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ashishdhammani/Documents/GitHub/NERDS/1_NERDS/4_Final_Files/Ash_Workspace/To_Doug/2019-2020/NCES Normed Files/"/>
    </mc:Choice>
  </mc:AlternateContent>
  <xr:revisionPtr revIDLastSave="0" documentId="13_ncr:1_{8AAD0736-7157-E846-BE69-2F746F87CD4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FY 2019-20" sheetId="1" r:id="rId1"/>
    <sheet name="Documentation" sheetId="2" r:id="rId2"/>
  </sheets>
  <definedNames>
    <definedName name="_xlnm._FilterDatabase" localSheetId="0" hidden="1">'FY 2019-20'!$A$1:$AP$3620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619" i="1" l="1"/>
  <c r="AM3616" i="1"/>
  <c r="AM3612" i="1"/>
  <c r="AM3614" i="1"/>
  <c r="AM3613" i="1"/>
  <c r="AM3608" i="1"/>
  <c r="AM3617" i="1"/>
  <c r="AM3610" i="1"/>
  <c r="AM3609" i="1"/>
  <c r="AM3618" i="1"/>
  <c r="AM3620" i="1"/>
  <c r="AM3615" i="1"/>
  <c r="AM3611" i="1"/>
  <c r="AM3604" i="1"/>
  <c r="AM3606" i="1"/>
  <c r="AM3598" i="1"/>
  <c r="AM3601" i="1"/>
  <c r="AM3605" i="1"/>
  <c r="AM3603" i="1"/>
  <c r="AM3602" i="1"/>
  <c r="AM3599" i="1"/>
  <c r="AM3600" i="1"/>
  <c r="AM3597" i="1"/>
  <c r="AM3607" i="1"/>
  <c r="AM3596" i="1"/>
  <c r="AM3592" i="1"/>
  <c r="AM3594" i="1"/>
  <c r="AM3595" i="1"/>
  <c r="AM3593" i="1"/>
  <c r="AM3590" i="1"/>
  <c r="AM3591" i="1"/>
  <c r="AM3582" i="1"/>
  <c r="AM3587" i="1"/>
  <c r="AM3588" i="1"/>
  <c r="AM3581" i="1"/>
  <c r="AM3584" i="1"/>
  <c r="AM3585" i="1"/>
  <c r="AM3586" i="1"/>
  <c r="AM3583" i="1"/>
  <c r="AM3589" i="1"/>
  <c r="AM3571" i="1"/>
  <c r="AM3572" i="1"/>
  <c r="AM3579" i="1"/>
  <c r="AM3578" i="1"/>
  <c r="AM3575" i="1"/>
  <c r="AM3576" i="1"/>
  <c r="AM3580" i="1"/>
  <c r="AM3574" i="1"/>
  <c r="AM3573" i="1"/>
  <c r="AM3577" i="1"/>
  <c r="AM3570" i="1"/>
  <c r="AM3569" i="1"/>
  <c r="AM3568" i="1"/>
  <c r="AM3562" i="1"/>
  <c r="AM3563" i="1"/>
  <c r="AM3565" i="1"/>
  <c r="AM3566" i="1"/>
  <c r="AM3559" i="1"/>
  <c r="AM3567" i="1"/>
  <c r="AM3560" i="1"/>
  <c r="AM3558" i="1"/>
  <c r="AM3561" i="1"/>
  <c r="AM3564" i="1"/>
  <c r="AM3557" i="1"/>
  <c r="AM3556" i="1"/>
  <c r="AM3555" i="1"/>
  <c r="AM3554" i="1"/>
  <c r="AM3553" i="1"/>
  <c r="AM3550" i="1"/>
  <c r="AM3552" i="1"/>
  <c r="AM3551" i="1"/>
  <c r="AM3549" i="1"/>
  <c r="AM3548" i="1"/>
  <c r="AM3547" i="1"/>
  <c r="AM3546" i="1"/>
  <c r="AM3544" i="1"/>
  <c r="AM3545" i="1"/>
  <c r="AM3543" i="1"/>
  <c r="AM3540" i="1"/>
  <c r="AM3542" i="1"/>
  <c r="AM3541" i="1"/>
  <c r="AM3538" i="1"/>
  <c r="AM3539" i="1"/>
  <c r="AM3537" i="1"/>
  <c r="AM3535" i="1"/>
  <c r="AM3536" i="1"/>
  <c r="AM3534" i="1"/>
  <c r="AM3533" i="1"/>
  <c r="AM3532" i="1"/>
  <c r="AM3531" i="1"/>
  <c r="AM3530" i="1"/>
  <c r="AM3529" i="1"/>
  <c r="AM3528" i="1"/>
  <c r="AM3526" i="1"/>
  <c r="AM3527" i="1"/>
  <c r="AM3522" i="1"/>
  <c r="AM3524" i="1"/>
  <c r="AM3525" i="1"/>
  <c r="AM3523" i="1"/>
  <c r="AM3521" i="1"/>
  <c r="AM3520" i="1"/>
  <c r="AM3518" i="1"/>
  <c r="AM3516" i="1"/>
  <c r="AM3517" i="1"/>
  <c r="AM3519" i="1"/>
  <c r="AM3515" i="1"/>
  <c r="AM3513" i="1"/>
  <c r="AM3514" i="1"/>
  <c r="AM3507" i="1"/>
  <c r="AM3511" i="1"/>
  <c r="AM3509" i="1"/>
  <c r="AM3510" i="1"/>
  <c r="AM3508" i="1"/>
  <c r="AM3512" i="1"/>
  <c r="AM3506" i="1"/>
  <c r="AM3504" i="1"/>
  <c r="AM3505" i="1"/>
  <c r="AM3495" i="1"/>
  <c r="AM3501" i="1"/>
  <c r="AM3503" i="1"/>
  <c r="AM3497" i="1"/>
  <c r="AM3494" i="1"/>
  <c r="AM3502" i="1"/>
  <c r="AM3499" i="1"/>
  <c r="AM3493" i="1"/>
  <c r="AM3498" i="1"/>
  <c r="AM3500" i="1"/>
  <c r="AM3496" i="1"/>
  <c r="AM3492" i="1"/>
  <c r="AM3491" i="1"/>
  <c r="AM3490" i="1"/>
  <c r="AM3489" i="1"/>
  <c r="AM3486" i="1"/>
  <c r="AM3487" i="1"/>
  <c r="AM3488" i="1"/>
  <c r="AM3482" i="1"/>
  <c r="AM3484" i="1"/>
  <c r="AM3485" i="1"/>
  <c r="AM3483" i="1"/>
  <c r="AM3471" i="1"/>
  <c r="AM3473" i="1"/>
  <c r="AM3480" i="1"/>
  <c r="AM3477" i="1"/>
  <c r="AM3474" i="1"/>
  <c r="AM3475" i="1"/>
  <c r="AM3472" i="1"/>
  <c r="AM3479" i="1"/>
  <c r="AM3478" i="1"/>
  <c r="AM3476" i="1"/>
  <c r="AM3481" i="1"/>
  <c r="AM3470" i="1"/>
  <c r="AM3469" i="1"/>
  <c r="AM3468" i="1"/>
  <c r="AM3466" i="1"/>
  <c r="AM3467" i="1"/>
  <c r="AM3462" i="1"/>
  <c r="AM3451" i="1"/>
  <c r="AM3454" i="1"/>
  <c r="AM3449" i="1"/>
  <c r="AM3447" i="1"/>
  <c r="AM3455" i="1"/>
  <c r="AM3463" i="1"/>
  <c r="AM3446" i="1"/>
  <c r="AM3460" i="1"/>
  <c r="AM3448" i="1"/>
  <c r="AM3452" i="1"/>
  <c r="AM3461" i="1"/>
  <c r="AM3450" i="1"/>
  <c r="AM3464" i="1"/>
  <c r="AM3459" i="1"/>
  <c r="AM3456" i="1"/>
  <c r="AM3453" i="1"/>
  <c r="AM3457" i="1"/>
  <c r="AM3458" i="1"/>
  <c r="AM3465" i="1"/>
  <c r="AM3440" i="1"/>
  <c r="AM3443" i="1"/>
  <c r="AM3442" i="1"/>
  <c r="AM3445" i="1"/>
  <c r="AM3441" i="1"/>
  <c r="AM3439" i="1"/>
  <c r="AM3444" i="1"/>
  <c r="AM3438" i="1"/>
  <c r="AM3437" i="1"/>
  <c r="AM3331" i="1"/>
  <c r="AM3332" i="1"/>
  <c r="AM3435" i="1"/>
  <c r="AM3434" i="1"/>
  <c r="AM3432" i="1"/>
  <c r="AM3431" i="1"/>
  <c r="AM3436" i="1"/>
  <c r="AM3433" i="1"/>
  <c r="AM3428" i="1"/>
  <c r="AM3429" i="1"/>
  <c r="AM3426" i="1"/>
  <c r="AM3430" i="1"/>
  <c r="AM3427" i="1"/>
  <c r="AM3425" i="1"/>
  <c r="AM3415" i="1"/>
  <c r="AM3422" i="1"/>
  <c r="AM3411" i="1"/>
  <c r="AM3419" i="1"/>
  <c r="AM3409" i="1"/>
  <c r="AM3417" i="1"/>
  <c r="AM3424" i="1"/>
  <c r="AM3410" i="1"/>
  <c r="AM3416" i="1"/>
  <c r="AM3412" i="1"/>
  <c r="AM3418" i="1"/>
  <c r="AM3407" i="1"/>
  <c r="AM3413" i="1"/>
  <c r="AM3421" i="1"/>
  <c r="AM3423" i="1"/>
  <c r="AM3408" i="1"/>
  <c r="AM3420" i="1"/>
  <c r="AM3414" i="1"/>
  <c r="AM3406" i="1"/>
  <c r="AM3405" i="1"/>
  <c r="AM3404" i="1"/>
  <c r="AM3398" i="1"/>
  <c r="AM3396" i="1"/>
  <c r="AM3403" i="1"/>
  <c r="AM3397" i="1"/>
  <c r="AM3400" i="1"/>
  <c r="AM3395" i="1"/>
  <c r="AM3402" i="1"/>
  <c r="AM3399" i="1"/>
  <c r="AM3401" i="1"/>
  <c r="AM3392" i="1"/>
  <c r="AM3394" i="1"/>
  <c r="AM3393" i="1"/>
  <c r="AM3391" i="1"/>
  <c r="AM3386" i="1"/>
  <c r="AM3385" i="1"/>
  <c r="AM3388" i="1"/>
  <c r="AM3390" i="1"/>
  <c r="AM3383" i="1"/>
  <c r="AM3389" i="1"/>
  <c r="AM3382" i="1"/>
  <c r="AM3387" i="1"/>
  <c r="AM3384" i="1"/>
  <c r="AM3363" i="1"/>
  <c r="AM3359" i="1"/>
  <c r="AM3378" i="1"/>
  <c r="AM3365" i="1"/>
  <c r="AM3364" i="1"/>
  <c r="AM3367" i="1"/>
  <c r="AM3374" i="1"/>
  <c r="AM3375" i="1"/>
  <c r="AM3362" i="1"/>
  <c r="AM3371" i="1"/>
  <c r="AM3380" i="1"/>
  <c r="AM3368" i="1"/>
  <c r="AM3369" i="1"/>
  <c r="AM3366" i="1"/>
  <c r="AM3379" i="1"/>
  <c r="AM3376" i="1"/>
  <c r="AM3370" i="1"/>
  <c r="AM3360" i="1"/>
  <c r="AM3381" i="1"/>
  <c r="AM3377" i="1"/>
  <c r="AM3372" i="1"/>
  <c r="AM3373" i="1"/>
  <c r="AM3361" i="1"/>
  <c r="AM3358" i="1"/>
  <c r="AM3354" i="1"/>
  <c r="AM3339" i="1"/>
  <c r="AM3349" i="1"/>
  <c r="AM3343" i="1"/>
  <c r="AM3338" i="1"/>
  <c r="AM3353" i="1"/>
  <c r="AM3344" i="1"/>
  <c r="AM3345" i="1"/>
  <c r="AM3347" i="1"/>
  <c r="AM3342" i="1"/>
  <c r="AM3351" i="1"/>
  <c r="AM3356" i="1"/>
  <c r="AM3340" i="1"/>
  <c r="AM3350" i="1"/>
  <c r="AM3346" i="1"/>
  <c r="AM3348" i="1"/>
  <c r="AM3355" i="1"/>
  <c r="AM3357" i="1"/>
  <c r="AM3341" i="1"/>
  <c r="AM3352" i="1"/>
  <c r="AM3337" i="1"/>
  <c r="AM3336" i="1"/>
  <c r="AM3335" i="1"/>
  <c r="AM3334" i="1"/>
  <c r="AM3333" i="1"/>
  <c r="AM3329" i="1"/>
  <c r="AM3330" i="1"/>
  <c r="AM3328" i="1"/>
  <c r="AM3327" i="1"/>
  <c r="AM3326" i="1"/>
  <c r="AM3325" i="1"/>
  <c r="AM3321" i="1"/>
  <c r="AM3324" i="1"/>
  <c r="AM3323" i="1"/>
  <c r="AM3322" i="1"/>
  <c r="AM3320" i="1"/>
  <c r="AM3317" i="1"/>
  <c r="AM3318" i="1"/>
  <c r="AM3319" i="1"/>
  <c r="AM3316" i="1"/>
  <c r="AM3314" i="1"/>
  <c r="AM3315" i="1"/>
  <c r="AM3313" i="1"/>
  <c r="AM3312" i="1"/>
  <c r="AM3311" i="1"/>
  <c r="AM3310" i="1"/>
  <c r="AM3309" i="1"/>
  <c r="AM3308" i="1"/>
  <c r="AM3307" i="1"/>
  <c r="AM3306" i="1"/>
  <c r="AM3305" i="1"/>
  <c r="AM3301" i="1"/>
  <c r="AM3303" i="1"/>
  <c r="AM3302" i="1"/>
  <c r="AM3304" i="1"/>
  <c r="AM3293" i="1"/>
  <c r="AM3297" i="1"/>
  <c r="AM3296" i="1"/>
  <c r="AM3299" i="1"/>
  <c r="AM3300" i="1"/>
  <c r="AM3298" i="1"/>
  <c r="AM3294" i="1"/>
  <c r="AM3295" i="1"/>
  <c r="AM3292" i="1"/>
  <c r="AM3290" i="1"/>
  <c r="AM3291" i="1"/>
  <c r="AM3289" i="1"/>
  <c r="AM3274" i="1"/>
  <c r="AM3252" i="1"/>
  <c r="AM3279" i="1"/>
  <c r="AM3256" i="1"/>
  <c r="AM3271" i="1"/>
  <c r="AM3283" i="1"/>
  <c r="AM3276" i="1"/>
  <c r="AM3267" i="1"/>
  <c r="AM3284" i="1"/>
  <c r="AM3286" i="1"/>
  <c r="AM3265" i="1"/>
  <c r="AM3254" i="1"/>
  <c r="AM3257" i="1"/>
  <c r="AM3277" i="1"/>
  <c r="AM3263" i="1"/>
  <c r="AM3262" i="1"/>
  <c r="AM3268" i="1"/>
  <c r="AM3260" i="1"/>
  <c r="AM3258" i="1"/>
  <c r="AM3251" i="1"/>
  <c r="AM3266" i="1"/>
  <c r="AM3281" i="1"/>
  <c r="AM3259" i="1"/>
  <c r="AM3269" i="1"/>
  <c r="AM3275" i="1"/>
  <c r="AM3272" i="1"/>
  <c r="AM3288" i="1"/>
  <c r="AM3264" i="1"/>
  <c r="AM3270" i="1"/>
  <c r="AM3261" i="1"/>
  <c r="AM3255" i="1"/>
  <c r="AM3278" i="1"/>
  <c r="AM3253" i="1"/>
  <c r="AM3280" i="1"/>
  <c r="AM3282" i="1"/>
  <c r="AM3287" i="1"/>
  <c r="AM3285" i="1"/>
  <c r="AM3273" i="1"/>
  <c r="AM3250" i="1"/>
  <c r="AM3249" i="1"/>
  <c r="AM3247" i="1"/>
  <c r="AM3246" i="1"/>
  <c r="AM3248" i="1"/>
  <c r="AM3244" i="1"/>
  <c r="AM3245" i="1"/>
  <c r="AM3242" i="1"/>
  <c r="AM3243" i="1"/>
  <c r="AM3241" i="1"/>
  <c r="AM3240" i="1"/>
  <c r="AM3239" i="1"/>
  <c r="AM3238" i="1"/>
  <c r="AM3236" i="1"/>
  <c r="AM3237" i="1"/>
  <c r="AM3235" i="1"/>
  <c r="AM3233" i="1"/>
  <c r="AM3231" i="1"/>
  <c r="AM3234" i="1"/>
  <c r="AM3232" i="1"/>
  <c r="AM3229" i="1"/>
  <c r="AM3230" i="1"/>
  <c r="AM3226" i="1"/>
  <c r="AM3227" i="1"/>
  <c r="AM3228" i="1"/>
  <c r="AM3207" i="1"/>
  <c r="AM3208" i="1"/>
  <c r="AM3217" i="1"/>
  <c r="AM3212" i="1"/>
  <c r="AM3222" i="1"/>
  <c r="AM3210" i="1"/>
  <c r="AM3223" i="1"/>
  <c r="AM3209" i="1"/>
  <c r="AM3224" i="1"/>
  <c r="AM3218" i="1"/>
  <c r="AM3213" i="1"/>
  <c r="AM3215" i="1"/>
  <c r="AM3206" i="1"/>
  <c r="AM3204" i="1"/>
  <c r="AM3205" i="1"/>
  <c r="AM3225" i="1"/>
  <c r="AM3220" i="1"/>
  <c r="AM3214" i="1"/>
  <c r="AM3211" i="1"/>
  <c r="AM3216" i="1"/>
  <c r="AM3221" i="1"/>
  <c r="AM3219" i="1"/>
  <c r="AM3203" i="1"/>
  <c r="AM3202" i="1"/>
  <c r="AM3201" i="1"/>
  <c r="AM3199" i="1"/>
  <c r="AM3198" i="1"/>
  <c r="AM3200" i="1"/>
  <c r="AM3197" i="1"/>
  <c r="AM3194" i="1"/>
  <c r="AM3196" i="1"/>
  <c r="AM3193" i="1"/>
  <c r="AM3195" i="1"/>
  <c r="AM3192" i="1"/>
  <c r="AM3179" i="1"/>
  <c r="AM3190" i="1"/>
  <c r="AM3191" i="1"/>
  <c r="AM3189" i="1"/>
  <c r="AM3182" i="1"/>
  <c r="AM3181" i="1"/>
  <c r="AM3180" i="1"/>
  <c r="AM3183" i="1"/>
  <c r="AM3184" i="1"/>
  <c r="AM3178" i="1"/>
  <c r="AM3185" i="1"/>
  <c r="AM3187" i="1"/>
  <c r="AM3186" i="1"/>
  <c r="AM3177" i="1"/>
  <c r="AM3188" i="1"/>
  <c r="AM3174" i="1"/>
  <c r="AM3173" i="1"/>
  <c r="AM3172" i="1"/>
  <c r="AM3176" i="1"/>
  <c r="AM3175" i="1"/>
  <c r="AM3171" i="1"/>
  <c r="AM3170" i="1"/>
  <c r="AM3169" i="1"/>
  <c r="AM3168" i="1"/>
  <c r="AM3165" i="1"/>
  <c r="AM3166" i="1"/>
  <c r="AM3161" i="1"/>
  <c r="AM3167" i="1"/>
  <c r="AM3163" i="1"/>
  <c r="AM3164" i="1"/>
  <c r="AM3162" i="1"/>
  <c r="AM3160" i="1"/>
  <c r="AM3159" i="1"/>
  <c r="AM3156" i="1"/>
  <c r="AM3155" i="1"/>
  <c r="AM3154" i="1"/>
  <c r="AM3158" i="1"/>
  <c r="AM3157" i="1"/>
  <c r="AM3153" i="1"/>
  <c r="AM3152" i="1"/>
  <c r="AM3151" i="1"/>
  <c r="AM3150" i="1"/>
  <c r="AM3149" i="1"/>
  <c r="AM3148" i="1"/>
  <c r="AM3147" i="1"/>
  <c r="AM3146" i="1"/>
  <c r="AM3145" i="1"/>
  <c r="AM3144" i="1"/>
  <c r="AM3143" i="1"/>
  <c r="AM3140" i="1"/>
  <c r="AM3141" i="1"/>
  <c r="AM3142" i="1"/>
  <c r="AM3139" i="1"/>
  <c r="AM3128" i="1"/>
  <c r="AM3134" i="1"/>
  <c r="AM3130" i="1"/>
  <c r="AM3137" i="1"/>
  <c r="AM3133" i="1"/>
  <c r="AM3138" i="1"/>
  <c r="AM3135" i="1"/>
  <c r="AM3129" i="1"/>
  <c r="AM3131" i="1"/>
  <c r="AM3126" i="1"/>
  <c r="AM3127" i="1"/>
  <c r="AM3132" i="1"/>
  <c r="AM3136" i="1"/>
  <c r="AM3125" i="1"/>
  <c r="AM3124" i="1"/>
  <c r="AM3123" i="1"/>
  <c r="AM3121" i="1"/>
  <c r="AM3122" i="1"/>
  <c r="AM3120" i="1"/>
  <c r="AM3118" i="1"/>
  <c r="AM3115" i="1"/>
  <c r="AM3113" i="1"/>
  <c r="AM3116" i="1"/>
  <c r="AM3117" i="1"/>
  <c r="AM3114" i="1"/>
  <c r="AM3119" i="1"/>
  <c r="AM3112" i="1"/>
  <c r="AM3109" i="1"/>
  <c r="AM3108" i="1"/>
  <c r="AM3111" i="1"/>
  <c r="AM3107" i="1"/>
  <c r="AM3110" i="1"/>
  <c r="AM3106" i="1"/>
  <c r="AM3105" i="1"/>
  <c r="AM3104" i="1"/>
  <c r="AM3103" i="1"/>
  <c r="AM3100" i="1"/>
  <c r="AM3102" i="1"/>
  <c r="AM3101" i="1"/>
  <c r="AM3098" i="1"/>
  <c r="AM3099" i="1"/>
  <c r="AM3097" i="1"/>
  <c r="AM3094" i="1"/>
  <c r="AM3093" i="1"/>
  <c r="AM3092" i="1"/>
  <c r="AM3090" i="1"/>
  <c r="AM3095" i="1"/>
  <c r="AM3096" i="1"/>
  <c r="AM3089" i="1"/>
  <c r="AM3091" i="1"/>
  <c r="AM3088" i="1"/>
  <c r="AM3087" i="1"/>
  <c r="AM3086" i="1"/>
  <c r="AM3084" i="1"/>
  <c r="AM3085" i="1"/>
  <c r="AM3083" i="1"/>
  <c r="AM3082" i="1"/>
  <c r="AM3081" i="1"/>
  <c r="AM3079" i="1"/>
  <c r="AM3078" i="1"/>
  <c r="AM3080" i="1"/>
  <c r="AM3076" i="1"/>
  <c r="AM3075" i="1"/>
  <c r="AM3077" i="1"/>
  <c r="AM3074" i="1"/>
  <c r="AM3070" i="1"/>
  <c r="AM3071" i="1"/>
  <c r="AM3069" i="1"/>
  <c r="AM3073" i="1"/>
  <c r="AM3072" i="1"/>
  <c r="AM3068" i="1"/>
  <c r="AM3066" i="1"/>
  <c r="AM3063" i="1"/>
  <c r="AM3064" i="1"/>
  <c r="AM3065" i="1"/>
  <c r="AM3062" i="1"/>
  <c r="AM3061" i="1"/>
  <c r="AM3067" i="1"/>
  <c r="AM3060" i="1"/>
  <c r="AM3058" i="1"/>
  <c r="AM3059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1" i="1"/>
  <c r="AM3040" i="1"/>
  <c r="AM3042" i="1"/>
  <c r="AM3039" i="1"/>
  <c r="AM3032" i="1"/>
  <c r="AM3038" i="1"/>
  <c r="AM3034" i="1"/>
  <c r="AM3036" i="1"/>
  <c r="AM3031" i="1"/>
  <c r="AM3037" i="1"/>
  <c r="AM3035" i="1"/>
  <c r="AM3033" i="1"/>
  <c r="AM3029" i="1"/>
  <c r="AM3016" i="1"/>
  <c r="AM3024" i="1"/>
  <c r="AM3028" i="1"/>
  <c r="AM3022" i="1"/>
  <c r="AM3025" i="1"/>
  <c r="AM3023" i="1"/>
  <c r="AM3030" i="1"/>
  <c r="AM3020" i="1"/>
  <c r="AM3026" i="1"/>
  <c r="AM3017" i="1"/>
  <c r="AM3027" i="1"/>
  <c r="AM3021" i="1"/>
  <c r="AM3018" i="1"/>
  <c r="AM3019" i="1"/>
  <c r="AM3013" i="1"/>
  <c r="AM3011" i="1"/>
  <c r="AM3010" i="1"/>
  <c r="AM3009" i="1"/>
  <c r="AM3008" i="1"/>
  <c r="AM3014" i="1"/>
  <c r="AM3015" i="1"/>
  <c r="AM3012" i="1"/>
  <c r="AM3007" i="1"/>
  <c r="AM3006" i="1"/>
  <c r="AM3005" i="1"/>
  <c r="AM3000" i="1"/>
  <c r="AM2994" i="1"/>
  <c r="AM2998" i="1"/>
  <c r="AM2996" i="1"/>
  <c r="AM2997" i="1"/>
  <c r="AM3002" i="1"/>
  <c r="AM3003" i="1"/>
  <c r="AM3001" i="1"/>
  <c r="AM2999" i="1"/>
  <c r="AM2995" i="1"/>
  <c r="AM3004" i="1"/>
  <c r="AM2993" i="1"/>
  <c r="AM2992" i="1"/>
  <c r="AM2990" i="1"/>
  <c r="AM2991" i="1"/>
  <c r="AM2989" i="1"/>
  <c r="AM2988" i="1"/>
  <c r="AM2983" i="1"/>
  <c r="AM2986" i="1"/>
  <c r="AM2985" i="1"/>
  <c r="AM2987" i="1"/>
  <c r="AM2984" i="1"/>
  <c r="AM2982" i="1"/>
  <c r="AM2981" i="1"/>
  <c r="AM2980" i="1"/>
  <c r="AM2979" i="1"/>
  <c r="AM2978" i="1"/>
  <c r="AM2977" i="1"/>
  <c r="AM2976" i="1"/>
  <c r="AM2974" i="1"/>
  <c r="AM2973" i="1"/>
  <c r="AM2972" i="1"/>
  <c r="AM2975" i="1"/>
  <c r="AM2971" i="1"/>
  <c r="AM2970" i="1"/>
  <c r="AM2968" i="1"/>
  <c r="AM2969" i="1"/>
  <c r="AM2967" i="1"/>
  <c r="AM2966" i="1"/>
  <c r="AM2964" i="1"/>
  <c r="AM2965" i="1"/>
  <c r="AM2961" i="1"/>
  <c r="AM2962" i="1"/>
  <c r="AM2963" i="1"/>
  <c r="AM2958" i="1"/>
  <c r="AM2959" i="1"/>
  <c r="AM2960" i="1"/>
  <c r="AM2957" i="1"/>
  <c r="AM2955" i="1"/>
  <c r="AM2956" i="1"/>
  <c r="AM2954" i="1"/>
  <c r="AM2953" i="1"/>
  <c r="AM2951" i="1"/>
  <c r="AM2952" i="1"/>
  <c r="AM2949" i="1"/>
  <c r="AM2950" i="1"/>
  <c r="AM2947" i="1"/>
  <c r="AM2948" i="1"/>
  <c r="AM2940" i="1"/>
  <c r="AM2944" i="1"/>
  <c r="AM2945" i="1"/>
  <c r="AM2943" i="1"/>
  <c r="AM2939" i="1"/>
  <c r="AM2941" i="1"/>
  <c r="AM2942" i="1"/>
  <c r="AM2938" i="1"/>
  <c r="AM2946" i="1"/>
  <c r="AM2931" i="1"/>
  <c r="AM2930" i="1"/>
  <c r="AM2924" i="1"/>
  <c r="AM2929" i="1"/>
  <c r="AM2934" i="1"/>
  <c r="AM2921" i="1"/>
  <c r="AM2920" i="1"/>
  <c r="AM2937" i="1"/>
  <c r="AM2927" i="1"/>
  <c r="AM2932" i="1"/>
  <c r="AM2926" i="1"/>
  <c r="AM2923" i="1"/>
  <c r="AM2928" i="1"/>
  <c r="AM2936" i="1"/>
  <c r="AM2933" i="1"/>
  <c r="AM2935" i="1"/>
  <c r="AM2922" i="1"/>
  <c r="AM2925" i="1"/>
  <c r="AM2913" i="1"/>
  <c r="AM2914" i="1"/>
  <c r="AM2918" i="1"/>
  <c r="AM2916" i="1"/>
  <c r="AM2912" i="1"/>
  <c r="AM2917" i="1"/>
  <c r="AM2919" i="1"/>
  <c r="AM2915" i="1"/>
  <c r="AM2911" i="1"/>
  <c r="AM2910" i="1"/>
  <c r="AM2906" i="1"/>
  <c r="AM2908" i="1"/>
  <c r="AM2907" i="1"/>
  <c r="AM2909" i="1"/>
  <c r="AM2905" i="1"/>
  <c r="AM2904" i="1"/>
  <c r="AM2903" i="1"/>
  <c r="AM2902" i="1"/>
  <c r="AM2897" i="1"/>
  <c r="AM2898" i="1"/>
  <c r="AM2901" i="1"/>
  <c r="AM2896" i="1"/>
  <c r="AM2894" i="1"/>
  <c r="AM2900" i="1"/>
  <c r="AM2893" i="1"/>
  <c r="AM2899" i="1"/>
  <c r="AM2895" i="1"/>
  <c r="AM2892" i="1"/>
  <c r="AM2885" i="1"/>
  <c r="AM2889" i="1"/>
  <c r="AM2890" i="1"/>
  <c r="AM2882" i="1"/>
  <c r="AM2887" i="1"/>
  <c r="AM2891" i="1"/>
  <c r="AM2884" i="1"/>
  <c r="AM2888" i="1"/>
  <c r="AM2883" i="1"/>
  <c r="AM2886" i="1"/>
  <c r="AM2880" i="1"/>
  <c r="AM2881" i="1"/>
  <c r="AM2879" i="1"/>
  <c r="AM2872" i="1"/>
  <c r="AM2874" i="1"/>
  <c r="AM2873" i="1"/>
  <c r="AM2876" i="1"/>
  <c r="AM2878" i="1"/>
  <c r="AM2875" i="1"/>
  <c r="AM2870" i="1"/>
  <c r="AM2871" i="1"/>
  <c r="AM2877" i="1"/>
  <c r="AM2863" i="1"/>
  <c r="AM2866" i="1"/>
  <c r="AM2865" i="1"/>
  <c r="AM2861" i="1"/>
  <c r="AM2868" i="1"/>
  <c r="AM2864" i="1"/>
  <c r="AM2869" i="1"/>
  <c r="AM2867" i="1"/>
  <c r="AM2862" i="1"/>
  <c r="AM2860" i="1"/>
  <c r="AM2859" i="1"/>
  <c r="AM2855" i="1"/>
  <c r="AM2858" i="1"/>
  <c r="AM2848" i="1"/>
  <c r="AM2844" i="1"/>
  <c r="AM2846" i="1"/>
  <c r="AM2847" i="1"/>
  <c r="AM2854" i="1"/>
  <c r="AM2850" i="1"/>
  <c r="AM2857" i="1"/>
  <c r="AM2853" i="1"/>
  <c r="AM2851" i="1"/>
  <c r="AM2849" i="1"/>
  <c r="AM2845" i="1"/>
  <c r="AM2852" i="1"/>
  <c r="AM2856" i="1"/>
  <c r="AM2825" i="1"/>
  <c r="AM2830" i="1"/>
  <c r="AM2842" i="1"/>
  <c r="AM2829" i="1"/>
  <c r="AM2839" i="1"/>
  <c r="AM2835" i="1"/>
  <c r="AM2823" i="1"/>
  <c r="AM2841" i="1"/>
  <c r="AM2838" i="1"/>
  <c r="AM2843" i="1"/>
  <c r="AM2832" i="1"/>
  <c r="AM2840" i="1"/>
  <c r="AM2826" i="1"/>
  <c r="AM2833" i="1"/>
  <c r="AM2824" i="1"/>
  <c r="AM2828" i="1"/>
  <c r="AM2834" i="1"/>
  <c r="AM2837" i="1"/>
  <c r="AM2836" i="1"/>
  <c r="AM2827" i="1"/>
  <c r="AM2831" i="1"/>
  <c r="AM2821" i="1"/>
  <c r="AM2816" i="1"/>
  <c r="AM2819" i="1"/>
  <c r="AM2822" i="1"/>
  <c r="AM2818" i="1"/>
  <c r="AM2817" i="1"/>
  <c r="AM2820" i="1"/>
  <c r="AM2815" i="1"/>
  <c r="AM2813" i="1"/>
  <c r="AM2814" i="1"/>
  <c r="AM2811" i="1"/>
  <c r="AM2812" i="1"/>
  <c r="AM2810" i="1"/>
  <c r="AM2808" i="1"/>
  <c r="AM2807" i="1"/>
  <c r="AM2806" i="1"/>
  <c r="AM2809" i="1"/>
  <c r="AM2805" i="1"/>
  <c r="AM2804" i="1"/>
  <c r="AM2803" i="1"/>
  <c r="AM2802" i="1"/>
  <c r="AM2801" i="1"/>
  <c r="AM2799" i="1"/>
  <c r="AM2798" i="1"/>
  <c r="AM2800" i="1"/>
  <c r="AM2797" i="1"/>
  <c r="AM2796" i="1"/>
  <c r="AM2795" i="1"/>
  <c r="AM2794" i="1"/>
  <c r="AM2793" i="1"/>
  <c r="AM2792" i="1"/>
  <c r="AM2790" i="1"/>
  <c r="AM2786" i="1"/>
  <c r="AM2784" i="1"/>
  <c r="AM2788" i="1"/>
  <c r="AM2789" i="1"/>
  <c r="AM2787" i="1"/>
  <c r="AM2791" i="1"/>
  <c r="AM2785" i="1"/>
  <c r="AM2783" i="1"/>
  <c r="AM2782" i="1"/>
  <c r="AM2781" i="1"/>
  <c r="AM2779" i="1"/>
  <c r="AM2777" i="1"/>
  <c r="AM2780" i="1"/>
  <c r="AM2778" i="1"/>
  <c r="AM2774" i="1"/>
  <c r="AM2776" i="1"/>
  <c r="AM2771" i="1"/>
  <c r="AM2773" i="1"/>
  <c r="AM2770" i="1"/>
  <c r="AM2772" i="1"/>
  <c r="AM2775" i="1"/>
  <c r="AM2769" i="1"/>
  <c r="AM2768" i="1"/>
  <c r="AM2767" i="1"/>
  <c r="AM2766" i="1"/>
  <c r="AM2763" i="1"/>
  <c r="AM2764" i="1"/>
  <c r="AM2765" i="1"/>
  <c r="AM2762" i="1"/>
  <c r="AM2760" i="1"/>
  <c r="AM2761" i="1"/>
  <c r="AM2759" i="1"/>
  <c r="AM2758" i="1"/>
  <c r="AM2756" i="1"/>
  <c r="AM2751" i="1"/>
  <c r="AM2757" i="1"/>
  <c r="AM2754" i="1"/>
  <c r="AM2755" i="1"/>
  <c r="AM2752" i="1"/>
  <c r="AM2753" i="1"/>
  <c r="AM2749" i="1"/>
  <c r="AM2748" i="1"/>
  <c r="AM2747" i="1"/>
  <c r="AM2750" i="1"/>
  <c r="AM2746" i="1"/>
  <c r="AM2745" i="1"/>
  <c r="AM2744" i="1"/>
  <c r="AM2743" i="1"/>
  <c r="AM2742" i="1"/>
  <c r="AM2741" i="1"/>
  <c r="AM2740" i="1"/>
  <c r="AM2739" i="1"/>
  <c r="AM2737" i="1"/>
  <c r="AM2735" i="1"/>
  <c r="AM2738" i="1"/>
  <c r="AM2736" i="1"/>
  <c r="AM2727" i="1"/>
  <c r="AM2733" i="1"/>
  <c r="AM2721" i="1"/>
  <c r="AM2724" i="1"/>
  <c r="AM2728" i="1"/>
  <c r="AM2729" i="1"/>
  <c r="AM2722" i="1"/>
  <c r="AM2726" i="1"/>
  <c r="AM2723" i="1"/>
  <c r="AM2732" i="1"/>
  <c r="AM2731" i="1"/>
  <c r="AM2734" i="1"/>
  <c r="AM2725" i="1"/>
  <c r="AM2730" i="1"/>
  <c r="AM2713" i="1"/>
  <c r="AM2708" i="1"/>
  <c r="AM2707" i="1"/>
  <c r="AM2705" i="1"/>
  <c r="AM2715" i="1"/>
  <c r="AM2717" i="1"/>
  <c r="AM2712" i="1"/>
  <c r="AM2716" i="1"/>
  <c r="AM2719" i="1"/>
  <c r="AM2710" i="1"/>
  <c r="AM2711" i="1"/>
  <c r="AM2718" i="1"/>
  <c r="AM2714" i="1"/>
  <c r="AM2709" i="1"/>
  <c r="AM2720" i="1"/>
  <c r="AM2706" i="1"/>
  <c r="AM2696" i="1"/>
  <c r="AM2702" i="1"/>
  <c r="AM2694" i="1"/>
  <c r="AM2698" i="1"/>
  <c r="AM2701" i="1"/>
  <c r="AM2700" i="1"/>
  <c r="AM2704" i="1"/>
  <c r="AM2703" i="1"/>
  <c r="AM2697" i="1"/>
  <c r="AM2699" i="1"/>
  <c r="AM2695" i="1"/>
  <c r="AM2693" i="1"/>
  <c r="AM2672" i="1"/>
  <c r="AM2687" i="1"/>
  <c r="AM2685" i="1"/>
  <c r="AM2675" i="1"/>
  <c r="AM2682" i="1"/>
  <c r="AM2691" i="1"/>
  <c r="AM2686" i="1"/>
  <c r="AM2683" i="1"/>
  <c r="AM2684" i="1"/>
  <c r="AM2688" i="1"/>
  <c r="AM2671" i="1"/>
  <c r="AM2673" i="1"/>
  <c r="AM2690" i="1"/>
  <c r="AM2678" i="1"/>
  <c r="AM2680" i="1"/>
  <c r="AM2679" i="1"/>
  <c r="AM2692" i="1"/>
  <c r="AM2676" i="1"/>
  <c r="AM2681" i="1"/>
  <c r="AM2670" i="1"/>
  <c r="AM2674" i="1"/>
  <c r="AM2677" i="1"/>
  <c r="AM2689" i="1"/>
  <c r="AM2669" i="1"/>
  <c r="AM2668" i="1"/>
  <c r="AM2667" i="1"/>
  <c r="AM2665" i="1"/>
  <c r="AM2664" i="1"/>
  <c r="AM2662" i="1"/>
  <c r="AM2661" i="1"/>
  <c r="AM2663" i="1"/>
  <c r="AM2666" i="1"/>
  <c r="AM2660" i="1"/>
  <c r="AM2659" i="1"/>
  <c r="AM2658" i="1"/>
  <c r="AM2657" i="1"/>
  <c r="AM2656" i="1"/>
  <c r="AM2655" i="1"/>
  <c r="AM2654" i="1"/>
  <c r="AM2652" i="1"/>
  <c r="AM2653" i="1"/>
  <c r="AM2651" i="1"/>
  <c r="AM2649" i="1"/>
  <c r="AM2650" i="1"/>
  <c r="AM2647" i="1"/>
  <c r="AM2648" i="1"/>
  <c r="AM2646" i="1"/>
  <c r="AM2645" i="1"/>
  <c r="AM2644" i="1"/>
  <c r="AM2642" i="1"/>
  <c r="AM2643" i="1"/>
  <c r="AM2641" i="1"/>
  <c r="AM2640" i="1"/>
  <c r="AM2639" i="1"/>
  <c r="AM2637" i="1"/>
  <c r="AM2636" i="1"/>
  <c r="AM2638" i="1"/>
  <c r="AM2635" i="1"/>
  <c r="AM2634" i="1"/>
  <c r="AM2633" i="1"/>
  <c r="AM2632" i="1"/>
  <c r="AM2631" i="1"/>
  <c r="AM2630" i="1"/>
  <c r="AM2625" i="1"/>
  <c r="AM2627" i="1"/>
  <c r="AM2626" i="1"/>
  <c r="AM2629" i="1"/>
  <c r="AM2628" i="1"/>
  <c r="AM2624" i="1"/>
  <c r="AM2618" i="1"/>
  <c r="AM2619" i="1"/>
  <c r="AM2621" i="1"/>
  <c r="AM2623" i="1"/>
  <c r="AM2622" i="1"/>
  <c r="AM2620" i="1"/>
  <c r="AM2617" i="1"/>
  <c r="AM2616" i="1"/>
  <c r="AM2615" i="1"/>
  <c r="AM2613" i="1"/>
  <c r="AM2614" i="1"/>
  <c r="AM2611" i="1"/>
  <c r="AM2605" i="1"/>
  <c r="AM2612" i="1"/>
  <c r="AM2604" i="1"/>
  <c r="AM2607" i="1"/>
  <c r="AM2606" i="1"/>
  <c r="AM2608" i="1"/>
  <c r="AM2610" i="1"/>
  <c r="AM2609" i="1"/>
  <c r="AM2599" i="1"/>
  <c r="AM2603" i="1"/>
  <c r="AM2600" i="1"/>
  <c r="AM2598" i="1"/>
  <c r="AM2602" i="1"/>
  <c r="AM2597" i="1"/>
  <c r="AM2601" i="1"/>
  <c r="AM2596" i="1"/>
  <c r="AM2595" i="1"/>
  <c r="AM2592" i="1"/>
  <c r="AM2594" i="1"/>
  <c r="AM2590" i="1"/>
  <c r="AM2591" i="1"/>
  <c r="AM2593" i="1"/>
  <c r="AM2588" i="1"/>
  <c r="AM2589" i="1"/>
  <c r="AM2585" i="1"/>
  <c r="AM2587" i="1"/>
  <c r="AM2584" i="1"/>
  <c r="AM2583" i="1"/>
  <c r="AM2586" i="1"/>
  <c r="AM2581" i="1"/>
  <c r="AM2577" i="1"/>
  <c r="AM2582" i="1"/>
  <c r="AM2578" i="1"/>
  <c r="AM2580" i="1"/>
  <c r="AM2579" i="1"/>
  <c r="AM2576" i="1"/>
  <c r="AM2575" i="1"/>
  <c r="AM2573" i="1"/>
  <c r="AM2574" i="1"/>
  <c r="AM2572" i="1"/>
  <c r="AM2570" i="1"/>
  <c r="AM2571" i="1"/>
  <c r="AM2569" i="1"/>
  <c r="AM2568" i="1"/>
  <c r="AM2565" i="1"/>
  <c r="AM2567" i="1"/>
  <c r="AM2566" i="1"/>
  <c r="AM2564" i="1"/>
  <c r="AM2563" i="1"/>
  <c r="AM2561" i="1"/>
  <c r="AM2560" i="1"/>
  <c r="AM2562" i="1"/>
  <c r="AM2558" i="1"/>
  <c r="AM2559" i="1"/>
  <c r="AM2557" i="1"/>
  <c r="AM2554" i="1"/>
  <c r="AM2556" i="1"/>
  <c r="AM2555" i="1"/>
  <c r="AM2553" i="1"/>
  <c r="AM2547" i="1"/>
  <c r="AM2545" i="1"/>
  <c r="AM2550" i="1"/>
  <c r="AM2549" i="1"/>
  <c r="AM2546" i="1"/>
  <c r="AM2551" i="1"/>
  <c r="AM2552" i="1"/>
  <c r="AM2548" i="1"/>
  <c r="AM2544" i="1"/>
  <c r="AM2543" i="1"/>
  <c r="AM2538" i="1"/>
  <c r="AM2541" i="1"/>
  <c r="AM2542" i="1"/>
  <c r="AM2540" i="1"/>
  <c r="AM2539" i="1"/>
  <c r="AM2535" i="1"/>
  <c r="AM2533" i="1"/>
  <c r="AM2534" i="1"/>
  <c r="AM2536" i="1"/>
  <c r="AM2531" i="1"/>
  <c r="AM2532" i="1"/>
  <c r="AM2537" i="1"/>
  <c r="AM2527" i="1"/>
  <c r="AM2530" i="1"/>
  <c r="AM2528" i="1"/>
  <c r="AM2529" i="1"/>
  <c r="AM2526" i="1"/>
  <c r="AM2525" i="1"/>
  <c r="AM2524" i="1"/>
  <c r="AM2522" i="1"/>
  <c r="AM2519" i="1"/>
  <c r="AM2517" i="1"/>
  <c r="AM2520" i="1"/>
  <c r="AM2523" i="1"/>
  <c r="AM2521" i="1"/>
  <c r="AM2516" i="1"/>
  <c r="AM2518" i="1"/>
  <c r="AM2505" i="1"/>
  <c r="AM2515" i="1"/>
  <c r="AM2511" i="1"/>
  <c r="AM2514" i="1"/>
  <c r="AM2509" i="1"/>
  <c r="AM2506" i="1"/>
  <c r="AM2512" i="1"/>
  <c r="AM2513" i="1"/>
  <c r="AM2510" i="1"/>
  <c r="AM2508" i="1"/>
  <c r="AM2507" i="1"/>
  <c r="AM2504" i="1"/>
  <c r="AM2502" i="1"/>
  <c r="AM2501" i="1"/>
  <c r="AM2503" i="1"/>
  <c r="AM2498" i="1"/>
  <c r="AM2497" i="1"/>
  <c r="AM2500" i="1"/>
  <c r="AM2496" i="1"/>
  <c r="AM2499" i="1"/>
  <c r="AM2491" i="1"/>
  <c r="AM2490" i="1"/>
  <c r="AM2495" i="1"/>
  <c r="AM2487" i="1"/>
  <c r="AM2488" i="1"/>
  <c r="AM2485" i="1"/>
  <c r="AM2489" i="1"/>
  <c r="AM2493" i="1"/>
  <c r="AM2494" i="1"/>
  <c r="AM2492" i="1"/>
  <c r="AM2486" i="1"/>
  <c r="AM2483" i="1"/>
  <c r="AM2478" i="1"/>
  <c r="AM2480" i="1"/>
  <c r="AM2481" i="1"/>
  <c r="AM2477" i="1"/>
  <c r="AM2479" i="1"/>
  <c r="AM2484" i="1"/>
  <c r="AM2482" i="1"/>
  <c r="AM2476" i="1"/>
  <c r="AM2475" i="1"/>
  <c r="AM2474" i="1"/>
  <c r="AM2473" i="1"/>
  <c r="AM2472" i="1"/>
  <c r="AM2470" i="1"/>
  <c r="AM2471" i="1"/>
  <c r="AM2469" i="1"/>
  <c r="AM2468" i="1"/>
  <c r="AM2467" i="1"/>
  <c r="AM2466" i="1"/>
  <c r="AM2465" i="1"/>
  <c r="AM2463" i="1"/>
  <c r="AM2461" i="1"/>
  <c r="AM2464" i="1"/>
  <c r="AM2462" i="1"/>
  <c r="AM2460" i="1"/>
  <c r="AM2459" i="1"/>
  <c r="AM2458" i="1"/>
  <c r="AM2457" i="1"/>
  <c r="AM2448" i="1"/>
  <c r="AM2455" i="1"/>
  <c r="AM2449" i="1"/>
  <c r="AM2447" i="1"/>
  <c r="AM2452" i="1"/>
  <c r="AM2453" i="1"/>
  <c r="AM2451" i="1"/>
  <c r="AM2450" i="1"/>
  <c r="AM2454" i="1"/>
  <c r="AM2456" i="1"/>
  <c r="AM2445" i="1"/>
  <c r="AM2446" i="1"/>
  <c r="AM2444" i="1"/>
  <c r="AM2443" i="1"/>
  <c r="AM2441" i="1"/>
  <c r="AM2442" i="1"/>
  <c r="AM2440" i="1"/>
  <c r="AM2439" i="1"/>
  <c r="AM2438" i="1"/>
  <c r="AM2437" i="1"/>
  <c r="AM2436" i="1"/>
  <c r="AM2435" i="1"/>
  <c r="AM2434" i="1"/>
  <c r="AM2432" i="1"/>
  <c r="AM2433" i="1"/>
  <c r="AM2431" i="1"/>
  <c r="AM2427" i="1"/>
  <c r="AM2428" i="1"/>
  <c r="AM2430" i="1"/>
  <c r="AM2429" i="1"/>
  <c r="AM2424" i="1"/>
  <c r="AM2425" i="1"/>
  <c r="AM2426" i="1"/>
  <c r="AM2423" i="1"/>
  <c r="AM2422" i="1"/>
  <c r="AM2421" i="1"/>
  <c r="AM2419" i="1"/>
  <c r="AM2420" i="1"/>
  <c r="AM2415" i="1"/>
  <c r="AM2416" i="1"/>
  <c r="AM2417" i="1"/>
  <c r="AM2418" i="1"/>
  <c r="AM2414" i="1"/>
  <c r="AM2411" i="1"/>
  <c r="AM2410" i="1"/>
  <c r="AM2407" i="1"/>
  <c r="AM2413" i="1"/>
  <c r="AM2408" i="1"/>
  <c r="AM2406" i="1"/>
  <c r="AM2412" i="1"/>
  <c r="AM2409" i="1"/>
  <c r="AM2405" i="1"/>
  <c r="AM2404" i="1"/>
  <c r="AM2403" i="1"/>
  <c r="AM2402" i="1"/>
  <c r="AM2401" i="1"/>
  <c r="AM2400" i="1"/>
  <c r="AM2397" i="1"/>
  <c r="AM2398" i="1"/>
  <c r="AM2399" i="1"/>
  <c r="AM2395" i="1"/>
  <c r="AM2396" i="1"/>
  <c r="AM2394" i="1"/>
  <c r="AM2388" i="1"/>
  <c r="AM2383" i="1"/>
  <c r="AM2393" i="1"/>
  <c r="AM2389" i="1"/>
  <c r="AM2390" i="1"/>
  <c r="AM2391" i="1"/>
  <c r="AM2392" i="1"/>
  <c r="AM2387" i="1"/>
  <c r="AM2384" i="1"/>
  <c r="AM2386" i="1"/>
  <c r="AM2385" i="1"/>
  <c r="AM2376" i="1"/>
  <c r="AM2379" i="1"/>
  <c r="AM2378" i="1"/>
  <c r="AM2381" i="1"/>
  <c r="AM2382" i="1"/>
  <c r="AM2375" i="1"/>
  <c r="AM2380" i="1"/>
  <c r="AM2377" i="1"/>
  <c r="AM2374" i="1"/>
  <c r="AM2372" i="1"/>
  <c r="AM2373" i="1"/>
  <c r="AM2371" i="1"/>
  <c r="AM2370" i="1"/>
  <c r="AM2368" i="1"/>
  <c r="AM2369" i="1"/>
  <c r="AM2366" i="1"/>
  <c r="AM2367" i="1"/>
  <c r="AM2365" i="1"/>
  <c r="AM2364" i="1"/>
  <c r="AM2363" i="1"/>
  <c r="AM2362" i="1"/>
  <c r="AM2361" i="1"/>
  <c r="AM2360" i="1"/>
  <c r="AM2358" i="1"/>
  <c r="AM2359" i="1"/>
  <c r="AM2355" i="1"/>
  <c r="AM2357" i="1"/>
  <c r="AM2354" i="1"/>
  <c r="AM2353" i="1"/>
  <c r="AM2356" i="1"/>
  <c r="AM2351" i="1"/>
  <c r="AM2350" i="1"/>
  <c r="AM2352" i="1"/>
  <c r="AM2349" i="1"/>
  <c r="AM2347" i="1"/>
  <c r="AM2348" i="1"/>
  <c r="AM2345" i="1"/>
  <c r="AM2340" i="1"/>
  <c r="AM2339" i="1"/>
  <c r="AM2342" i="1"/>
  <c r="AM2343" i="1"/>
  <c r="AM2344" i="1"/>
  <c r="AM2346" i="1"/>
  <c r="AM2338" i="1"/>
  <c r="AM2341" i="1"/>
  <c r="AM2334" i="1"/>
  <c r="AM2337" i="1"/>
  <c r="AM2336" i="1"/>
  <c r="AM2335" i="1"/>
  <c r="AM2330" i="1"/>
  <c r="AM2329" i="1"/>
  <c r="AM2332" i="1"/>
  <c r="AM2328" i="1"/>
  <c r="AM2333" i="1"/>
  <c r="AM2331" i="1"/>
  <c r="AM2327" i="1"/>
  <c r="AM2326" i="1"/>
  <c r="AM2325" i="1"/>
  <c r="AM2321" i="1"/>
  <c r="AM2324" i="1"/>
  <c r="AM2323" i="1"/>
  <c r="AM2322" i="1"/>
  <c r="AM2320" i="1"/>
  <c r="AM2319" i="1"/>
  <c r="AM2313" i="1"/>
  <c r="AM2316" i="1"/>
  <c r="AM2317" i="1"/>
  <c r="AM2315" i="1"/>
  <c r="AM2314" i="1"/>
  <c r="AM2318" i="1"/>
  <c r="AM2298" i="1"/>
  <c r="AM2309" i="1"/>
  <c r="AM2311" i="1"/>
  <c r="AM2308" i="1"/>
  <c r="AM2312" i="1"/>
  <c r="AM2302" i="1"/>
  <c r="AM2304" i="1"/>
  <c r="AM2307" i="1"/>
  <c r="AM2306" i="1"/>
  <c r="AM2301" i="1"/>
  <c r="AM2303" i="1"/>
  <c r="AM2300" i="1"/>
  <c r="AM2310" i="1"/>
  <c r="AM2305" i="1"/>
  <c r="AM2299" i="1"/>
  <c r="AM2297" i="1"/>
  <c r="AM2296" i="1"/>
  <c r="AM2295" i="1"/>
  <c r="AM2294" i="1"/>
  <c r="AM2293" i="1"/>
  <c r="AM2292" i="1"/>
  <c r="AM2291" i="1"/>
  <c r="AM2290" i="1"/>
  <c r="AM2289" i="1"/>
  <c r="AM2288" i="1"/>
  <c r="AM2287" i="1"/>
  <c r="AM2260" i="1"/>
  <c r="AM2286" i="1"/>
  <c r="AM2279" i="1"/>
  <c r="AM2271" i="1"/>
  <c r="AM2284" i="1"/>
  <c r="AM2264" i="1"/>
  <c r="AM2285" i="1"/>
  <c r="AM2261" i="1"/>
  <c r="AM2283" i="1"/>
  <c r="AM2266" i="1"/>
  <c r="AM2265" i="1"/>
  <c r="AM2262" i="1"/>
  <c r="AM2273" i="1"/>
  <c r="AM2275" i="1"/>
  <c r="AM2277" i="1"/>
  <c r="AM2281" i="1"/>
  <c r="AM2276" i="1"/>
  <c r="AM2282" i="1"/>
  <c r="AM2274" i="1"/>
  <c r="AM2263" i="1"/>
  <c r="AM2270" i="1"/>
  <c r="AM2267" i="1"/>
  <c r="AM2269" i="1"/>
  <c r="AM2280" i="1"/>
  <c r="AM2272" i="1"/>
  <c r="AM2268" i="1"/>
  <c r="AM2278" i="1"/>
  <c r="AM2256" i="1"/>
  <c r="AM2259" i="1"/>
  <c r="AM2257" i="1"/>
  <c r="AM2255" i="1"/>
  <c r="AM2258" i="1"/>
  <c r="AM2254" i="1"/>
  <c r="AM2251" i="1"/>
  <c r="AM2253" i="1"/>
  <c r="AM2252" i="1"/>
  <c r="AM2250" i="1"/>
  <c r="AM2249" i="1"/>
  <c r="AM2248" i="1"/>
  <c r="AM2247" i="1"/>
  <c r="AM2245" i="1"/>
  <c r="AM2246" i="1"/>
  <c r="AM2244" i="1"/>
  <c r="AM2243" i="1"/>
  <c r="AM2241" i="1"/>
  <c r="AM2242" i="1"/>
  <c r="AM2240" i="1"/>
  <c r="AM2239" i="1"/>
  <c r="AM2236" i="1"/>
  <c r="AM2237" i="1"/>
  <c r="AM2238" i="1"/>
  <c r="AM2235" i="1"/>
  <c r="AM2234" i="1"/>
  <c r="AM2233" i="1"/>
  <c r="AM2232" i="1"/>
  <c r="AM2228" i="1"/>
  <c r="AM2230" i="1"/>
  <c r="AM2229" i="1"/>
  <c r="AM2231" i="1"/>
  <c r="AM2225" i="1"/>
  <c r="AM2224" i="1"/>
  <c r="AM2226" i="1"/>
  <c r="AM2227" i="1"/>
  <c r="AM2222" i="1"/>
  <c r="AM2221" i="1"/>
  <c r="AM2223" i="1"/>
  <c r="AM2220" i="1"/>
  <c r="AM2219" i="1"/>
  <c r="AM2218" i="1"/>
  <c r="AM2214" i="1"/>
  <c r="AM2216" i="1"/>
  <c r="AM2215" i="1"/>
  <c r="AM2217" i="1"/>
  <c r="AM2213" i="1"/>
  <c r="AM2211" i="1"/>
  <c r="AM2209" i="1"/>
  <c r="AM2212" i="1"/>
  <c r="AM2210" i="1"/>
  <c r="AM2208" i="1"/>
  <c r="AM2206" i="1"/>
  <c r="AM2207" i="1"/>
  <c r="AM2201" i="1"/>
  <c r="AM2204" i="1"/>
  <c r="AM2203" i="1"/>
  <c r="AM2202" i="1"/>
  <c r="AM2205" i="1"/>
  <c r="AM2198" i="1"/>
  <c r="AM2199" i="1"/>
  <c r="AM2197" i="1"/>
  <c r="AM2200" i="1"/>
  <c r="AM2192" i="1"/>
  <c r="AM2196" i="1"/>
  <c r="AM2193" i="1"/>
  <c r="AM2194" i="1"/>
  <c r="AM2195" i="1"/>
  <c r="AM2190" i="1"/>
  <c r="AM2191" i="1"/>
  <c r="AM2189" i="1"/>
  <c r="AM2188" i="1"/>
  <c r="AM2187" i="1"/>
  <c r="AM2179" i="1"/>
  <c r="AM2182" i="1"/>
  <c r="AM2186" i="1"/>
  <c r="AM2183" i="1"/>
  <c r="AM2181" i="1"/>
  <c r="AM2185" i="1"/>
  <c r="AM2184" i="1"/>
  <c r="AM2180" i="1"/>
  <c r="AM2178" i="1"/>
  <c r="AM2177" i="1"/>
  <c r="AM2170" i="1"/>
  <c r="AM2171" i="1"/>
  <c r="AM2173" i="1"/>
  <c r="AM2174" i="1"/>
  <c r="AM2172" i="1"/>
  <c r="AM2175" i="1"/>
  <c r="AM2176" i="1"/>
  <c r="AM2168" i="1"/>
  <c r="AM2169" i="1"/>
  <c r="AM2167" i="1"/>
  <c r="AM2166" i="1"/>
  <c r="AM2162" i="1"/>
  <c r="AM2163" i="1"/>
  <c r="AM2164" i="1"/>
  <c r="AM2165" i="1"/>
  <c r="AM2161" i="1"/>
  <c r="AM2160" i="1"/>
  <c r="AM2158" i="1"/>
  <c r="AM2157" i="1"/>
  <c r="AM2159" i="1"/>
  <c r="AM2156" i="1"/>
  <c r="AM2155" i="1"/>
  <c r="AM2154" i="1"/>
  <c r="AM2153" i="1"/>
  <c r="AM2151" i="1"/>
  <c r="AM2152" i="1"/>
  <c r="AM2150" i="1"/>
  <c r="AM2148" i="1"/>
  <c r="AM2149" i="1"/>
  <c r="AM2147" i="1"/>
  <c r="AM2146" i="1"/>
  <c r="AM2145" i="1"/>
  <c r="AM2144" i="1"/>
  <c r="AM2142" i="1"/>
  <c r="AM2143" i="1"/>
  <c r="AM2141" i="1"/>
  <c r="AM2140" i="1"/>
  <c r="AM2139" i="1"/>
  <c r="AM2138" i="1"/>
  <c r="AM2137" i="1"/>
  <c r="AM2132" i="1"/>
  <c r="AM2134" i="1"/>
  <c r="AM2133" i="1"/>
  <c r="AM2136" i="1"/>
  <c r="AM2135" i="1"/>
  <c r="AM2131" i="1"/>
  <c r="AM2130" i="1"/>
  <c r="AM2129" i="1"/>
  <c r="AM2128" i="1"/>
  <c r="AM2126" i="1"/>
  <c r="AM2122" i="1"/>
  <c r="AM2124" i="1"/>
  <c r="AM2123" i="1"/>
  <c r="AM2127" i="1"/>
  <c r="AM2121" i="1"/>
  <c r="AM2125" i="1"/>
  <c r="AM2120" i="1"/>
  <c r="AM2119" i="1"/>
  <c r="AM2118" i="1"/>
  <c r="AM2117" i="1"/>
  <c r="AM2112" i="1"/>
  <c r="AM2116" i="1"/>
  <c r="AM2115" i="1"/>
  <c r="AM2114" i="1"/>
  <c r="AM2113" i="1"/>
  <c r="AM2110" i="1"/>
  <c r="AM2109" i="1"/>
  <c r="AM2107" i="1"/>
  <c r="AM2105" i="1"/>
  <c r="AM2108" i="1"/>
  <c r="AM2106" i="1"/>
  <c r="AM2111" i="1"/>
  <c r="AM2095" i="1"/>
  <c r="AM2091" i="1"/>
  <c r="AM2103" i="1"/>
  <c r="AM2083" i="1"/>
  <c r="AM2100" i="1"/>
  <c r="AM2098" i="1"/>
  <c r="AM2089" i="1"/>
  <c r="AM2079" i="1"/>
  <c r="AM2090" i="1"/>
  <c r="AM2081" i="1"/>
  <c r="AM2085" i="1"/>
  <c r="AM2102" i="1"/>
  <c r="AM2094" i="1"/>
  <c r="AM2084" i="1"/>
  <c r="AM2092" i="1"/>
  <c r="AM2086" i="1"/>
  <c r="AM2080" i="1"/>
  <c r="AM2104" i="1"/>
  <c r="AM2101" i="1"/>
  <c r="AM2082" i="1"/>
  <c r="AM2099" i="1"/>
  <c r="AM2088" i="1"/>
  <c r="AM2093" i="1"/>
  <c r="AM2096" i="1"/>
  <c r="AM2097" i="1"/>
  <c r="AM2087" i="1"/>
  <c r="AM2078" i="1"/>
  <c r="AM2077" i="1"/>
  <c r="AM2076" i="1"/>
  <c r="AM2074" i="1"/>
  <c r="AM2075" i="1"/>
  <c r="AM2072" i="1"/>
  <c r="AM2069" i="1"/>
  <c r="AM2070" i="1"/>
  <c r="AM2071" i="1"/>
  <c r="AM2073" i="1"/>
  <c r="AM2068" i="1"/>
  <c r="AM2067" i="1"/>
  <c r="AM2064" i="1"/>
  <c r="AM2062" i="1"/>
  <c r="AM2061" i="1"/>
  <c r="AM2063" i="1"/>
  <c r="AM2060" i="1"/>
  <c r="AM2065" i="1"/>
  <c r="AM2058" i="1"/>
  <c r="AM2059" i="1"/>
  <c r="AM2057" i="1"/>
  <c r="AM2066" i="1"/>
  <c r="AM2054" i="1"/>
  <c r="AM2055" i="1"/>
  <c r="AM2051" i="1"/>
  <c r="AM2053" i="1"/>
  <c r="AM2052" i="1"/>
  <c r="AM2056" i="1"/>
  <c r="AM2050" i="1"/>
  <c r="AM2046" i="1"/>
  <c r="AM2047" i="1"/>
  <c r="AM2044" i="1"/>
  <c r="AM2045" i="1"/>
  <c r="AM2048" i="1"/>
  <c r="AM2049" i="1"/>
  <c r="AM2043" i="1"/>
  <c r="AM2042" i="1"/>
  <c r="AM2041" i="1"/>
  <c r="AM2039" i="1"/>
  <c r="AM2040" i="1"/>
  <c r="AM2035" i="1"/>
  <c r="AM2037" i="1"/>
  <c r="AM2038" i="1"/>
  <c r="AM2036" i="1"/>
  <c r="AM2034" i="1"/>
  <c r="AM2033" i="1"/>
  <c r="AM2031" i="1"/>
  <c r="AM2032" i="1"/>
  <c r="AM2030" i="1"/>
  <c r="AM2029" i="1"/>
  <c r="AM2028" i="1"/>
  <c r="AM2027" i="1"/>
  <c r="AM2023" i="1"/>
  <c r="AM2026" i="1"/>
  <c r="AM2024" i="1"/>
  <c r="AM2025" i="1"/>
  <c r="AM2022" i="1"/>
  <c r="AM2021" i="1"/>
  <c r="AM2020" i="1"/>
  <c r="AM2018" i="1"/>
  <c r="AM2019" i="1"/>
  <c r="AM2014" i="1"/>
  <c r="AM2012" i="1"/>
  <c r="AM2017" i="1"/>
  <c r="AM2010" i="1"/>
  <c r="AM2016" i="1"/>
  <c r="AM2011" i="1"/>
  <c r="AM2013" i="1"/>
  <c r="AM2015" i="1"/>
  <c r="AM2008" i="1"/>
  <c r="AM2009" i="1"/>
  <c r="AM1992" i="1"/>
  <c r="AM2004" i="1"/>
  <c r="AM1998" i="1"/>
  <c r="AM2001" i="1"/>
  <c r="AM2000" i="1"/>
  <c r="AM1997" i="1"/>
  <c r="AM1984" i="1"/>
  <c r="AM1990" i="1"/>
  <c r="AM1996" i="1"/>
  <c r="AM1986" i="1"/>
  <c r="AM1981" i="1"/>
  <c r="AM1979" i="1"/>
  <c r="AM1994" i="1"/>
  <c r="AM1987" i="1"/>
  <c r="AM2005" i="1"/>
  <c r="AM1995" i="1"/>
  <c r="AM1989" i="1"/>
  <c r="AM1985" i="1"/>
  <c r="AM1983" i="1"/>
  <c r="AM1988" i="1"/>
  <c r="AM2002" i="1"/>
  <c r="AM2006" i="1"/>
  <c r="AM2007" i="1"/>
  <c r="AM2003" i="1"/>
  <c r="AM1999" i="1"/>
  <c r="AM1982" i="1"/>
  <c r="AM1993" i="1"/>
  <c r="AM1980" i="1"/>
  <c r="AM1991" i="1"/>
  <c r="AM1978" i="1"/>
  <c r="AM1901" i="1"/>
  <c r="AM1902" i="1"/>
  <c r="AM1903" i="1"/>
  <c r="AM1887" i="1"/>
  <c r="AM1896" i="1"/>
  <c r="AM1894" i="1"/>
  <c r="AM1899" i="1"/>
  <c r="AM1905" i="1"/>
  <c r="AM1897" i="1"/>
  <c r="AM1900" i="1"/>
  <c r="AM1895" i="1"/>
  <c r="AM1889" i="1"/>
  <c r="AM1904" i="1"/>
  <c r="AM1898" i="1"/>
  <c r="AM1891" i="1"/>
  <c r="AM1890" i="1"/>
  <c r="AM1893" i="1"/>
  <c r="AM1888" i="1"/>
  <c r="AM1892" i="1"/>
  <c r="AM1886" i="1"/>
  <c r="AM1977" i="1"/>
  <c r="AM1972" i="1"/>
  <c r="AM1969" i="1"/>
  <c r="AM1974" i="1"/>
  <c r="AM1973" i="1"/>
  <c r="AM1976" i="1"/>
  <c r="AM1975" i="1"/>
  <c r="AM1970" i="1"/>
  <c r="AM1971" i="1"/>
  <c r="AM1968" i="1"/>
  <c r="AM1966" i="1"/>
  <c r="AM1967" i="1"/>
  <c r="AM1965" i="1"/>
  <c r="AM1964" i="1"/>
  <c r="AM1962" i="1"/>
  <c r="AM1963" i="1"/>
  <c r="AM1955" i="1"/>
  <c r="AM1961" i="1"/>
  <c r="AM1957" i="1"/>
  <c r="AM1960" i="1"/>
  <c r="AM1956" i="1"/>
  <c r="AM1958" i="1"/>
  <c r="AM1959" i="1"/>
  <c r="AM1953" i="1"/>
  <c r="AM1954" i="1"/>
  <c r="AM1950" i="1"/>
  <c r="AM1952" i="1"/>
  <c r="AM1947" i="1"/>
  <c r="AM1948" i="1"/>
  <c r="AM1949" i="1"/>
  <c r="AM1951" i="1"/>
  <c r="AM1944" i="1"/>
  <c r="AM1946" i="1"/>
  <c r="AM1945" i="1"/>
  <c r="AM1943" i="1"/>
  <c r="AM1942" i="1"/>
  <c r="AM1940" i="1"/>
  <c r="AM1941" i="1"/>
  <c r="AM1937" i="1"/>
  <c r="AM1939" i="1"/>
  <c r="AM1938" i="1"/>
  <c r="AM1936" i="1"/>
  <c r="AM1932" i="1"/>
  <c r="AM1931" i="1"/>
  <c r="AM1930" i="1"/>
  <c r="AM1934" i="1"/>
  <c r="AM1935" i="1"/>
  <c r="AM1933" i="1"/>
  <c r="AM1927" i="1"/>
  <c r="AM1929" i="1"/>
  <c r="AM1918" i="1"/>
  <c r="AM1920" i="1"/>
  <c r="AM1917" i="1"/>
  <c r="AM1923" i="1"/>
  <c r="AM1924" i="1"/>
  <c r="AM1921" i="1"/>
  <c r="AM1928" i="1"/>
  <c r="AM1926" i="1"/>
  <c r="AM1922" i="1"/>
  <c r="AM1925" i="1"/>
  <c r="AM1919" i="1"/>
  <c r="AM1916" i="1"/>
  <c r="AM1915" i="1"/>
  <c r="AM1914" i="1"/>
  <c r="AM1913" i="1"/>
  <c r="AM1912" i="1"/>
  <c r="AM1911" i="1"/>
  <c r="AM1909" i="1"/>
  <c r="AM1910" i="1"/>
  <c r="AM1906" i="1"/>
  <c r="AM1908" i="1"/>
  <c r="AM1907" i="1"/>
  <c r="AM1885" i="1"/>
  <c r="AM1883" i="1"/>
  <c r="AM1884" i="1"/>
  <c r="AM1881" i="1"/>
  <c r="AM1880" i="1"/>
  <c r="AM1882" i="1"/>
  <c r="AM1879" i="1"/>
  <c r="AM1878" i="1"/>
  <c r="AM1876" i="1"/>
  <c r="AM1877" i="1"/>
  <c r="AM1863" i="1"/>
  <c r="AM1866" i="1"/>
  <c r="AM1864" i="1"/>
  <c r="AM1874" i="1"/>
  <c r="AM1867" i="1"/>
  <c r="AM1860" i="1"/>
  <c r="AM1868" i="1"/>
  <c r="AM1870" i="1"/>
  <c r="AM1858" i="1"/>
  <c r="AM1873" i="1"/>
  <c r="AM1872" i="1"/>
  <c r="AM1861" i="1"/>
  <c r="AM1859" i="1"/>
  <c r="AM1865" i="1"/>
  <c r="AM1869" i="1"/>
  <c r="AM1875" i="1"/>
  <c r="AM1862" i="1"/>
  <c r="AM1871" i="1"/>
  <c r="AM1849" i="1"/>
  <c r="AM1850" i="1"/>
  <c r="AM1855" i="1"/>
  <c r="AM1851" i="1"/>
  <c r="AM1847" i="1"/>
  <c r="AM1852" i="1"/>
  <c r="AM1848" i="1"/>
  <c r="AM1856" i="1"/>
  <c r="AM1857" i="1"/>
  <c r="AM1854" i="1"/>
  <c r="AM1853" i="1"/>
  <c r="AM1843" i="1"/>
  <c r="AM1845" i="1"/>
  <c r="AM1846" i="1"/>
  <c r="AM1844" i="1"/>
  <c r="AM1842" i="1"/>
  <c r="AM1840" i="1"/>
  <c r="AM1841" i="1"/>
  <c r="AM1839" i="1"/>
  <c r="AM1838" i="1"/>
  <c r="AM1835" i="1"/>
  <c r="AM1836" i="1"/>
  <c r="AM1837" i="1"/>
  <c r="AM1828" i="1"/>
  <c r="AM1832" i="1"/>
  <c r="AM1831" i="1"/>
  <c r="AM1830" i="1"/>
  <c r="AM1833" i="1"/>
  <c r="AM1829" i="1"/>
  <c r="AM1834" i="1"/>
  <c r="AM1825" i="1"/>
  <c r="AM1827" i="1"/>
  <c r="AM1823" i="1"/>
  <c r="AM1826" i="1"/>
  <c r="AM1822" i="1"/>
  <c r="AM1824" i="1"/>
  <c r="AM1819" i="1"/>
  <c r="AM1820" i="1"/>
  <c r="AM1818" i="1"/>
  <c r="AM1817" i="1"/>
  <c r="AM1821" i="1"/>
  <c r="AM1816" i="1"/>
  <c r="AM1814" i="1"/>
  <c r="AM1815" i="1"/>
  <c r="AM1811" i="1"/>
  <c r="AM1813" i="1"/>
  <c r="AM1810" i="1"/>
  <c r="AM1812" i="1"/>
  <c r="AM1809" i="1"/>
  <c r="AM1788" i="1"/>
  <c r="AM1806" i="1"/>
  <c r="AM1807" i="1"/>
  <c r="AM1789" i="1"/>
  <c r="AM1784" i="1"/>
  <c r="AM1800" i="1"/>
  <c r="AM1794" i="1"/>
  <c r="AM1786" i="1"/>
  <c r="AM1795" i="1"/>
  <c r="AM1793" i="1"/>
  <c r="AM1797" i="1"/>
  <c r="AM1799" i="1"/>
  <c r="AM1802" i="1"/>
  <c r="AM1781" i="1"/>
  <c r="AM1803" i="1"/>
  <c r="AM1778" i="1"/>
  <c r="AM1780" i="1"/>
  <c r="AM1783" i="1"/>
  <c r="AM1796" i="1"/>
  <c r="AM1782" i="1"/>
  <c r="AM1792" i="1"/>
  <c r="AM1801" i="1"/>
  <c r="AM1798" i="1"/>
  <c r="AM1805" i="1"/>
  <c r="AM1808" i="1"/>
  <c r="AM1804" i="1"/>
  <c r="AM1785" i="1"/>
  <c r="AM1779" i="1"/>
  <c r="AM1787" i="1"/>
  <c r="AM1790" i="1"/>
  <c r="AM1791" i="1"/>
  <c r="AM1777" i="1"/>
  <c r="AM1776" i="1"/>
  <c r="AM1775" i="1"/>
  <c r="AM1773" i="1"/>
  <c r="AM1772" i="1"/>
  <c r="AM1771" i="1"/>
  <c r="AM1774" i="1"/>
  <c r="AM1770" i="1"/>
  <c r="AM1769" i="1"/>
  <c r="AM1768" i="1"/>
  <c r="AM1759" i="1"/>
  <c r="AM1764" i="1"/>
  <c r="AM1763" i="1"/>
  <c r="AM1762" i="1"/>
  <c r="AM1766" i="1"/>
  <c r="AM1760" i="1"/>
  <c r="AM1757" i="1"/>
  <c r="AM1767" i="1"/>
  <c r="AM1761" i="1"/>
  <c r="AM1758" i="1"/>
  <c r="AM1765" i="1"/>
  <c r="AM1754" i="1"/>
  <c r="AM1753" i="1"/>
  <c r="AM1755" i="1"/>
  <c r="AM1756" i="1"/>
  <c r="AM1752" i="1"/>
  <c r="AM1750" i="1"/>
  <c r="AM1751" i="1"/>
  <c r="AM1749" i="1"/>
  <c r="AM1745" i="1"/>
  <c r="AM1746" i="1"/>
  <c r="AM1739" i="1"/>
  <c r="AM1747" i="1"/>
  <c r="AM1744" i="1"/>
  <c r="AM1742" i="1"/>
  <c r="AM1737" i="1"/>
  <c r="AM1738" i="1"/>
  <c r="AM1741" i="1"/>
  <c r="AM1748" i="1"/>
  <c r="AM1740" i="1"/>
  <c r="AM1743" i="1"/>
  <c r="AM1736" i="1"/>
  <c r="AM1734" i="1"/>
  <c r="AM1735" i="1"/>
  <c r="AM1731" i="1"/>
  <c r="AM1732" i="1"/>
  <c r="AM1733" i="1"/>
  <c r="AM1730" i="1"/>
  <c r="AM1727" i="1"/>
  <c r="AM1728" i="1"/>
  <c r="AM1729" i="1"/>
  <c r="AM1726" i="1"/>
  <c r="AM1724" i="1"/>
  <c r="AM1725" i="1"/>
  <c r="AM1722" i="1"/>
  <c r="AM1723" i="1"/>
  <c r="AM1720" i="1"/>
  <c r="AM1721" i="1"/>
  <c r="AM1717" i="1"/>
  <c r="AM1718" i="1"/>
  <c r="AM1715" i="1"/>
  <c r="AM1716" i="1"/>
  <c r="AM1719" i="1"/>
  <c r="AM1714" i="1"/>
  <c r="AM1713" i="1"/>
  <c r="AM1712" i="1"/>
  <c r="AM1710" i="1"/>
  <c r="AM1709" i="1"/>
  <c r="AM1704" i="1"/>
  <c r="AM1705" i="1"/>
  <c r="AM1707" i="1"/>
  <c r="AM1708" i="1"/>
  <c r="AM1711" i="1"/>
  <c r="AM1706" i="1"/>
  <c r="AM1702" i="1"/>
  <c r="AM1703" i="1"/>
  <c r="AM1701" i="1"/>
  <c r="AM1700" i="1"/>
  <c r="AM1699" i="1"/>
  <c r="AM1698" i="1"/>
  <c r="AM1697" i="1"/>
  <c r="AM1695" i="1"/>
  <c r="AM1696" i="1"/>
  <c r="AM1694" i="1"/>
  <c r="AM1693" i="1"/>
  <c r="AM1685" i="1"/>
  <c r="AM1687" i="1"/>
  <c r="AM1690" i="1"/>
  <c r="AM1691" i="1"/>
  <c r="AM1692" i="1"/>
  <c r="AM1688" i="1"/>
  <c r="AM1686" i="1"/>
  <c r="AM1689" i="1"/>
  <c r="AM1683" i="1"/>
  <c r="AM1681" i="1"/>
  <c r="AM1680" i="1"/>
  <c r="AM1684" i="1"/>
  <c r="AM1682" i="1"/>
  <c r="AM1677" i="1"/>
  <c r="AM1679" i="1"/>
  <c r="AM1678" i="1"/>
  <c r="AM1676" i="1"/>
  <c r="AM1675" i="1"/>
  <c r="AM1674" i="1"/>
  <c r="AM1666" i="1"/>
  <c r="AM1672" i="1"/>
  <c r="AM1671" i="1"/>
  <c r="AM1661" i="1"/>
  <c r="AM1670" i="1"/>
  <c r="AM1673" i="1"/>
  <c r="AM1663" i="1"/>
  <c r="AM1668" i="1"/>
  <c r="AM1669" i="1"/>
  <c r="AM1667" i="1"/>
  <c r="AM1664" i="1"/>
  <c r="AM1662" i="1"/>
  <c r="AM1665" i="1"/>
  <c r="AM1660" i="1"/>
  <c r="AM1657" i="1"/>
  <c r="AM1652" i="1"/>
  <c r="AM1653" i="1"/>
  <c r="AM1659" i="1"/>
  <c r="AM1654" i="1"/>
  <c r="AM1658" i="1"/>
  <c r="AM1656" i="1"/>
  <c r="AM1655" i="1"/>
  <c r="AM1651" i="1"/>
  <c r="AM1650" i="1"/>
  <c r="AM1649" i="1"/>
  <c r="AM1648" i="1"/>
  <c r="AM1640" i="1"/>
  <c r="AM1647" i="1"/>
  <c r="AM1642" i="1"/>
  <c r="AM1643" i="1"/>
  <c r="AM1646" i="1"/>
  <c r="AM1636" i="1"/>
  <c r="AM1635" i="1"/>
  <c r="AM1644" i="1"/>
  <c r="AM1639" i="1"/>
  <c r="AM1637" i="1"/>
  <c r="AM1645" i="1"/>
  <c r="AM1641" i="1"/>
  <c r="AM1638" i="1"/>
  <c r="AM1631" i="1"/>
  <c r="AM1629" i="1"/>
  <c r="AM1632" i="1"/>
  <c r="AM1630" i="1"/>
  <c r="AM1633" i="1"/>
  <c r="AM1634" i="1"/>
  <c r="AM1621" i="1"/>
  <c r="AM1628" i="1"/>
  <c r="AM1622" i="1"/>
  <c r="AM1620" i="1"/>
  <c r="AM1626" i="1"/>
  <c r="AM1623" i="1"/>
  <c r="AM1619" i="1"/>
  <c r="AM1625" i="1"/>
  <c r="AM1624" i="1"/>
  <c r="AM1627" i="1"/>
  <c r="AM1617" i="1"/>
  <c r="AM1618" i="1"/>
  <c r="AM1616" i="1"/>
  <c r="AM1615" i="1"/>
  <c r="AM1612" i="1"/>
  <c r="AM1614" i="1"/>
  <c r="AM1613" i="1"/>
  <c r="AM1608" i="1"/>
  <c r="AM1610" i="1"/>
  <c r="AM1609" i="1"/>
  <c r="AM1611" i="1"/>
  <c r="AM1606" i="1"/>
  <c r="AM1607" i="1"/>
  <c r="AM1605" i="1"/>
  <c r="AM1604" i="1"/>
  <c r="AM1603" i="1"/>
  <c r="AM1602" i="1"/>
  <c r="AM1601" i="1"/>
  <c r="AM1600" i="1"/>
  <c r="AM1599" i="1"/>
  <c r="AM1598" i="1"/>
  <c r="AM1596" i="1"/>
  <c r="AM1597" i="1"/>
  <c r="AM1591" i="1"/>
  <c r="AM1587" i="1"/>
  <c r="AM1594" i="1"/>
  <c r="AM1586" i="1"/>
  <c r="AM1590" i="1"/>
  <c r="AM1588" i="1"/>
  <c r="AM1595" i="1"/>
  <c r="AM1589" i="1"/>
  <c r="AM1593" i="1"/>
  <c r="AM1592" i="1"/>
  <c r="AM1582" i="1"/>
  <c r="AM1581" i="1"/>
  <c r="AM1584" i="1"/>
  <c r="AM1579" i="1"/>
  <c r="AM1580" i="1"/>
  <c r="AM1585" i="1"/>
  <c r="AM1583" i="1"/>
  <c r="AM1578" i="1"/>
  <c r="AM1574" i="1"/>
  <c r="AM1572" i="1"/>
  <c r="AM1573" i="1"/>
  <c r="AM1571" i="1"/>
  <c r="AM1570" i="1"/>
  <c r="AM1575" i="1"/>
  <c r="AM1577" i="1"/>
  <c r="AM1576" i="1"/>
  <c r="AM1569" i="1"/>
  <c r="AM1567" i="1"/>
  <c r="AM1568" i="1"/>
  <c r="AM1566" i="1"/>
  <c r="AM1563" i="1"/>
  <c r="AM1565" i="1"/>
  <c r="AM1564" i="1"/>
  <c r="AM1562" i="1"/>
  <c r="AM1560" i="1"/>
  <c r="AM1561" i="1"/>
  <c r="AM1559" i="1"/>
  <c r="AM1558" i="1"/>
  <c r="AM1555" i="1"/>
  <c r="AM1556" i="1"/>
  <c r="AM1554" i="1"/>
  <c r="AM1557" i="1"/>
  <c r="AM1553" i="1"/>
  <c r="AM1548" i="1"/>
  <c r="AM1551" i="1"/>
  <c r="AM1549" i="1"/>
  <c r="AM1552" i="1"/>
  <c r="AM1550" i="1"/>
  <c r="AM1546" i="1"/>
  <c r="AM1536" i="1"/>
  <c r="AM1544" i="1"/>
  <c r="AM1539" i="1"/>
  <c r="AM1542" i="1"/>
  <c r="AM1538" i="1"/>
  <c r="AM1541" i="1"/>
  <c r="AM1545" i="1"/>
  <c r="AM1540" i="1"/>
  <c r="AM1547" i="1"/>
  <c r="AM1543" i="1"/>
  <c r="AM1537" i="1"/>
  <c r="AM1533" i="1"/>
  <c r="AM1535" i="1"/>
  <c r="AM1530" i="1"/>
  <c r="AM1531" i="1"/>
  <c r="AM1534" i="1"/>
  <c r="AM1529" i="1"/>
  <c r="AM1532" i="1"/>
  <c r="AM1524" i="1"/>
  <c r="AM1527" i="1"/>
  <c r="AM1525" i="1"/>
  <c r="AM1526" i="1"/>
  <c r="AM1528" i="1"/>
  <c r="AM1522" i="1"/>
  <c r="AM1517" i="1"/>
  <c r="AM1519" i="1"/>
  <c r="AM1520" i="1"/>
  <c r="AM1516" i="1"/>
  <c r="AM1521" i="1"/>
  <c r="AM1518" i="1"/>
  <c r="AM1515" i="1"/>
  <c r="AM1523" i="1"/>
  <c r="AM1511" i="1"/>
  <c r="AM1513" i="1"/>
  <c r="AM1514" i="1"/>
  <c r="AM1512" i="1"/>
  <c r="AM1508" i="1"/>
  <c r="AM1509" i="1"/>
  <c r="AM1510" i="1"/>
  <c r="AM1504" i="1"/>
  <c r="AM1507" i="1"/>
  <c r="AM1505" i="1"/>
  <c r="AM1506" i="1"/>
  <c r="AM1503" i="1"/>
  <c r="AM1497" i="1"/>
  <c r="AM1496" i="1"/>
  <c r="AM1499" i="1"/>
  <c r="AM1498" i="1"/>
  <c r="AM1502" i="1"/>
  <c r="AM1495" i="1"/>
  <c r="AM1500" i="1"/>
  <c r="AM1501" i="1"/>
  <c r="AM1492" i="1"/>
  <c r="AM1494" i="1"/>
  <c r="AM1491" i="1"/>
  <c r="AM1493" i="1"/>
  <c r="AM1490" i="1"/>
  <c r="AM1489" i="1"/>
  <c r="AM1488" i="1"/>
  <c r="AM1487" i="1"/>
  <c r="AM1486" i="1"/>
  <c r="AM1485" i="1"/>
  <c r="AM1483" i="1"/>
  <c r="AM1484" i="1"/>
  <c r="AM1480" i="1"/>
  <c r="AM1481" i="1"/>
  <c r="AM1482" i="1"/>
  <c r="AM1479" i="1"/>
  <c r="AM1478" i="1"/>
  <c r="AM1477" i="1"/>
  <c r="AM1474" i="1"/>
  <c r="AM1476" i="1"/>
  <c r="AM1469" i="1"/>
  <c r="AM1472" i="1"/>
  <c r="AM1470" i="1"/>
  <c r="AM1475" i="1"/>
  <c r="AM1473" i="1"/>
  <c r="AM1471" i="1"/>
  <c r="AM1468" i="1"/>
  <c r="AM1463" i="1"/>
  <c r="AM1460" i="1"/>
  <c r="AM1461" i="1"/>
  <c r="AM1465" i="1"/>
  <c r="AM1464" i="1"/>
  <c r="AM1467" i="1"/>
  <c r="AM1466" i="1"/>
  <c r="AM1462" i="1"/>
  <c r="AM1459" i="1"/>
  <c r="AM1458" i="1"/>
  <c r="AM1455" i="1"/>
  <c r="AM1456" i="1"/>
  <c r="AM1457" i="1"/>
  <c r="AM1451" i="1"/>
  <c r="AM1450" i="1"/>
  <c r="AM1454" i="1"/>
  <c r="AM1453" i="1"/>
  <c r="AM1449" i="1"/>
  <c r="AM1452" i="1"/>
  <c r="AM1448" i="1"/>
  <c r="AM1442" i="1"/>
  <c r="AM1441" i="1"/>
  <c r="AM1440" i="1"/>
  <c r="AM1443" i="1"/>
  <c r="AM1437" i="1"/>
  <c r="AM1439" i="1"/>
  <c r="AM1444" i="1"/>
  <c r="AM1434" i="1"/>
  <c r="AM1438" i="1"/>
  <c r="AM1445" i="1"/>
  <c r="AM1447" i="1"/>
  <c r="AM1436" i="1"/>
  <c r="AM1435" i="1"/>
  <c r="AM1446" i="1"/>
  <c r="AM1433" i="1"/>
  <c r="AM1429" i="1"/>
  <c r="AM1430" i="1"/>
  <c r="AM1432" i="1"/>
  <c r="AM1431" i="1"/>
  <c r="AM1427" i="1"/>
  <c r="AM1428" i="1"/>
  <c r="AM1422" i="1"/>
  <c r="AM1426" i="1"/>
  <c r="AM1424" i="1"/>
  <c r="AM1425" i="1"/>
  <c r="AM1423" i="1"/>
  <c r="AM1421" i="1"/>
  <c r="AM1420" i="1"/>
  <c r="AM1418" i="1"/>
  <c r="AM1419" i="1"/>
  <c r="AM1417" i="1"/>
  <c r="AM1416" i="1"/>
  <c r="AM1415" i="1"/>
  <c r="AM1413" i="1"/>
  <c r="AM1414" i="1"/>
  <c r="AM1412" i="1"/>
  <c r="AM1409" i="1"/>
  <c r="AM1408" i="1"/>
  <c r="AM1407" i="1"/>
  <c r="AM1410" i="1"/>
  <c r="AM1411" i="1"/>
  <c r="AM1402" i="1"/>
  <c r="AM1399" i="1"/>
  <c r="AM1400" i="1"/>
  <c r="AM1398" i="1"/>
  <c r="AM1406" i="1"/>
  <c r="AM1405" i="1"/>
  <c r="AM1404" i="1"/>
  <c r="AM1403" i="1"/>
  <c r="AM1397" i="1"/>
  <c r="AM1401" i="1"/>
  <c r="AM1396" i="1"/>
  <c r="AM1395" i="1"/>
  <c r="AM1394" i="1"/>
  <c r="AM1392" i="1"/>
  <c r="AM1376" i="1"/>
  <c r="AM1378" i="1"/>
  <c r="AM1364" i="1"/>
  <c r="AM1354" i="1"/>
  <c r="AM1366" i="1"/>
  <c r="AM1358" i="1"/>
  <c r="AM1353" i="1"/>
  <c r="AM1349" i="1"/>
  <c r="AM1356" i="1"/>
  <c r="AM1347" i="1"/>
  <c r="AM1351" i="1"/>
  <c r="AM1388" i="1"/>
  <c r="AM1368" i="1"/>
  <c r="AM1350" i="1"/>
  <c r="AM1348" i="1"/>
  <c r="AM1352" i="1"/>
  <c r="AM1361" i="1"/>
  <c r="AM1346" i="1"/>
  <c r="AM1374" i="1"/>
  <c r="AM1384" i="1"/>
  <c r="AM1355" i="1"/>
  <c r="AM1367" i="1"/>
  <c r="AM1371" i="1"/>
  <c r="AM1380" i="1"/>
  <c r="AM1377" i="1"/>
  <c r="AM1370" i="1"/>
  <c r="AM1390" i="1"/>
  <c r="AM1381" i="1"/>
  <c r="AM1391" i="1"/>
  <c r="AM1373" i="1"/>
  <c r="AM1393" i="1"/>
  <c r="AM1359" i="1"/>
  <c r="AM1357" i="1"/>
  <c r="AM1363" i="1"/>
  <c r="AM1375" i="1"/>
  <c r="AM1385" i="1"/>
  <c r="AM1386" i="1"/>
  <c r="AM1343" i="1"/>
  <c r="AM1344" i="1"/>
  <c r="AM1372" i="1"/>
  <c r="AM1382" i="1"/>
  <c r="AM1345" i="1"/>
  <c r="AM1360" i="1"/>
  <c r="AM1362" i="1"/>
  <c r="AM1379" i="1"/>
  <c r="AM1387" i="1"/>
  <c r="AM1365" i="1"/>
  <c r="AM1369" i="1"/>
  <c r="AM1383" i="1"/>
  <c r="AM1389" i="1"/>
  <c r="AM1342" i="1"/>
  <c r="AM1334" i="1"/>
  <c r="AM1341" i="1"/>
  <c r="AM1336" i="1"/>
  <c r="AM1337" i="1"/>
  <c r="AM1338" i="1"/>
  <c r="AM1340" i="1"/>
  <c r="AM1333" i="1"/>
  <c r="AM1335" i="1"/>
  <c r="AM1339" i="1"/>
  <c r="AM1323" i="1"/>
  <c r="AM1324" i="1"/>
  <c r="AM1326" i="1"/>
  <c r="AM1332" i="1"/>
  <c r="AM1327" i="1"/>
  <c r="AM1331" i="1"/>
  <c r="AM1320" i="1"/>
  <c r="AM1325" i="1"/>
  <c r="AM1328" i="1"/>
  <c r="AM1329" i="1"/>
  <c r="AM1330" i="1"/>
  <c r="AM1322" i="1"/>
  <c r="AM1321" i="1"/>
  <c r="AM1317" i="1"/>
  <c r="AM1313" i="1"/>
  <c r="AM1308" i="1"/>
  <c r="AM1311" i="1"/>
  <c r="AM1315" i="1"/>
  <c r="AM1319" i="1"/>
  <c r="AM1310" i="1"/>
  <c r="AM1309" i="1"/>
  <c r="AM1314" i="1"/>
  <c r="AM1312" i="1"/>
  <c r="AM1316" i="1"/>
  <c r="AM1307" i="1"/>
  <c r="AM1318" i="1"/>
  <c r="AM1306" i="1"/>
  <c r="AM1302" i="1"/>
  <c r="AM1303" i="1"/>
  <c r="AM1304" i="1"/>
  <c r="AM1305" i="1"/>
  <c r="AM1301" i="1"/>
  <c r="AM1298" i="1"/>
  <c r="AM1296" i="1"/>
  <c r="AM1299" i="1"/>
  <c r="AM1300" i="1"/>
  <c r="AM1297" i="1"/>
  <c r="AM1295" i="1"/>
  <c r="AM1292" i="1"/>
  <c r="AM1294" i="1"/>
  <c r="AM1293" i="1"/>
  <c r="AM1291" i="1"/>
  <c r="AM1290" i="1"/>
  <c r="AM1288" i="1"/>
  <c r="AM1289" i="1"/>
  <c r="AM1287" i="1"/>
  <c r="AM1286" i="1"/>
  <c r="AM1285" i="1"/>
  <c r="AM1284" i="1"/>
  <c r="AM1283" i="1"/>
  <c r="AM1280" i="1"/>
  <c r="AM1282" i="1"/>
  <c r="AM1278" i="1"/>
  <c r="AM1281" i="1"/>
  <c r="AM1279" i="1"/>
  <c r="AM1276" i="1"/>
  <c r="AM1277" i="1"/>
  <c r="AM1274" i="1"/>
  <c r="AM1275" i="1"/>
  <c r="AM1270" i="1"/>
  <c r="AM1271" i="1"/>
  <c r="AM1267" i="1"/>
  <c r="AM1273" i="1"/>
  <c r="AM1272" i="1"/>
  <c r="AM1269" i="1"/>
  <c r="AM1268" i="1"/>
  <c r="AM1265" i="1"/>
  <c r="AM1266" i="1"/>
  <c r="AM1264" i="1"/>
  <c r="AM1263" i="1"/>
  <c r="AM1261" i="1"/>
  <c r="AM1262" i="1"/>
  <c r="AM1258" i="1"/>
  <c r="AM1255" i="1"/>
  <c r="AM1259" i="1"/>
  <c r="AM1260" i="1"/>
  <c r="AM1257" i="1"/>
  <c r="AM1256" i="1"/>
  <c r="AM1252" i="1"/>
  <c r="AM1251" i="1"/>
  <c r="AM1250" i="1"/>
  <c r="AM1254" i="1"/>
  <c r="AM1253" i="1"/>
  <c r="AM1249" i="1"/>
  <c r="AM1242" i="1"/>
  <c r="AM1246" i="1"/>
  <c r="AM1245" i="1"/>
  <c r="AM1244" i="1"/>
  <c r="AM1248" i="1"/>
  <c r="AM1247" i="1"/>
  <c r="AM1243" i="1"/>
  <c r="AM1241" i="1"/>
  <c r="AM1237" i="1"/>
  <c r="AM1239" i="1"/>
  <c r="AM1240" i="1"/>
  <c r="AM1238" i="1"/>
  <c r="AM1233" i="1"/>
  <c r="AM1236" i="1"/>
  <c r="AM1235" i="1"/>
  <c r="AM1234" i="1"/>
  <c r="AM1232" i="1"/>
  <c r="AM1231" i="1"/>
  <c r="AM1227" i="1"/>
  <c r="AM1230" i="1"/>
  <c r="AM1226" i="1"/>
  <c r="AM1228" i="1"/>
  <c r="AM1229" i="1"/>
  <c r="AM1225" i="1"/>
  <c r="AM1224" i="1"/>
  <c r="AM1220" i="1"/>
  <c r="AM1221" i="1"/>
  <c r="AM1219" i="1"/>
  <c r="AM1222" i="1"/>
  <c r="AM1223" i="1"/>
  <c r="AM1216" i="1"/>
  <c r="AM1218" i="1"/>
  <c r="AM1217" i="1"/>
  <c r="AM1211" i="1"/>
  <c r="AM1215" i="1"/>
  <c r="AM1213" i="1"/>
  <c r="AM1214" i="1"/>
  <c r="AM1212" i="1"/>
  <c r="AM1208" i="1"/>
  <c r="AM1210" i="1"/>
  <c r="AM1209" i="1"/>
  <c r="AM1207" i="1"/>
  <c r="AM1206" i="1"/>
  <c r="AM1205" i="1"/>
  <c r="AM1202" i="1"/>
  <c r="AM1203" i="1"/>
  <c r="AM1204" i="1"/>
  <c r="AM1201" i="1"/>
  <c r="AM1200" i="1"/>
  <c r="AM1197" i="1"/>
  <c r="AM1195" i="1"/>
  <c r="AM1198" i="1"/>
  <c r="AM1196" i="1"/>
  <c r="AM1199" i="1"/>
  <c r="AM1193" i="1"/>
  <c r="AM1194" i="1"/>
  <c r="AM1192" i="1"/>
  <c r="AM1191" i="1"/>
  <c r="AM1190" i="1"/>
  <c r="AM1173" i="1"/>
  <c r="AM1181" i="1"/>
  <c r="AM1177" i="1"/>
  <c r="AM1188" i="1"/>
  <c r="AM1182" i="1"/>
  <c r="AM1186" i="1"/>
  <c r="AM1185" i="1"/>
  <c r="AM1175" i="1"/>
  <c r="AM1189" i="1"/>
  <c r="AM1183" i="1"/>
  <c r="AM1174" i="1"/>
  <c r="AM1176" i="1"/>
  <c r="AM1172" i="1"/>
  <c r="AM1179" i="1"/>
  <c r="AM1178" i="1"/>
  <c r="AM1184" i="1"/>
  <c r="AM1187" i="1"/>
  <c r="AM1180" i="1"/>
  <c r="AM1169" i="1"/>
  <c r="AM1170" i="1"/>
  <c r="AM1171" i="1"/>
  <c r="AM1168" i="1"/>
  <c r="AM1165" i="1"/>
  <c r="AM1160" i="1"/>
  <c r="AM1166" i="1"/>
  <c r="AM1162" i="1"/>
  <c r="AM1164" i="1"/>
  <c r="AM1163" i="1"/>
  <c r="AM1167" i="1"/>
  <c r="AM1161" i="1"/>
  <c r="AM1152" i="1"/>
  <c r="AM1151" i="1"/>
  <c r="AM1148" i="1"/>
  <c r="AM1156" i="1"/>
  <c r="AM1150" i="1"/>
  <c r="AM1154" i="1"/>
  <c r="AM1149" i="1"/>
  <c r="AM1146" i="1"/>
  <c r="AM1158" i="1"/>
  <c r="AM1153" i="1"/>
  <c r="AM1147" i="1"/>
  <c r="AM1157" i="1"/>
  <c r="AM1159" i="1"/>
  <c r="AM1155" i="1"/>
  <c r="AM1145" i="1"/>
  <c r="AM1144" i="1"/>
  <c r="AM1143" i="1"/>
  <c r="AM1141" i="1"/>
  <c r="AM1142" i="1"/>
  <c r="AM1136" i="1"/>
  <c r="AM1137" i="1"/>
  <c r="AM1135" i="1"/>
  <c r="AM1140" i="1"/>
  <c r="AM1139" i="1"/>
  <c r="AM1138" i="1"/>
  <c r="AM1134" i="1"/>
  <c r="AM1133" i="1"/>
  <c r="AM1128" i="1"/>
  <c r="AM1129" i="1"/>
  <c r="AM1130" i="1"/>
  <c r="AM1126" i="1"/>
  <c r="AM1131" i="1"/>
  <c r="AM1132" i="1"/>
  <c r="AM1127" i="1"/>
  <c r="AM1124" i="1"/>
  <c r="AM1125" i="1"/>
  <c r="AM1122" i="1"/>
  <c r="AM1121" i="1"/>
  <c r="AM1123" i="1"/>
  <c r="AM1120" i="1"/>
  <c r="AM1119" i="1"/>
  <c r="AM1118" i="1"/>
  <c r="AM1112" i="1"/>
  <c r="AM1113" i="1"/>
  <c r="AM1111" i="1"/>
  <c r="AM1117" i="1"/>
  <c r="AM1116" i="1"/>
  <c r="AM1114" i="1"/>
  <c r="AM1115" i="1"/>
  <c r="AM1108" i="1"/>
  <c r="AM1109" i="1"/>
  <c r="AM1107" i="1"/>
  <c r="AM1110" i="1"/>
  <c r="AM1106" i="1"/>
  <c r="AM1104" i="1"/>
  <c r="AM1105" i="1"/>
  <c r="AM1103" i="1"/>
  <c r="AM1102" i="1"/>
  <c r="AM1090" i="1"/>
  <c r="AM1094" i="1"/>
  <c r="AM1092" i="1"/>
  <c r="AM1096" i="1"/>
  <c r="AM1100" i="1"/>
  <c r="AM1091" i="1"/>
  <c r="AM1098" i="1"/>
  <c r="AM1089" i="1"/>
  <c r="AM1093" i="1"/>
  <c r="AM1097" i="1"/>
  <c r="AM1095" i="1"/>
  <c r="AM1084" i="1"/>
  <c r="AM1085" i="1"/>
  <c r="AM1101" i="1"/>
  <c r="AM1086" i="1"/>
  <c r="AM1088" i="1"/>
  <c r="AM1087" i="1"/>
  <c r="AM1099" i="1"/>
  <c r="AM1083" i="1"/>
  <c r="AM1082" i="1"/>
  <c r="AM1081" i="1"/>
  <c r="AM1080" i="1"/>
  <c r="AM1079" i="1"/>
  <c r="AM1077" i="1"/>
  <c r="AM1078" i="1"/>
  <c r="AM1076" i="1"/>
  <c r="AM1075" i="1"/>
  <c r="AM1073" i="1"/>
  <c r="AM1072" i="1"/>
  <c r="AM1074" i="1"/>
  <c r="AM1071" i="1"/>
  <c r="AM1066" i="1"/>
  <c r="AM1065" i="1"/>
  <c r="AM1064" i="1"/>
  <c r="AM1068" i="1"/>
  <c r="AM1067" i="1"/>
  <c r="AM1069" i="1"/>
  <c r="AM1070" i="1"/>
  <c r="AM1062" i="1"/>
  <c r="AM1063" i="1"/>
  <c r="AM1061" i="1"/>
  <c r="AM1060" i="1"/>
  <c r="AM1059" i="1"/>
  <c r="AM1058" i="1"/>
  <c r="AM1056" i="1"/>
  <c r="AM1057" i="1"/>
  <c r="AM1055" i="1"/>
  <c r="AM1053" i="1"/>
  <c r="AM1051" i="1"/>
  <c r="AM1052" i="1"/>
  <c r="AM1054" i="1"/>
  <c r="AM1048" i="1"/>
  <c r="AM1049" i="1"/>
  <c r="AM1045" i="1"/>
  <c r="AM1050" i="1"/>
  <c r="AM1047" i="1"/>
  <c r="AM1046" i="1"/>
  <c r="AM1043" i="1"/>
  <c r="AM1044" i="1"/>
  <c r="AM1038" i="1"/>
  <c r="AM1040" i="1"/>
  <c r="AM1041" i="1"/>
  <c r="AM1042" i="1"/>
  <c r="AM1039" i="1"/>
  <c r="AM1035" i="1"/>
  <c r="AM1037" i="1"/>
  <c r="AM1034" i="1"/>
  <c r="AM1036" i="1"/>
  <c r="AM1033" i="1"/>
  <c r="AM1032" i="1"/>
  <c r="AM1029" i="1"/>
  <c r="AM1026" i="1"/>
  <c r="AM1030" i="1"/>
  <c r="AM1028" i="1"/>
  <c r="AM1027" i="1"/>
  <c r="AM1031" i="1"/>
  <c r="AM1025" i="1"/>
  <c r="AM1022" i="1"/>
  <c r="AM1021" i="1"/>
  <c r="AM1023" i="1"/>
  <c r="AM1018" i="1"/>
  <c r="AM1017" i="1"/>
  <c r="AM1016" i="1"/>
  <c r="AM1024" i="1"/>
  <c r="AM1019" i="1"/>
  <c r="AM1020" i="1"/>
  <c r="AM1015" i="1"/>
  <c r="AM1013" i="1"/>
  <c r="AM1014" i="1"/>
  <c r="AM1012" i="1"/>
  <c r="AM1008" i="1"/>
  <c r="AM1011" i="1"/>
  <c r="AM1007" i="1"/>
  <c r="AM1009" i="1"/>
  <c r="AM1006" i="1"/>
  <c r="AM1010" i="1"/>
  <c r="AM1005" i="1"/>
  <c r="AM1002" i="1"/>
  <c r="AM1004" i="1"/>
  <c r="AM1003" i="1"/>
  <c r="AM1001" i="1"/>
  <c r="AM999" i="1"/>
  <c r="AM1000" i="1"/>
  <c r="AM994" i="1"/>
  <c r="AM995" i="1"/>
  <c r="AM998" i="1"/>
  <c r="AM997" i="1"/>
  <c r="AM996" i="1"/>
  <c r="AM993" i="1"/>
  <c r="AM992" i="1"/>
  <c r="AM989" i="1"/>
  <c r="AM985" i="1"/>
  <c r="AM988" i="1"/>
  <c r="AM986" i="1"/>
  <c r="AM987" i="1"/>
  <c r="AM990" i="1"/>
  <c r="AM991" i="1"/>
  <c r="AM984" i="1"/>
  <c r="AM983" i="1"/>
  <c r="AM982" i="1"/>
  <c r="AM980" i="1"/>
  <c r="AM981" i="1"/>
  <c r="AM979" i="1"/>
  <c r="AM978" i="1"/>
  <c r="AM975" i="1"/>
  <c r="AM976" i="1"/>
  <c r="AM974" i="1"/>
  <c r="AM977" i="1"/>
  <c r="AM972" i="1"/>
  <c r="AM973" i="1"/>
  <c r="AM971" i="1"/>
  <c r="AM967" i="1"/>
  <c r="AM964" i="1"/>
  <c r="AM965" i="1"/>
  <c r="AM966" i="1"/>
  <c r="AM968" i="1"/>
  <c r="AM970" i="1"/>
  <c r="AM969" i="1"/>
  <c r="AM963" i="1"/>
  <c r="AM962" i="1"/>
  <c r="AM961" i="1"/>
  <c r="AM960" i="1"/>
  <c r="AM959" i="1"/>
  <c r="AM958" i="1"/>
  <c r="AM951" i="1"/>
  <c r="AM955" i="1"/>
  <c r="AM957" i="1"/>
  <c r="AM956" i="1"/>
  <c r="AM952" i="1"/>
  <c r="AM954" i="1"/>
  <c r="AM953" i="1"/>
  <c r="AM950" i="1"/>
  <c r="AM946" i="1"/>
  <c r="AM949" i="1"/>
  <c r="AM947" i="1"/>
  <c r="AM948" i="1"/>
  <c r="AM944" i="1"/>
  <c r="AM943" i="1"/>
  <c r="AM945" i="1"/>
  <c r="AM838" i="1"/>
  <c r="AM942" i="1"/>
  <c r="AM893" i="1"/>
  <c r="AM856" i="1"/>
  <c r="AM841" i="1"/>
  <c r="AM928" i="1"/>
  <c r="AM914" i="1"/>
  <c r="AM910" i="1"/>
  <c r="AM861" i="1"/>
  <c r="AM842" i="1"/>
  <c r="AM848" i="1"/>
  <c r="AM915" i="1"/>
  <c r="AM863" i="1"/>
  <c r="AM932" i="1"/>
  <c r="AM864" i="1"/>
  <c r="AM877" i="1"/>
  <c r="AM926" i="1"/>
  <c r="AM929" i="1"/>
  <c r="AM885" i="1"/>
  <c r="AM891" i="1"/>
  <c r="AM930" i="1"/>
  <c r="AM849" i="1"/>
  <c r="AM909" i="1"/>
  <c r="AM852" i="1"/>
  <c r="AM884" i="1"/>
  <c r="AM867" i="1"/>
  <c r="AM904" i="1"/>
  <c r="AM936" i="1"/>
  <c r="AM844" i="1"/>
  <c r="AM925" i="1"/>
  <c r="AM900" i="1"/>
  <c r="AM879" i="1"/>
  <c r="AM874" i="1"/>
  <c r="AM918" i="1"/>
  <c r="AM846" i="1"/>
  <c r="AM935" i="1"/>
  <c r="AM881" i="1"/>
  <c r="AM859" i="1"/>
  <c r="AM940" i="1"/>
  <c r="AM906" i="1"/>
  <c r="AM895" i="1"/>
  <c r="AM890" i="1"/>
  <c r="AM896" i="1"/>
  <c r="AM911" i="1"/>
  <c r="AM919" i="1"/>
  <c r="AM878" i="1"/>
  <c r="AM908" i="1"/>
  <c r="AM882" i="1"/>
  <c r="AM840" i="1"/>
  <c r="AM851" i="1"/>
  <c r="AM868" i="1"/>
  <c r="AM921" i="1"/>
  <c r="AM887" i="1"/>
  <c r="AM855" i="1"/>
  <c r="AM883" i="1"/>
  <c r="AM939" i="1"/>
  <c r="AM923" i="1"/>
  <c r="AM916" i="1"/>
  <c r="AM876" i="1"/>
  <c r="AM865" i="1"/>
  <c r="AM924" i="1"/>
  <c r="AM836" i="1"/>
  <c r="AM933" i="1"/>
  <c r="AM850" i="1"/>
  <c r="AM845" i="1"/>
  <c r="AM905" i="1"/>
  <c r="AM917" i="1"/>
  <c r="AM934" i="1"/>
  <c r="AM875" i="1"/>
  <c r="AM912" i="1"/>
  <c r="AM854" i="1"/>
  <c r="AM853" i="1"/>
  <c r="AM843" i="1"/>
  <c r="AM862" i="1"/>
  <c r="AM872" i="1"/>
  <c r="AM857" i="1"/>
  <c r="AM894" i="1"/>
  <c r="AM898" i="1"/>
  <c r="AM931" i="1"/>
  <c r="AM888" i="1"/>
  <c r="AM839" i="1"/>
  <c r="AM903" i="1"/>
  <c r="AM937" i="1"/>
  <c r="AM869" i="1"/>
  <c r="AM920" i="1"/>
  <c r="AM941" i="1"/>
  <c r="AM922" i="1"/>
  <c r="AM907" i="1"/>
  <c r="AM860" i="1"/>
  <c r="AM880" i="1"/>
  <c r="AM897" i="1"/>
  <c r="AM866" i="1"/>
  <c r="AM892" i="1"/>
  <c r="AM871" i="1"/>
  <c r="AM837" i="1"/>
  <c r="AM870" i="1"/>
  <c r="AM901" i="1"/>
  <c r="AM858" i="1"/>
  <c r="AM873" i="1"/>
  <c r="AM899" i="1"/>
  <c r="AM913" i="1"/>
  <c r="AM886" i="1"/>
  <c r="AM938" i="1"/>
  <c r="AM902" i="1"/>
  <c r="AM889" i="1"/>
  <c r="AM847" i="1"/>
  <c r="AM927" i="1"/>
  <c r="AM835" i="1"/>
  <c r="AM834" i="1"/>
  <c r="AM833" i="1"/>
  <c r="AM831" i="1"/>
  <c r="AM832" i="1"/>
  <c r="AM830" i="1"/>
  <c r="AM829" i="1"/>
  <c r="AM828" i="1"/>
  <c r="AM827" i="1"/>
  <c r="AM826" i="1"/>
  <c r="AM825" i="1"/>
  <c r="AM824" i="1"/>
  <c r="AM822" i="1"/>
  <c r="AM823" i="1"/>
  <c r="AM820" i="1"/>
  <c r="AM821" i="1"/>
  <c r="AM819" i="1"/>
  <c r="AM818" i="1"/>
  <c r="AM817" i="1"/>
  <c r="AM816" i="1"/>
  <c r="AM815" i="1"/>
  <c r="AM813" i="1"/>
  <c r="AM814" i="1"/>
  <c r="AM812" i="1"/>
  <c r="AM811" i="1"/>
  <c r="AM810" i="1"/>
  <c r="AM809" i="1"/>
  <c r="AM808" i="1"/>
  <c r="AM807" i="1"/>
  <c r="AM803" i="1"/>
  <c r="AM804" i="1"/>
  <c r="AM801" i="1"/>
  <c r="AM802" i="1"/>
  <c r="AM805" i="1"/>
  <c r="AM806" i="1"/>
  <c r="AM784" i="1"/>
  <c r="AM773" i="1"/>
  <c r="AM767" i="1"/>
  <c r="AM800" i="1"/>
  <c r="AM770" i="1"/>
  <c r="AM777" i="1"/>
  <c r="AM764" i="1"/>
  <c r="AM772" i="1"/>
  <c r="AM797" i="1"/>
  <c r="AM775" i="1"/>
  <c r="AM774" i="1"/>
  <c r="AM793" i="1"/>
  <c r="AM794" i="1"/>
  <c r="AM796" i="1"/>
  <c r="AM779" i="1"/>
  <c r="AM791" i="1"/>
  <c r="AM786" i="1"/>
  <c r="AM782" i="1"/>
  <c r="AM765" i="1"/>
  <c r="AM778" i="1"/>
  <c r="AM799" i="1"/>
  <c r="AM783" i="1"/>
  <c r="AM785" i="1"/>
  <c r="AM787" i="1"/>
  <c r="AM788" i="1"/>
  <c r="AM792" i="1"/>
  <c r="AM771" i="1"/>
  <c r="AM795" i="1"/>
  <c r="AM790" i="1"/>
  <c r="AM776" i="1"/>
  <c r="AM798" i="1"/>
  <c r="AM781" i="1"/>
  <c r="AM789" i="1"/>
  <c r="AM780" i="1"/>
  <c r="AM768" i="1"/>
  <c r="AM766" i="1"/>
  <c r="AM769" i="1"/>
  <c r="AM755" i="1"/>
  <c r="AM760" i="1"/>
  <c r="AM763" i="1"/>
  <c r="AM759" i="1"/>
  <c r="AM758" i="1"/>
  <c r="AM761" i="1"/>
  <c r="AM762" i="1"/>
  <c r="AM757" i="1"/>
  <c r="AM756" i="1"/>
  <c r="AM754" i="1"/>
  <c r="AM753" i="1"/>
  <c r="AM752" i="1"/>
  <c r="AM750" i="1"/>
  <c r="AM751" i="1"/>
  <c r="AM749" i="1"/>
  <c r="AM748" i="1"/>
  <c r="AM747" i="1"/>
  <c r="AM746" i="1"/>
  <c r="AM743" i="1"/>
  <c r="AM744" i="1"/>
  <c r="AM742" i="1"/>
  <c r="AM745" i="1"/>
  <c r="AM741" i="1"/>
  <c r="AM740" i="1"/>
  <c r="AM739" i="1"/>
  <c r="AM733" i="1"/>
  <c r="AM734" i="1"/>
  <c r="AM735" i="1"/>
  <c r="AM737" i="1"/>
  <c r="AM738" i="1"/>
  <c r="AM736" i="1"/>
  <c r="AM731" i="1"/>
  <c r="AM730" i="1"/>
  <c r="AM732" i="1"/>
  <c r="AM729" i="1"/>
  <c r="AM728" i="1"/>
  <c r="AM727" i="1"/>
  <c r="AM726" i="1"/>
  <c r="AM724" i="1"/>
  <c r="AM725" i="1"/>
  <c r="AM722" i="1"/>
  <c r="AM723" i="1"/>
  <c r="AM721" i="1"/>
  <c r="AM720" i="1"/>
  <c r="AM719" i="1"/>
  <c r="AM717" i="1"/>
  <c r="AM718" i="1"/>
  <c r="AM715" i="1"/>
  <c r="AM716" i="1"/>
  <c r="AM710" i="1"/>
  <c r="AM712" i="1"/>
  <c r="AM711" i="1"/>
  <c r="AM714" i="1"/>
  <c r="AM713" i="1"/>
  <c r="AM709" i="1"/>
  <c r="AM708" i="1"/>
  <c r="AM707" i="1"/>
  <c r="AM706" i="1"/>
  <c r="AM700" i="1"/>
  <c r="AM704" i="1"/>
  <c r="AM703" i="1"/>
  <c r="AM702" i="1"/>
  <c r="AM701" i="1"/>
  <c r="AM705" i="1"/>
  <c r="AM695" i="1"/>
  <c r="AM696" i="1"/>
  <c r="AM697" i="1"/>
  <c r="AM699" i="1"/>
  <c r="AM698" i="1"/>
  <c r="AM693" i="1"/>
  <c r="AM694" i="1"/>
  <c r="AM691" i="1"/>
  <c r="AM692" i="1"/>
  <c r="AM690" i="1"/>
  <c r="AM689" i="1"/>
  <c r="AM688" i="1"/>
  <c r="AM683" i="1"/>
  <c r="AM684" i="1"/>
  <c r="AM687" i="1"/>
  <c r="AM686" i="1"/>
  <c r="AM685" i="1"/>
  <c r="AM682" i="1"/>
  <c r="AM678" i="1"/>
  <c r="AM681" i="1"/>
  <c r="AM680" i="1"/>
  <c r="AM677" i="1"/>
  <c r="AM679" i="1"/>
  <c r="AM676" i="1"/>
  <c r="AM672" i="1"/>
  <c r="AM673" i="1"/>
  <c r="AM675" i="1"/>
  <c r="AM674" i="1"/>
  <c r="AM670" i="1"/>
  <c r="AM669" i="1"/>
  <c r="AM671" i="1"/>
  <c r="AM666" i="1"/>
  <c r="AM668" i="1"/>
  <c r="AM665" i="1"/>
  <c r="AM667" i="1"/>
  <c r="AM664" i="1"/>
  <c r="AM663" i="1"/>
  <c r="AM662" i="1"/>
  <c r="AM661" i="1"/>
  <c r="AM660" i="1"/>
  <c r="AM655" i="1"/>
  <c r="AM659" i="1"/>
  <c r="AM657" i="1"/>
  <c r="AM656" i="1"/>
  <c r="AM658" i="1"/>
  <c r="AM651" i="1"/>
  <c r="AM650" i="1"/>
  <c r="AM648" i="1"/>
  <c r="AM652" i="1"/>
  <c r="AM649" i="1"/>
  <c r="AM654" i="1"/>
  <c r="AM653" i="1"/>
  <c r="AM644" i="1"/>
  <c r="AM642" i="1"/>
  <c r="AM645" i="1"/>
  <c r="AM647" i="1"/>
  <c r="AM643" i="1"/>
  <c r="AM646" i="1"/>
  <c r="AM639" i="1"/>
  <c r="AM641" i="1"/>
  <c r="AM640" i="1"/>
  <c r="AM638" i="1"/>
  <c r="AM637" i="1"/>
  <c r="AM636" i="1"/>
  <c r="AM635" i="1"/>
  <c r="AM634" i="1"/>
  <c r="AM633" i="1"/>
  <c r="AM632" i="1"/>
  <c r="AM631" i="1"/>
  <c r="AM626" i="1"/>
  <c r="AM629" i="1"/>
  <c r="AM630" i="1"/>
  <c r="AM627" i="1"/>
  <c r="AM628" i="1"/>
  <c r="AM622" i="1"/>
  <c r="AM624" i="1"/>
  <c r="AM623" i="1"/>
  <c r="AM617" i="1"/>
  <c r="AM613" i="1"/>
  <c r="AM616" i="1"/>
  <c r="AM620" i="1"/>
  <c r="AM618" i="1"/>
  <c r="AM615" i="1"/>
  <c r="AM612" i="1"/>
  <c r="AM619" i="1"/>
  <c r="AM621" i="1"/>
  <c r="AM614" i="1"/>
  <c r="AM625" i="1"/>
  <c r="AM610" i="1"/>
  <c r="AM608" i="1"/>
  <c r="AM609" i="1"/>
  <c r="AM611" i="1"/>
  <c r="AM607" i="1"/>
  <c r="AM604" i="1"/>
  <c r="AM606" i="1"/>
  <c r="AM603" i="1"/>
  <c r="AM605" i="1"/>
  <c r="AM602" i="1"/>
  <c r="AM601" i="1"/>
  <c r="AM597" i="1"/>
  <c r="AM592" i="1"/>
  <c r="AM581" i="1"/>
  <c r="AM595" i="1"/>
  <c r="AM600" i="1"/>
  <c r="AM589" i="1"/>
  <c r="AM582" i="1"/>
  <c r="AM596" i="1"/>
  <c r="AM587" i="1"/>
  <c r="AM594" i="1"/>
  <c r="AM590" i="1"/>
  <c r="AM588" i="1"/>
  <c r="AM598" i="1"/>
  <c r="AM585" i="1"/>
  <c r="AM599" i="1"/>
  <c r="AM593" i="1"/>
  <c r="AM586" i="1"/>
  <c r="AM583" i="1"/>
  <c r="AM591" i="1"/>
  <c r="AM584" i="1"/>
  <c r="AM579" i="1"/>
  <c r="AM577" i="1"/>
  <c r="AM576" i="1"/>
  <c r="AM578" i="1"/>
  <c r="AM580" i="1"/>
  <c r="AM575" i="1"/>
  <c r="AM574" i="1"/>
  <c r="AM572" i="1"/>
  <c r="AM571" i="1"/>
  <c r="AM573" i="1"/>
  <c r="AM570" i="1"/>
  <c r="AM569" i="1"/>
  <c r="AM567" i="1"/>
  <c r="AM568" i="1"/>
  <c r="AM566" i="1"/>
  <c r="AM564" i="1"/>
  <c r="AM562" i="1"/>
  <c r="AM565" i="1"/>
  <c r="AM563" i="1"/>
  <c r="AM561" i="1"/>
  <c r="AM560" i="1"/>
  <c r="AM559" i="1"/>
  <c r="AM557" i="1"/>
  <c r="AM558" i="1"/>
  <c r="AM556" i="1"/>
  <c r="AM550" i="1"/>
  <c r="AM548" i="1"/>
  <c r="AM552" i="1"/>
  <c r="AM549" i="1"/>
  <c r="AM551" i="1"/>
  <c r="AM553" i="1"/>
  <c r="AM554" i="1"/>
  <c r="AM555" i="1"/>
  <c r="AM547" i="1"/>
  <c r="AM546" i="1"/>
  <c r="AM545" i="1"/>
  <c r="AM544" i="1"/>
  <c r="AM543" i="1"/>
  <c r="AM542" i="1"/>
  <c r="AM540" i="1"/>
  <c r="AM541" i="1"/>
  <c r="AM539" i="1"/>
  <c r="AM535" i="1"/>
  <c r="AM534" i="1"/>
  <c r="AM536" i="1"/>
  <c r="AM537" i="1"/>
  <c r="AM538" i="1"/>
  <c r="AM531" i="1"/>
  <c r="AM532" i="1"/>
  <c r="AM533" i="1"/>
  <c r="AM530" i="1"/>
  <c r="AM528" i="1"/>
  <c r="AM527" i="1"/>
  <c r="AM529" i="1"/>
  <c r="AM526" i="1"/>
  <c r="AM525" i="1"/>
  <c r="AM524" i="1"/>
  <c r="AM517" i="1"/>
  <c r="AM522" i="1"/>
  <c r="AM523" i="1"/>
  <c r="AM521" i="1"/>
  <c r="AM519" i="1"/>
  <c r="AM518" i="1"/>
  <c r="AM520" i="1"/>
  <c r="AM516" i="1"/>
  <c r="AM512" i="1"/>
  <c r="AM508" i="1"/>
  <c r="AM509" i="1"/>
  <c r="AM515" i="1"/>
  <c r="AM510" i="1"/>
  <c r="AM513" i="1"/>
  <c r="AM511" i="1"/>
  <c r="AM514" i="1"/>
  <c r="AM504" i="1"/>
  <c r="AM507" i="1"/>
  <c r="AM505" i="1"/>
  <c r="AM506" i="1"/>
  <c r="AM503" i="1"/>
  <c r="AM502" i="1"/>
  <c r="AM501" i="1"/>
  <c r="AM500" i="1"/>
  <c r="AM499" i="1"/>
  <c r="AM498" i="1"/>
  <c r="AM496" i="1"/>
  <c r="AM497" i="1"/>
  <c r="AM493" i="1"/>
  <c r="AM494" i="1"/>
  <c r="AM495" i="1"/>
  <c r="AM492" i="1"/>
  <c r="AM491" i="1"/>
  <c r="AM487" i="1"/>
  <c r="AM489" i="1"/>
  <c r="AM488" i="1"/>
  <c r="AM490" i="1"/>
  <c r="AM482" i="1"/>
  <c r="AM486" i="1"/>
  <c r="AM485" i="1"/>
  <c r="AM483" i="1"/>
  <c r="AM484" i="1"/>
  <c r="AM480" i="1"/>
  <c r="AM481" i="1"/>
  <c r="AM474" i="1"/>
  <c r="AM476" i="1"/>
  <c r="AM469" i="1"/>
  <c r="AM473" i="1"/>
  <c r="AM470" i="1"/>
  <c r="AM478" i="1"/>
  <c r="AM472" i="1"/>
  <c r="AM471" i="1"/>
  <c r="AM477" i="1"/>
  <c r="AM475" i="1"/>
  <c r="AM479" i="1"/>
  <c r="AM466" i="1"/>
  <c r="AM467" i="1"/>
  <c r="AM468" i="1"/>
  <c r="AM465" i="1"/>
  <c r="AM464" i="1"/>
  <c r="AM463" i="1"/>
  <c r="AM462" i="1"/>
  <c r="AM461" i="1"/>
  <c r="AM460" i="1"/>
  <c r="AM459" i="1"/>
  <c r="AM458" i="1"/>
  <c r="AM457" i="1"/>
  <c r="AM456" i="1"/>
  <c r="AM446" i="1"/>
  <c r="AM449" i="1"/>
  <c r="AM453" i="1"/>
  <c r="AM455" i="1"/>
  <c r="AM447" i="1"/>
  <c r="AM454" i="1"/>
  <c r="AM452" i="1"/>
  <c r="AM451" i="1"/>
  <c r="AM448" i="1"/>
  <c r="AM450" i="1"/>
  <c r="AM438" i="1"/>
  <c r="AM439" i="1"/>
  <c r="AM440" i="1"/>
  <c r="AM442" i="1"/>
  <c r="AM445" i="1"/>
  <c r="AM443" i="1"/>
  <c r="AM444" i="1"/>
  <c r="AM441" i="1"/>
  <c r="AM437" i="1"/>
  <c r="AM435" i="1"/>
  <c r="AM430" i="1"/>
  <c r="AM434" i="1"/>
  <c r="AM436" i="1"/>
  <c r="AM433" i="1"/>
  <c r="AM432" i="1"/>
  <c r="AM431" i="1"/>
  <c r="AM429" i="1"/>
  <c r="AM426" i="1"/>
  <c r="AM427" i="1"/>
  <c r="AM428" i="1"/>
  <c r="AM425" i="1"/>
  <c r="AM424" i="1"/>
  <c r="AM421" i="1"/>
  <c r="AM423" i="1"/>
  <c r="AM422" i="1"/>
  <c r="AM420" i="1"/>
  <c r="AM418" i="1"/>
  <c r="AM416" i="1"/>
  <c r="AM419" i="1"/>
  <c r="AM417" i="1"/>
  <c r="AM415" i="1"/>
  <c r="AM413" i="1"/>
  <c r="AM412" i="1"/>
  <c r="AM410" i="1"/>
  <c r="AM414" i="1"/>
  <c r="AM409" i="1"/>
  <c r="AM411" i="1"/>
  <c r="AM406" i="1"/>
  <c r="AM408" i="1"/>
  <c r="AM407" i="1"/>
  <c r="AM404" i="1"/>
  <c r="AM405" i="1"/>
  <c r="AM403" i="1"/>
  <c r="AM401" i="1"/>
  <c r="AM402" i="1"/>
  <c r="AM400" i="1"/>
  <c r="AM391" i="1"/>
  <c r="AM392" i="1"/>
  <c r="AM398" i="1"/>
  <c r="AM395" i="1"/>
  <c r="AM399" i="1"/>
  <c r="AM396" i="1"/>
  <c r="AM394" i="1"/>
  <c r="AM393" i="1"/>
  <c r="AM397" i="1"/>
  <c r="AM388" i="1"/>
  <c r="AM390" i="1"/>
  <c r="AM389" i="1"/>
  <c r="AM384" i="1"/>
  <c r="AM386" i="1"/>
  <c r="AM387" i="1"/>
  <c r="AM385" i="1"/>
  <c r="AM383" i="1"/>
  <c r="AM382" i="1"/>
  <c r="AM379" i="1"/>
  <c r="AM380" i="1"/>
  <c r="AM381" i="1"/>
  <c r="AM378" i="1"/>
  <c r="AM377" i="1"/>
  <c r="AM373" i="1"/>
  <c r="AM376" i="1"/>
  <c r="AM374" i="1"/>
  <c r="AM372" i="1"/>
  <c r="AM375" i="1"/>
  <c r="AM369" i="1"/>
  <c r="AM371" i="1"/>
  <c r="AM368" i="1"/>
  <c r="AM370" i="1"/>
  <c r="AM367" i="1"/>
  <c r="AM366" i="1"/>
  <c r="AM365" i="1"/>
  <c r="AM364" i="1"/>
  <c r="AM363" i="1"/>
  <c r="AM362" i="1"/>
  <c r="AM361" i="1"/>
  <c r="AM360" i="1"/>
  <c r="AM358" i="1"/>
  <c r="AM359" i="1"/>
  <c r="AM357" i="1"/>
  <c r="AM356" i="1"/>
  <c r="AM354" i="1"/>
  <c r="AM353" i="1"/>
  <c r="AM355" i="1"/>
  <c r="AM345" i="1"/>
  <c r="AM343" i="1"/>
  <c r="AM350" i="1"/>
  <c r="AM351" i="1"/>
  <c r="AM347" i="1"/>
  <c r="AM349" i="1"/>
  <c r="AM346" i="1"/>
  <c r="AM342" i="1"/>
  <c r="AM348" i="1"/>
  <c r="AM352" i="1"/>
  <c r="AM344" i="1"/>
  <c r="AM340" i="1"/>
  <c r="AM339" i="1"/>
  <c r="AM341" i="1"/>
  <c r="AM338" i="1"/>
  <c r="AM337" i="1"/>
  <c r="AM336" i="1"/>
  <c r="AM322" i="1"/>
  <c r="AM334" i="1"/>
  <c r="AM329" i="1"/>
  <c r="AM333" i="1"/>
  <c r="AM323" i="1"/>
  <c r="AM332" i="1"/>
  <c r="AM325" i="1"/>
  <c r="AM326" i="1"/>
  <c r="AM335" i="1"/>
  <c r="AM324" i="1"/>
  <c r="AM327" i="1"/>
  <c r="AM331" i="1"/>
  <c r="AM328" i="1"/>
  <c r="AM330" i="1"/>
  <c r="AM319" i="1"/>
  <c r="AM318" i="1"/>
  <c r="AM321" i="1"/>
  <c r="AM320" i="1"/>
  <c r="AM315" i="1"/>
  <c r="AM314" i="1"/>
  <c r="AM317" i="1"/>
  <c r="AM316" i="1"/>
  <c r="AM313" i="1"/>
  <c r="AM312" i="1"/>
  <c r="AM311" i="1"/>
  <c r="AM309" i="1"/>
  <c r="AM310" i="1"/>
  <c r="AM288" i="1"/>
  <c r="AM287" i="1"/>
  <c r="AM290" i="1"/>
  <c r="AM306" i="1"/>
  <c r="AM291" i="1"/>
  <c r="AM305" i="1"/>
  <c r="AM289" i="1"/>
  <c r="AM293" i="1"/>
  <c r="AM294" i="1"/>
  <c r="AM296" i="1"/>
  <c r="AM302" i="1"/>
  <c r="AM298" i="1"/>
  <c r="AM307" i="1"/>
  <c r="AM297" i="1"/>
  <c r="AM303" i="1"/>
  <c r="AM304" i="1"/>
  <c r="AM300" i="1"/>
  <c r="AM295" i="1"/>
  <c r="AM301" i="1"/>
  <c r="AM299" i="1"/>
  <c r="AM308" i="1"/>
  <c r="AM292" i="1"/>
  <c r="AM284" i="1"/>
  <c r="AM286" i="1"/>
  <c r="AM285" i="1"/>
  <c r="AM283" i="1"/>
  <c r="AM278" i="1"/>
  <c r="AM280" i="1"/>
  <c r="AM276" i="1"/>
  <c r="AM279" i="1"/>
  <c r="AM282" i="1"/>
  <c r="AM275" i="1"/>
  <c r="AM281" i="1"/>
  <c r="AM277" i="1"/>
  <c r="AM269" i="1"/>
  <c r="AM270" i="1"/>
  <c r="AM271" i="1"/>
  <c r="AM273" i="1"/>
  <c r="AM274" i="1"/>
  <c r="AM272" i="1"/>
  <c r="AM268" i="1"/>
  <c r="AM263" i="1"/>
  <c r="AM267" i="1"/>
  <c r="AM265" i="1"/>
  <c r="AM266" i="1"/>
  <c r="AM264" i="1"/>
  <c r="AM262" i="1"/>
  <c r="AM259" i="1"/>
  <c r="AM260" i="1"/>
  <c r="AM258" i="1"/>
  <c r="AM261" i="1"/>
  <c r="AM255" i="1"/>
  <c r="AM254" i="1"/>
  <c r="AM256" i="1"/>
  <c r="AM257" i="1"/>
  <c r="AM252" i="1"/>
  <c r="AM253" i="1"/>
  <c r="AM250" i="1"/>
  <c r="AM251" i="1"/>
  <c r="AM245" i="1"/>
  <c r="AM246" i="1"/>
  <c r="AM248" i="1"/>
  <c r="AM247" i="1"/>
  <c r="AM249" i="1"/>
  <c r="AM243" i="1"/>
  <c r="AM244" i="1"/>
  <c r="AM241" i="1"/>
  <c r="AM237" i="1"/>
  <c r="AM239" i="1"/>
  <c r="AM240" i="1"/>
  <c r="AM238" i="1"/>
  <c r="AM242" i="1"/>
  <c r="AM236" i="1"/>
  <c r="AM235" i="1"/>
  <c r="AM234" i="1"/>
  <c r="AM232" i="1"/>
  <c r="AM233" i="1"/>
  <c r="AM231" i="1"/>
  <c r="AM230" i="1"/>
  <c r="AM226" i="1"/>
  <c r="AM229" i="1"/>
  <c r="AM228" i="1"/>
  <c r="AM227" i="1"/>
  <c r="AM225" i="1"/>
  <c r="AM211" i="1"/>
  <c r="AM210" i="1"/>
  <c r="AM221" i="1"/>
  <c r="AM218" i="1"/>
  <c r="AM222" i="1"/>
  <c r="AM216" i="1"/>
  <c r="AM224" i="1"/>
  <c r="AM215" i="1"/>
  <c r="AM223" i="1"/>
  <c r="AM213" i="1"/>
  <c r="AM217" i="1"/>
  <c r="AM212" i="1"/>
  <c r="AM220" i="1"/>
  <c r="AM214" i="1"/>
  <c r="AM219" i="1"/>
  <c r="AM208" i="1"/>
  <c r="AM209" i="1"/>
  <c r="AM207" i="1"/>
  <c r="AM198" i="1"/>
  <c r="AM200" i="1"/>
  <c r="AM197" i="1"/>
  <c r="AM204" i="1"/>
  <c r="AM201" i="1"/>
  <c r="AM196" i="1"/>
  <c r="AM206" i="1"/>
  <c r="AM205" i="1"/>
  <c r="AM203" i="1"/>
  <c r="AM195" i="1"/>
  <c r="AM202" i="1"/>
  <c r="AM199" i="1"/>
  <c r="AM194" i="1"/>
  <c r="AM193" i="1"/>
  <c r="AM192" i="1"/>
  <c r="AM190" i="1"/>
  <c r="AM191" i="1"/>
  <c r="AM189" i="1"/>
  <c r="AM188" i="1"/>
  <c r="AM187" i="1"/>
  <c r="AM186" i="1"/>
  <c r="AM185" i="1"/>
  <c r="AM181" i="1"/>
  <c r="AM183" i="1"/>
  <c r="AM182" i="1"/>
  <c r="AM180" i="1"/>
  <c r="AM184" i="1"/>
  <c r="AM179" i="1"/>
  <c r="AM178" i="1"/>
  <c r="AM174" i="1"/>
  <c r="AM176" i="1"/>
  <c r="AM175" i="1"/>
  <c r="AM177" i="1"/>
  <c r="AM172" i="1"/>
  <c r="AM171" i="1"/>
  <c r="AM173" i="1"/>
  <c r="AM167" i="1"/>
  <c r="AM169" i="1"/>
  <c r="AM170" i="1"/>
  <c r="AM168" i="1"/>
  <c r="AM163" i="1"/>
  <c r="AM158" i="1"/>
  <c r="AM159" i="1"/>
  <c r="AM160" i="1"/>
  <c r="AM161" i="1"/>
  <c r="AM157" i="1"/>
  <c r="AM165" i="1"/>
  <c r="AM166" i="1"/>
  <c r="AM162" i="1"/>
  <c r="AM164" i="1"/>
  <c r="AM156" i="1"/>
  <c r="AM155" i="1"/>
  <c r="AM154" i="1"/>
  <c r="AM153" i="1"/>
  <c r="AM152" i="1"/>
  <c r="AM151" i="1"/>
  <c r="AM150" i="1"/>
  <c r="AM149" i="1"/>
  <c r="AM148" i="1"/>
  <c r="AM146" i="1"/>
  <c r="AM147" i="1"/>
  <c r="AM144" i="1"/>
  <c r="AM145" i="1"/>
  <c r="AM143" i="1"/>
  <c r="AM142" i="1"/>
  <c r="AM141" i="1"/>
  <c r="AM140" i="1"/>
  <c r="AM136" i="1"/>
  <c r="AM138" i="1"/>
  <c r="AM139" i="1"/>
  <c r="AM137" i="1"/>
  <c r="AM135" i="1"/>
  <c r="AM134" i="1"/>
  <c r="AM111" i="1"/>
  <c r="AM102" i="1"/>
  <c r="AM106" i="1"/>
  <c r="AM133" i="1"/>
  <c r="AM131" i="1"/>
  <c r="AM105" i="1"/>
  <c r="AM129" i="1"/>
  <c r="AM125" i="1"/>
  <c r="AM114" i="1"/>
  <c r="AM121" i="1"/>
  <c r="AM104" i="1"/>
  <c r="AM132" i="1"/>
  <c r="AM108" i="1"/>
  <c r="AM130" i="1"/>
  <c r="AM103" i="1"/>
  <c r="AM112" i="1"/>
  <c r="AM115" i="1"/>
  <c r="AM117" i="1"/>
  <c r="AM127" i="1"/>
  <c r="AM128" i="1"/>
  <c r="AM118" i="1"/>
  <c r="AM110" i="1"/>
  <c r="AM120" i="1"/>
  <c r="AM126" i="1"/>
  <c r="AM122" i="1"/>
  <c r="AM116" i="1"/>
  <c r="AM107" i="1"/>
  <c r="AM124" i="1"/>
  <c r="AM109" i="1"/>
  <c r="AM119" i="1"/>
  <c r="AM101" i="1"/>
  <c r="AM123" i="1"/>
  <c r="AM113" i="1"/>
  <c r="AM100" i="1"/>
  <c r="AM93" i="1"/>
  <c r="AM89" i="1"/>
  <c r="AM91" i="1"/>
  <c r="AM96" i="1"/>
  <c r="AM90" i="1"/>
  <c r="AM92" i="1"/>
  <c r="AM97" i="1"/>
  <c r="AM95" i="1"/>
  <c r="AM98" i="1"/>
  <c r="AM94" i="1"/>
  <c r="AM99" i="1"/>
  <c r="AM88" i="1"/>
  <c r="AM87" i="1"/>
  <c r="AM84" i="1"/>
  <c r="AM86" i="1"/>
  <c r="AM85" i="1"/>
  <c r="AM83" i="1"/>
  <c r="AM82" i="1"/>
  <c r="AM81" i="1"/>
  <c r="AM73" i="1"/>
  <c r="AM74" i="1"/>
  <c r="AM79" i="1"/>
  <c r="AM80" i="1"/>
  <c r="AM78" i="1"/>
  <c r="AM72" i="1"/>
  <c r="AM76" i="1"/>
  <c r="AM75" i="1"/>
  <c r="AM77" i="1"/>
  <c r="AM71" i="1"/>
  <c r="AM69" i="1"/>
  <c r="AM70" i="1"/>
  <c r="AM65" i="1"/>
  <c r="AM66" i="1"/>
  <c r="AM64" i="1"/>
  <c r="AM67" i="1"/>
  <c r="AM68" i="1"/>
  <c r="AM60" i="1"/>
  <c r="AM59" i="1"/>
  <c r="AM62" i="1"/>
  <c r="AM61" i="1"/>
  <c r="AM58" i="1"/>
  <c r="AM63" i="1"/>
  <c r="AM55" i="1"/>
  <c r="AM56" i="1"/>
  <c r="AM53" i="1"/>
  <c r="AM57" i="1"/>
  <c r="AM54" i="1"/>
  <c r="AM52" i="1"/>
  <c r="AM45" i="1"/>
  <c r="AM51" i="1"/>
  <c r="AM46" i="1"/>
  <c r="AM49" i="1"/>
  <c r="AM50" i="1"/>
  <c r="AM48" i="1"/>
  <c r="AM47" i="1"/>
  <c r="AM43" i="1"/>
  <c r="AM42" i="1"/>
  <c r="AM44" i="1"/>
  <c r="AM38" i="1"/>
  <c r="AM40" i="1"/>
  <c r="AM39" i="1"/>
  <c r="AM41" i="1"/>
  <c r="AM36" i="1"/>
  <c r="AM37" i="1"/>
  <c r="AM35" i="1"/>
  <c r="AM34" i="1"/>
  <c r="AM33" i="1"/>
  <c r="AM32" i="1"/>
  <c r="AM24" i="1"/>
  <c r="AM23" i="1"/>
  <c r="AM30" i="1"/>
  <c r="AM28" i="1"/>
  <c r="AM26" i="1"/>
  <c r="AM27" i="1"/>
  <c r="AM31" i="1"/>
  <c r="AM25" i="1"/>
  <c r="AM29" i="1"/>
  <c r="AM22" i="1"/>
  <c r="AM21" i="1"/>
  <c r="AM14" i="1"/>
  <c r="AM16" i="1"/>
  <c r="AM20" i="1"/>
  <c r="AM17" i="1"/>
  <c r="AM15" i="1"/>
  <c r="AM18" i="1"/>
  <c r="AM19" i="1"/>
  <c r="AM13" i="1"/>
  <c r="AM11" i="1"/>
  <c r="AM12" i="1"/>
  <c r="AM9" i="1"/>
  <c r="AM10" i="1"/>
  <c r="AM8" i="1"/>
  <c r="AM7" i="1"/>
  <c r="AM6" i="1"/>
  <c r="AM5" i="1"/>
  <c r="AM3" i="1"/>
  <c r="AM4" i="1"/>
  <c r="AM2" i="1"/>
</calcChain>
</file>

<file path=xl/sharedStrings.xml><?xml version="1.0" encoding="utf-8"?>
<sst xmlns="http://schemas.openxmlformats.org/spreadsheetml/2006/main" count="84227" uniqueCount="18727">
  <si>
    <t>state</t>
  </si>
  <si>
    <t>year</t>
  </si>
  <si>
    <t>distid_stateassigned</t>
  </si>
  <si>
    <t>schoolid_stateassigned</t>
  </si>
  <si>
    <t>distname</t>
  </si>
  <si>
    <t>schoolname</t>
  </si>
  <si>
    <t>ncesdistid_admin</t>
  </si>
  <si>
    <t>ncesdistid_geo</t>
  </si>
  <si>
    <t>census_id</t>
  </si>
  <si>
    <t>ncesid</t>
  </si>
  <si>
    <t>ncesenroll</t>
  </si>
  <si>
    <t>gradespan</t>
  </si>
  <si>
    <t>level</t>
  </si>
  <si>
    <t>enroll_raw_MI</t>
  </si>
  <si>
    <t>pp_stloc_raw_MI</t>
  </si>
  <si>
    <t>pp_fed_raw_MI</t>
  </si>
  <si>
    <t>pp_total_raw_MI</t>
  </si>
  <si>
    <t>pp_site_stloc_raw_MI</t>
  </si>
  <si>
    <t>pp_site_fed_raw_MI</t>
  </si>
  <si>
    <t>pp_site_raw_MI</t>
  </si>
  <si>
    <t>pp_centshare_stloc_raw_MI</t>
  </si>
  <si>
    <t>pp_centshare_fed_raw_MI</t>
  </si>
  <si>
    <t>pp_centshare_raw_MI</t>
  </si>
  <si>
    <t>schoolstloc_raw_MI</t>
  </si>
  <si>
    <t>schoolfed_raw_MI</t>
  </si>
  <si>
    <t>schooltot_raw_MI</t>
  </si>
  <si>
    <t>distexclu_raw_MI</t>
  </si>
  <si>
    <t>disttotwexclu_raw_MI</t>
  </si>
  <si>
    <t>flag_NERDS</t>
  </si>
  <si>
    <t>nces_locale</t>
  </si>
  <si>
    <t>nces_charter</t>
  </si>
  <si>
    <t>nces_magnet</t>
  </si>
  <si>
    <t>nces_title1</t>
  </si>
  <si>
    <t>nces_title1_schoolwide</t>
  </si>
  <si>
    <t>nces_freelunch</t>
  </si>
  <si>
    <t>nces_reducedlunch</t>
  </si>
  <si>
    <t>MI</t>
  </si>
  <si>
    <t>2019-2020</t>
  </si>
  <si>
    <t>Alcona Community Schools</t>
  </si>
  <si>
    <t>Alcona Community High School</t>
  </si>
  <si>
    <t>2602160</t>
  </si>
  <si>
    <t>23500100100000</t>
  </si>
  <si>
    <t>260216003955</t>
  </si>
  <si>
    <t>06-12</t>
  </si>
  <si>
    <t>4</t>
  </si>
  <si>
    <t>0</t>
  </si>
  <si>
    <t>Rural: Distant</t>
  </si>
  <si>
    <t>No</t>
  </si>
  <si>
    <t>Yes</t>
  </si>
  <si>
    <t>Alcona Elementary School</t>
  </si>
  <si>
    <t>260216007445</t>
  </si>
  <si>
    <t>KG-05</t>
  </si>
  <si>
    <t>2</t>
  </si>
  <si>
    <t>AuTrain-Onota Public Schools</t>
  </si>
  <si>
    <t>AuTrain-Onota Public School</t>
  </si>
  <si>
    <t>2603660</t>
  </si>
  <si>
    <t>23500200100000</t>
  </si>
  <si>
    <t>260366004061</t>
  </si>
  <si>
    <t>PK-08</t>
  </si>
  <si>
    <t>3</t>
  </si>
  <si>
    <t>Burt Township School District</t>
  </si>
  <si>
    <t>Burt Township School</t>
  </si>
  <si>
    <t>2607470</t>
  </si>
  <si>
    <t>23500200200000</t>
  </si>
  <si>
    <t>260747004328</t>
  </si>
  <si>
    <t>KG-12</t>
  </si>
  <si>
    <t>Rural: Remote</t>
  </si>
  <si>
    <t>Munising Public Schools</t>
  </si>
  <si>
    <t>William G. Mather Elementary School</t>
  </si>
  <si>
    <t>2624810</t>
  </si>
  <si>
    <t>23500200700000</t>
  </si>
  <si>
    <t>262481006139</t>
  </si>
  <si>
    <t>PK-05</t>
  </si>
  <si>
    <t>Town: Remote</t>
  </si>
  <si>
    <t>Munising High and Middle School</t>
  </si>
  <si>
    <t>262481006140</t>
  </si>
  <si>
    <t>Superior Central School District</t>
  </si>
  <si>
    <t>Superior Central School</t>
  </si>
  <si>
    <t>2600019</t>
  </si>
  <si>
    <t>23500200800000</t>
  </si>
  <si>
    <t>260001906583</t>
  </si>
  <si>
    <t>PK-12</t>
  </si>
  <si>
    <t>Plainwell Community Schools</t>
  </si>
  <si>
    <t>Gilkey Elementary School</t>
  </si>
  <si>
    <t>2628530</t>
  </si>
  <si>
    <t>23500309300000</t>
  </si>
  <si>
    <t>262853006401</t>
  </si>
  <si>
    <t>Town: Fringe</t>
  </si>
  <si>
    <t>Cooper Elementary School</t>
  </si>
  <si>
    <t>262853006400</t>
  </si>
  <si>
    <t>Rural: Fringe</t>
  </si>
  <si>
    <t>Renaissance High School</t>
  </si>
  <si>
    <t>262853000793</t>
  </si>
  <si>
    <t>09-12</t>
  </si>
  <si>
    <t>Plainwell High School</t>
  </si>
  <si>
    <t>262853006402</t>
  </si>
  <si>
    <t>Starr Elementary School</t>
  </si>
  <si>
    <t>262853006403</t>
  </si>
  <si>
    <t>Plainwell Middle School</t>
  </si>
  <si>
    <t>262853006404</t>
  </si>
  <si>
    <t>06-08</t>
  </si>
  <si>
    <t>Otsego Public Schools</t>
  </si>
  <si>
    <t>Otsego West Campus High School</t>
  </si>
  <si>
    <t>2627060</t>
  </si>
  <si>
    <t>23500308200000</t>
  </si>
  <si>
    <t>262706001733</t>
  </si>
  <si>
    <t>1</t>
  </si>
  <si>
    <t>Dix Street Elementary School</t>
  </si>
  <si>
    <t>262706006316</t>
  </si>
  <si>
    <t>Otsego Middle School</t>
  </si>
  <si>
    <t>262706006317</t>
  </si>
  <si>
    <t>Washington Street Elementary School</t>
  </si>
  <si>
    <t>262706006318</t>
  </si>
  <si>
    <t>Otsego High School</t>
  </si>
  <si>
    <t>262706006319</t>
  </si>
  <si>
    <t>Alamo Elementary School</t>
  </si>
  <si>
    <t>262706000015</t>
  </si>
  <si>
    <t>Allegan Public Schools</t>
  </si>
  <si>
    <t>L.E. White Middle School</t>
  </si>
  <si>
    <t>2602220</t>
  </si>
  <si>
    <t>23500300100000</t>
  </si>
  <si>
    <t>260222003965</t>
  </si>
  <si>
    <t>Allegan High School</t>
  </si>
  <si>
    <t>260222003966</t>
  </si>
  <si>
    <t>Town: Distant</t>
  </si>
  <si>
    <t>Dawson Elementary School</t>
  </si>
  <si>
    <t>260222003967</t>
  </si>
  <si>
    <t>North Ward Elementary School</t>
  </si>
  <si>
    <t>260222003968</t>
  </si>
  <si>
    <t>Allegan Alternative High School</t>
  </si>
  <si>
    <t>260222000110</t>
  </si>
  <si>
    <t>West Ward Elementary School</t>
  </si>
  <si>
    <t>260222003969</t>
  </si>
  <si>
    <t>Pine Trails Elementary School</t>
  </si>
  <si>
    <t>260222003970</t>
  </si>
  <si>
    <t>Wayland Union Schools</t>
  </si>
  <si>
    <t>Bessie B. Baker School</t>
  </si>
  <si>
    <t>2635550</t>
  </si>
  <si>
    <t>23500311900000</t>
  </si>
  <si>
    <t>263555007165</t>
  </si>
  <si>
    <t>PK-01</t>
  </si>
  <si>
    <t>Dorr School</t>
  </si>
  <si>
    <t>263555007166</t>
  </si>
  <si>
    <t>Career Connections Academy</t>
  </si>
  <si>
    <t>263555008315</t>
  </si>
  <si>
    <t>R.J. Steeby School</t>
  </si>
  <si>
    <t>263555007168</t>
  </si>
  <si>
    <t>02-03</t>
  </si>
  <si>
    <t>Wayland High School</t>
  </si>
  <si>
    <t>263555007169</t>
  </si>
  <si>
    <t>Pine Street Elementary</t>
  </si>
  <si>
    <t>263555007171</t>
  </si>
  <si>
    <t>04-05</t>
  </si>
  <si>
    <t>Wayland Union Middle School</t>
  </si>
  <si>
    <t>263555000447</t>
  </si>
  <si>
    <t>05-08</t>
  </si>
  <si>
    <t>Fennville Public Schools</t>
  </si>
  <si>
    <t>Fennville Public High School</t>
  </si>
  <si>
    <t>2614230</t>
  </si>
  <si>
    <t>23500307100000</t>
  </si>
  <si>
    <t>261423005062</t>
  </si>
  <si>
    <t>Pearl Alternative/Adult Education School</t>
  </si>
  <si>
    <t>261423001571</t>
  </si>
  <si>
    <t>Fennville Middle School</t>
  </si>
  <si>
    <t>261423007529</t>
  </si>
  <si>
    <t>Fennville Elementary School</t>
  </si>
  <si>
    <t>261423007666</t>
  </si>
  <si>
    <t>Martin Public Schools</t>
  </si>
  <si>
    <t>Martin High School</t>
  </si>
  <si>
    <t>2622980</t>
  </si>
  <si>
    <t>23500307300000</t>
  </si>
  <si>
    <t>262298005986</t>
  </si>
  <si>
    <t>07-12</t>
  </si>
  <si>
    <t>Robert D. Brandon Elem. School</t>
  </si>
  <si>
    <t>262298005987</t>
  </si>
  <si>
    <t>PK-06</t>
  </si>
  <si>
    <t>Hopkins Public Schools</t>
  </si>
  <si>
    <t>Hopkins Elementary School</t>
  </si>
  <si>
    <t>2618570</t>
  </si>
  <si>
    <t>23500305400000</t>
  </si>
  <si>
    <t>261857005541</t>
  </si>
  <si>
    <t>Hopkins High School</t>
  </si>
  <si>
    <t>261857005542</t>
  </si>
  <si>
    <t>Sycamore Elementary School</t>
  </si>
  <si>
    <t>261857005543</t>
  </si>
  <si>
    <t>Hopkins Middle School</t>
  </si>
  <si>
    <t>261857001222</t>
  </si>
  <si>
    <t>Saugatuck Public Schools</t>
  </si>
  <si>
    <t>Douglas Elementary School</t>
  </si>
  <si>
    <t>2630960</t>
  </si>
  <si>
    <t>23500310300000</t>
  </si>
  <si>
    <t>263096006719</t>
  </si>
  <si>
    <t>Saugatuck High School</t>
  </si>
  <si>
    <t>263096006720</t>
  </si>
  <si>
    <t>Saugatuck Middle School</t>
  </si>
  <si>
    <t>263096001318</t>
  </si>
  <si>
    <t>Hamilton Community Schools</t>
  </si>
  <si>
    <t>Hamilton High School</t>
  </si>
  <si>
    <t>2617400</t>
  </si>
  <si>
    <t>23500304800000</t>
  </si>
  <si>
    <t>261740005416</t>
  </si>
  <si>
    <t>Pioneer Tech High School</t>
  </si>
  <si>
    <t>261740008148</t>
  </si>
  <si>
    <t>Hamilton Elementary School</t>
  </si>
  <si>
    <t>261740005415</t>
  </si>
  <si>
    <t>PK-04</t>
  </si>
  <si>
    <t>Bentheim Elementary School</t>
  </si>
  <si>
    <t>261740005419</t>
  </si>
  <si>
    <t>Blue Star Elementary School</t>
  </si>
  <si>
    <t>261740005417</t>
  </si>
  <si>
    <t>Hamilton Flex</t>
  </si>
  <si>
    <t>261740008874</t>
  </si>
  <si>
    <t>Sandyview Elementary School</t>
  </si>
  <si>
    <t>261740005418</t>
  </si>
  <si>
    <t>Hamilton Middle School</t>
  </si>
  <si>
    <t>261740001319</t>
  </si>
  <si>
    <t>Glenn Public School District</t>
  </si>
  <si>
    <t>Glenn Public School</t>
  </si>
  <si>
    <t>2615510</t>
  </si>
  <si>
    <t>23500304200000</t>
  </si>
  <si>
    <t>261551005210</t>
  </si>
  <si>
    <t>KG-06</t>
  </si>
  <si>
    <t>Innocademy Allegan Campus</t>
  </si>
  <si>
    <t>2601071</t>
  </si>
  <si>
    <t>260107108603</t>
  </si>
  <si>
    <t>Outlook Academy</t>
  </si>
  <si>
    <t>Outlook Academy - Youth Home Campus</t>
  </si>
  <si>
    <t>2600274</t>
  </si>
  <si>
    <t>260027408003</t>
  </si>
  <si>
    <t>05-12</t>
  </si>
  <si>
    <t>260027401489</t>
  </si>
  <si>
    <t>Alpena Public Schools</t>
  </si>
  <si>
    <t>Alpena High School</t>
  </si>
  <si>
    <t>2602730</t>
  </si>
  <si>
    <t>23500400100000</t>
  </si>
  <si>
    <t>260273003984</t>
  </si>
  <si>
    <t>Besser Elementary School</t>
  </si>
  <si>
    <t>260273007409</t>
  </si>
  <si>
    <t>Ella M. White School</t>
  </si>
  <si>
    <t>260273003985</t>
  </si>
  <si>
    <t>Hinks School</t>
  </si>
  <si>
    <t>260273003986</t>
  </si>
  <si>
    <t>Lincoln Community School</t>
  </si>
  <si>
    <t>260273003987</t>
  </si>
  <si>
    <t>Sanborn School</t>
  </si>
  <si>
    <t>260273003992</t>
  </si>
  <si>
    <t>Wilson Community School</t>
  </si>
  <si>
    <t>260273003993</t>
  </si>
  <si>
    <t>Thunder Bay Junior High School</t>
  </si>
  <si>
    <t>260273003995</t>
  </si>
  <si>
    <t>OxBow ACES Academy/Alternative</t>
  </si>
  <si>
    <t>260273001594</t>
  </si>
  <si>
    <t>Alba Public Schools</t>
  </si>
  <si>
    <t>Alba School</t>
  </si>
  <si>
    <t>2602040</t>
  </si>
  <si>
    <t>23500500100000</t>
  </si>
  <si>
    <t>260204003949</t>
  </si>
  <si>
    <t>Central Lake Public Schools</t>
  </si>
  <si>
    <t>2608610</t>
  </si>
  <si>
    <t>23500500500000</t>
  </si>
  <si>
    <t>260861004410</t>
  </si>
  <si>
    <t>Bellaire Public Schools</t>
  </si>
  <si>
    <t>Bellaire Middle/High School</t>
  </si>
  <si>
    <t>2604620</t>
  </si>
  <si>
    <t>23500500400000</t>
  </si>
  <si>
    <t>260462004147</t>
  </si>
  <si>
    <t>John R Rodger Elementary School</t>
  </si>
  <si>
    <t>260462004148</t>
  </si>
  <si>
    <t>Elk Rapids Schools</t>
  </si>
  <si>
    <t>Elk Rapids High School</t>
  </si>
  <si>
    <t>2613050</t>
  </si>
  <si>
    <t>23500500700000</t>
  </si>
  <si>
    <t>261305005002</t>
  </si>
  <si>
    <t>Cherryland Middle School</t>
  </si>
  <si>
    <t>261305005003</t>
  </si>
  <si>
    <t>Sunrise Academy</t>
  </si>
  <si>
    <t>261305008321</t>
  </si>
  <si>
    <t>Lakeland Elementary School</t>
  </si>
  <si>
    <t>261305005004</t>
  </si>
  <si>
    <t>Mill Creek Elementary School</t>
  </si>
  <si>
    <t>261305007651</t>
  </si>
  <si>
    <t>Ellsworth Community School</t>
  </si>
  <si>
    <t>2613110</t>
  </si>
  <si>
    <t>23500500300000</t>
  </si>
  <si>
    <t>261311005011</t>
  </si>
  <si>
    <t>Mancelona Public Schools</t>
  </si>
  <si>
    <t>Mancelona Elementary School</t>
  </si>
  <si>
    <t>2622350</t>
  </si>
  <si>
    <t>23500500800000</t>
  </si>
  <si>
    <t>262235005948</t>
  </si>
  <si>
    <t>Mancelona High School</t>
  </si>
  <si>
    <t>262235005949</t>
  </si>
  <si>
    <t>Mancelona Middle School</t>
  </si>
  <si>
    <t>262235005950</t>
  </si>
  <si>
    <t>Au Gres-Sims School District</t>
  </si>
  <si>
    <t>Au Gres-Sims Elementary School</t>
  </si>
  <si>
    <t>2603600</t>
  </si>
  <si>
    <t>23500600400000</t>
  </si>
  <si>
    <t>260360004058</t>
  </si>
  <si>
    <t>Au Gres-Sims High School</t>
  </si>
  <si>
    <t>260360004059</t>
  </si>
  <si>
    <t>Au Gres-Sims Middle School</t>
  </si>
  <si>
    <t>260360008664</t>
  </si>
  <si>
    <t>Standish-Sterling Community Schools</t>
  </si>
  <si>
    <t>Standish-Sterling Central Elementary School</t>
  </si>
  <si>
    <t>2632940</t>
  </si>
  <si>
    <t>23500602400000</t>
  </si>
  <si>
    <t>263294006845</t>
  </si>
  <si>
    <t>Standish-Sterling Central Jr/Sr High School</t>
  </si>
  <si>
    <t>263294006846</t>
  </si>
  <si>
    <t>Sterling Elementary School</t>
  </si>
  <si>
    <t>263294006847</t>
  </si>
  <si>
    <t>Arvon Township School District</t>
  </si>
  <si>
    <t>Arvon Township School</t>
  </si>
  <si>
    <t>2603270</t>
  </si>
  <si>
    <t>23500700100000</t>
  </si>
  <si>
    <t>260327004045</t>
  </si>
  <si>
    <t>Baraga Area Schools</t>
  </si>
  <si>
    <t>Baraga School</t>
  </si>
  <si>
    <t>2603990</t>
  </si>
  <si>
    <t>23500700200000</t>
  </si>
  <si>
    <t>260399004084</t>
  </si>
  <si>
    <t>L'Anse Area Schools</t>
  </si>
  <si>
    <t>L'Anse Area School</t>
  </si>
  <si>
    <t>2600018</t>
  </si>
  <si>
    <t>23500700400000</t>
  </si>
  <si>
    <t>260001805923</t>
  </si>
  <si>
    <t>Delton Kellogg Schools</t>
  </si>
  <si>
    <t>Delton-Kellogg High School</t>
  </si>
  <si>
    <t>2611910</t>
  </si>
  <si>
    <t>23500801900000</t>
  </si>
  <si>
    <t>261191004631</t>
  </si>
  <si>
    <t>Delton Kellogg Elem. School</t>
  </si>
  <si>
    <t>261191004632</t>
  </si>
  <si>
    <t>Delton-Kellogg Middle School</t>
  </si>
  <si>
    <t>261191004633</t>
  </si>
  <si>
    <t>DK Academy</t>
  </si>
  <si>
    <t>261191000112</t>
  </si>
  <si>
    <t>Hastings Area School District</t>
  </si>
  <si>
    <t>Southeastern Elementary School</t>
  </si>
  <si>
    <t>2617970</t>
  </si>
  <si>
    <t>23500802100000</t>
  </si>
  <si>
    <t>261797005472</t>
  </si>
  <si>
    <t>Hastings High School</t>
  </si>
  <si>
    <t>261797005473</t>
  </si>
  <si>
    <t>Star Elementary School</t>
  </si>
  <si>
    <t>261797000796</t>
  </si>
  <si>
    <t>Northeastern Elementary School</t>
  </si>
  <si>
    <t>261797005468</t>
  </si>
  <si>
    <t>Central Elementary School</t>
  </si>
  <si>
    <t>261797005469</t>
  </si>
  <si>
    <t>Hastings Middle School</t>
  </si>
  <si>
    <t>261797005470</t>
  </si>
  <si>
    <t>Thornapple Kellogg School District</t>
  </si>
  <si>
    <t>McFall Elementary School</t>
  </si>
  <si>
    <t>2633810</t>
  </si>
  <si>
    <t>23500805200000</t>
  </si>
  <si>
    <t>263381006923</t>
  </si>
  <si>
    <t>Thornapple Kellogg Middle School</t>
  </si>
  <si>
    <t>263381006926</t>
  </si>
  <si>
    <t>Page Elementary School</t>
  </si>
  <si>
    <t>263381007583</t>
  </si>
  <si>
    <t>Thornapple Kellogg High School</t>
  </si>
  <si>
    <t>263381006924</t>
  </si>
  <si>
    <t>Lee Elementary School</t>
  </si>
  <si>
    <t>263381006925</t>
  </si>
  <si>
    <t>Learning Center</t>
  </si>
  <si>
    <t>263381000113</t>
  </si>
  <si>
    <t>PK-PK</t>
  </si>
  <si>
    <t>Bay City School District</t>
  </si>
  <si>
    <t>Bay City Virtual School</t>
  </si>
  <si>
    <t>2604260</t>
  </si>
  <si>
    <t>23500900400000</t>
  </si>
  <si>
    <t>260426008922</t>
  </si>
  <si>
    <t>City: Small</t>
  </si>
  <si>
    <t>Handy Middle School</t>
  </si>
  <si>
    <t>260426004105</t>
  </si>
  <si>
    <t>Auburn Elementary School</t>
  </si>
  <si>
    <t>260426004093</t>
  </si>
  <si>
    <t>Suburb: Small</t>
  </si>
  <si>
    <t>Bay City Central High School</t>
  </si>
  <si>
    <t>260426004094</t>
  </si>
  <si>
    <t>Hampton Elementary School</t>
  </si>
  <si>
    <t>260426004097</t>
  </si>
  <si>
    <t>Linsday Elementary School</t>
  </si>
  <si>
    <t>260426004100</t>
  </si>
  <si>
    <t>Mackensen Elementary School</t>
  </si>
  <si>
    <t>260426004101</t>
  </si>
  <si>
    <t>Western Middle School</t>
  </si>
  <si>
    <t>260426004102</t>
  </si>
  <si>
    <t>Bay City Western High School</t>
  </si>
  <si>
    <t>260426004113</t>
  </si>
  <si>
    <t>Kolb Elementary School</t>
  </si>
  <si>
    <t>260426004114</t>
  </si>
  <si>
    <t>Washington Elementary School</t>
  </si>
  <si>
    <t>260426004106</t>
  </si>
  <si>
    <t>McAlear-Sawden Elem. School</t>
  </si>
  <si>
    <t>260426004112</t>
  </si>
  <si>
    <t>Bay City Adult Education/CTP</t>
  </si>
  <si>
    <t>260426002049</t>
  </si>
  <si>
    <t>MacGregor Elementary School</t>
  </si>
  <si>
    <t>260426004115</t>
  </si>
  <si>
    <t>Bay City Eastern High School</t>
  </si>
  <si>
    <t>260426000800</t>
  </si>
  <si>
    <t>Bangor Township Schools</t>
  </si>
  <si>
    <t>Bangor Township Virtual School</t>
  </si>
  <si>
    <t>2603900</t>
  </si>
  <si>
    <t>23500900200000</t>
  </si>
  <si>
    <t>260390008729</t>
  </si>
  <si>
    <t>John Glenn High School</t>
  </si>
  <si>
    <t>260390004081</t>
  </si>
  <si>
    <t>Bangor Central School</t>
  </si>
  <si>
    <t>260390004075</t>
  </si>
  <si>
    <t>Christa McAuliffe Middle School</t>
  </si>
  <si>
    <t>260390004077</t>
  </si>
  <si>
    <t>Bangor Lincoln School</t>
  </si>
  <si>
    <t>260390004078</t>
  </si>
  <si>
    <t>Bangor West Central School</t>
  </si>
  <si>
    <t>260390004080</t>
  </si>
  <si>
    <t>Essexville-Hampton Public Schools</t>
  </si>
  <si>
    <t>Verellen Elementary School</t>
  </si>
  <si>
    <t>2613530</t>
  </si>
  <si>
    <t>23500901200000</t>
  </si>
  <si>
    <t>261353005026</t>
  </si>
  <si>
    <t>02-04</t>
  </si>
  <si>
    <t>W.R. Bush Elementary School</t>
  </si>
  <si>
    <t>261353005027</t>
  </si>
  <si>
    <t>Cramer Junior High School</t>
  </si>
  <si>
    <t>261353005028</t>
  </si>
  <si>
    <t>Garber High School</t>
  </si>
  <si>
    <t>261353005024</t>
  </si>
  <si>
    <t>Pinconning Area Schools</t>
  </si>
  <si>
    <t>Pinconning High School</t>
  </si>
  <si>
    <t>2628170</t>
  </si>
  <si>
    <t>23500905700000</t>
  </si>
  <si>
    <t>262817006391</t>
  </si>
  <si>
    <t>Pinconning Central Elementary School</t>
  </si>
  <si>
    <t>262817006392</t>
  </si>
  <si>
    <t>Pinconning Middle School</t>
  </si>
  <si>
    <t>262817007747</t>
  </si>
  <si>
    <t>Linwood Elementary School</t>
  </si>
  <si>
    <t>262817006389</t>
  </si>
  <si>
    <t>Bay-Arenac Community High School</t>
  </si>
  <si>
    <t>2600067</t>
  </si>
  <si>
    <t>260006700463</t>
  </si>
  <si>
    <t>State Street Academy</t>
  </si>
  <si>
    <t>2600264</t>
  </si>
  <si>
    <t>260026401327</t>
  </si>
  <si>
    <t>Bay City Academy</t>
  </si>
  <si>
    <t>Bay City Academy - Farragut Campus</t>
  </si>
  <si>
    <t>2601000</t>
  </si>
  <si>
    <t>260100008333</t>
  </si>
  <si>
    <t>North Central Academy Campus</t>
  </si>
  <si>
    <t>260100001050</t>
  </si>
  <si>
    <t>10015</t>
  </si>
  <si>
    <t>Benzie County Central Schools</t>
  </si>
  <si>
    <t>Benzie Academy</t>
  </si>
  <si>
    <t>2604950</t>
  </si>
  <si>
    <t>23501000200000</t>
  </si>
  <si>
    <t>260495008155</t>
  </si>
  <si>
    <t>Benzie Central Sr. High School</t>
  </si>
  <si>
    <t>260495004182</t>
  </si>
  <si>
    <t>Benzie Central Middle School</t>
  </si>
  <si>
    <t>260495000801</t>
  </si>
  <si>
    <t>Lake Ann Elementary School</t>
  </si>
  <si>
    <t>260495001328</t>
  </si>
  <si>
    <t>Crystal Lake Elementary School</t>
  </si>
  <si>
    <t>260495004183</t>
  </si>
  <si>
    <t>Betsie Valley School</t>
  </si>
  <si>
    <t>260495007449</t>
  </si>
  <si>
    <t>10025</t>
  </si>
  <si>
    <t>Frankfort-Elberta Area Schools</t>
  </si>
  <si>
    <t>Frankfort Elementary School</t>
  </si>
  <si>
    <t>2614790</t>
  </si>
  <si>
    <t>23501001000000</t>
  </si>
  <si>
    <t>261479005175</t>
  </si>
  <si>
    <t>Frankfort High School</t>
  </si>
  <si>
    <t>261479005176</t>
  </si>
  <si>
    <t>11010</t>
  </si>
  <si>
    <t>Benton Harbor Area Schools</t>
  </si>
  <si>
    <t>Career and Alternative Pathways to Education Center</t>
  </si>
  <si>
    <t>2604830</t>
  </si>
  <si>
    <t>23501101000000</t>
  </si>
  <si>
    <t>260483007861</t>
  </si>
  <si>
    <t>Fair Plain East Elementary</t>
  </si>
  <si>
    <t>260483004170</t>
  </si>
  <si>
    <t>Benton Harbor High School</t>
  </si>
  <si>
    <t>260483004162</t>
  </si>
  <si>
    <t>Fair Plain Middle School</t>
  </si>
  <si>
    <t>260483004173</t>
  </si>
  <si>
    <t>Martin Luther King Jr. Elementary</t>
  </si>
  <si>
    <t>260483004175</t>
  </si>
  <si>
    <t>01-03</t>
  </si>
  <si>
    <t>Discovery Enrichment Center</t>
  </si>
  <si>
    <t>260483007874</t>
  </si>
  <si>
    <t>PK-KG</t>
  </si>
  <si>
    <t>11020</t>
  </si>
  <si>
    <t>St. Joseph Public Schools</t>
  </si>
  <si>
    <t>Brown School</t>
  </si>
  <si>
    <t>2632850</t>
  </si>
  <si>
    <t>23501109900000</t>
  </si>
  <si>
    <t>263285006830</t>
  </si>
  <si>
    <t>St. Joseph High School</t>
  </si>
  <si>
    <t>263285006834</t>
  </si>
  <si>
    <t>Upton Middle School</t>
  </si>
  <si>
    <t>263285006835</t>
  </si>
  <si>
    <t>Clarke School</t>
  </si>
  <si>
    <t>263285006831</t>
  </si>
  <si>
    <t>Lincoln School</t>
  </si>
  <si>
    <t>263285006833</t>
  </si>
  <si>
    <t>11030</t>
  </si>
  <si>
    <t>Lakeshore School District (Berrien)</t>
  </si>
  <si>
    <t>Lakeshore Middle School</t>
  </si>
  <si>
    <t>2620820</t>
  </si>
  <si>
    <t>23501150100000</t>
  </si>
  <si>
    <t>262082005746</t>
  </si>
  <si>
    <t>Roosevelt Elementary School</t>
  </si>
  <si>
    <t>262082005747</t>
  </si>
  <si>
    <t>Hollywood Elementary School</t>
  </si>
  <si>
    <t>262082005744</t>
  </si>
  <si>
    <t>Lakeshore High School</t>
  </si>
  <si>
    <t>262082005745</t>
  </si>
  <si>
    <t>Stewart Elementary School</t>
  </si>
  <si>
    <t>262082005748</t>
  </si>
  <si>
    <t>11033</t>
  </si>
  <si>
    <t>River Valley School District</t>
  </si>
  <si>
    <t>Three Oaks Elementary School</t>
  </si>
  <si>
    <t>2629790</t>
  </si>
  <si>
    <t>23501108900000</t>
  </si>
  <si>
    <t>262979006560</t>
  </si>
  <si>
    <t>03-05</t>
  </si>
  <si>
    <t>Chikaming Elementary School</t>
  </si>
  <si>
    <t>262979006557</t>
  </si>
  <si>
    <t>PK-02</t>
  </si>
  <si>
    <t>River Valley Middle/High School</t>
  </si>
  <si>
    <t>262979006559</t>
  </si>
  <si>
    <t>11200</t>
  </si>
  <si>
    <t>New Buffalo Area Schools</t>
  </si>
  <si>
    <t>New Buffalo Senior High School</t>
  </si>
  <si>
    <t>2625140</t>
  </si>
  <si>
    <t>23501106600000</t>
  </si>
  <si>
    <t>262514006181</t>
  </si>
  <si>
    <t>New Buffalo Middle School</t>
  </si>
  <si>
    <t>262514000803</t>
  </si>
  <si>
    <t>New Buffalo Elementary School</t>
  </si>
  <si>
    <t>262514006182</t>
  </si>
  <si>
    <t>11210</t>
  </si>
  <si>
    <t>Brandywine Community Schools</t>
  </si>
  <si>
    <t>Brandywine Elementary School</t>
  </si>
  <si>
    <t>2606600</t>
  </si>
  <si>
    <t>23501100900000</t>
  </si>
  <si>
    <t>260660004261</t>
  </si>
  <si>
    <t>03-06</t>
  </si>
  <si>
    <t>Suburb: Large</t>
  </si>
  <si>
    <t>Brandywine Senior High School</t>
  </si>
  <si>
    <t>260660004262</t>
  </si>
  <si>
    <t>Merritt Elementary School</t>
  </si>
  <si>
    <t>260660000470</t>
  </si>
  <si>
    <t>Brandywine Middle School</t>
  </si>
  <si>
    <t>260660001329</t>
  </si>
  <si>
    <t>07-08</t>
  </si>
  <si>
    <t>Brandywine Innovation Academy</t>
  </si>
  <si>
    <t>260660000469</t>
  </si>
  <si>
    <t>11240</t>
  </si>
  <si>
    <t>Berrien Springs Public Schools</t>
  </si>
  <si>
    <t>West Michigan Virtual - Battle Creek HS</t>
  </si>
  <si>
    <t>2605430</t>
  </si>
  <si>
    <t>23501102400000</t>
  </si>
  <si>
    <t>260543008470</t>
  </si>
  <si>
    <t>Berrien Springs Virtual Academy</t>
  </si>
  <si>
    <t>260543008175</t>
  </si>
  <si>
    <t>Berrien County Truancy Academy</t>
  </si>
  <si>
    <t>260543008402</t>
  </si>
  <si>
    <t>Link Learning Menominee</t>
  </si>
  <si>
    <t>260543008642</t>
  </si>
  <si>
    <t>Link Learning Three Rivers</t>
  </si>
  <si>
    <t>260543008584</t>
  </si>
  <si>
    <t>Link Learning Belding</t>
  </si>
  <si>
    <t>260543008730</t>
  </si>
  <si>
    <t>Link Learning Grand Rapids Fuller Ave</t>
  </si>
  <si>
    <t>260543008711</t>
  </si>
  <si>
    <t>City: Midsize</t>
  </si>
  <si>
    <t>Link Learning St Louis</t>
  </si>
  <si>
    <t>260543008736</t>
  </si>
  <si>
    <t>Link Learning Kenowa Hills</t>
  </si>
  <si>
    <t>260543008753</t>
  </si>
  <si>
    <t>West Michigan Virtual - Battle Creek MS</t>
  </si>
  <si>
    <t>260543008475</t>
  </si>
  <si>
    <t>Link Learning Howard City/Tri County</t>
  </si>
  <si>
    <t>260543008529</t>
  </si>
  <si>
    <t>Link Learning Stanton/Central Montcalm</t>
  </si>
  <si>
    <t>260543008478</t>
  </si>
  <si>
    <t>Link Learning Edmore/Montabella/Vestaburg</t>
  </si>
  <si>
    <t>260543008467</t>
  </si>
  <si>
    <t>Link Learning Escanaba</t>
  </si>
  <si>
    <t>260543008485</t>
  </si>
  <si>
    <t>Link Learning Lakeview</t>
  </si>
  <si>
    <t>260543008607</t>
  </si>
  <si>
    <t>Link Learning Grand Rapids Alger Heights</t>
  </si>
  <si>
    <t>260543008617</t>
  </si>
  <si>
    <t>Berrien Springs Middle School</t>
  </si>
  <si>
    <t>260543004198</t>
  </si>
  <si>
    <t>Berrien Springs High School</t>
  </si>
  <si>
    <t>260543004199</t>
  </si>
  <si>
    <t>Mars Elementary School</t>
  </si>
  <si>
    <t>260543004200</t>
  </si>
  <si>
    <t>Sylvester Elementary School</t>
  </si>
  <si>
    <t>260543004201</t>
  </si>
  <si>
    <t>Berrien Springs Discovery Academy</t>
  </si>
  <si>
    <t>260543001563</t>
  </si>
  <si>
    <t>11250</t>
  </si>
  <si>
    <t>Eau Claire Public Schools</t>
  </si>
  <si>
    <t>W-A-Y Eau Claire</t>
  </si>
  <si>
    <t>2612810</t>
  </si>
  <si>
    <t>23501104700000</t>
  </si>
  <si>
    <t>261281008569</t>
  </si>
  <si>
    <t>Lybrook Elementary School</t>
  </si>
  <si>
    <t>261281004987</t>
  </si>
  <si>
    <t>Eau Claire High School</t>
  </si>
  <si>
    <t>261281004986</t>
  </si>
  <si>
    <t>Eau Claire Middle School</t>
  </si>
  <si>
    <t>261281007880</t>
  </si>
  <si>
    <t>11300</t>
  </si>
  <si>
    <t>Niles Community Schools</t>
  </si>
  <si>
    <t>Northside Child Development Center</t>
  </si>
  <si>
    <t>2625560</t>
  </si>
  <si>
    <t>23501106800000</t>
  </si>
  <si>
    <t>262556007431</t>
  </si>
  <si>
    <t>Ring Lardner Middle School</t>
  </si>
  <si>
    <t>262556006208</t>
  </si>
  <si>
    <t>Ballard Elementary School</t>
  </si>
  <si>
    <t>262556006203</t>
  </si>
  <si>
    <t>Eastside Connections School</t>
  </si>
  <si>
    <t>262556008289</t>
  </si>
  <si>
    <t>KG-08</t>
  </si>
  <si>
    <t>W-A-Y Niles</t>
  </si>
  <si>
    <t>262556008282</t>
  </si>
  <si>
    <t>Niles Virtual School</t>
  </si>
  <si>
    <t>262556008297</t>
  </si>
  <si>
    <t>Howard-Ellis Elementary School</t>
  </si>
  <si>
    <t>262556006205</t>
  </si>
  <si>
    <t>Niles Senior High School</t>
  </si>
  <si>
    <t>262556006206</t>
  </si>
  <si>
    <t>Southside Special Educ School</t>
  </si>
  <si>
    <t>262556006209</t>
  </si>
  <si>
    <t>04-12</t>
  </si>
  <si>
    <t>Niles Cedar Lane</t>
  </si>
  <si>
    <t>262556000116</t>
  </si>
  <si>
    <t>Niles Comm. Schools Adult Education</t>
  </si>
  <si>
    <t>262556002056</t>
  </si>
  <si>
    <t>11310</t>
  </si>
  <si>
    <t>Buchanan Community Schools</t>
  </si>
  <si>
    <t>Buchanan High School</t>
  </si>
  <si>
    <t>2607140</t>
  </si>
  <si>
    <t>23501103600000</t>
  </si>
  <si>
    <t>260714004308</t>
  </si>
  <si>
    <t>08-12</t>
  </si>
  <si>
    <t>Buchanan Virtual Academy</t>
  </si>
  <si>
    <t>260714008624</t>
  </si>
  <si>
    <t>Moccasin Elementary School</t>
  </si>
  <si>
    <t>260714004310</t>
  </si>
  <si>
    <t>Ottawa Elementary School</t>
  </si>
  <si>
    <t>260714004311</t>
  </si>
  <si>
    <t>Buchanan Middle School</t>
  </si>
  <si>
    <t>260714004312</t>
  </si>
  <si>
    <t>05-07</t>
  </si>
  <si>
    <t>11320</t>
  </si>
  <si>
    <t>Watervliet School District</t>
  </si>
  <si>
    <t>South Elementary School</t>
  </si>
  <si>
    <t>2635460</t>
  </si>
  <si>
    <t>23501111000000</t>
  </si>
  <si>
    <t>263546007157</t>
  </si>
  <si>
    <t>Watervliet Middle School</t>
  </si>
  <si>
    <t>263546001051</t>
  </si>
  <si>
    <t>Watervliet Senior High School</t>
  </si>
  <si>
    <t>263546007156</t>
  </si>
  <si>
    <t>W-A-Y  Watervliet High School</t>
  </si>
  <si>
    <t>263546008276</t>
  </si>
  <si>
    <t>North Elementary School</t>
  </si>
  <si>
    <t>263546007155</t>
  </si>
  <si>
    <t>11330</t>
  </si>
  <si>
    <t>Coloma Community Schools</t>
  </si>
  <si>
    <t>Coloma High School</t>
  </si>
  <si>
    <t>2610380</t>
  </si>
  <si>
    <t>23501104300000</t>
  </si>
  <si>
    <t>261038004515</t>
  </si>
  <si>
    <t>Coloma Elementary School</t>
  </si>
  <si>
    <t>261038004514</t>
  </si>
  <si>
    <t>PK-03</t>
  </si>
  <si>
    <t>Coloma Junior High School</t>
  </si>
  <si>
    <t>261038004516</t>
  </si>
  <si>
    <t>Coloma Intermediate School</t>
  </si>
  <si>
    <t>261038004518</t>
  </si>
  <si>
    <t>11340</t>
  </si>
  <si>
    <t>Bridgman Public Schools</t>
  </si>
  <si>
    <t>Bridgman Elementary School</t>
  </si>
  <si>
    <t>2606840</t>
  </si>
  <si>
    <t>23501103500000</t>
  </si>
  <si>
    <t>260684004280</t>
  </si>
  <si>
    <t>Bridgman High School</t>
  </si>
  <si>
    <t>260684004281</t>
  </si>
  <si>
    <t>F.C. Reed Middle School</t>
  </si>
  <si>
    <t>260684004282</t>
  </si>
  <si>
    <t>11670</t>
  </si>
  <si>
    <t>Hagar Township S/D #6</t>
  </si>
  <si>
    <t>Riverside School</t>
  </si>
  <si>
    <t>2617340</t>
  </si>
  <si>
    <t>23501105500000</t>
  </si>
  <si>
    <t>261734005411</t>
  </si>
  <si>
    <t>11830</t>
  </si>
  <si>
    <t>Sodus Township S/D #5</t>
  </si>
  <si>
    <t>River School</t>
  </si>
  <si>
    <t>2632070</t>
  </si>
  <si>
    <t>23501110200000</t>
  </si>
  <si>
    <t>263207006746</t>
  </si>
  <si>
    <t>11901</t>
  </si>
  <si>
    <t>Countryside Academy</t>
  </si>
  <si>
    <t>Countryside Academy - Middle/High School</t>
  </si>
  <si>
    <t>2600142</t>
  </si>
  <si>
    <t>260014200804</t>
  </si>
  <si>
    <t>Countryside Academy - Elementary</t>
  </si>
  <si>
    <t>260014201700</t>
  </si>
  <si>
    <t>11903</t>
  </si>
  <si>
    <t>Benton Harbor Charter School Academy</t>
  </si>
  <si>
    <t>2600191</t>
  </si>
  <si>
    <t>260019101099</t>
  </si>
  <si>
    <t>11904</t>
  </si>
  <si>
    <t>Mildred C. Wells Preparatory Academy</t>
  </si>
  <si>
    <t>2600297</t>
  </si>
  <si>
    <t>260029701848</t>
  </si>
  <si>
    <t>12010</t>
  </si>
  <si>
    <t>Coldwater Community Schools</t>
  </si>
  <si>
    <t>Larsen Elementary School</t>
  </si>
  <si>
    <t>2610140</t>
  </si>
  <si>
    <t>23501201300000</t>
  </si>
  <si>
    <t>261014004503</t>
  </si>
  <si>
    <t>Coldwater High School</t>
  </si>
  <si>
    <t>261014004502</t>
  </si>
  <si>
    <t>Legg Middle School</t>
  </si>
  <si>
    <t>261014004508</t>
  </si>
  <si>
    <t>Jefferson Elementary School</t>
  </si>
  <si>
    <t>261014004505</t>
  </si>
  <si>
    <t>261014004506</t>
  </si>
  <si>
    <t>12020</t>
  </si>
  <si>
    <t>Bronson Community School District</t>
  </si>
  <si>
    <t>Anderson Elementary School</t>
  </si>
  <si>
    <t>2606960</t>
  </si>
  <si>
    <t>23501200700000</t>
  </si>
  <si>
    <t>260696004293</t>
  </si>
  <si>
    <t>KG-02</t>
  </si>
  <si>
    <t>Bronson Jr/Sr High School</t>
  </si>
  <si>
    <t>260696004294</t>
  </si>
  <si>
    <t>Ryan Elementary School</t>
  </si>
  <si>
    <t>260696004295</t>
  </si>
  <si>
    <t>12040</t>
  </si>
  <si>
    <t>Quincy Community Schools</t>
  </si>
  <si>
    <t>Jennings Elementary School</t>
  </si>
  <si>
    <t>2629250</t>
  </si>
  <si>
    <t>23501202800000</t>
  </si>
  <si>
    <t>262925006510</t>
  </si>
  <si>
    <t>Quincy High School</t>
  </si>
  <si>
    <t>262925006511</t>
  </si>
  <si>
    <t>Quincy Middle School</t>
  </si>
  <si>
    <t>262925006512</t>
  </si>
  <si>
    <t>12901</t>
  </si>
  <si>
    <t>Pansophia Academy</t>
  </si>
  <si>
    <t>2600068</t>
  </si>
  <si>
    <t>260006800474</t>
  </si>
  <si>
    <t>13020</t>
  </si>
  <si>
    <t>Battle Creek Public Schools</t>
  </si>
  <si>
    <t>Dudley School</t>
  </si>
  <si>
    <t>2600005</t>
  </si>
  <si>
    <t>23501300600000</t>
  </si>
  <si>
    <t>260000503832</t>
  </si>
  <si>
    <t>Post Franklin School</t>
  </si>
  <si>
    <t>260000503833</t>
  </si>
  <si>
    <t>Battle Creek Central High School</t>
  </si>
  <si>
    <t>260000503830</t>
  </si>
  <si>
    <t>Springfield Middle School</t>
  </si>
  <si>
    <t>260000503844</t>
  </si>
  <si>
    <t>Fremont International Academy</t>
  </si>
  <si>
    <t>260000508923</t>
  </si>
  <si>
    <t>Battle Creek STEM Innovation Center</t>
  </si>
  <si>
    <t>260000508921</t>
  </si>
  <si>
    <t>Northwestern Middle School</t>
  </si>
  <si>
    <t>260000503839</t>
  </si>
  <si>
    <t>Verona Elementary School</t>
  </si>
  <si>
    <t>260000503848</t>
  </si>
  <si>
    <t>Battle Creek Math-Sci Center</t>
  </si>
  <si>
    <t>260000500477</t>
  </si>
  <si>
    <t>W.K. Kellogg Preparatory High School</t>
  </si>
  <si>
    <t>260000500807</t>
  </si>
  <si>
    <t>Valley View Elementary School</t>
  </si>
  <si>
    <t>260000503847</t>
  </si>
  <si>
    <t>Lamora Park School</t>
  </si>
  <si>
    <t>260000501684</t>
  </si>
  <si>
    <t>Ann J. Kellogg School</t>
  </si>
  <si>
    <t>260000501683</t>
  </si>
  <si>
    <t>13050</t>
  </si>
  <si>
    <t>Athens Area Schools</t>
  </si>
  <si>
    <t>Athens Junior/Senor High School</t>
  </si>
  <si>
    <t>2603510</t>
  </si>
  <si>
    <t>23501300500000</t>
  </si>
  <si>
    <t>260351004048</t>
  </si>
  <si>
    <t>East Leroy Elementary School</t>
  </si>
  <si>
    <t>260351004050</t>
  </si>
  <si>
    <t>13070</t>
  </si>
  <si>
    <t>Harper Creek Community Schools</t>
  </si>
  <si>
    <t>Harper Creek Middle School</t>
  </si>
  <si>
    <t>2617730</t>
  </si>
  <si>
    <t>23501301300000</t>
  </si>
  <si>
    <t>261773005436</t>
  </si>
  <si>
    <t>Beadle Lake Elementary School</t>
  </si>
  <si>
    <t>261773005435</t>
  </si>
  <si>
    <t>Wattles Park Elementary School</t>
  </si>
  <si>
    <t>261773005439</t>
  </si>
  <si>
    <t>KG-04</t>
  </si>
  <si>
    <t>Harper Creek High School</t>
  </si>
  <si>
    <t>261773005437</t>
  </si>
  <si>
    <t>Sonoma Elementary</t>
  </si>
  <si>
    <t>261773005438</t>
  </si>
  <si>
    <t>13080</t>
  </si>
  <si>
    <t>Homer Community School District</t>
  </si>
  <si>
    <t>Homer Community High School</t>
  </si>
  <si>
    <t>2618540</t>
  </si>
  <si>
    <t>23501304000000</t>
  </si>
  <si>
    <t>261854005538</t>
  </si>
  <si>
    <t>Lillian Fletcher Elem. School</t>
  </si>
  <si>
    <t>261854005539</t>
  </si>
  <si>
    <t>Homer Middle School</t>
  </si>
  <si>
    <t>261854005540</t>
  </si>
  <si>
    <t>13090</t>
  </si>
  <si>
    <t>Lakeview Sch. District (Calhoun)</t>
  </si>
  <si>
    <t>Westlake Elementary School</t>
  </si>
  <si>
    <t>2620850</t>
  </si>
  <si>
    <t>23501304100000</t>
  </si>
  <si>
    <t>262085005753</t>
  </si>
  <si>
    <t>Lakeview Middle School</t>
  </si>
  <si>
    <t>262085005754</t>
  </si>
  <si>
    <t>Lakeview High School</t>
  </si>
  <si>
    <t>262085005749</t>
  </si>
  <si>
    <t>Minges Brook School</t>
  </si>
  <si>
    <t>262085005750</t>
  </si>
  <si>
    <t>Prairieview School</t>
  </si>
  <si>
    <t>262085005751</t>
  </si>
  <si>
    <t>Riverside Elementary School</t>
  </si>
  <si>
    <t>262085005752</t>
  </si>
  <si>
    <t>Lakeview Alternative High School</t>
  </si>
  <si>
    <t>262085008913</t>
  </si>
  <si>
    <t>13095</t>
  </si>
  <si>
    <t>Mar Lee School District</t>
  </si>
  <si>
    <t>Mar Lee School</t>
  </si>
  <si>
    <t>2622830</t>
  </si>
  <si>
    <t>23501370100000</t>
  </si>
  <si>
    <t>262283007663</t>
  </si>
  <si>
    <t>13110</t>
  </si>
  <si>
    <t>Marshall Public Schools</t>
  </si>
  <si>
    <t>Harrington Elementary School</t>
  </si>
  <si>
    <t>2622970</t>
  </si>
  <si>
    <t>23501306200000</t>
  </si>
  <si>
    <t>262297003950</t>
  </si>
  <si>
    <t>Hughes Elementary School</t>
  </si>
  <si>
    <t>262297005982</t>
  </si>
  <si>
    <t>Gordon Elementary School</t>
  </si>
  <si>
    <t>262297005981</t>
  </si>
  <si>
    <t>Marshall High School</t>
  </si>
  <si>
    <t>262297005985</t>
  </si>
  <si>
    <t>Marshall Opportunity High School</t>
  </si>
  <si>
    <t>262297001536</t>
  </si>
  <si>
    <t>Michigan Youth Challenge Academy</t>
  </si>
  <si>
    <t>262297008477</t>
  </si>
  <si>
    <t>10-10</t>
  </si>
  <si>
    <t>Marshall Middle School</t>
  </si>
  <si>
    <t>262297005983</t>
  </si>
  <si>
    <t>Walters Elementary</t>
  </si>
  <si>
    <t>262297001537</t>
  </si>
  <si>
    <t>13120</t>
  </si>
  <si>
    <t>Pennfield Schools</t>
  </si>
  <si>
    <t>North Pennfield Elementary</t>
  </si>
  <si>
    <t>2627810</t>
  </si>
  <si>
    <t>23501307400000</t>
  </si>
  <si>
    <t>262781006360</t>
  </si>
  <si>
    <t>Pennfield Purdy School</t>
  </si>
  <si>
    <t>262781006361</t>
  </si>
  <si>
    <t>Pennfield Dunlap Elementary</t>
  </si>
  <si>
    <t>262781006358</t>
  </si>
  <si>
    <t>Pennfield Middle School</t>
  </si>
  <si>
    <t>262781006359</t>
  </si>
  <si>
    <t>Pennfield Senior High School</t>
  </si>
  <si>
    <t>262781006362</t>
  </si>
  <si>
    <t>13130</t>
  </si>
  <si>
    <t>Tekonsha Community Schools</t>
  </si>
  <si>
    <t>Tekonsha Schools</t>
  </si>
  <si>
    <t>2633750</t>
  </si>
  <si>
    <t>23501308300000</t>
  </si>
  <si>
    <t>263375006922</t>
  </si>
  <si>
    <t>13135</t>
  </si>
  <si>
    <t>Union City Community Schools</t>
  </si>
  <si>
    <t>Union City High School Early College</t>
  </si>
  <si>
    <t>2634410</t>
  </si>
  <si>
    <t>23501203200000</t>
  </si>
  <si>
    <t>263441008755</t>
  </si>
  <si>
    <t>Union City Middle School</t>
  </si>
  <si>
    <t>263441006982</t>
  </si>
  <si>
    <t>Union City Elementary School</t>
  </si>
  <si>
    <t>263441006984</t>
  </si>
  <si>
    <t>Union City High School</t>
  </si>
  <si>
    <t>263441006983</t>
  </si>
  <si>
    <t>13900</t>
  </si>
  <si>
    <t>Battle Creek Montessori Academy</t>
  </si>
  <si>
    <t>2601055</t>
  </si>
  <si>
    <t>260105508473</t>
  </si>
  <si>
    <t>13901</t>
  </si>
  <si>
    <t>Arbor Academy</t>
  </si>
  <si>
    <t>2600181</t>
  </si>
  <si>
    <t>260018101053</t>
  </si>
  <si>
    <t>13902</t>
  </si>
  <si>
    <t>Endeavor Charter Academy</t>
  </si>
  <si>
    <t>2600192</t>
  </si>
  <si>
    <t>260019201100</t>
  </si>
  <si>
    <t>13903</t>
  </si>
  <si>
    <t>Marshall Academy</t>
  </si>
  <si>
    <t>2600250</t>
  </si>
  <si>
    <t>260025001225</t>
  </si>
  <si>
    <t>13904</t>
  </si>
  <si>
    <t>Battle Creek Area Learning Center</t>
  </si>
  <si>
    <t>2600275</t>
  </si>
  <si>
    <t>260027501616</t>
  </si>
  <si>
    <t>13905</t>
  </si>
  <si>
    <t>Lakeside Charter School - Albion</t>
  </si>
  <si>
    <t>2601126</t>
  </si>
  <si>
    <t>260112608888</t>
  </si>
  <si>
    <t>14010</t>
  </si>
  <si>
    <t>Cassopolis Public Schools</t>
  </si>
  <si>
    <t>Sam Adams Elementary School</t>
  </si>
  <si>
    <t>2608430</t>
  </si>
  <si>
    <t>23501400800000</t>
  </si>
  <si>
    <t>260843004398</t>
  </si>
  <si>
    <t>Cassopolis High School</t>
  </si>
  <si>
    <t>260843004397</t>
  </si>
  <si>
    <t>Cassopolis Alternative Ed.</t>
  </si>
  <si>
    <t>260843000809</t>
  </si>
  <si>
    <t>14020</t>
  </si>
  <si>
    <t>Dowagiac Union School District</t>
  </si>
  <si>
    <t>Justus Gage Elementary School</t>
  </si>
  <si>
    <t>2612150</t>
  </si>
  <si>
    <t>23501400900000</t>
  </si>
  <si>
    <t>261215004919</t>
  </si>
  <si>
    <t>Pathfinders Alternative Ed</t>
  </si>
  <si>
    <t>261215004920</t>
  </si>
  <si>
    <t>Dowagiac Middle School</t>
  </si>
  <si>
    <t>261215004918</t>
  </si>
  <si>
    <t>Union High School</t>
  </si>
  <si>
    <t>261215004924</t>
  </si>
  <si>
    <t>Kincheloe Elementary School</t>
  </si>
  <si>
    <t>261215004925</t>
  </si>
  <si>
    <t>Patrick Hamilton Elementary</t>
  </si>
  <si>
    <t>261215004921</t>
  </si>
  <si>
    <t>Sister Lakes Elementary School</t>
  </si>
  <si>
    <t>261215004923</t>
  </si>
  <si>
    <t>14030</t>
  </si>
  <si>
    <t>Edwardsburg Public Schools</t>
  </si>
  <si>
    <t>Edwardsburg High School</t>
  </si>
  <si>
    <t>2612990</t>
  </si>
  <si>
    <t>23501403200000</t>
  </si>
  <si>
    <t>261299005001</t>
  </si>
  <si>
    <t>Edwardsburg Intermediate School</t>
  </si>
  <si>
    <t>261299001331</t>
  </si>
  <si>
    <t>Eagle Lake Elementary School</t>
  </si>
  <si>
    <t>261299004998</t>
  </si>
  <si>
    <t>Edwardsburg Primary School</t>
  </si>
  <si>
    <t>261299004999</t>
  </si>
  <si>
    <t>Edwardsburg Middle School</t>
  </si>
  <si>
    <t>261299005000</t>
  </si>
  <si>
    <t>14050</t>
  </si>
  <si>
    <t>Marcellus Community Schools</t>
  </si>
  <si>
    <t>Volinia Outcome Base School</t>
  </si>
  <si>
    <t>2622740</t>
  </si>
  <si>
    <t>23501402200000</t>
  </si>
  <si>
    <t>262274000121</t>
  </si>
  <si>
    <t>Marcellus High School</t>
  </si>
  <si>
    <t>262274005973</t>
  </si>
  <si>
    <t>Marcellus Community Education Center</t>
  </si>
  <si>
    <t>Marcellus Elementary School</t>
  </si>
  <si>
    <t>262274005972</t>
  </si>
  <si>
    <t>15010</t>
  </si>
  <si>
    <t>Beaver Island Community School</t>
  </si>
  <si>
    <t>2604350</t>
  </si>
  <si>
    <t>23501501500000</t>
  </si>
  <si>
    <t>260435004123</t>
  </si>
  <si>
    <t>15020</t>
  </si>
  <si>
    <t>Boyne City Public Schools</t>
  </si>
  <si>
    <t>Boyne City Elementary School</t>
  </si>
  <si>
    <t>2606500</t>
  </si>
  <si>
    <t>23501500300000</t>
  </si>
  <si>
    <t>260650004253</t>
  </si>
  <si>
    <t>Boyne City Middle School</t>
  </si>
  <si>
    <t>260650004254</t>
  </si>
  <si>
    <t>Boyne City High School</t>
  </si>
  <si>
    <t>260650004252</t>
  </si>
  <si>
    <t>Morgan-Shaw School</t>
  </si>
  <si>
    <t>260650000818</t>
  </si>
  <si>
    <t>15030</t>
  </si>
  <si>
    <t>Boyne Falls Public School District</t>
  </si>
  <si>
    <t>Boyne Falls Public School</t>
  </si>
  <si>
    <t>2606510</t>
  </si>
  <si>
    <t>23501500400000</t>
  </si>
  <si>
    <t>260651004255</t>
  </si>
  <si>
    <t>15050</t>
  </si>
  <si>
    <t>Charlevoix Public Schools</t>
  </si>
  <si>
    <t>Charlevoix Elementary School</t>
  </si>
  <si>
    <t>2608730</t>
  </si>
  <si>
    <t>23501500600000</t>
  </si>
  <si>
    <t>260873004421</t>
  </si>
  <si>
    <t>Charlevoix Middle/ High School</t>
  </si>
  <si>
    <t>260873004419</t>
  </si>
  <si>
    <t>15060</t>
  </si>
  <si>
    <t>East Jordan Public Schools</t>
  </si>
  <si>
    <t>East Jordan Elementary School</t>
  </si>
  <si>
    <t>2612560</t>
  </si>
  <si>
    <t>23501590100000</t>
  </si>
  <si>
    <t>261256004968</t>
  </si>
  <si>
    <t>East Jordan Middle/High School</t>
  </si>
  <si>
    <t>261256004969</t>
  </si>
  <si>
    <t>East Jordan Alternative High School</t>
  </si>
  <si>
    <t>261256008823</t>
  </si>
  <si>
    <t>15901</t>
  </si>
  <si>
    <t>Concord Academy - Boyne</t>
  </si>
  <si>
    <t>2600069</t>
  </si>
  <si>
    <t>260006900485</t>
  </si>
  <si>
    <t>15902</t>
  </si>
  <si>
    <t>Charlevoix Montessori Academy for the Arts</t>
  </si>
  <si>
    <t>2600070</t>
  </si>
  <si>
    <t>260007000486</t>
  </si>
  <si>
    <t>16015</t>
  </si>
  <si>
    <t>Cheboygan Area Schools</t>
  </si>
  <si>
    <t>Cheboygan Area High School</t>
  </si>
  <si>
    <t>2608910</t>
  </si>
  <si>
    <t>23501600800000</t>
  </si>
  <si>
    <t>260891004432</t>
  </si>
  <si>
    <t>East Elementary School</t>
  </si>
  <si>
    <t>260891004433</t>
  </si>
  <si>
    <t>Cheboygan Middle School</t>
  </si>
  <si>
    <t>260891008856</t>
  </si>
  <si>
    <t>Cheboygan Intermediate School</t>
  </si>
  <si>
    <t>260891004436</t>
  </si>
  <si>
    <t>Inverness Academy</t>
  </si>
  <si>
    <t>260891001614</t>
  </si>
  <si>
    <t>16050</t>
  </si>
  <si>
    <t>Inland Lakes Schools</t>
  </si>
  <si>
    <t>Inland Lakes Elementary School</t>
  </si>
  <si>
    <t>2619170</t>
  </si>
  <si>
    <t>23501601300000</t>
  </si>
  <si>
    <t>261917005598</t>
  </si>
  <si>
    <t>Inland Lakes Secondary School</t>
  </si>
  <si>
    <t>261917005599</t>
  </si>
  <si>
    <t>16070</t>
  </si>
  <si>
    <t>Mackinaw City Public Schools</t>
  </si>
  <si>
    <t>Mackinaw City K-12 School</t>
  </si>
  <si>
    <t>2622260</t>
  </si>
  <si>
    <t>23501601700000</t>
  </si>
  <si>
    <t>262226005939</t>
  </si>
  <si>
    <t>16100</t>
  </si>
  <si>
    <t>Wolverine Community School District</t>
  </si>
  <si>
    <t>Wolverine Middle/High School</t>
  </si>
  <si>
    <t>2636480</t>
  </si>
  <si>
    <t>23501602200000</t>
  </si>
  <si>
    <t>263648007238</t>
  </si>
  <si>
    <t>Wolverine Elementary School</t>
  </si>
  <si>
    <t>263648007237</t>
  </si>
  <si>
    <t>17010</t>
  </si>
  <si>
    <t>Sault Ste. Marie Area Schools</t>
  </si>
  <si>
    <t>2630990</t>
  </si>
  <si>
    <t>23501701200000</t>
  </si>
  <si>
    <t>263099006727</t>
  </si>
  <si>
    <t>KG-01</t>
  </si>
  <si>
    <t>Sault Area Middle School</t>
  </si>
  <si>
    <t>263099006724</t>
  </si>
  <si>
    <t>05-09</t>
  </si>
  <si>
    <t>263099006723</t>
  </si>
  <si>
    <t>Sault Area High School</t>
  </si>
  <si>
    <t>263099006728</t>
  </si>
  <si>
    <t>Malcolm High School</t>
  </si>
  <si>
    <t>263099006730</t>
  </si>
  <si>
    <t>17050</t>
  </si>
  <si>
    <t>DeTour Area Schools</t>
  </si>
  <si>
    <t>DeTour High School</t>
  </si>
  <si>
    <t>2611970</t>
  </si>
  <si>
    <t>23501700500000</t>
  </si>
  <si>
    <t>261197004634</t>
  </si>
  <si>
    <t>Drummond Island Elem. School</t>
  </si>
  <si>
    <t>261197004636</t>
  </si>
  <si>
    <t>17090</t>
  </si>
  <si>
    <t>Pickford Public Schools</t>
  </si>
  <si>
    <t>2628020</t>
  </si>
  <si>
    <t>23501700900000</t>
  </si>
  <si>
    <t>262802006380</t>
  </si>
  <si>
    <t>17110</t>
  </si>
  <si>
    <t>Rudyard Area Schools</t>
  </si>
  <si>
    <t>2630360</t>
  </si>
  <si>
    <t>23501701100000</t>
  </si>
  <si>
    <t>263036006654</t>
  </si>
  <si>
    <t>17140</t>
  </si>
  <si>
    <t>Brimley Area Schools</t>
  </si>
  <si>
    <t>Brimley Area School</t>
  </si>
  <si>
    <t>2606900</t>
  </si>
  <si>
    <t>23501701500000</t>
  </si>
  <si>
    <t>260690004291</t>
  </si>
  <si>
    <t>17160</t>
  </si>
  <si>
    <t>Whitefish Township Schools</t>
  </si>
  <si>
    <t>Whitefish Township School</t>
  </si>
  <si>
    <t>2636240</t>
  </si>
  <si>
    <t>23501701700000</t>
  </si>
  <si>
    <t>263624007214</t>
  </si>
  <si>
    <t>17900</t>
  </si>
  <si>
    <t>Lake Superior Academy</t>
  </si>
  <si>
    <t>2601093</t>
  </si>
  <si>
    <t>260109308687</t>
  </si>
  <si>
    <t>17901</t>
  </si>
  <si>
    <t>Joseph K. Lumsden Bahweting Anishnabe Academy</t>
  </si>
  <si>
    <t>2600071</t>
  </si>
  <si>
    <t>260007100492</t>
  </si>
  <si>
    <t>17902</t>
  </si>
  <si>
    <t>Ojibwe Charter School</t>
  </si>
  <si>
    <t>2600285</t>
  </si>
  <si>
    <t>260028501657</t>
  </si>
  <si>
    <t>17903</t>
  </si>
  <si>
    <t>DeTour Arts and Technology Academy</t>
  </si>
  <si>
    <t>2600980</t>
  </si>
  <si>
    <t>260098008109</t>
  </si>
  <si>
    <t>18010</t>
  </si>
  <si>
    <t>Clare Public Schools</t>
  </si>
  <si>
    <t>Clare Primary School</t>
  </si>
  <si>
    <t>2609750</t>
  </si>
  <si>
    <t>23501800400000</t>
  </si>
  <si>
    <t>260975004464</t>
  </si>
  <si>
    <t>Clare High School</t>
  </si>
  <si>
    <t>260975004465</t>
  </si>
  <si>
    <t>Clare Middle School</t>
  </si>
  <si>
    <t>260975004466</t>
  </si>
  <si>
    <t>Clare Pioneer High School</t>
  </si>
  <si>
    <t>260975000123</t>
  </si>
  <si>
    <t>18020</t>
  </si>
  <si>
    <t>Farwell Area Schools</t>
  </si>
  <si>
    <t>Farwell Elementary School</t>
  </si>
  <si>
    <t>2614100</t>
  </si>
  <si>
    <t>23501800500000</t>
  </si>
  <si>
    <t>261410005057</t>
  </si>
  <si>
    <t>Farwell High School</t>
  </si>
  <si>
    <t>261410005058</t>
  </si>
  <si>
    <t>Farwell Middle School</t>
  </si>
  <si>
    <t>261410005060</t>
  </si>
  <si>
    <t>04-07</t>
  </si>
  <si>
    <t>Farwell Timberland Alternative High School</t>
  </si>
  <si>
    <t>261410001782</t>
  </si>
  <si>
    <t>18060</t>
  </si>
  <si>
    <t>Harrison Community Schools</t>
  </si>
  <si>
    <t>Harrison Community High School</t>
  </si>
  <si>
    <t>2617820</t>
  </si>
  <si>
    <t>23501801500000</t>
  </si>
  <si>
    <t>261782005444</t>
  </si>
  <si>
    <t>Harrison Middle School</t>
  </si>
  <si>
    <t>261782005446</t>
  </si>
  <si>
    <t>Robert M. Larson Elementary School</t>
  </si>
  <si>
    <t>261782005447</t>
  </si>
  <si>
    <t>Harrison Alternative Education</t>
  </si>
  <si>
    <t>261782000105</t>
  </si>
  <si>
    <t>Hillside Elementary School</t>
  </si>
  <si>
    <t>261782001710</t>
  </si>
  <si>
    <t>19010</t>
  </si>
  <si>
    <t>DeWitt Public Schools</t>
  </si>
  <si>
    <t>DeWitt High School</t>
  </si>
  <si>
    <t>2611550</t>
  </si>
  <si>
    <t>23501902600000</t>
  </si>
  <si>
    <t>261155004582</t>
  </si>
  <si>
    <t>Herbison Woods Elementary School</t>
  </si>
  <si>
    <t>261155001226</t>
  </si>
  <si>
    <t>04-06</t>
  </si>
  <si>
    <t>David Scott Elementary School</t>
  </si>
  <si>
    <t>261155004583</t>
  </si>
  <si>
    <t>DeWitt Middle School</t>
  </si>
  <si>
    <t>261155004584</t>
  </si>
  <si>
    <t>Schavey Road Elementary School</t>
  </si>
  <si>
    <t>261155007518</t>
  </si>
  <si>
    <t>19070</t>
  </si>
  <si>
    <t>Fowler Public Schools</t>
  </si>
  <si>
    <t>Waldron Elementary and Middle School</t>
  </si>
  <si>
    <t>2614700</t>
  </si>
  <si>
    <t>23501904500000</t>
  </si>
  <si>
    <t>261470005167</t>
  </si>
  <si>
    <t>Fowler High School</t>
  </si>
  <si>
    <t>261470005168</t>
  </si>
  <si>
    <t>19100</t>
  </si>
  <si>
    <t>Bath Community Schools</t>
  </si>
  <si>
    <t>Bath Elementary School</t>
  </si>
  <si>
    <t>2604170</t>
  </si>
  <si>
    <t>23501905300000</t>
  </si>
  <si>
    <t>260417004091</t>
  </si>
  <si>
    <t>Bath High School</t>
  </si>
  <si>
    <t>260417004090</t>
  </si>
  <si>
    <t>Bath Middle School</t>
  </si>
  <si>
    <t>260417004092</t>
  </si>
  <si>
    <t>19120</t>
  </si>
  <si>
    <t>Ovid-Elsie Area Schools</t>
  </si>
  <si>
    <t>Ovid-Elsie Comm. Ed./Alt. H.S.</t>
  </si>
  <si>
    <t>2627150</t>
  </si>
  <si>
    <t>23501907300000</t>
  </si>
  <si>
    <t>262715000820</t>
  </si>
  <si>
    <t>E.E. Knight Elementary School</t>
  </si>
  <si>
    <t>262715006320</t>
  </si>
  <si>
    <t>01-05</t>
  </si>
  <si>
    <t>Ovid-Elsie Middle School</t>
  </si>
  <si>
    <t>262715006323</t>
  </si>
  <si>
    <t>Leonard Elementary School</t>
  </si>
  <si>
    <t>262715006324</t>
  </si>
  <si>
    <t>Ovid-Elsie High School</t>
  </si>
  <si>
    <t>262715006325</t>
  </si>
  <si>
    <t>19125</t>
  </si>
  <si>
    <t>Pewamo-Westphalia Community Schools</t>
  </si>
  <si>
    <t>Pewamo-Westphalia Elementary School</t>
  </si>
  <si>
    <t>2627960</t>
  </si>
  <si>
    <t>23501970200000</t>
  </si>
  <si>
    <t>262796006376</t>
  </si>
  <si>
    <t>Pewamo-Westphalia Middle/High School</t>
  </si>
  <si>
    <t>262796006378</t>
  </si>
  <si>
    <t>19140</t>
  </si>
  <si>
    <t>St. Johns Public Schools</t>
  </si>
  <si>
    <t>Wilson Center</t>
  </si>
  <si>
    <t>2632820</t>
  </si>
  <si>
    <t>23501908200000</t>
  </si>
  <si>
    <t>263282001813</t>
  </si>
  <si>
    <t>Eureka School</t>
  </si>
  <si>
    <t>263282006823</t>
  </si>
  <si>
    <t>Gateway Elementary School</t>
  </si>
  <si>
    <t>263282006824</t>
  </si>
  <si>
    <t>St. Johns Middle School</t>
  </si>
  <si>
    <t>263282006825</t>
  </si>
  <si>
    <t>Oakview Elementary School</t>
  </si>
  <si>
    <t>263282006826</t>
  </si>
  <si>
    <t>St. Johns High School</t>
  </si>
  <si>
    <t>263282006827</t>
  </si>
  <si>
    <t>Riley Elementary School</t>
  </si>
  <si>
    <t>263282006829</t>
  </si>
  <si>
    <t>19900</t>
  </si>
  <si>
    <t>Michigan International Prep School</t>
  </si>
  <si>
    <t>2601114</t>
  </si>
  <si>
    <t>260111408807</t>
  </si>
  <si>
    <t>20015</t>
  </si>
  <si>
    <t>Crawford AuSable Schools</t>
  </si>
  <si>
    <t>Grayling Elementary School</t>
  </si>
  <si>
    <t>2611030</t>
  </si>
  <si>
    <t>23502000400000</t>
  </si>
  <si>
    <t>261103004560</t>
  </si>
  <si>
    <t>Grayling High School</t>
  </si>
  <si>
    <t>261103004561</t>
  </si>
  <si>
    <t>Great Lakes Online Education</t>
  </si>
  <si>
    <t>261103008598</t>
  </si>
  <si>
    <t>Grayling Middle School</t>
  </si>
  <si>
    <t>261103004562</t>
  </si>
  <si>
    <t>21010</t>
  </si>
  <si>
    <t>Escanaba Area Public Schools</t>
  </si>
  <si>
    <t>Escanaba Junior/Senior High School</t>
  </si>
  <si>
    <t>2613500</t>
  </si>
  <si>
    <t>23502100500000</t>
  </si>
  <si>
    <t>261350005014</t>
  </si>
  <si>
    <t>Escanaba Upper Elementary</t>
  </si>
  <si>
    <t>261350005015</t>
  </si>
  <si>
    <t>Escanaba Junior High</t>
  </si>
  <si>
    <t>261350008294</t>
  </si>
  <si>
    <t>Lemmer Elementary School</t>
  </si>
  <si>
    <t>261350005017</t>
  </si>
  <si>
    <t>Escanaba Student Success Center</t>
  </si>
  <si>
    <t>261350008581</t>
  </si>
  <si>
    <t>Soo Hill Elementary School</t>
  </si>
  <si>
    <t>261350005018</t>
  </si>
  <si>
    <t>Webster Kindergarten Center</t>
  </si>
  <si>
    <t>261350005020</t>
  </si>
  <si>
    <t>KG-KG</t>
  </si>
  <si>
    <t>21025</t>
  </si>
  <si>
    <t>Gladstone Area Schools</t>
  </si>
  <si>
    <t>Gladstone Area Middle School</t>
  </si>
  <si>
    <t>2615970</t>
  </si>
  <si>
    <t>23502101000000</t>
  </si>
  <si>
    <t>261597005244</t>
  </si>
  <si>
    <t>Gladstone Area High School</t>
  </si>
  <si>
    <t>261597005245</t>
  </si>
  <si>
    <t>Cameron Elementary School</t>
  </si>
  <si>
    <t>261597001668</t>
  </si>
  <si>
    <t>James T. Jones Elementary School</t>
  </si>
  <si>
    <t>261597001669</t>
  </si>
  <si>
    <t>21060</t>
  </si>
  <si>
    <t>Rapid River Public Schools</t>
  </si>
  <si>
    <t>Tri-Township School</t>
  </si>
  <si>
    <t>2629340</t>
  </si>
  <si>
    <t>23502101300000</t>
  </si>
  <si>
    <t>262934006514</t>
  </si>
  <si>
    <t>21065</t>
  </si>
  <si>
    <t>Big Bay De Noc School District</t>
  </si>
  <si>
    <t>Big Bay De Noc School</t>
  </si>
  <si>
    <t>2605690</t>
  </si>
  <si>
    <t>23502170200000</t>
  </si>
  <si>
    <t>260569004202</t>
  </si>
  <si>
    <t>21090</t>
  </si>
  <si>
    <t>Bark River-Harris School District</t>
  </si>
  <si>
    <t>Bark River-Harris Jr/Sr High School</t>
  </si>
  <si>
    <t>2604020</t>
  </si>
  <si>
    <t>23502100100000</t>
  </si>
  <si>
    <t>260402004088</t>
  </si>
  <si>
    <t>Bark River-Harris Elementary School</t>
  </si>
  <si>
    <t>260402004089</t>
  </si>
  <si>
    <t>21135</t>
  </si>
  <si>
    <t>Mid Peninsula School District</t>
  </si>
  <si>
    <t>Mid Peninsula School</t>
  </si>
  <si>
    <t>2623830</t>
  </si>
  <si>
    <t>23502101100000</t>
  </si>
  <si>
    <t>262383001054</t>
  </si>
  <si>
    <t>22010</t>
  </si>
  <si>
    <t>Iron Mountain Public Schools</t>
  </si>
  <si>
    <t>2619410</t>
  </si>
  <si>
    <t>23502200400000</t>
  </si>
  <si>
    <t>261941007700</t>
  </si>
  <si>
    <t>261941008446</t>
  </si>
  <si>
    <t>05-06</t>
  </si>
  <si>
    <t>Central Middle School</t>
  </si>
  <si>
    <t>261941005610</t>
  </si>
  <si>
    <t>Iron Mountain High School</t>
  </si>
  <si>
    <t>261941005611</t>
  </si>
  <si>
    <t>IM-K Community Education</t>
  </si>
  <si>
    <t>261941001227</t>
  </si>
  <si>
    <t>22025</t>
  </si>
  <si>
    <t>Norway-Vulcan Area Schools</t>
  </si>
  <si>
    <t>Vulcan Middle School</t>
  </si>
  <si>
    <t>2626040</t>
  </si>
  <si>
    <t>23502200600000</t>
  </si>
  <si>
    <t>262604001855</t>
  </si>
  <si>
    <t>Norway High School</t>
  </si>
  <si>
    <t>262604006257</t>
  </si>
  <si>
    <t>Norway Elementary School</t>
  </si>
  <si>
    <t>262604001854</t>
  </si>
  <si>
    <t>22030</t>
  </si>
  <si>
    <t>Breitung Township School District</t>
  </si>
  <si>
    <t>Kingsford Middle School</t>
  </si>
  <si>
    <t>2606720</t>
  </si>
  <si>
    <t>23502200200000</t>
  </si>
  <si>
    <t>260672004268</t>
  </si>
  <si>
    <t>Kingsford High School</t>
  </si>
  <si>
    <t>260672004267</t>
  </si>
  <si>
    <t>Woodland Elementary School</t>
  </si>
  <si>
    <t>260672007511</t>
  </si>
  <si>
    <t>22045</t>
  </si>
  <si>
    <t>North Dickinson County Schools</t>
  </si>
  <si>
    <t>North Dickinson School</t>
  </si>
  <si>
    <t>2630480</t>
  </si>
  <si>
    <t>23502200300000</t>
  </si>
  <si>
    <t>263048006704</t>
  </si>
  <si>
    <t>23010</t>
  </si>
  <si>
    <t>Bellevue Community Schools</t>
  </si>
  <si>
    <t>Bellevue Elementary School</t>
  </si>
  <si>
    <t>2604650</t>
  </si>
  <si>
    <t>23502300100000</t>
  </si>
  <si>
    <t>260465004149</t>
  </si>
  <si>
    <t>Bellevue Jr/Sr High School</t>
  </si>
  <si>
    <t>260465004150</t>
  </si>
  <si>
    <t>23030</t>
  </si>
  <si>
    <t>Charlotte Public Schools</t>
  </si>
  <si>
    <t>Charlotte Senior High School</t>
  </si>
  <si>
    <t>2608770</t>
  </si>
  <si>
    <t>23502302100000</t>
  </si>
  <si>
    <t>260877004422</t>
  </si>
  <si>
    <t>Charlotte Middle School</t>
  </si>
  <si>
    <t>260877004423</t>
  </si>
  <si>
    <t>Charlotte Upper Elementary School</t>
  </si>
  <si>
    <t>260877008247</t>
  </si>
  <si>
    <t>04-08</t>
  </si>
  <si>
    <t>Charlotte Early Middle College</t>
  </si>
  <si>
    <t>260877008723</t>
  </si>
  <si>
    <t>Galewood Early Elementary School</t>
  </si>
  <si>
    <t>260877008737</t>
  </si>
  <si>
    <t>Charlotte Public Schools Project Success</t>
  </si>
  <si>
    <t>260877008861</t>
  </si>
  <si>
    <t>260877004426</t>
  </si>
  <si>
    <t>Parkview Elementary School</t>
  </si>
  <si>
    <t>260877004427</t>
  </si>
  <si>
    <t>23050</t>
  </si>
  <si>
    <t>Eaton Rapids Public Schools</t>
  </si>
  <si>
    <t>Greyhound Central Elementary School</t>
  </si>
  <si>
    <t>2612690</t>
  </si>
  <si>
    <t>23502303800000</t>
  </si>
  <si>
    <t>261269008236</t>
  </si>
  <si>
    <t>Eaton Rapids High School</t>
  </si>
  <si>
    <t>261269004981</t>
  </si>
  <si>
    <t>Lockwood Elementary School</t>
  </si>
  <si>
    <t>261269004984</t>
  </si>
  <si>
    <t>Eaton Rapids Middle School</t>
  </si>
  <si>
    <t>261269004985</t>
  </si>
  <si>
    <t>Greyhound Central Performance Academy</t>
  </si>
  <si>
    <t>261269001856</t>
  </si>
  <si>
    <t>Greyhound Intermediate School</t>
  </si>
  <si>
    <t>261269000824</t>
  </si>
  <si>
    <t>23060</t>
  </si>
  <si>
    <t>Grand Ledge Public Schools</t>
  </si>
  <si>
    <t>Kenneth T. Beagle Elementary School</t>
  </si>
  <si>
    <t>2616410</t>
  </si>
  <si>
    <t>23502304600000</t>
  </si>
  <si>
    <t>261641008188</t>
  </si>
  <si>
    <t>01-06</t>
  </si>
  <si>
    <t>C.W. Neff Early Childhood and Kindergarten Center</t>
  </si>
  <si>
    <t>261641008124</t>
  </si>
  <si>
    <t>Delta Center Elementary School</t>
  </si>
  <si>
    <t>261641005291</t>
  </si>
  <si>
    <t>Grand Ledge High School</t>
  </si>
  <si>
    <t>261641005293</t>
  </si>
  <si>
    <t>T.C. Holbrook</t>
  </si>
  <si>
    <t>Eaton County Youth Facility</t>
  </si>
  <si>
    <t>261641008658</t>
  </si>
  <si>
    <t>03-12</t>
  </si>
  <si>
    <t>Wacousta Elementary School</t>
  </si>
  <si>
    <t>261641005296</t>
  </si>
  <si>
    <t>Leon W. Hayes Middle School</t>
  </si>
  <si>
    <t>261641005297</t>
  </si>
  <si>
    <t>Willow Ridge Elementary School</t>
  </si>
  <si>
    <t>261641000500</t>
  </si>
  <si>
    <t>23065</t>
  </si>
  <si>
    <t>Maple Valley Schools</t>
  </si>
  <si>
    <t>Fuller Street Elementary School</t>
  </si>
  <si>
    <t>2622620</t>
  </si>
  <si>
    <t>23502307200000</t>
  </si>
  <si>
    <t>262262005968</t>
  </si>
  <si>
    <t>Maple Valley Jr/Sr High School</t>
  </si>
  <si>
    <t>262262005970</t>
  </si>
  <si>
    <t>Maplewood School</t>
  </si>
  <si>
    <t>262262008644</t>
  </si>
  <si>
    <t>Maple Valley Pathways High School</t>
  </si>
  <si>
    <t>262262001595</t>
  </si>
  <si>
    <t>23080</t>
  </si>
  <si>
    <t>Olivet Community Schools</t>
  </si>
  <si>
    <t>Fern Persons Elementary School</t>
  </si>
  <si>
    <t>2626370</t>
  </si>
  <si>
    <t>23502305600000</t>
  </si>
  <si>
    <t>262637007433</t>
  </si>
  <si>
    <t>Olivet High School</t>
  </si>
  <si>
    <t>262637006285</t>
  </si>
  <si>
    <t>Olivet Middle School</t>
  </si>
  <si>
    <t>262637006286</t>
  </si>
  <si>
    <t>23090</t>
  </si>
  <si>
    <t>Potterville Public Schools</t>
  </si>
  <si>
    <t>Potterville Middle School</t>
  </si>
  <si>
    <t>2629160</t>
  </si>
  <si>
    <t>23502306200000</t>
  </si>
  <si>
    <t>262916001304</t>
  </si>
  <si>
    <t>Potterville Elementary School</t>
  </si>
  <si>
    <t>262916006503</t>
  </si>
  <si>
    <t>Potterville High School</t>
  </si>
  <si>
    <t>262916006504</t>
  </si>
  <si>
    <t>23490</t>
  </si>
  <si>
    <t>Oneida Township S/D #3</t>
  </si>
  <si>
    <t>Strange School</t>
  </si>
  <si>
    <t>2626430</t>
  </si>
  <si>
    <t>23502305700000</t>
  </si>
  <si>
    <t>262643006291</t>
  </si>
  <si>
    <t>23900</t>
  </si>
  <si>
    <t>LifeTech Academy</t>
  </si>
  <si>
    <t>2601058</t>
  </si>
  <si>
    <t>260105808544</t>
  </si>
  <si>
    <t>23901</t>
  </si>
  <si>
    <t>Island City Academy</t>
  </si>
  <si>
    <t>2600073</t>
  </si>
  <si>
    <t>260007300501</t>
  </si>
  <si>
    <t>23902</t>
  </si>
  <si>
    <t>Relevant Academy of Eaton County</t>
  </si>
  <si>
    <t>2600982</t>
  </si>
  <si>
    <t>260098208243</t>
  </si>
  <si>
    <t>23903</t>
  </si>
  <si>
    <t>Insight School of Michigan</t>
  </si>
  <si>
    <t>2601077</t>
  </si>
  <si>
    <t>260107708627</t>
  </si>
  <si>
    <t>24020</t>
  </si>
  <si>
    <t>Harbor Springs School District</t>
  </si>
  <si>
    <t>Harbor Springs Middle School</t>
  </si>
  <si>
    <t>2617700</t>
  </si>
  <si>
    <t>23502401700000</t>
  </si>
  <si>
    <t>261770007687</t>
  </si>
  <si>
    <t>Harbor Springs High School</t>
  </si>
  <si>
    <t>261770005432</t>
  </si>
  <si>
    <t>Shay Elementary School</t>
  </si>
  <si>
    <t>261770005434</t>
  </si>
  <si>
    <t>Blackbird Elementary School</t>
  </si>
  <si>
    <t>261770000087</t>
  </si>
  <si>
    <t>24030</t>
  </si>
  <si>
    <t>Alanson Public Schools</t>
  </si>
  <si>
    <t>Alanson Public School</t>
  </si>
  <si>
    <t>2621810</t>
  </si>
  <si>
    <t>23502402000000</t>
  </si>
  <si>
    <t>262181005875</t>
  </si>
  <si>
    <t>24040</t>
  </si>
  <si>
    <t>Pellston Public Schools</t>
  </si>
  <si>
    <t>Pellston Middle/High School</t>
  </si>
  <si>
    <t>2627720</t>
  </si>
  <si>
    <t>23502402400000</t>
  </si>
  <si>
    <t>262772006356</t>
  </si>
  <si>
    <t>Pellston Elementary School</t>
  </si>
  <si>
    <t>262772006355</t>
  </si>
  <si>
    <t>24070</t>
  </si>
  <si>
    <t>Public Schools of Petoskey</t>
  </si>
  <si>
    <t>Petoskey Middle School</t>
  </si>
  <si>
    <t>2627930</t>
  </si>
  <si>
    <t>23502402500000</t>
  </si>
  <si>
    <t>262793006373</t>
  </si>
  <si>
    <t>262793007688</t>
  </si>
  <si>
    <t>262793006370</t>
  </si>
  <si>
    <t>262793006371</t>
  </si>
  <si>
    <t>Petoskey High School</t>
  </si>
  <si>
    <t>262793006372</t>
  </si>
  <si>
    <t>Sheridan School</t>
  </si>
  <si>
    <t>262793006374</t>
  </si>
  <si>
    <t>Petoskey Montessori Elem. School</t>
  </si>
  <si>
    <t>262793000829</t>
  </si>
  <si>
    <t>24901</t>
  </si>
  <si>
    <t>Concord Academy - Petoskey</t>
  </si>
  <si>
    <t>2600074</t>
  </si>
  <si>
    <t>260007400502</t>
  </si>
  <si>
    <t>25010</t>
  </si>
  <si>
    <t>Flint, School District of the City of</t>
  </si>
  <si>
    <t>Doyle/Ryder School</t>
  </si>
  <si>
    <t>2614520</t>
  </si>
  <si>
    <t>23502501500000</t>
  </si>
  <si>
    <t>261452005118</t>
  </si>
  <si>
    <t>Durant Tuuri Mott School</t>
  </si>
  <si>
    <t>261452005099</t>
  </si>
  <si>
    <t>Eisenhower School</t>
  </si>
  <si>
    <t>261452005100</t>
  </si>
  <si>
    <t>Freeman School</t>
  </si>
  <si>
    <t>261452005101</t>
  </si>
  <si>
    <t>Gateway to College-Mott Community College</t>
  </si>
  <si>
    <t>261452008443</t>
  </si>
  <si>
    <t>Brownell STEM Academy</t>
  </si>
  <si>
    <t>261452008539</t>
  </si>
  <si>
    <t>Holmes STEM Academy</t>
  </si>
  <si>
    <t>261452008471</t>
  </si>
  <si>
    <t>Neithercut Elementary School</t>
  </si>
  <si>
    <t>261452005112</t>
  </si>
  <si>
    <t>Pierce School</t>
  </si>
  <si>
    <t>261452005115</t>
  </si>
  <si>
    <t>Potter School</t>
  </si>
  <si>
    <t>261452005117</t>
  </si>
  <si>
    <t>Accelerated Learning Academy</t>
  </si>
  <si>
    <t>261452002043</t>
  </si>
  <si>
    <t>Holmes STEM Middle School Academy</t>
  </si>
  <si>
    <t>261452008858</t>
  </si>
  <si>
    <t>Southwestern Classical Academy</t>
  </si>
  <si>
    <t>261452005122</t>
  </si>
  <si>
    <t>25030</t>
  </si>
  <si>
    <t>Grand Blanc Community Schools</t>
  </si>
  <si>
    <t>Grand Blanc Middle School West</t>
  </si>
  <si>
    <t>2616350</t>
  </si>
  <si>
    <t>23502502400000</t>
  </si>
  <si>
    <t>261635001836</t>
  </si>
  <si>
    <t>Grand Blanc Middle School East</t>
  </si>
  <si>
    <t>261635001835</t>
  </si>
  <si>
    <t>Grand Blanc Community High School</t>
  </si>
  <si>
    <t>261635005272</t>
  </si>
  <si>
    <t>Indian Hill Elementary School</t>
  </si>
  <si>
    <t>261635005273</t>
  </si>
  <si>
    <t>Myers Elementary School</t>
  </si>
  <si>
    <t>261635005274</t>
  </si>
  <si>
    <t>Cook Elementary School</t>
  </si>
  <si>
    <t>261635000134</t>
  </si>
  <si>
    <t>McGrath Elementary School</t>
  </si>
  <si>
    <t>261635005276</t>
  </si>
  <si>
    <t>02-05</t>
  </si>
  <si>
    <t>Reid Elementary School</t>
  </si>
  <si>
    <t>261635007533</t>
  </si>
  <si>
    <t>261635000509</t>
  </si>
  <si>
    <t>Perry Innovation Center</t>
  </si>
  <si>
    <t>261635001469</t>
  </si>
  <si>
    <t>02-08</t>
  </si>
  <si>
    <t>Lillian G. Mason Elementary School</t>
  </si>
  <si>
    <t>261635001515</t>
  </si>
  <si>
    <t>Brendel Elementary School</t>
  </si>
  <si>
    <t>261635001859</t>
  </si>
  <si>
    <t>25040</t>
  </si>
  <si>
    <t>Mt. Morris Consolidated Schools</t>
  </si>
  <si>
    <t>Genesee Valley Regional Center</t>
  </si>
  <si>
    <t>2624720</t>
  </si>
  <si>
    <t>23502503000000</t>
  </si>
  <si>
    <t>262472008659</t>
  </si>
  <si>
    <t>Moore Elementary School</t>
  </si>
  <si>
    <t>262472006123</t>
  </si>
  <si>
    <t>Genesee County Jail</t>
  </si>
  <si>
    <t>262472008665</t>
  </si>
  <si>
    <t>Pinehurst Early Elementary</t>
  </si>
  <si>
    <t>262472006127</t>
  </si>
  <si>
    <t>Montague Elementary School</t>
  </si>
  <si>
    <t>262472006124</t>
  </si>
  <si>
    <t>Mt. Morris Education and Community Center</t>
  </si>
  <si>
    <t>262472006125</t>
  </si>
  <si>
    <t>Mt. Morris Middle School</t>
  </si>
  <si>
    <t>262472006126</t>
  </si>
  <si>
    <t>E.A. Johnson Memorial H.S.</t>
  </si>
  <si>
    <t>262472006128</t>
  </si>
  <si>
    <t>25050</t>
  </si>
  <si>
    <t>Goodrich Area Schools</t>
  </si>
  <si>
    <t>Oaktree Elementary School</t>
  </si>
  <si>
    <t>2616320</t>
  </si>
  <si>
    <t>23502502300000</t>
  </si>
  <si>
    <t>261632000511</t>
  </si>
  <si>
    <t>Goodrich High School</t>
  </si>
  <si>
    <t>261632005267</t>
  </si>
  <si>
    <t>261632005268</t>
  </si>
  <si>
    <t>Goodrich Middle School</t>
  </si>
  <si>
    <t>261632005269</t>
  </si>
  <si>
    <t>25060</t>
  </si>
  <si>
    <t>Bendle Public Schools</t>
  </si>
  <si>
    <t>West Bendle Elementary School</t>
  </si>
  <si>
    <t>2604740</t>
  </si>
  <si>
    <t>23502500800000</t>
  </si>
  <si>
    <t>260474004157</t>
  </si>
  <si>
    <t>Bendle High School</t>
  </si>
  <si>
    <t>260474004152</t>
  </si>
  <si>
    <t>South Bendle Elementary School</t>
  </si>
  <si>
    <t>260474004155</t>
  </si>
  <si>
    <t>Bendle Middle School</t>
  </si>
  <si>
    <t>260474004156</t>
  </si>
  <si>
    <t>25070</t>
  </si>
  <si>
    <t>Genesee School District</t>
  </si>
  <si>
    <t>Genesee High School</t>
  </si>
  <si>
    <t>2615750</t>
  </si>
  <si>
    <t>23502502200000</t>
  </si>
  <si>
    <t>261575005229</t>
  </si>
  <si>
    <t>Haas Elementary School</t>
  </si>
  <si>
    <t>261575005230</t>
  </si>
  <si>
    <t>25080</t>
  </si>
  <si>
    <t>Carman-Ainsworth Community Schools</t>
  </si>
  <si>
    <t>Carman-Ainsworth High School</t>
  </si>
  <si>
    <t>2607890</t>
  </si>
  <si>
    <t>23502500900000</t>
  </si>
  <si>
    <t>260789004373</t>
  </si>
  <si>
    <t>Carman-Ainsworth Middle School</t>
  </si>
  <si>
    <t>260789004361</t>
  </si>
  <si>
    <t>Dye Elementary School</t>
  </si>
  <si>
    <t>260789004363</t>
  </si>
  <si>
    <t>Gladys Dillon Elementary School</t>
  </si>
  <si>
    <t>260789004366</t>
  </si>
  <si>
    <t>KG-03</t>
  </si>
  <si>
    <t>Carman-Ainsworth Baker Career Academy</t>
  </si>
  <si>
    <t>260789008695</t>
  </si>
  <si>
    <t>Randels Elementary School</t>
  </si>
  <si>
    <t>260789004369</t>
  </si>
  <si>
    <t>Rankin Elementary School</t>
  </si>
  <si>
    <t>260789004370</t>
  </si>
  <si>
    <t>Genesee Early College</t>
  </si>
  <si>
    <t>260789007793</t>
  </si>
  <si>
    <t>Mott Middle College High School</t>
  </si>
  <si>
    <t>260789000507</t>
  </si>
  <si>
    <t>Bendle/Carman-Ainsworth Alternative Education</t>
  </si>
  <si>
    <t>260789001811</t>
  </si>
  <si>
    <t>25100</t>
  </si>
  <si>
    <t>Fenton Area Public Schools</t>
  </si>
  <si>
    <t>Tomek-Eastern Elem. School</t>
  </si>
  <si>
    <t>2614250</t>
  </si>
  <si>
    <t>23502501400000</t>
  </si>
  <si>
    <t>261425005064</t>
  </si>
  <si>
    <t>FAPS-GEAR UP ACADEMY</t>
  </si>
  <si>
    <t>261425008756</t>
  </si>
  <si>
    <t>State Road Elementary School</t>
  </si>
  <si>
    <t>261425005067</t>
  </si>
  <si>
    <t>Andrew G. Schmidt Middle School</t>
  </si>
  <si>
    <t>261425005065</t>
  </si>
  <si>
    <t>North Road Elementary School</t>
  </si>
  <si>
    <t>261425005066</t>
  </si>
  <si>
    <t>Fenton Senior High School</t>
  </si>
  <si>
    <t>261425005068</t>
  </si>
  <si>
    <t>Ellen St. Campus</t>
  </si>
  <si>
    <t>261425001339</t>
  </si>
  <si>
    <t>25110</t>
  </si>
  <si>
    <t>Kearsley Community School District</t>
  </si>
  <si>
    <t>Kearsley High School</t>
  </si>
  <si>
    <t>2620070</t>
  </si>
  <si>
    <t>23502502600000</t>
  </si>
  <si>
    <t>262007005692</t>
  </si>
  <si>
    <t>Kearsley Virtual Academy</t>
  </si>
  <si>
    <t>262007008934</t>
  </si>
  <si>
    <t>Kate Dowdall Elementary School</t>
  </si>
  <si>
    <t>262007005690</t>
  </si>
  <si>
    <t>Leota Fiedler Elementary School</t>
  </si>
  <si>
    <t>262007005691</t>
  </si>
  <si>
    <t>Weston Elementary School</t>
  </si>
  <si>
    <t>262007007547</t>
  </si>
  <si>
    <t>Armstrong Middle School</t>
  </si>
  <si>
    <t>262007005693</t>
  </si>
  <si>
    <t>25120</t>
  </si>
  <si>
    <t>Flushing Community Schools</t>
  </si>
  <si>
    <t>Elms Elementary School</t>
  </si>
  <si>
    <t>2614550</t>
  </si>
  <si>
    <t>23502501600000</t>
  </si>
  <si>
    <t>261455005144</t>
  </si>
  <si>
    <t>261455005143</t>
  </si>
  <si>
    <t>Springview Elementary School</t>
  </si>
  <si>
    <t>261455005148</t>
  </si>
  <si>
    <t>Flushing High School</t>
  </si>
  <si>
    <t>261455005145</t>
  </si>
  <si>
    <t>Flushing Middle School</t>
  </si>
  <si>
    <t>261455005146</t>
  </si>
  <si>
    <t>Seymour Elementary School</t>
  </si>
  <si>
    <t>261455005147</t>
  </si>
  <si>
    <t>Raider Virtual Academy</t>
  </si>
  <si>
    <t>261455008919</t>
  </si>
  <si>
    <t>Flushing Early Childhood Center</t>
  </si>
  <si>
    <t>261455001861</t>
  </si>
  <si>
    <t>25130</t>
  </si>
  <si>
    <t>Atherton Community Schools</t>
  </si>
  <si>
    <t>Atherton Vern Van Y Educational Center</t>
  </si>
  <si>
    <t>2603540</t>
  </si>
  <si>
    <t>23502500100000</t>
  </si>
  <si>
    <t>260354004053</t>
  </si>
  <si>
    <t>Atherton Jr. / Sr. High School</t>
  </si>
  <si>
    <t>260354004051</t>
  </si>
  <si>
    <t>Atherton Elementary School</t>
  </si>
  <si>
    <t>260354004052</t>
  </si>
  <si>
    <t>25140</t>
  </si>
  <si>
    <t>Davison Community Schools</t>
  </si>
  <si>
    <t>Siple Elementary School</t>
  </si>
  <si>
    <t>2611430</t>
  </si>
  <si>
    <t>23502501100000</t>
  </si>
  <si>
    <t>261143004577</t>
  </si>
  <si>
    <t>Davison High School</t>
  </si>
  <si>
    <t>261143004574</t>
  </si>
  <si>
    <t>Davison Middle School</t>
  </si>
  <si>
    <t>261143004575</t>
  </si>
  <si>
    <t>Hill Elementary School</t>
  </si>
  <si>
    <t>261143004576</t>
  </si>
  <si>
    <t>Davison Alternative Education</t>
  </si>
  <si>
    <t>261143000135</t>
  </si>
  <si>
    <t>Gates Elementary School</t>
  </si>
  <si>
    <t>261143004578</t>
  </si>
  <si>
    <t>01-04</t>
  </si>
  <si>
    <t>Thomson Elementary School</t>
  </si>
  <si>
    <t>261143004579</t>
  </si>
  <si>
    <t>261143004580</t>
  </si>
  <si>
    <t>Hahn Intermediate School</t>
  </si>
  <si>
    <t>261143001055</t>
  </si>
  <si>
    <t>25150</t>
  </si>
  <si>
    <t>Clio Area School District</t>
  </si>
  <si>
    <t>George A. Lacure Elem. School</t>
  </si>
  <si>
    <t>2610110</t>
  </si>
  <si>
    <t>23502501000000</t>
  </si>
  <si>
    <t>261011004499</t>
  </si>
  <si>
    <t>A.C. Edgerton Elementary School</t>
  </si>
  <si>
    <t>261011004497</t>
  </si>
  <si>
    <t>Clio Area High School</t>
  </si>
  <si>
    <t>261011004498</t>
  </si>
  <si>
    <t>Clio Community High School</t>
  </si>
  <si>
    <t>261011007828</t>
  </si>
  <si>
    <t>Glen Garner Elementary School</t>
  </si>
  <si>
    <t>261011004501</t>
  </si>
  <si>
    <t>Clio Learning Center</t>
  </si>
  <si>
    <t>261011008804</t>
  </si>
  <si>
    <t>George R. Carter Middle School</t>
  </si>
  <si>
    <t>261011004500</t>
  </si>
  <si>
    <t>25180</t>
  </si>
  <si>
    <t>Swartz Creek Community Schools</t>
  </si>
  <si>
    <t>Gaines Elementary School</t>
  </si>
  <si>
    <t>2633420</t>
  </si>
  <si>
    <t>23502503400000</t>
  </si>
  <si>
    <t>263342006877</t>
  </si>
  <si>
    <t>Swartz Creek Virtual Learning Center</t>
  </si>
  <si>
    <t>263342000836</t>
  </si>
  <si>
    <t>Swartz Creek High School</t>
  </si>
  <si>
    <t>263342006881</t>
  </si>
  <si>
    <t>Syring Elementary School</t>
  </si>
  <si>
    <t>263342006882</t>
  </si>
  <si>
    <t>Morrish Elementary School</t>
  </si>
  <si>
    <t>263342006879</t>
  </si>
  <si>
    <t>Swartz Creek Middle School</t>
  </si>
  <si>
    <t>263342006880</t>
  </si>
  <si>
    <t>Elms Road Elementary School</t>
  </si>
  <si>
    <t>263342006883</t>
  </si>
  <si>
    <t>Dieck Elementary School</t>
  </si>
  <si>
    <t>263342006884</t>
  </si>
  <si>
    <t>25200</t>
  </si>
  <si>
    <t>Lake Fenton Community Schools</t>
  </si>
  <si>
    <t>Torrey Hill Intermediate School</t>
  </si>
  <si>
    <t>2620670</t>
  </si>
  <si>
    <t>23502502700000</t>
  </si>
  <si>
    <t>262067005732</t>
  </si>
  <si>
    <t>Lake Fenton Middle School</t>
  </si>
  <si>
    <t>262067001826</t>
  </si>
  <si>
    <t>West Shore Elementary School</t>
  </si>
  <si>
    <t>262067005731</t>
  </si>
  <si>
    <t>Lake Fenton High School</t>
  </si>
  <si>
    <t>262067005730</t>
  </si>
  <si>
    <t>25210</t>
  </si>
  <si>
    <t>Westwood Heights Schools</t>
  </si>
  <si>
    <t>Hamady Community High School</t>
  </si>
  <si>
    <t>2635970</t>
  </si>
  <si>
    <t>23502500500000</t>
  </si>
  <si>
    <t>263597007205</t>
  </si>
  <si>
    <t>Hamady Middle School</t>
  </si>
  <si>
    <t>263597007202</t>
  </si>
  <si>
    <t>Academy West Alternative Education</t>
  </si>
  <si>
    <t>263597008491</t>
  </si>
  <si>
    <t>Colonel Donald McMonagle Elementary School</t>
  </si>
  <si>
    <t>263597007204</t>
  </si>
  <si>
    <t>25230</t>
  </si>
  <si>
    <t>Bentley Community School District</t>
  </si>
  <si>
    <t>Bentley High School BOLD Academy</t>
  </si>
  <si>
    <t>2604800</t>
  </si>
  <si>
    <t>23502500700000</t>
  </si>
  <si>
    <t>260480008508</t>
  </si>
  <si>
    <t>Barhitte Elementary School</t>
  </si>
  <si>
    <t>260480004158</t>
  </si>
  <si>
    <t>Bentley Senior High School</t>
  </si>
  <si>
    <t>260480004160</t>
  </si>
  <si>
    <t>Bentley Middle School</t>
  </si>
  <si>
    <t>260480008465</t>
  </si>
  <si>
    <t>25240</t>
  </si>
  <si>
    <t>Beecher Community School District</t>
  </si>
  <si>
    <t>Beecher High School</t>
  </si>
  <si>
    <t>2604500</t>
  </si>
  <si>
    <t>23502500600000</t>
  </si>
  <si>
    <t>260450004133</t>
  </si>
  <si>
    <t>Dailey Elementary School</t>
  </si>
  <si>
    <t>260450004136</t>
  </si>
  <si>
    <t>KG-07</t>
  </si>
  <si>
    <t>25250</t>
  </si>
  <si>
    <t>Linden Community Schools</t>
  </si>
  <si>
    <t>Linden Middle School</t>
  </si>
  <si>
    <t>2621690</t>
  </si>
  <si>
    <t>23502502800000</t>
  </si>
  <si>
    <t>262169005871</t>
  </si>
  <si>
    <t>Linden Elementary School</t>
  </si>
  <si>
    <t>262169005869</t>
  </si>
  <si>
    <t>Linden High School</t>
  </si>
  <si>
    <t>262169005870</t>
  </si>
  <si>
    <t>262169005872</t>
  </si>
  <si>
    <t>Hyatt Elementary</t>
  </si>
  <si>
    <t>262169001685</t>
  </si>
  <si>
    <t>25260</t>
  </si>
  <si>
    <t>Montrose Community Schools</t>
  </si>
  <si>
    <t>Hill-McCloy High School</t>
  </si>
  <si>
    <t>2624420</t>
  </si>
  <si>
    <t>23502502900000</t>
  </si>
  <si>
    <t>262442006104</t>
  </si>
  <si>
    <t>Carter Elementary School</t>
  </si>
  <si>
    <t>262442006103</t>
  </si>
  <si>
    <t>Kuehn-Haven Middle School</t>
  </si>
  <si>
    <t>262442006105</t>
  </si>
  <si>
    <t>Montrose Alternative Education Center</t>
  </si>
  <si>
    <t>262442001827</t>
  </si>
  <si>
    <t>25280</t>
  </si>
  <si>
    <t>LakeVille Community School District</t>
  </si>
  <si>
    <t>LakeVille High School</t>
  </si>
  <si>
    <t>2620940</t>
  </si>
  <si>
    <t>23502550100000</t>
  </si>
  <si>
    <t>262094005766</t>
  </si>
  <si>
    <t>Columbiaville Elementary School</t>
  </si>
  <si>
    <t>262094005765</t>
  </si>
  <si>
    <t>LakeVille Middle School</t>
  </si>
  <si>
    <t>262094005768</t>
  </si>
  <si>
    <t>25900</t>
  </si>
  <si>
    <t>Genesee STEM Academy</t>
  </si>
  <si>
    <t>2601039</t>
  </si>
  <si>
    <t>260103908567</t>
  </si>
  <si>
    <t>25902</t>
  </si>
  <si>
    <t>Woodland Park Academy</t>
  </si>
  <si>
    <t>2600076</t>
  </si>
  <si>
    <t>260007600517</t>
  </si>
  <si>
    <t>25903</t>
  </si>
  <si>
    <t>Grand Blanc Academy</t>
  </si>
  <si>
    <t>2600193</t>
  </si>
  <si>
    <t>260019301102</t>
  </si>
  <si>
    <t>25904</t>
  </si>
  <si>
    <t>Northridge Academy</t>
  </si>
  <si>
    <t>2600194</t>
  </si>
  <si>
    <t>260019401103</t>
  </si>
  <si>
    <t>25905</t>
  </si>
  <si>
    <t>International Academy of Flint</t>
  </si>
  <si>
    <t>International Academy of Flint (K-12)</t>
  </si>
  <si>
    <t>2600195</t>
  </si>
  <si>
    <t>260019501104</t>
  </si>
  <si>
    <t>25907</t>
  </si>
  <si>
    <t>Linden Charter Academy</t>
  </si>
  <si>
    <t>2600197</t>
  </si>
  <si>
    <t>260019701106</t>
  </si>
  <si>
    <t>25909</t>
  </si>
  <si>
    <t>Burton Glen Charter Academy</t>
  </si>
  <si>
    <t>2600251</t>
  </si>
  <si>
    <t>260025101229</t>
  </si>
  <si>
    <t>25910</t>
  </si>
  <si>
    <t>Richfield Public School Academy</t>
  </si>
  <si>
    <t>2600286</t>
  </si>
  <si>
    <t>260028601654</t>
  </si>
  <si>
    <t>Richfield Public School Academy  Early Learning Center PK-2</t>
  </si>
  <si>
    <t>260028608067</t>
  </si>
  <si>
    <t>25911</t>
  </si>
  <si>
    <t>Madison Academy</t>
  </si>
  <si>
    <t>Madison Academy Elementary/Middle School</t>
  </si>
  <si>
    <t>2600317</t>
  </si>
  <si>
    <t>260031701771</t>
  </si>
  <si>
    <t>Madison Academy - High School</t>
  </si>
  <si>
    <t>260031708195</t>
  </si>
  <si>
    <t>25912</t>
  </si>
  <si>
    <t>The New Standard Academy</t>
  </si>
  <si>
    <t>2601018</t>
  </si>
  <si>
    <t>260101808324</t>
  </si>
  <si>
    <t>PK-10</t>
  </si>
  <si>
    <t>25914</t>
  </si>
  <si>
    <t>Greater Heights Academy</t>
  </si>
  <si>
    <t>2601037</t>
  </si>
  <si>
    <t>260103708453</t>
  </si>
  <si>
    <t>25915</t>
  </si>
  <si>
    <t>WAY Academy - Flint</t>
  </si>
  <si>
    <t>WAY Academy - Flint, Flint Campus</t>
  </si>
  <si>
    <t>2601056</t>
  </si>
  <si>
    <t>260105608577</t>
  </si>
  <si>
    <t>25916</t>
  </si>
  <si>
    <t>Eagle's Nest Academy</t>
  </si>
  <si>
    <t>2601083</t>
  </si>
  <si>
    <t>260108308634</t>
  </si>
  <si>
    <t>25918</t>
  </si>
  <si>
    <t>Flex High School of Michigan</t>
  </si>
  <si>
    <t>Flex High North Flint</t>
  </si>
  <si>
    <t>2601117</t>
  </si>
  <si>
    <t>260111708862</t>
  </si>
  <si>
    <t>25919</t>
  </si>
  <si>
    <t>Flint Cultural Center Academy</t>
  </si>
  <si>
    <t>2601124</t>
  </si>
  <si>
    <t>260112408908</t>
  </si>
  <si>
    <t>26010</t>
  </si>
  <si>
    <t>Beaverton Schools</t>
  </si>
  <si>
    <t>Beaverton Junior/Senior High School</t>
  </si>
  <si>
    <t>2604440</t>
  </si>
  <si>
    <t>23502600100000</t>
  </si>
  <si>
    <t>260444004125</t>
  </si>
  <si>
    <t>Beaverton Elementary School</t>
  </si>
  <si>
    <t>260444004126</t>
  </si>
  <si>
    <t>26040</t>
  </si>
  <si>
    <t>Gladwin Community Schools</t>
  </si>
  <si>
    <t>Gladwin Intermediate School</t>
  </si>
  <si>
    <t>2615990</t>
  </si>
  <si>
    <t>23502601300000</t>
  </si>
  <si>
    <t>261599005251</t>
  </si>
  <si>
    <t>Gladwin Junior High School</t>
  </si>
  <si>
    <t>261599005249</t>
  </si>
  <si>
    <t>Gladwin Elementary School</t>
  </si>
  <si>
    <t>261599005250</t>
  </si>
  <si>
    <t>Gladwin High School</t>
  </si>
  <si>
    <t>261599007485</t>
  </si>
  <si>
    <t>Gladwin Community Alternative H.S.</t>
  </si>
  <si>
    <t>261599000518</t>
  </si>
  <si>
    <t>27010</t>
  </si>
  <si>
    <t>Bessemer Area School District</t>
  </si>
  <si>
    <t>Washington School</t>
  </si>
  <si>
    <t>2600006</t>
  </si>
  <si>
    <t>23502700100000</t>
  </si>
  <si>
    <t>260000603855</t>
  </si>
  <si>
    <t>A.D. Johnston Jr/Sr High School</t>
  </si>
  <si>
    <t>260000603854</t>
  </si>
  <si>
    <t>27020</t>
  </si>
  <si>
    <t>Ironwood Area Schools of Gogebic County</t>
  </si>
  <si>
    <t>Luther L. Wright K-12 School</t>
  </si>
  <si>
    <t>2619470</t>
  </si>
  <si>
    <t>23502700400000</t>
  </si>
  <si>
    <t>261947005612</t>
  </si>
  <si>
    <t>Gogebic Co. Community Education</t>
  </si>
  <si>
    <t>261947001791</t>
  </si>
  <si>
    <t>27070</t>
  </si>
  <si>
    <t>Wakefield-Marenisco School District</t>
  </si>
  <si>
    <t>Wakefield-Marenisco School</t>
  </si>
  <si>
    <t>2635010</t>
  </si>
  <si>
    <t>23502700700000</t>
  </si>
  <si>
    <t>263501007067</t>
  </si>
  <si>
    <t>27080</t>
  </si>
  <si>
    <t>Watersmeet Township School District</t>
  </si>
  <si>
    <t>Watersmeet Township School</t>
  </si>
  <si>
    <t>2635340</t>
  </si>
  <si>
    <t>23502700800000</t>
  </si>
  <si>
    <t>263534007153</t>
  </si>
  <si>
    <t>28010</t>
  </si>
  <si>
    <t>Traverse City Area Public Schools</t>
  </si>
  <si>
    <t>Central Grade School</t>
  </si>
  <si>
    <t>2633870</t>
  </si>
  <si>
    <t>23502803400000</t>
  </si>
  <si>
    <t>263387006937</t>
  </si>
  <si>
    <t>West Senior High</t>
  </si>
  <si>
    <t>263387000838</t>
  </si>
  <si>
    <t>Cherry Knoll Elementary School</t>
  </si>
  <si>
    <t>263387006938</t>
  </si>
  <si>
    <t>Eastern Elementary School</t>
  </si>
  <si>
    <t>263387006940</t>
  </si>
  <si>
    <t>Long Lake Elementary School</t>
  </si>
  <si>
    <t>263387006943</t>
  </si>
  <si>
    <t>West Middle School</t>
  </si>
  <si>
    <t>263387006948</t>
  </si>
  <si>
    <t>Central High School</t>
  </si>
  <si>
    <t>263387006949</t>
  </si>
  <si>
    <t>Traverse Heights Elem. School</t>
  </si>
  <si>
    <t>263387006950</t>
  </si>
  <si>
    <t>Willow Hill Elementary School</t>
  </si>
  <si>
    <t>263387006951</t>
  </si>
  <si>
    <t>Silver Lake Elementary School</t>
  </si>
  <si>
    <t>263387007469</t>
  </si>
  <si>
    <t>Blair Elementary School</t>
  </si>
  <si>
    <t>263387007654</t>
  </si>
  <si>
    <t>Westwoods Elementary School</t>
  </si>
  <si>
    <t>263387007653</t>
  </si>
  <si>
    <t>Courtade Elementary School</t>
  </si>
  <si>
    <t>263387007652</t>
  </si>
  <si>
    <t>East Middle School</t>
  </si>
  <si>
    <t>263387000001</t>
  </si>
  <si>
    <t>06-09</t>
  </si>
  <si>
    <t>Traverse City High School</t>
  </si>
  <si>
    <t>263387001230</t>
  </si>
  <si>
    <t>TCAPS Montessori School</t>
  </si>
  <si>
    <t>263387001719</t>
  </si>
  <si>
    <t>28035</t>
  </si>
  <si>
    <t>Buckley Community Schools</t>
  </si>
  <si>
    <t>2607170</t>
  </si>
  <si>
    <t>23502870200000</t>
  </si>
  <si>
    <t>260717004313</t>
  </si>
  <si>
    <t>28090</t>
  </si>
  <si>
    <t>Kingsley Area Schools</t>
  </si>
  <si>
    <t>Kingsley Area High School</t>
  </si>
  <si>
    <t>2620380</t>
  </si>
  <si>
    <t>23502802300000</t>
  </si>
  <si>
    <t>262038005722</t>
  </si>
  <si>
    <t>Kingsley Area Elementary School</t>
  </si>
  <si>
    <t>262038005723</t>
  </si>
  <si>
    <t>Kingsley Area Middle School</t>
  </si>
  <si>
    <t>262038007655</t>
  </si>
  <si>
    <t>28900</t>
  </si>
  <si>
    <t>Old Mission Peninsula School</t>
  </si>
  <si>
    <t>2601119</t>
  </si>
  <si>
    <t>260111908865</t>
  </si>
  <si>
    <t>28901</t>
  </si>
  <si>
    <t>Woodland School</t>
  </si>
  <si>
    <t>2600078</t>
  </si>
  <si>
    <t>260007800528</t>
  </si>
  <si>
    <t>28902</t>
  </si>
  <si>
    <t>Grand Traverse Academy</t>
  </si>
  <si>
    <t>2600265</t>
  </si>
  <si>
    <t>260026501343</t>
  </si>
  <si>
    <t>28904</t>
  </si>
  <si>
    <t>The Greenspire School</t>
  </si>
  <si>
    <t>2600983</t>
  </si>
  <si>
    <t>260098308281</t>
  </si>
  <si>
    <t>29010</t>
  </si>
  <si>
    <t>Alma Public Schools</t>
  </si>
  <si>
    <t>Alma Senior High School</t>
  </si>
  <si>
    <t>2602640</t>
  </si>
  <si>
    <t>23502900100000</t>
  </si>
  <si>
    <t>260264003980</t>
  </si>
  <si>
    <t>Donald L. Pavlik  Middle School</t>
  </si>
  <si>
    <t>260264003981</t>
  </si>
  <si>
    <t>Hillcrest Elementary School</t>
  </si>
  <si>
    <t>260264003977</t>
  </si>
  <si>
    <t>Pine Avenue Elementary School</t>
  </si>
  <si>
    <t>260264003978</t>
  </si>
  <si>
    <t>Luce Road Elementary School</t>
  </si>
  <si>
    <t>260264007508</t>
  </si>
  <si>
    <t>29020</t>
  </si>
  <si>
    <t>Ashley Community Schools</t>
  </si>
  <si>
    <t>Ashley Middle School</t>
  </si>
  <si>
    <t>2603480</t>
  </si>
  <si>
    <t>23502901000000</t>
  </si>
  <si>
    <t>260348001954</t>
  </si>
  <si>
    <t>Ashley High School</t>
  </si>
  <si>
    <t>260348004046</t>
  </si>
  <si>
    <t>Ashley Elementary School</t>
  </si>
  <si>
    <t>260348004047</t>
  </si>
  <si>
    <t>29040</t>
  </si>
  <si>
    <t>Breckenridge Community Schools</t>
  </si>
  <si>
    <t>Breckenridge High School</t>
  </si>
  <si>
    <t>2606630</t>
  </si>
  <si>
    <t>23502902000000</t>
  </si>
  <si>
    <t>260663004263</t>
  </si>
  <si>
    <t>Breckenridge Elementary School</t>
  </si>
  <si>
    <t>260663004264</t>
  </si>
  <si>
    <t>29050</t>
  </si>
  <si>
    <t>Fulton Schools</t>
  </si>
  <si>
    <t>Fulton Elementary School</t>
  </si>
  <si>
    <t>2615420</t>
  </si>
  <si>
    <t>23502903300000</t>
  </si>
  <si>
    <t>261542005203</t>
  </si>
  <si>
    <t>Fulton High School</t>
  </si>
  <si>
    <t>261542005202</t>
  </si>
  <si>
    <t>Fulton Middle School</t>
  </si>
  <si>
    <t>261542000532</t>
  </si>
  <si>
    <t>Fulton Alternative Education</t>
  </si>
  <si>
    <t>261542001617</t>
  </si>
  <si>
    <t>29060</t>
  </si>
  <si>
    <t>Ithaca Public Schools</t>
  </si>
  <si>
    <t>2619580</t>
  </si>
  <si>
    <t>23502903900000</t>
  </si>
  <si>
    <t>261958005622</t>
  </si>
  <si>
    <t>Ithaca High School</t>
  </si>
  <si>
    <t>261958005620</t>
  </si>
  <si>
    <t>261958005621</t>
  </si>
  <si>
    <t>29100</t>
  </si>
  <si>
    <t>St. Louis Public Schools</t>
  </si>
  <si>
    <t>T.S. Nurnberger Middle School</t>
  </si>
  <si>
    <t>2632880</t>
  </si>
  <si>
    <t>23502910600000</t>
  </si>
  <si>
    <t>263288006840</t>
  </si>
  <si>
    <t>Carrie Knause Early Childhood Learning Center</t>
  </si>
  <si>
    <t>263288006836</t>
  </si>
  <si>
    <t>St. Louis High School</t>
  </si>
  <si>
    <t>263288006837</t>
  </si>
  <si>
    <t>Eugene M. Nikkari Elementary</t>
  </si>
  <si>
    <t>263288006839</t>
  </si>
  <si>
    <t>30010</t>
  </si>
  <si>
    <t>Camden-Frontier School</t>
  </si>
  <si>
    <t>Camden-Frontier K-12 School</t>
  </si>
  <si>
    <t>2607710</t>
  </si>
  <si>
    <t>23503000600000</t>
  </si>
  <si>
    <t>260771004355</t>
  </si>
  <si>
    <t>30020</t>
  </si>
  <si>
    <t>Hillsdale Community Schools</t>
  </si>
  <si>
    <t>Davis Middle School</t>
  </si>
  <si>
    <t>2618390</t>
  </si>
  <si>
    <t>23503000700000</t>
  </si>
  <si>
    <t>261839005505</t>
  </si>
  <si>
    <t>Bailey Early Childhood Center</t>
  </si>
  <si>
    <t>261839008186</t>
  </si>
  <si>
    <t>Gier Elementary School</t>
  </si>
  <si>
    <t>261839008143</t>
  </si>
  <si>
    <t>Hillsdale High School</t>
  </si>
  <si>
    <t>261839005507</t>
  </si>
  <si>
    <t>Horizon Alternative School</t>
  </si>
  <si>
    <t>261839007796</t>
  </si>
  <si>
    <t>30030</t>
  </si>
  <si>
    <t>Jonesville Community Schools</t>
  </si>
  <si>
    <t>Jonesville Pathways</t>
  </si>
  <si>
    <t>2619920</t>
  </si>
  <si>
    <t>23503000900000</t>
  </si>
  <si>
    <t>261992005652</t>
  </si>
  <si>
    <t>Jonesville High School</t>
  </si>
  <si>
    <t>261992005650</t>
  </si>
  <si>
    <t>Williams Elementary School</t>
  </si>
  <si>
    <t>261992005651</t>
  </si>
  <si>
    <t>Jonesville Middle School</t>
  </si>
  <si>
    <t>261992001307</t>
  </si>
  <si>
    <t>30040</t>
  </si>
  <si>
    <t>Litchfield Community Schools</t>
  </si>
  <si>
    <t>Litchfield High School</t>
  </si>
  <si>
    <t>2621750</t>
  </si>
  <si>
    <t>23503001000000</t>
  </si>
  <si>
    <t>262175005873</t>
  </si>
  <si>
    <t>Litchfield Elementary School</t>
  </si>
  <si>
    <t>262175005874</t>
  </si>
  <si>
    <t>30050</t>
  </si>
  <si>
    <t>North Adams-Jerome Public Schools</t>
  </si>
  <si>
    <t>North Adams-Jerome Middle/High School</t>
  </si>
  <si>
    <t>2625650</t>
  </si>
  <si>
    <t>23503001200000</t>
  </si>
  <si>
    <t>262565006211</t>
  </si>
  <si>
    <t>North Adams-Jerome Elem. School</t>
  </si>
  <si>
    <t>262565006212</t>
  </si>
  <si>
    <t>30060</t>
  </si>
  <si>
    <t>Pittsford Area Schools</t>
  </si>
  <si>
    <t>Pittsford Area High School</t>
  </si>
  <si>
    <t>2628500</t>
  </si>
  <si>
    <t>23503001300000</t>
  </si>
  <si>
    <t>262850006398</t>
  </si>
  <si>
    <t>Pittsford Area Elem. School</t>
  </si>
  <si>
    <t>262850006399</t>
  </si>
  <si>
    <t>30070</t>
  </si>
  <si>
    <t>Reading Community Schools</t>
  </si>
  <si>
    <t>Reading High School</t>
  </si>
  <si>
    <t>2629400</t>
  </si>
  <si>
    <t>23503001400000</t>
  </si>
  <si>
    <t>262940006520</t>
  </si>
  <si>
    <t>Reynolds Elementary School</t>
  </si>
  <si>
    <t>262940006521</t>
  </si>
  <si>
    <t>30080</t>
  </si>
  <si>
    <t>Waldron Area Schools</t>
  </si>
  <si>
    <t>2635040</t>
  </si>
  <si>
    <t>23503001700000</t>
  </si>
  <si>
    <t>263504007069</t>
  </si>
  <si>
    <t>30901</t>
  </si>
  <si>
    <t>Hillsdale Preparatory School</t>
  </si>
  <si>
    <t>2600143</t>
  </si>
  <si>
    <t>260014300844</t>
  </si>
  <si>
    <t>30902</t>
  </si>
  <si>
    <t>Will Carleton Charter School Academy</t>
  </si>
  <si>
    <t>2600182</t>
  </si>
  <si>
    <t>260018201057</t>
  </si>
  <si>
    <t>31010</t>
  </si>
  <si>
    <t>Hancock Public Schools</t>
  </si>
  <si>
    <t>Barkell Elementary School</t>
  </si>
  <si>
    <t>2617550</t>
  </si>
  <si>
    <t>23503101200000</t>
  </si>
  <si>
    <t>261755007544</t>
  </si>
  <si>
    <t>Hancock Middle/High School</t>
  </si>
  <si>
    <t>261755005426</t>
  </si>
  <si>
    <t>31020</t>
  </si>
  <si>
    <t>Adams Township School District</t>
  </si>
  <si>
    <t>South Range Elementary School</t>
  </si>
  <si>
    <t>2601890</t>
  </si>
  <si>
    <t>23503100100000</t>
  </si>
  <si>
    <t>260189003922</t>
  </si>
  <si>
    <t>Jeffers High School</t>
  </si>
  <si>
    <t>260189003921</t>
  </si>
  <si>
    <t>31030</t>
  </si>
  <si>
    <t>Public Schools of Calumet, Laurium &amp; Keweenaw</t>
  </si>
  <si>
    <t>Calumet High School</t>
  </si>
  <si>
    <t>2607690</t>
  </si>
  <si>
    <t>23503100200000</t>
  </si>
  <si>
    <t>260769004352</t>
  </si>
  <si>
    <t>C.L.K. Elementary School</t>
  </si>
  <si>
    <t>260769004353</t>
  </si>
  <si>
    <t>Washington Middle School</t>
  </si>
  <si>
    <t>260769004354</t>
  </si>
  <si>
    <t>CHS-Horizons School</t>
  </si>
  <si>
    <t>260769001863</t>
  </si>
  <si>
    <t>31050</t>
  </si>
  <si>
    <t>Chassell Township School District</t>
  </si>
  <si>
    <t>Chassell K-12 School</t>
  </si>
  <si>
    <t>2608880</t>
  </si>
  <si>
    <t>23503100400000</t>
  </si>
  <si>
    <t>260888004428</t>
  </si>
  <si>
    <t>31070</t>
  </si>
  <si>
    <t>Elm River Township School District</t>
  </si>
  <si>
    <t>Elm River Township School</t>
  </si>
  <si>
    <t>2613140</t>
  </si>
  <si>
    <t>23503100600000</t>
  </si>
  <si>
    <t>261314005012</t>
  </si>
  <si>
    <t>31100</t>
  </si>
  <si>
    <t>Dollar Bay-Tamarack City Area  K-12 School</t>
  </si>
  <si>
    <t>Dollar Bay-Tamarack City Area K12 School</t>
  </si>
  <si>
    <t>2626940</t>
  </si>
  <si>
    <t>23503101600000</t>
  </si>
  <si>
    <t>262694006308</t>
  </si>
  <si>
    <t>31110</t>
  </si>
  <si>
    <t>Houghton-Portage Township School District</t>
  </si>
  <si>
    <t>Houghton Central High School</t>
  </si>
  <si>
    <t>2628890</t>
  </si>
  <si>
    <t>23503101700000</t>
  </si>
  <si>
    <t>262889006482</t>
  </si>
  <si>
    <t>Houghton Elementary School</t>
  </si>
  <si>
    <t>262889006483</t>
  </si>
  <si>
    <t>Houghton Middle School</t>
  </si>
  <si>
    <t>262889000846</t>
  </si>
  <si>
    <t>31130</t>
  </si>
  <si>
    <t>Lake Linden-Hubbell School District</t>
  </si>
  <si>
    <t>Lake Linden-Hubbell Schools</t>
  </si>
  <si>
    <t>2620700</t>
  </si>
  <si>
    <t>23503101500000</t>
  </si>
  <si>
    <t>262070005734</t>
  </si>
  <si>
    <t>31140</t>
  </si>
  <si>
    <t>Stanton Township Public Schools</t>
  </si>
  <si>
    <t>E.B. Holman Elementary School</t>
  </si>
  <si>
    <t>2632970</t>
  </si>
  <si>
    <t>23503102100000</t>
  </si>
  <si>
    <t>263297006849</t>
  </si>
  <si>
    <t>32010</t>
  </si>
  <si>
    <t>Bad Axe Public Schools</t>
  </si>
  <si>
    <t>Bad Axe High School</t>
  </si>
  <si>
    <t>2600017</t>
  </si>
  <si>
    <t>23503200100000</t>
  </si>
  <si>
    <t>260001703918</t>
  </si>
  <si>
    <t>Bad Axe Middle School</t>
  </si>
  <si>
    <t>260001703919</t>
  </si>
  <si>
    <t>Ascent High School</t>
  </si>
  <si>
    <t>260001708240</t>
  </si>
  <si>
    <t>Bad Axe Elementary School</t>
  </si>
  <si>
    <t>260001703920</t>
  </si>
  <si>
    <t>32030</t>
  </si>
  <si>
    <t>Caseville Public Schools</t>
  </si>
  <si>
    <t>Caseville School K-12</t>
  </si>
  <si>
    <t>2608280</t>
  </si>
  <si>
    <t>23503201200000</t>
  </si>
  <si>
    <t>260828004388</t>
  </si>
  <si>
    <t>32040</t>
  </si>
  <si>
    <t>Church School District</t>
  </si>
  <si>
    <t>Church School</t>
  </si>
  <si>
    <t>2609630</t>
  </si>
  <si>
    <t>23503201400000</t>
  </si>
  <si>
    <t>260963004463</t>
  </si>
  <si>
    <t>32050</t>
  </si>
  <si>
    <t>Elkton-Pigeon-Bay Port Laker Schools</t>
  </si>
  <si>
    <t>Laker High School</t>
  </si>
  <si>
    <t>2613090</t>
  </si>
  <si>
    <t>23503202200000</t>
  </si>
  <si>
    <t>261309005007</t>
  </si>
  <si>
    <t>Laker Junior High School</t>
  </si>
  <si>
    <t>261309005008</t>
  </si>
  <si>
    <t>Laker Elementary</t>
  </si>
  <si>
    <t>261309001474</t>
  </si>
  <si>
    <t>32060</t>
  </si>
  <si>
    <t>Harbor Beach Community Schools</t>
  </si>
  <si>
    <t>Harbor Beach Community High School</t>
  </si>
  <si>
    <t>2600007</t>
  </si>
  <si>
    <t>23503202900000</t>
  </si>
  <si>
    <t>260000703856</t>
  </si>
  <si>
    <t>Harbor Beach Elementary School</t>
  </si>
  <si>
    <t>260000703857</t>
  </si>
  <si>
    <t>Harbor Beach Middle School</t>
  </si>
  <si>
    <t>260000700848</t>
  </si>
  <si>
    <t>32080</t>
  </si>
  <si>
    <t>North Huron School District</t>
  </si>
  <si>
    <t>North Huron School</t>
  </si>
  <si>
    <t>2625780</t>
  </si>
  <si>
    <t>23503204200000</t>
  </si>
  <si>
    <t>262578006233</t>
  </si>
  <si>
    <t>32090</t>
  </si>
  <si>
    <t>Owendale-Gagetown Area School District</t>
  </si>
  <si>
    <t>Owendale-Gagetown Elementary School</t>
  </si>
  <si>
    <t>2627180</t>
  </si>
  <si>
    <t>23503204300000</t>
  </si>
  <si>
    <t>262718006326</t>
  </si>
  <si>
    <t>Owendale-Gagetown Jr/Sr High School</t>
  </si>
  <si>
    <t>262718006327</t>
  </si>
  <si>
    <t>32170</t>
  </si>
  <si>
    <t>Ubly Community Schools</t>
  </si>
  <si>
    <t>Ubly Community Elementary School</t>
  </si>
  <si>
    <t>2634380</t>
  </si>
  <si>
    <t>23503207800000</t>
  </si>
  <si>
    <t>263438006980</t>
  </si>
  <si>
    <t>Ubly Community Jr/Sr High School</t>
  </si>
  <si>
    <t>263438006981</t>
  </si>
  <si>
    <t>32260</t>
  </si>
  <si>
    <t>Colfax Township S/D #1F</t>
  </si>
  <si>
    <t>Big Burning School</t>
  </si>
  <si>
    <t>2610230</t>
  </si>
  <si>
    <t>23503201500000</t>
  </si>
  <si>
    <t>261023004513</t>
  </si>
  <si>
    <t>32610</t>
  </si>
  <si>
    <t>Sigel Township S/D #3F</t>
  </si>
  <si>
    <t>Adams Elementary School</t>
  </si>
  <si>
    <t>2600010</t>
  </si>
  <si>
    <t>23503207500000</t>
  </si>
  <si>
    <t>260001003860</t>
  </si>
  <si>
    <t>32620</t>
  </si>
  <si>
    <t>Sigel Township S/D #4F</t>
  </si>
  <si>
    <t>Eccles School</t>
  </si>
  <si>
    <t>2600011</t>
  </si>
  <si>
    <t>23503207600000</t>
  </si>
  <si>
    <t>260001103861</t>
  </si>
  <si>
    <t>32650</t>
  </si>
  <si>
    <t>Verona Township S/D #1F</t>
  </si>
  <si>
    <t>Verona Mills School</t>
  </si>
  <si>
    <t>2634860</t>
  </si>
  <si>
    <t>23503208000000</t>
  </si>
  <si>
    <t>263486007058</t>
  </si>
  <si>
    <t>33010</t>
  </si>
  <si>
    <t>East Lansing School District</t>
  </si>
  <si>
    <t>MacDonald Middle School</t>
  </si>
  <si>
    <t>2612600</t>
  </si>
  <si>
    <t>23503301500000</t>
  </si>
  <si>
    <t>261260004979</t>
  </si>
  <si>
    <t>East Lansing High School</t>
  </si>
  <si>
    <t>261260004971</t>
  </si>
  <si>
    <t>Glencairn School</t>
  </si>
  <si>
    <t>261260004972</t>
  </si>
  <si>
    <t>Pinecrest School</t>
  </si>
  <si>
    <t>261260004973</t>
  </si>
  <si>
    <t>Whitehills Elementary School</t>
  </si>
  <si>
    <t>261260004976</t>
  </si>
  <si>
    <t>Marble School</t>
  </si>
  <si>
    <t>261260004977</t>
  </si>
  <si>
    <t>Donley Elementary School</t>
  </si>
  <si>
    <t>261260004978</t>
  </si>
  <si>
    <t>33020</t>
  </si>
  <si>
    <t>Lansing Public School District</t>
  </si>
  <si>
    <t>Cavanaugh School</t>
  </si>
  <si>
    <t>2621150</t>
  </si>
  <si>
    <t>23503302100000</t>
  </si>
  <si>
    <t>262115005789</t>
  </si>
  <si>
    <t>Ingham County Youth Center</t>
  </si>
  <si>
    <t>262115008185</t>
  </si>
  <si>
    <t>Dwight Rich School of the Arts</t>
  </si>
  <si>
    <t>262115008263</t>
  </si>
  <si>
    <t>Cumberland School</t>
  </si>
  <si>
    <t>262115005791</t>
  </si>
  <si>
    <t>Eastern High School</t>
  </si>
  <si>
    <t>262115005792</t>
  </si>
  <si>
    <t>Everett High School</t>
  </si>
  <si>
    <t>262115005794</t>
  </si>
  <si>
    <t>Forest View School</t>
  </si>
  <si>
    <t>262115005796</t>
  </si>
  <si>
    <t>Forrest G. Averill School</t>
  </si>
  <si>
    <t>262115005797</t>
  </si>
  <si>
    <t>Attwood School</t>
  </si>
  <si>
    <t>262115008348</t>
  </si>
  <si>
    <t>Lewton School</t>
  </si>
  <si>
    <t>262115008340</t>
  </si>
  <si>
    <t>Mt. Hope School</t>
  </si>
  <si>
    <t>262115008378</t>
  </si>
  <si>
    <t>Pattengill School</t>
  </si>
  <si>
    <t>262115008414</t>
  </si>
  <si>
    <t>Sheridan Road</t>
  </si>
  <si>
    <t>262115008330</t>
  </si>
  <si>
    <t>Gier Park School</t>
  </si>
  <si>
    <t>262115005798</t>
  </si>
  <si>
    <t>J.W. Sexton High School</t>
  </si>
  <si>
    <t>262115005803</t>
  </si>
  <si>
    <t>Kendon School</t>
  </si>
  <si>
    <t>262115005804</t>
  </si>
  <si>
    <t>Lyons School</t>
  </si>
  <si>
    <t>262115005806</t>
  </si>
  <si>
    <t>Post Oak School</t>
  </si>
  <si>
    <t>262115005813</t>
  </si>
  <si>
    <t>PK-07</t>
  </si>
  <si>
    <t>Reo School</t>
  </si>
  <si>
    <t>262115005814</t>
  </si>
  <si>
    <t>Gardner International School</t>
  </si>
  <si>
    <t>262115008871</t>
  </si>
  <si>
    <t>Woodcreek Montessori</t>
  </si>
  <si>
    <t>262115008918</t>
  </si>
  <si>
    <t>Center for Success at Pleasant View</t>
  </si>
  <si>
    <t>262115008947</t>
  </si>
  <si>
    <t>Willow School</t>
  </si>
  <si>
    <t>262115005820</t>
  </si>
  <si>
    <t>Wexford Montessori Magnet School</t>
  </si>
  <si>
    <t>262115005821</t>
  </si>
  <si>
    <t>Beekman Center</t>
  </si>
  <si>
    <t>262115000043</t>
  </si>
  <si>
    <t>North School</t>
  </si>
  <si>
    <t>262115005828</t>
  </si>
  <si>
    <t>Riddle Elementary</t>
  </si>
  <si>
    <t>262115001866</t>
  </si>
  <si>
    <t>Ingham Academy/Family Center</t>
  </si>
  <si>
    <t>262115007963</t>
  </si>
  <si>
    <t>33040</t>
  </si>
  <si>
    <t>Dansville Schools</t>
  </si>
  <si>
    <t>Dansville High School</t>
  </si>
  <si>
    <t>2611400</t>
  </si>
  <si>
    <t>23503301300000</t>
  </si>
  <si>
    <t>261140004572</t>
  </si>
  <si>
    <t>Dansville Elementary School</t>
  </si>
  <si>
    <t>261140004571</t>
  </si>
  <si>
    <t>Dansville Middle School</t>
  </si>
  <si>
    <t>261140004573</t>
  </si>
  <si>
    <t>33060</t>
  </si>
  <si>
    <t>Haslett Public Schools</t>
  </si>
  <si>
    <t>Vera Ralya Elementary School</t>
  </si>
  <si>
    <t>2617940</t>
  </si>
  <si>
    <t>23503301700000</t>
  </si>
  <si>
    <t>261794005465</t>
  </si>
  <si>
    <t>Murphy Elementary School</t>
  </si>
  <si>
    <t>261794005463</t>
  </si>
  <si>
    <t>Haslett Middle School</t>
  </si>
  <si>
    <t>261794005464</t>
  </si>
  <si>
    <t>Wilkshire School</t>
  </si>
  <si>
    <t>261794005466</t>
  </si>
  <si>
    <t>Haslett High School</t>
  </si>
  <si>
    <t>261794005467</t>
  </si>
  <si>
    <t>33070</t>
  </si>
  <si>
    <t>Holt Public Schools</t>
  </si>
  <si>
    <t>Midway Early Childhood Center</t>
  </si>
  <si>
    <t>Dimondale Elementary School</t>
  </si>
  <si>
    <t>2618480</t>
  </si>
  <si>
    <t>23503301800000</t>
  </si>
  <si>
    <t>261848005527</t>
  </si>
  <si>
    <t>Elliott Elementary School</t>
  </si>
  <si>
    <t>261848005528</t>
  </si>
  <si>
    <t>Holt Senior High School</t>
  </si>
  <si>
    <t>261848005530</t>
  </si>
  <si>
    <t>261848005532</t>
  </si>
  <si>
    <t>Wilcox Elementary School</t>
  </si>
  <si>
    <t>261848005533</t>
  </si>
  <si>
    <t>Hope Middle School</t>
  </si>
  <si>
    <t>261848005534</t>
  </si>
  <si>
    <t>Horizon Elementary School</t>
  </si>
  <si>
    <t>261848000092</t>
  </si>
  <si>
    <t>Washington Woods Middle School</t>
  </si>
  <si>
    <t>261848000095</t>
  </si>
  <si>
    <t>Holt Junior High School</t>
  </si>
  <si>
    <t>261848001651</t>
  </si>
  <si>
    <t>33100</t>
  </si>
  <si>
    <t>Leslie Public Schools</t>
  </si>
  <si>
    <t>Ingham Virtual High School</t>
  </si>
  <si>
    <t>2621450</t>
  </si>
  <si>
    <t>23503303300000</t>
  </si>
  <si>
    <t>262145008189</t>
  </si>
  <si>
    <t>Leslie Middle School</t>
  </si>
  <si>
    <t>262145005851</t>
  </si>
  <si>
    <t>Leslie High School</t>
  </si>
  <si>
    <t>262145005852</t>
  </si>
  <si>
    <t>Woodworth Elementary School</t>
  </si>
  <si>
    <t>262145005853</t>
  </si>
  <si>
    <t>33130</t>
  </si>
  <si>
    <t>Mason Public Schools (Ingham)</t>
  </si>
  <si>
    <t>Alaiedon Elementary School</t>
  </si>
  <si>
    <t>2623070</t>
  </si>
  <si>
    <t>23503304400000</t>
  </si>
  <si>
    <t>262307005992</t>
  </si>
  <si>
    <t>Mason High School</t>
  </si>
  <si>
    <t>262307005994</t>
  </si>
  <si>
    <t>North Aurelius Elementary School</t>
  </si>
  <si>
    <t>262307005995</t>
  </si>
  <si>
    <t>Steele Street Elementary School</t>
  </si>
  <si>
    <t>262307005996</t>
  </si>
  <si>
    <t>Mason Middle School</t>
  </si>
  <si>
    <t>262307005997</t>
  </si>
  <si>
    <t>James C. Harvey Education Center</t>
  </si>
  <si>
    <t>262307007988</t>
  </si>
  <si>
    <t>33170</t>
  </si>
  <si>
    <t>Okemos Public Schools</t>
  </si>
  <si>
    <t>Edgewood Early Childhood Center</t>
  </si>
  <si>
    <t>Cornell Elementary School</t>
  </si>
  <si>
    <t>2626280</t>
  </si>
  <si>
    <t>23503304800000</t>
  </si>
  <si>
    <t>262628006280</t>
  </si>
  <si>
    <t>Okemos High School</t>
  </si>
  <si>
    <t>262628006282</t>
  </si>
  <si>
    <t>Kinawa School</t>
  </si>
  <si>
    <t>262628006284</t>
  </si>
  <si>
    <t>Hiawatha Elementary School</t>
  </si>
  <si>
    <t>262628007563</t>
  </si>
  <si>
    <t>Bennett Woods Elementary School</t>
  </si>
  <si>
    <t>262628000541</t>
  </si>
  <si>
    <t>Chippewa Middle School</t>
  </si>
  <si>
    <t>262628000542</t>
  </si>
  <si>
    <t>Okemos Public Montessori-Central</t>
  </si>
  <si>
    <t>262628001681</t>
  </si>
  <si>
    <t>33200</t>
  </si>
  <si>
    <t>Stockbridge Community Schools</t>
  </si>
  <si>
    <t>Emma Smith Elementary School</t>
  </si>
  <si>
    <t>2633030</t>
  </si>
  <si>
    <t>23503305400000</t>
  </si>
  <si>
    <t>263303006855</t>
  </si>
  <si>
    <t>Stockbridge Jr/Sr High School</t>
  </si>
  <si>
    <t>263303006858</t>
  </si>
  <si>
    <t>Heritage School</t>
  </si>
  <si>
    <t>263303001542</t>
  </si>
  <si>
    <t>33215</t>
  </si>
  <si>
    <t>Waverly Community Schools</t>
  </si>
  <si>
    <t>Meryl S. Colt Elementary School</t>
  </si>
  <si>
    <t>2635520</t>
  </si>
  <si>
    <t>23503350100000</t>
  </si>
  <si>
    <t>263552007158</t>
  </si>
  <si>
    <t>East Intermediate School</t>
  </si>
  <si>
    <t>263552000088</t>
  </si>
  <si>
    <t>Waverly Senior High School</t>
  </si>
  <si>
    <t>263552007160</t>
  </si>
  <si>
    <t>Elmwood Elementary School</t>
  </si>
  <si>
    <t>263552007163</t>
  </si>
  <si>
    <t>Waverly Middle School</t>
  </si>
  <si>
    <t>263552007164</t>
  </si>
  <si>
    <t>Winans Elementary School</t>
  </si>
  <si>
    <t>263552007161</t>
  </si>
  <si>
    <t>33220</t>
  </si>
  <si>
    <t>Webberville Community Schools</t>
  </si>
  <si>
    <t>Webberville Elementary School</t>
  </si>
  <si>
    <t>2635730</t>
  </si>
  <si>
    <t>23503305900000</t>
  </si>
  <si>
    <t>263573007172</t>
  </si>
  <si>
    <t>Webberville Middle School</t>
  </si>
  <si>
    <t>263573007489</t>
  </si>
  <si>
    <t>Webberville High School</t>
  </si>
  <si>
    <t>263573007173</t>
  </si>
  <si>
    <t>33230</t>
  </si>
  <si>
    <t>Williamston Community Schools</t>
  </si>
  <si>
    <t>Williamston Discovery Elementary School</t>
  </si>
  <si>
    <t>2636420</t>
  </si>
  <si>
    <t>23503306500000</t>
  </si>
  <si>
    <t>263642001058</t>
  </si>
  <si>
    <t>Williamston Explorer Elementary School</t>
  </si>
  <si>
    <t>263642007228</t>
  </si>
  <si>
    <t>Williamston High School</t>
  </si>
  <si>
    <t>263642007718</t>
  </si>
  <si>
    <t>Williamston Middle School</t>
  </si>
  <si>
    <t>263642007227</t>
  </si>
  <si>
    <t>33901</t>
  </si>
  <si>
    <t>Cole Academy</t>
  </si>
  <si>
    <t>Cole Academy East</t>
  </si>
  <si>
    <t>2600079</t>
  </si>
  <si>
    <t>260007908857</t>
  </si>
  <si>
    <t>260007900543</t>
  </si>
  <si>
    <t>33904</t>
  </si>
  <si>
    <t>Mid-Michigan Leadership Academy</t>
  </si>
  <si>
    <t>2600082</t>
  </si>
  <si>
    <t>260008200546</t>
  </si>
  <si>
    <t>33906</t>
  </si>
  <si>
    <t>White Pine Academy</t>
  </si>
  <si>
    <t>2600200</t>
  </si>
  <si>
    <t>260020001111</t>
  </si>
  <si>
    <t>33909</t>
  </si>
  <si>
    <t>Windemere Park Charter Academy</t>
  </si>
  <si>
    <t>2600203</t>
  </si>
  <si>
    <t>260020301114</t>
  </si>
  <si>
    <t>33910</t>
  </si>
  <si>
    <t>Lansing Charter Academy</t>
  </si>
  <si>
    <t>2600959</t>
  </si>
  <si>
    <t>260095908074</t>
  </si>
  <si>
    <t>33911</t>
  </si>
  <si>
    <t>Michigan Connections Academy</t>
  </si>
  <si>
    <t>2600969</t>
  </si>
  <si>
    <t>260096908139</t>
  </si>
  <si>
    <t>33913</t>
  </si>
  <si>
    <t>NexTech High School of Lansing</t>
  </si>
  <si>
    <t>2601019</t>
  </si>
  <si>
    <t>260101908370</t>
  </si>
  <si>
    <t>33914</t>
  </si>
  <si>
    <t>Great Lakes Learning Academy</t>
  </si>
  <si>
    <t>Great Lakes Learning Academy - MS/HS</t>
  </si>
  <si>
    <t>2601050</t>
  </si>
  <si>
    <t>260105008571</t>
  </si>
  <si>
    <t>Great Lakes Learning Academy HS</t>
  </si>
  <si>
    <t>260105008885</t>
  </si>
  <si>
    <t>33915</t>
  </si>
  <si>
    <t>Blended Learning Academies Credit Recovery High School</t>
  </si>
  <si>
    <t>2601072</t>
  </si>
  <si>
    <t>260107208593</t>
  </si>
  <si>
    <t>34010</t>
  </si>
  <si>
    <t>Ionia Public Schools</t>
  </si>
  <si>
    <t>Ionia High School</t>
  </si>
  <si>
    <t>2619250</t>
  </si>
  <si>
    <t>23503404400000</t>
  </si>
  <si>
    <t>261925005601</t>
  </si>
  <si>
    <t>A.A. Rather School</t>
  </si>
  <si>
    <t>261925005600</t>
  </si>
  <si>
    <t>Emerson School</t>
  </si>
  <si>
    <t>261925000852</t>
  </si>
  <si>
    <t>Ionia Middle School</t>
  </si>
  <si>
    <t>261925005605</t>
  </si>
  <si>
    <t>Jefferson School</t>
  </si>
  <si>
    <t>261925005602</t>
  </si>
  <si>
    <t>Twin Rivers Elementary School</t>
  </si>
  <si>
    <t>261925005603</t>
  </si>
  <si>
    <t>R.B. Boyce Elementary School</t>
  </si>
  <si>
    <t>261925005604</t>
  </si>
  <si>
    <t>Douglas R. Welch High School</t>
  </si>
  <si>
    <t>261925001313</t>
  </si>
  <si>
    <t>34080</t>
  </si>
  <si>
    <t>Belding Area School District</t>
  </si>
  <si>
    <t>Ellis Elementary School</t>
  </si>
  <si>
    <t>2604530</t>
  </si>
  <si>
    <t>23503400100000</t>
  </si>
  <si>
    <t>260453004143</t>
  </si>
  <si>
    <t>Belding Pre-K Programs</t>
  </si>
  <si>
    <t>Belding High School</t>
  </si>
  <si>
    <t>260453004142</t>
  </si>
  <si>
    <t>Belding Middle School</t>
  </si>
  <si>
    <t>260453004146</t>
  </si>
  <si>
    <t>Woodview Elementary School</t>
  </si>
  <si>
    <t>260453000854</t>
  </si>
  <si>
    <t>34090</t>
  </si>
  <si>
    <t>Lakewood Public Schools</t>
  </si>
  <si>
    <t>Lakewood Elementary School</t>
  </si>
  <si>
    <t>2620980</t>
  </si>
  <si>
    <t>23503405300000</t>
  </si>
  <si>
    <t>262098005776</t>
  </si>
  <si>
    <t>Lakewood High School</t>
  </si>
  <si>
    <t>262098005774</t>
  </si>
  <si>
    <t>Lakewood Early Childhood Center</t>
  </si>
  <si>
    <t>262098008686</t>
  </si>
  <si>
    <t>Lakewood Middle School</t>
  </si>
  <si>
    <t>262098000552</t>
  </si>
  <si>
    <t>34110</t>
  </si>
  <si>
    <t>Portland Public Schools</t>
  </si>
  <si>
    <t>Oakwood Elementary School</t>
  </si>
  <si>
    <t>2629120</t>
  </si>
  <si>
    <t>23503409100000</t>
  </si>
  <si>
    <t>262912006498</t>
  </si>
  <si>
    <t>Portland Middle School</t>
  </si>
  <si>
    <t>262912006499</t>
  </si>
  <si>
    <t>Portland High School</t>
  </si>
  <si>
    <t>262912006497</t>
  </si>
  <si>
    <t>Westwood Elementary School</t>
  </si>
  <si>
    <t>262912006500</t>
  </si>
  <si>
    <t>34120</t>
  </si>
  <si>
    <t>Saranac Community Schools</t>
  </si>
  <si>
    <t>Saranac Elementary School</t>
  </si>
  <si>
    <t>2630930</t>
  </si>
  <si>
    <t>23503409900000</t>
  </si>
  <si>
    <t>263093007648</t>
  </si>
  <si>
    <t>Saranac Jr/Sr High School</t>
  </si>
  <si>
    <t>263093006717</t>
  </si>
  <si>
    <t>34140</t>
  </si>
  <si>
    <t>Berlin Township S/D #3</t>
  </si>
  <si>
    <t>Coon School</t>
  </si>
  <si>
    <t>2605100</t>
  </si>
  <si>
    <t>23503400300000</t>
  </si>
  <si>
    <t>260510004196</t>
  </si>
  <si>
    <t>34340</t>
  </si>
  <si>
    <t>Easton Township S/D #6</t>
  </si>
  <si>
    <t>Haynor School</t>
  </si>
  <si>
    <t>2612660</t>
  </si>
  <si>
    <t>23503403800000</t>
  </si>
  <si>
    <t>261266004980</t>
  </si>
  <si>
    <t>34360</t>
  </si>
  <si>
    <t>Ionia Township S/D #2</t>
  </si>
  <si>
    <t>North LeValley Elem. School</t>
  </si>
  <si>
    <t>2619290</t>
  </si>
  <si>
    <t>23503460100000</t>
  </si>
  <si>
    <t>261929005606</t>
  </si>
  <si>
    <t>35010</t>
  </si>
  <si>
    <t>Oscoda Area Schools</t>
  </si>
  <si>
    <t>Oscoda Area High School</t>
  </si>
  <si>
    <t>2626970</t>
  </si>
  <si>
    <t>23503500200000</t>
  </si>
  <si>
    <t>262697006312</t>
  </si>
  <si>
    <t>Richardson Elementary School</t>
  </si>
  <si>
    <t>262697008344</t>
  </si>
  <si>
    <t>35020</t>
  </si>
  <si>
    <t>Hale Area Schools</t>
  </si>
  <si>
    <t>Hale Area School</t>
  </si>
  <si>
    <t>2617370</t>
  </si>
  <si>
    <t>23503500100000</t>
  </si>
  <si>
    <t>261737005412</t>
  </si>
  <si>
    <t>35030</t>
  </si>
  <si>
    <t>Tawas Area Schools</t>
  </si>
  <si>
    <t>Tawas Area High School</t>
  </si>
  <si>
    <t>2633510</t>
  </si>
  <si>
    <t>23503500600000</t>
  </si>
  <si>
    <t>263351006885</t>
  </si>
  <si>
    <t>Tawas Area Middle School</t>
  </si>
  <si>
    <t>263351006886</t>
  </si>
  <si>
    <t>Clara B. Bolen Elementary School</t>
  </si>
  <si>
    <t>263351006887</t>
  </si>
  <si>
    <t>35040</t>
  </si>
  <si>
    <t>Whittemore-Prescott Area Schools</t>
  </si>
  <si>
    <t>Whittemore-Prescott Area Elementary</t>
  </si>
  <si>
    <t>2636390</t>
  </si>
  <si>
    <t>23503500700000</t>
  </si>
  <si>
    <t>263639000050</t>
  </si>
  <si>
    <t>Whittemore-Prescott Jr/Sr High School</t>
  </si>
  <si>
    <t>263639007223</t>
  </si>
  <si>
    <t>35902</t>
  </si>
  <si>
    <t>Alternative Educational Academy of Iosco County</t>
  </si>
  <si>
    <t>2601034</t>
  </si>
  <si>
    <t>260103408339</t>
  </si>
  <si>
    <t>36015</t>
  </si>
  <si>
    <t>Forest Park School District</t>
  </si>
  <si>
    <t>Forest Park School</t>
  </si>
  <si>
    <t>2611190</t>
  </si>
  <si>
    <t>23503600200000</t>
  </si>
  <si>
    <t>261119004569</t>
  </si>
  <si>
    <t>36025</t>
  </si>
  <si>
    <t>West Iron County Public Schools</t>
  </si>
  <si>
    <t>Stambaugh Elementary School</t>
  </si>
  <si>
    <t>2632910</t>
  </si>
  <si>
    <t>23503600700000</t>
  </si>
  <si>
    <t>263291006843</t>
  </si>
  <si>
    <t>West Iron County High School</t>
  </si>
  <si>
    <t>263291006842</t>
  </si>
  <si>
    <t>West Iron County Middle School</t>
  </si>
  <si>
    <t>263291000148</t>
  </si>
  <si>
    <t>37010</t>
  </si>
  <si>
    <t>Mt. Pleasant City School District</t>
  </si>
  <si>
    <t>Mary McGuire School</t>
  </si>
  <si>
    <t>2624750</t>
  </si>
  <si>
    <t>23503703500000</t>
  </si>
  <si>
    <t>262475006133</t>
  </si>
  <si>
    <t>Fancher School</t>
  </si>
  <si>
    <t>262475006130</t>
  </si>
  <si>
    <t>Ganiard School</t>
  </si>
  <si>
    <t>262475006131</t>
  </si>
  <si>
    <t>Kinney School</t>
  </si>
  <si>
    <t>262475000062</t>
  </si>
  <si>
    <t>Vowles School</t>
  </si>
  <si>
    <t>262475006138</t>
  </si>
  <si>
    <t>Mt. Pleasant Middle School</t>
  </si>
  <si>
    <t>262475006134</t>
  </si>
  <si>
    <t>Mt. Pleasant Senior High School</t>
  </si>
  <si>
    <t>262475006135</t>
  </si>
  <si>
    <t>Pullen Elementary School</t>
  </si>
  <si>
    <t>262475006136</t>
  </si>
  <si>
    <t>WAY - Oasis</t>
  </si>
  <si>
    <t>262475007729</t>
  </si>
  <si>
    <t>Mt. Pleasant Community Education</t>
  </si>
  <si>
    <t>262475001600</t>
  </si>
  <si>
    <t>Isabella Day Treatment</t>
  </si>
  <si>
    <t>262475007823</t>
  </si>
  <si>
    <t>37040</t>
  </si>
  <si>
    <t>Beal City Public Schools</t>
  </si>
  <si>
    <t>Beal City High School</t>
  </si>
  <si>
    <t>2604290</t>
  </si>
  <si>
    <t>23503703600000</t>
  </si>
  <si>
    <t>260429007510</t>
  </si>
  <si>
    <t>Beal City Elementary School</t>
  </si>
  <si>
    <t>260429004117</t>
  </si>
  <si>
    <t>37060</t>
  </si>
  <si>
    <t>Shepherd Public Schools</t>
  </si>
  <si>
    <t>Shepherd Middle School</t>
  </si>
  <si>
    <t>2631380</t>
  </si>
  <si>
    <t>23503703900000</t>
  </si>
  <si>
    <t>263138007436</t>
  </si>
  <si>
    <t>Shepherd  Elementary School</t>
  </si>
  <si>
    <t>263138006740</t>
  </si>
  <si>
    <t>Shepherd  High School</t>
  </si>
  <si>
    <t>263138006741</t>
  </si>
  <si>
    <t>Winn Elementary School</t>
  </si>
  <si>
    <t>263138006743</t>
  </si>
  <si>
    <t>Odyssey Middle/High School</t>
  </si>
  <si>
    <t>263138000151</t>
  </si>
  <si>
    <t>37900</t>
  </si>
  <si>
    <t>Flextech High School Shepherd</t>
  </si>
  <si>
    <t>2601122</t>
  </si>
  <si>
    <t>260112208877</t>
  </si>
  <si>
    <t>37901</t>
  </si>
  <si>
    <t>Renaissance Public School Academy</t>
  </si>
  <si>
    <t>2600087</t>
  </si>
  <si>
    <t>260008700557</t>
  </si>
  <si>
    <t>38010</t>
  </si>
  <si>
    <t>Western School District</t>
  </si>
  <si>
    <t>Bean Elementary School</t>
  </si>
  <si>
    <t>2635940</t>
  </si>
  <si>
    <t>23503850100000</t>
  </si>
  <si>
    <t>263594007197</t>
  </si>
  <si>
    <t>Western High School</t>
  </si>
  <si>
    <t>263594007200</t>
  </si>
  <si>
    <t>263594007201</t>
  </si>
  <si>
    <t>Parma Elementary School</t>
  </si>
  <si>
    <t>263594000558</t>
  </si>
  <si>
    <t>Warner Elementary School</t>
  </si>
  <si>
    <t>263594007199</t>
  </si>
  <si>
    <t>Woodville Community Center</t>
  </si>
  <si>
    <t>263594007587</t>
  </si>
  <si>
    <t>38020</t>
  </si>
  <si>
    <t>Vandercook Lake Public Schools</t>
  </si>
  <si>
    <t>Vandercook Lake High School</t>
  </si>
  <si>
    <t>2634650</t>
  </si>
  <si>
    <t>23503803900000</t>
  </si>
  <si>
    <t>263465007043</t>
  </si>
  <si>
    <t>Townsend Elementary School</t>
  </si>
  <si>
    <t>263465007041</t>
  </si>
  <si>
    <t>Vandercook Lake Virtual Academy</t>
  </si>
  <si>
    <t>263465008759</t>
  </si>
  <si>
    <t>38040</t>
  </si>
  <si>
    <t>Columbia School District</t>
  </si>
  <si>
    <t>Columbia Upper Elementary School</t>
  </si>
  <si>
    <t>2606990</t>
  </si>
  <si>
    <t>23503800300000</t>
  </si>
  <si>
    <t>260699004297</t>
  </si>
  <si>
    <t>Columbia Elementary School</t>
  </si>
  <si>
    <t>260699004296</t>
  </si>
  <si>
    <t>Columbia Alternative Education</t>
  </si>
  <si>
    <t>260699001117</t>
  </si>
  <si>
    <t>Columbia Central High School</t>
  </si>
  <si>
    <t>260699004300</t>
  </si>
  <si>
    <t>38050</t>
  </si>
  <si>
    <t>Grass Lake Community Schools</t>
  </si>
  <si>
    <t>Grass Lake High School</t>
  </si>
  <si>
    <t>2616830</t>
  </si>
  <si>
    <t>23503801400000</t>
  </si>
  <si>
    <t>261683005391</t>
  </si>
  <si>
    <t>George Long Elementary School</t>
  </si>
  <si>
    <t>261683005390</t>
  </si>
  <si>
    <t>Grass Lake Middle School</t>
  </si>
  <si>
    <t>261683001648</t>
  </si>
  <si>
    <t>38080</t>
  </si>
  <si>
    <t>Concord Community Schools</t>
  </si>
  <si>
    <t>Concord Middle School</t>
  </si>
  <si>
    <t>2610650</t>
  </si>
  <si>
    <t>23503800800000</t>
  </si>
  <si>
    <t>261065004539</t>
  </si>
  <si>
    <t>Concord Elementary School</t>
  </si>
  <si>
    <t>261065004537</t>
  </si>
  <si>
    <t>Concord High School</t>
  </si>
  <si>
    <t>261065004538</t>
  </si>
  <si>
    <t>38090</t>
  </si>
  <si>
    <t>East Jackson Community Schools</t>
  </si>
  <si>
    <t>East Jackson Elementary</t>
  </si>
  <si>
    <t>2612540</t>
  </si>
  <si>
    <t>23503801300000</t>
  </si>
  <si>
    <t>261254004964</t>
  </si>
  <si>
    <t>East Jackson Secondary School</t>
  </si>
  <si>
    <t>261254004967</t>
  </si>
  <si>
    <t>WAY East Jackson</t>
  </si>
  <si>
    <t>261254008667</t>
  </si>
  <si>
    <t>38100</t>
  </si>
  <si>
    <t>Hanover-Horton School District</t>
  </si>
  <si>
    <t>Hanover-Horton Middle School</t>
  </si>
  <si>
    <t>2617640</t>
  </si>
  <si>
    <t>23503801600000</t>
  </si>
  <si>
    <t>261764000867</t>
  </si>
  <si>
    <t>Hanover-Horton High School</t>
  </si>
  <si>
    <t>261764005429</t>
  </si>
  <si>
    <t>Hanover-Horton Elementary School</t>
  </si>
  <si>
    <t>261764000153</t>
  </si>
  <si>
    <t>38120</t>
  </si>
  <si>
    <t>Michigan Center School District</t>
  </si>
  <si>
    <t>Keicher Elementary School</t>
  </si>
  <si>
    <t>2623790</t>
  </si>
  <si>
    <t>23503802400000</t>
  </si>
  <si>
    <t>262379006049</t>
  </si>
  <si>
    <t>Arnold Elementary School</t>
  </si>
  <si>
    <t>262379006045</t>
  </si>
  <si>
    <t>Michigan Center Jr/Sr High School</t>
  </si>
  <si>
    <t>262379006047</t>
  </si>
  <si>
    <t>38130</t>
  </si>
  <si>
    <t>Napoleon Community Schools</t>
  </si>
  <si>
    <t>Ackerson Lake Community Education</t>
  </si>
  <si>
    <t>2624960</t>
  </si>
  <si>
    <t>23503802500000</t>
  </si>
  <si>
    <t>262496001591</t>
  </si>
  <si>
    <t>Ezra Eby Elementary School</t>
  </si>
  <si>
    <t>262496006173</t>
  </si>
  <si>
    <t>Napoleon High School</t>
  </si>
  <si>
    <t>262496006174</t>
  </si>
  <si>
    <t>Napoleon Middle School</t>
  </si>
  <si>
    <t>262496006175</t>
  </si>
  <si>
    <t>38140</t>
  </si>
  <si>
    <t>Northwest Community Schools</t>
  </si>
  <si>
    <t>Northwest Alternative High School</t>
  </si>
  <si>
    <t>2626010</t>
  </si>
  <si>
    <t>23503802600000</t>
  </si>
  <si>
    <t>262601000870</t>
  </si>
  <si>
    <t>Northwest Kidder Middle School</t>
  </si>
  <si>
    <t>262601006253</t>
  </si>
  <si>
    <t>Northwest Early Elementary School</t>
  </si>
  <si>
    <t>262601006254</t>
  </si>
  <si>
    <t>Northwest High School</t>
  </si>
  <si>
    <t>262601006255</t>
  </si>
  <si>
    <t>Northwest Elementary School</t>
  </si>
  <si>
    <t>262601006256</t>
  </si>
  <si>
    <t>38150</t>
  </si>
  <si>
    <t>Springport Public Schools</t>
  </si>
  <si>
    <t>Springport High School</t>
  </si>
  <si>
    <t>2632610</t>
  </si>
  <si>
    <t>23503803800000</t>
  </si>
  <si>
    <t>263261006808</t>
  </si>
  <si>
    <t>Springport Middle School</t>
  </si>
  <si>
    <t>263261006809</t>
  </si>
  <si>
    <t>Springport Elementary School</t>
  </si>
  <si>
    <t>263261006807</t>
  </si>
  <si>
    <t>38170</t>
  </si>
  <si>
    <t>Jackson Public Schools</t>
  </si>
  <si>
    <t>Sharp Park Academy</t>
  </si>
  <si>
    <t>2619620</t>
  </si>
  <si>
    <t>23503802200000</t>
  </si>
  <si>
    <t>261962005632</t>
  </si>
  <si>
    <t>Middle School at Parkside</t>
  </si>
  <si>
    <t>261962005631</t>
  </si>
  <si>
    <t>Jackson Pathways</t>
  </si>
  <si>
    <t>261962008833</t>
  </si>
  <si>
    <t>Bennett School</t>
  </si>
  <si>
    <t>261962005624</t>
  </si>
  <si>
    <t>Cascades Elementary School</t>
  </si>
  <si>
    <t>261962005625</t>
  </si>
  <si>
    <t>Dibble Elementary School</t>
  </si>
  <si>
    <t>261962007459</t>
  </si>
  <si>
    <t>Frost Elementary School</t>
  </si>
  <si>
    <t>261962005626</t>
  </si>
  <si>
    <t>Hunt Elementary School</t>
  </si>
  <si>
    <t>261962005628</t>
  </si>
  <si>
    <t>Jackson High School</t>
  </si>
  <si>
    <t>261962005629</t>
  </si>
  <si>
    <t>JPS Montessori Center</t>
  </si>
  <si>
    <t>261962008691</t>
  </si>
  <si>
    <t>Fourth Street Learning Center</t>
  </si>
  <si>
    <t>261962008688</t>
  </si>
  <si>
    <t>South Central Michigan Virtual</t>
  </si>
  <si>
    <t>261962008719</t>
  </si>
  <si>
    <t>TA Wilson School</t>
  </si>
  <si>
    <t>261962000871</t>
  </si>
  <si>
    <t>Northeast Elementary School</t>
  </si>
  <si>
    <t>261962005634</t>
  </si>
  <si>
    <t>38900</t>
  </si>
  <si>
    <t>Jackson Preparatory &amp; Early College</t>
  </si>
  <si>
    <t>2601044</t>
  </si>
  <si>
    <t>260104408497</t>
  </si>
  <si>
    <t>38901</t>
  </si>
  <si>
    <t>Da Vinci Institute</t>
  </si>
  <si>
    <t>Da Vinci Institute (6-12)</t>
  </si>
  <si>
    <t>2600088</t>
  </si>
  <si>
    <t>260008800559</t>
  </si>
  <si>
    <t>Da Vinci Institute (K-5)</t>
  </si>
  <si>
    <t>260008801118</t>
  </si>
  <si>
    <t>38902</t>
  </si>
  <si>
    <t>Paragon Charter Academy</t>
  </si>
  <si>
    <t>2600204</t>
  </si>
  <si>
    <t>260020401119</t>
  </si>
  <si>
    <t>38904</t>
  </si>
  <si>
    <t>Francis Street Primary School</t>
  </si>
  <si>
    <t>2601111</t>
  </si>
  <si>
    <t>260111108826</t>
  </si>
  <si>
    <t>39010</t>
  </si>
  <si>
    <t>Kalamazoo Public Schools</t>
  </si>
  <si>
    <t>Hillside Middle School</t>
  </si>
  <si>
    <t>2619950</t>
  </si>
  <si>
    <t>23503901300000</t>
  </si>
  <si>
    <t>261995005658</t>
  </si>
  <si>
    <t>Suburb: Midsize</t>
  </si>
  <si>
    <t>Arcadia Elementary School</t>
  </si>
  <si>
    <t>261995005653</t>
  </si>
  <si>
    <t>Transition Services</t>
  </si>
  <si>
    <t>261995000875</t>
  </si>
  <si>
    <t>Prairie Ridge Elementary School</t>
  </si>
  <si>
    <t>261995005655</t>
  </si>
  <si>
    <t>Edison Environmental Science Academy</t>
  </si>
  <si>
    <t>261995005656</t>
  </si>
  <si>
    <t>Greenwood Elementary School</t>
  </si>
  <si>
    <t>261995005657</t>
  </si>
  <si>
    <t>Washington Writers' Academy</t>
  </si>
  <si>
    <t>261995005673</t>
  </si>
  <si>
    <t>Indian Prairie Elementary School</t>
  </si>
  <si>
    <t>261995005659</t>
  </si>
  <si>
    <t>Lincoln International Studies School</t>
  </si>
  <si>
    <t>261995005662</t>
  </si>
  <si>
    <t>Loy Norrix High School</t>
  </si>
  <si>
    <t>261995005663</t>
  </si>
  <si>
    <t>Milwood Elementary School</t>
  </si>
  <si>
    <t>261995005664</t>
  </si>
  <si>
    <t>Milwood Magnet School</t>
  </si>
  <si>
    <t>261995005665</t>
  </si>
  <si>
    <t>261995005666</t>
  </si>
  <si>
    <t>Northglade Montessori School</t>
  </si>
  <si>
    <t>261995005667</t>
  </si>
  <si>
    <t>Woods Lake Elementary:A Magnet Center For The Arts</t>
  </si>
  <si>
    <t>261995005669</t>
  </si>
  <si>
    <t>Parkwood-Upjohn Elementary School</t>
  </si>
  <si>
    <t>261995005670</t>
  </si>
  <si>
    <t>Kalamazoo Innovative Learning Program</t>
  </si>
  <si>
    <t>261995008761</t>
  </si>
  <si>
    <t>Maple Street Magnet School for the Arts</t>
  </si>
  <si>
    <t>261995005671</t>
  </si>
  <si>
    <t>Spring Valley Center for Exploration</t>
  </si>
  <si>
    <t>261995005672</t>
  </si>
  <si>
    <t>Woodward School for Technology and Research</t>
  </si>
  <si>
    <t>261995005676</t>
  </si>
  <si>
    <t>Phoenix Alternative High School</t>
  </si>
  <si>
    <t>261995000047</t>
  </si>
  <si>
    <t>King-Westwood Elementary School</t>
  </si>
  <si>
    <t>261995005674</t>
  </si>
  <si>
    <t>Winchell Elementary School</t>
  </si>
  <si>
    <t>261995005675</t>
  </si>
  <si>
    <t>Linden Grove Middle School</t>
  </si>
  <si>
    <t>261995007864</t>
  </si>
  <si>
    <t>Kalamazoo Central High School</t>
  </si>
  <si>
    <t>261995005677</t>
  </si>
  <si>
    <t>El Sol Elementary</t>
  </si>
  <si>
    <t>261995007948</t>
  </si>
  <si>
    <t>39020</t>
  </si>
  <si>
    <t>Climax-Scotts Community Schools</t>
  </si>
  <si>
    <t>Climax-Scotts High School</t>
  </si>
  <si>
    <t>2610020</t>
  </si>
  <si>
    <t>23503900600000</t>
  </si>
  <si>
    <t>261002004485</t>
  </si>
  <si>
    <t>Climax-Scotts Elementary School</t>
  </si>
  <si>
    <t>261002004486</t>
  </si>
  <si>
    <t>Climax-Scotts Virtual Academy</t>
  </si>
  <si>
    <t>261002007847</t>
  </si>
  <si>
    <t>39030</t>
  </si>
  <si>
    <t>Comstock Public Schools</t>
  </si>
  <si>
    <t>STEM Academy</t>
  </si>
  <si>
    <t>2610590</t>
  </si>
  <si>
    <t>23503900700000</t>
  </si>
  <si>
    <t>261059008526</t>
  </si>
  <si>
    <t>Comstock Compass High School</t>
  </si>
  <si>
    <t>261059000157</t>
  </si>
  <si>
    <t>01-12</t>
  </si>
  <si>
    <t>Comstock High School</t>
  </si>
  <si>
    <t>261059004525</t>
  </si>
  <si>
    <t>Comstock Elementary School</t>
  </si>
  <si>
    <t>261059004527</t>
  </si>
  <si>
    <t>Comstock Middle School</t>
  </si>
  <si>
    <t>261059004531</t>
  </si>
  <si>
    <t>39050</t>
  </si>
  <si>
    <t>Galesburg-Augusta Community Schools</t>
  </si>
  <si>
    <t>Galesburg-Augusta Alternative Education</t>
  </si>
  <si>
    <t>2615450</t>
  </si>
  <si>
    <t>23503900900000</t>
  </si>
  <si>
    <t>261545008314</t>
  </si>
  <si>
    <t>Galesburg-Augusta Primary School</t>
  </si>
  <si>
    <t>261545005204</t>
  </si>
  <si>
    <t>Galesburg-Augusta High School</t>
  </si>
  <si>
    <t>261545005205</t>
  </si>
  <si>
    <t>Galesburg-Augusta Middle School</t>
  </si>
  <si>
    <t>261545005207</t>
  </si>
  <si>
    <t>39065</t>
  </si>
  <si>
    <t>Gull Lake Community Schools</t>
  </si>
  <si>
    <t>Gull Lake Middle School</t>
  </si>
  <si>
    <t>2617250</t>
  </si>
  <si>
    <t>23503902800000</t>
  </si>
  <si>
    <t>261725005405</t>
  </si>
  <si>
    <t>Gull Lake Gateway Academy</t>
  </si>
  <si>
    <t>261725008228</t>
  </si>
  <si>
    <t>Gull Lake Virtual Partnership</t>
  </si>
  <si>
    <t>261725008242</t>
  </si>
  <si>
    <t>Thomas M. Ryan  Intermediate School</t>
  </si>
  <si>
    <t>261725005409</t>
  </si>
  <si>
    <t>Gull Lake High School</t>
  </si>
  <si>
    <t>261725005406</t>
  </si>
  <si>
    <t>Kellogg Elementary School</t>
  </si>
  <si>
    <t>261725005407</t>
  </si>
  <si>
    <t>Richland Elementary School</t>
  </si>
  <si>
    <t>261725005408</t>
  </si>
  <si>
    <t>39130</t>
  </si>
  <si>
    <t>Parchment School District</t>
  </si>
  <si>
    <t>Barclay Hills Education Center</t>
  </si>
  <si>
    <t>2627420</t>
  </si>
  <si>
    <t>23503902300000</t>
  </si>
  <si>
    <t>262742001590</t>
  </si>
  <si>
    <t>Parchment North Elem. School</t>
  </si>
  <si>
    <t>262742006345</t>
  </si>
  <si>
    <t>Parchment High School</t>
  </si>
  <si>
    <t>262742006342</t>
  </si>
  <si>
    <t>Parchment Middle School</t>
  </si>
  <si>
    <t>262742006343</t>
  </si>
  <si>
    <t>Parchment Northwood Elem. School</t>
  </si>
  <si>
    <t>262742006344</t>
  </si>
  <si>
    <t>Parchment Central Elem. School</t>
  </si>
  <si>
    <t>262742006348</t>
  </si>
  <si>
    <t>39140</t>
  </si>
  <si>
    <t>Portage Public Schools</t>
  </si>
  <si>
    <t>Portage Central High School</t>
  </si>
  <si>
    <t>2628950</t>
  </si>
  <si>
    <t>23503902700000</t>
  </si>
  <si>
    <t>262895006491</t>
  </si>
  <si>
    <t>Amberly Elementary School</t>
  </si>
  <si>
    <t>262895006484</t>
  </si>
  <si>
    <t>Angling Road Elementary School</t>
  </si>
  <si>
    <t>262895006485</t>
  </si>
  <si>
    <t>262895006486</t>
  </si>
  <si>
    <t>Haverhill Elementary School</t>
  </si>
  <si>
    <t>262895006487</t>
  </si>
  <si>
    <t>Lake Center Elementary School</t>
  </si>
  <si>
    <t>262895006488</t>
  </si>
  <si>
    <t>Portage Community High School</t>
  </si>
  <si>
    <t>262895001602</t>
  </si>
  <si>
    <t>Portage Central Middle School</t>
  </si>
  <si>
    <t>262895006490</t>
  </si>
  <si>
    <t>262895006495</t>
  </si>
  <si>
    <t>Portage West Middle School</t>
  </si>
  <si>
    <t>262895006496</t>
  </si>
  <si>
    <t>Portage North Middle School</t>
  </si>
  <si>
    <t>262895006492</t>
  </si>
  <si>
    <t>Portage Northern High School</t>
  </si>
  <si>
    <t>262895006493</t>
  </si>
  <si>
    <t>Moorsbridge Elementary School</t>
  </si>
  <si>
    <t>262895000161</t>
  </si>
  <si>
    <t>12th Street Elementary</t>
  </si>
  <si>
    <t>262895007802</t>
  </si>
  <si>
    <t>39160</t>
  </si>
  <si>
    <t>Schoolcraft Community Schools</t>
  </si>
  <si>
    <t>Schoolcraft High School</t>
  </si>
  <si>
    <t>2631020</t>
  </si>
  <si>
    <t>23503903000000</t>
  </si>
  <si>
    <t>263102006732</t>
  </si>
  <si>
    <t>Schoolcraft Middle School</t>
  </si>
  <si>
    <t>263102006733</t>
  </si>
  <si>
    <t>Schoolcraft Elementary School</t>
  </si>
  <si>
    <t>263102001121</t>
  </si>
  <si>
    <t>39170</t>
  </si>
  <si>
    <t>Vicksburg Community Schools</t>
  </si>
  <si>
    <t>Sunset Lake Elementary School</t>
  </si>
  <si>
    <t>2634950</t>
  </si>
  <si>
    <t>23503903100000</t>
  </si>
  <si>
    <t>263495007063</t>
  </si>
  <si>
    <t>Tobey Elementary School</t>
  </si>
  <si>
    <t>263495007064</t>
  </si>
  <si>
    <t>Vicksburg Middle School</t>
  </si>
  <si>
    <t>263495007061</t>
  </si>
  <si>
    <t>Vicksburg Pathways High School</t>
  </si>
  <si>
    <t>263495008342</t>
  </si>
  <si>
    <t>Indian Lake Elementary School</t>
  </si>
  <si>
    <t>263495007062</t>
  </si>
  <si>
    <t>Vicksburg High School</t>
  </si>
  <si>
    <t>263495007065</t>
  </si>
  <si>
    <t>39900</t>
  </si>
  <si>
    <t>Lakeside Charter School - Kalamazoo</t>
  </si>
  <si>
    <t>2601063</t>
  </si>
  <si>
    <t>260106308558</t>
  </si>
  <si>
    <t>39903</t>
  </si>
  <si>
    <t>Oakland Academy</t>
  </si>
  <si>
    <t>2600184</t>
  </si>
  <si>
    <t>260018401062</t>
  </si>
  <si>
    <t>39905</t>
  </si>
  <si>
    <t>Paramount Charter Academy</t>
  </si>
  <si>
    <t>2600206</t>
  </si>
  <si>
    <t>260020601123</t>
  </si>
  <si>
    <t>39906</t>
  </si>
  <si>
    <t>Youth Advancement Academy</t>
  </si>
  <si>
    <t>2600955</t>
  </si>
  <si>
    <t>260095507879</t>
  </si>
  <si>
    <t>39907</t>
  </si>
  <si>
    <t>Forest Academy</t>
  </si>
  <si>
    <t>2600990</t>
  </si>
  <si>
    <t>260099008277</t>
  </si>
  <si>
    <t>39908</t>
  </si>
  <si>
    <t>Evergreen Academy</t>
  </si>
  <si>
    <t>2601015</t>
  </si>
  <si>
    <t>260101508351</t>
  </si>
  <si>
    <t>39909</t>
  </si>
  <si>
    <t>Augusta Academy</t>
  </si>
  <si>
    <t>2601098</t>
  </si>
  <si>
    <t>260109808720</t>
  </si>
  <si>
    <t>39911</t>
  </si>
  <si>
    <t>Kalamazoo Covenant Academy</t>
  </si>
  <si>
    <t>2601099</t>
  </si>
  <si>
    <t>260109908744</t>
  </si>
  <si>
    <t>40020</t>
  </si>
  <si>
    <t>Forest Area Community Schools</t>
  </si>
  <si>
    <t>Forest Area Middle School</t>
  </si>
  <si>
    <t>2614570</t>
  </si>
  <si>
    <t>23502801100000</t>
  </si>
  <si>
    <t>261457000097</t>
  </si>
  <si>
    <t>Fife Lake Elementary School</t>
  </si>
  <si>
    <t>261457005150</t>
  </si>
  <si>
    <t>Forest Area High School</t>
  </si>
  <si>
    <t>261457005151</t>
  </si>
  <si>
    <t>40040</t>
  </si>
  <si>
    <t>Kalkaska Public Schools</t>
  </si>
  <si>
    <t>Cherry Street Intermediate School</t>
  </si>
  <si>
    <t>2620050</t>
  </si>
  <si>
    <t>23504001600000</t>
  </si>
  <si>
    <t>262005005684</t>
  </si>
  <si>
    <t>Birch Street Elementary School</t>
  </si>
  <si>
    <t>262005005688</t>
  </si>
  <si>
    <t>Kalkaska High School</t>
  </si>
  <si>
    <t>262005005685</t>
  </si>
  <si>
    <t>Rapid City Elementary School</t>
  </si>
  <si>
    <t>262005005686</t>
  </si>
  <si>
    <t>Kalkaska Middle School</t>
  </si>
  <si>
    <t>262005005687</t>
  </si>
  <si>
    <t>40060</t>
  </si>
  <si>
    <t>Excelsior Township S/D #1</t>
  </si>
  <si>
    <t>Crawford School</t>
  </si>
  <si>
    <t>2613680</t>
  </si>
  <si>
    <t>23504000800000</t>
  </si>
  <si>
    <t>261368005031</t>
  </si>
  <si>
    <t>41010</t>
  </si>
  <si>
    <t>Grand Rapids Public Schools</t>
  </si>
  <si>
    <t>Martin Luther King Leadership Academy</t>
  </si>
  <si>
    <t>2616440</t>
  </si>
  <si>
    <t>23504105000000</t>
  </si>
  <si>
    <t>261644005320</t>
  </si>
  <si>
    <t>Brookside Elementary</t>
  </si>
  <si>
    <t>261644005303</t>
  </si>
  <si>
    <t>Buchanan Elementary</t>
  </si>
  <si>
    <t>261644005304</t>
  </si>
  <si>
    <t>Burton Middle School</t>
  </si>
  <si>
    <t>261644000563</t>
  </si>
  <si>
    <t>Dickinson Academy</t>
  </si>
  <si>
    <t>261644005314</t>
  </si>
  <si>
    <t>East Leonard Elementary</t>
  </si>
  <si>
    <t>261644001604</t>
  </si>
  <si>
    <t>Grand Rapids Learning Center</t>
  </si>
  <si>
    <t>261644008226</t>
  </si>
  <si>
    <t>Cesar E. Chavez Elementary</t>
  </si>
  <si>
    <t>261644005319</t>
  </si>
  <si>
    <t>Ottawa Hills High School</t>
  </si>
  <si>
    <t>261644005338</t>
  </si>
  <si>
    <t>Riverside Middle School</t>
  </si>
  <si>
    <t>261644005340</t>
  </si>
  <si>
    <t>Ridgemoor Park Montessori</t>
  </si>
  <si>
    <t>261644008812</t>
  </si>
  <si>
    <t>CA Frost Environmental Science Academy Elementary</t>
  </si>
  <si>
    <t>261644008880</t>
  </si>
  <si>
    <t>Shawmut Hills School</t>
  </si>
  <si>
    <t>261644005341</t>
  </si>
  <si>
    <t>Grand Rapids Montessori Middle/High</t>
  </si>
  <si>
    <t>261644008881</t>
  </si>
  <si>
    <t>Grand Rapids Public Museum Middle</t>
  </si>
  <si>
    <t>261644008886</t>
  </si>
  <si>
    <t>Sibley School</t>
  </si>
  <si>
    <t>261644005344</t>
  </si>
  <si>
    <t>Ottawa High Transition</t>
  </si>
  <si>
    <t>261644008882</t>
  </si>
  <si>
    <t>Union High Transition</t>
  </si>
  <si>
    <t>261644008894</t>
  </si>
  <si>
    <t>261644005350</t>
  </si>
  <si>
    <t>Westwood Middle School</t>
  </si>
  <si>
    <t>261644005354</t>
  </si>
  <si>
    <t>City Middle/High</t>
  </si>
  <si>
    <t>261644005355</t>
  </si>
  <si>
    <t>Burton Elementary</t>
  </si>
  <si>
    <t>261644005358</t>
  </si>
  <si>
    <t>North Park Montessori Academy</t>
  </si>
  <si>
    <t>261644007746</t>
  </si>
  <si>
    <t>Bethany Based School</t>
  </si>
  <si>
    <t>261644000878</t>
  </si>
  <si>
    <t>Grand Rapids Montessori Academy</t>
  </si>
  <si>
    <t>261644000881</t>
  </si>
  <si>
    <t>Southeast Career Pathways</t>
  </si>
  <si>
    <t>261644000885</t>
  </si>
  <si>
    <t>Blandford School</t>
  </si>
  <si>
    <t>261644000892</t>
  </si>
  <si>
    <t>06-06</t>
  </si>
  <si>
    <t>John Ball Park Zoo School</t>
  </si>
  <si>
    <t>261644000893</t>
  </si>
  <si>
    <t>Newcomers Community School</t>
  </si>
  <si>
    <t>261644001364</t>
  </si>
  <si>
    <t>Coit Creative Arts Academy</t>
  </si>
  <si>
    <t>261644001453</t>
  </si>
  <si>
    <t>Home Education Site</t>
  </si>
  <si>
    <t>261644001547</t>
  </si>
  <si>
    <t>CA Frost Environmental Science Academy Middle High School</t>
  </si>
  <si>
    <t>261644001634</t>
  </si>
  <si>
    <t>Congress Elementary</t>
  </si>
  <si>
    <t>261644001636</t>
  </si>
  <si>
    <t>Southwest Elementary - Academia Bilingue</t>
  </si>
  <si>
    <t>261644001643</t>
  </si>
  <si>
    <t>Grand Rapids University Preparatory Academy</t>
  </si>
  <si>
    <t>261644007902</t>
  </si>
  <si>
    <t>Center for Economicology</t>
  </si>
  <si>
    <t>261644007875</t>
  </si>
  <si>
    <t>Palmer School</t>
  </si>
  <si>
    <t>261644005336</t>
  </si>
  <si>
    <t>Stocking Elementary</t>
  </si>
  <si>
    <t>261644008559</t>
  </si>
  <si>
    <t>Gerald R. Ford Academic Center</t>
  </si>
  <si>
    <t>261644008528</t>
  </si>
  <si>
    <t>Innovation Central High</t>
  </si>
  <si>
    <t>261644008543</t>
  </si>
  <si>
    <t>Ken-O-Sha Park Elementary</t>
  </si>
  <si>
    <t>261644005324</t>
  </si>
  <si>
    <t>Kent Hills Elementary</t>
  </si>
  <si>
    <t>261644005326</t>
  </si>
  <si>
    <t>Campus Elementary</t>
  </si>
  <si>
    <t>261644008521</t>
  </si>
  <si>
    <t>Mulick Park Elementary School</t>
  </si>
  <si>
    <t>261644008536</t>
  </si>
  <si>
    <t>Aberdeen Academy</t>
  </si>
  <si>
    <t>261644008574</t>
  </si>
  <si>
    <t>Alger Middle School</t>
  </si>
  <si>
    <t>261644008575</t>
  </si>
  <si>
    <t>Harrison Park Academy</t>
  </si>
  <si>
    <t>261644008537</t>
  </si>
  <si>
    <t>Sherwood Global Studies Academy</t>
  </si>
  <si>
    <t>261644008530</t>
  </si>
  <si>
    <t>Grand Rapids Public Museum High</t>
  </si>
  <si>
    <t>261644008677</t>
  </si>
  <si>
    <t>41020</t>
  </si>
  <si>
    <t>Godwin Heights Public Schools</t>
  </si>
  <si>
    <t>Godwin Heights Senior High School</t>
  </si>
  <si>
    <t>2616110</t>
  </si>
  <si>
    <t>23504108500000</t>
  </si>
  <si>
    <t>261611005261</t>
  </si>
  <si>
    <t>Godwin Heights Learning Center</t>
  </si>
  <si>
    <t>261611000897</t>
  </si>
  <si>
    <t>North Godwin Elementary School</t>
  </si>
  <si>
    <t>261611005262</t>
  </si>
  <si>
    <t>Godwin Heights Middle School</t>
  </si>
  <si>
    <t>261611005265</t>
  </si>
  <si>
    <t>West Godwin Elementary School</t>
  </si>
  <si>
    <t>261611005266</t>
  </si>
  <si>
    <t>41025</t>
  </si>
  <si>
    <t>Northview Public Schools</t>
  </si>
  <si>
    <t>Crossroads Middle School</t>
  </si>
  <si>
    <t>2625950</t>
  </si>
  <si>
    <t>23504150200000</t>
  </si>
  <si>
    <t>262595006241</t>
  </si>
  <si>
    <t>East Oakview Elementary School</t>
  </si>
  <si>
    <t>262595006238</t>
  </si>
  <si>
    <t>North Oakview Elementary School</t>
  </si>
  <si>
    <t>262595006239</t>
  </si>
  <si>
    <t>Northview High School</t>
  </si>
  <si>
    <t>262595006240</t>
  </si>
  <si>
    <t>Northview Next Career Center</t>
  </si>
  <si>
    <t>262595001565</t>
  </si>
  <si>
    <t>Northview Next Learning Center</t>
  </si>
  <si>
    <t>262595008938</t>
  </si>
  <si>
    <t>West Oakview Elementary School</t>
  </si>
  <si>
    <t>262595006242</t>
  </si>
  <si>
    <t>Highlands School</t>
  </si>
  <si>
    <t>262595006243</t>
  </si>
  <si>
    <t>41026</t>
  </si>
  <si>
    <t>Wyoming Public Schools</t>
  </si>
  <si>
    <t>Wyoming Intermediate</t>
  </si>
  <si>
    <t>2636570</t>
  </si>
  <si>
    <t>23504113600000</t>
  </si>
  <si>
    <t>263657007260</t>
  </si>
  <si>
    <t>Gladiola Elementary School</t>
  </si>
  <si>
    <t>263657007259</t>
  </si>
  <si>
    <t>Wyoming Regional Center</t>
  </si>
  <si>
    <t>263657008601</t>
  </si>
  <si>
    <t>Wyoming Junior High</t>
  </si>
  <si>
    <t>263657007261</t>
  </si>
  <si>
    <t>07-09</t>
  </si>
  <si>
    <t>263657007262</t>
  </si>
  <si>
    <t>Wyoming High School</t>
  </si>
  <si>
    <t>263657007264</t>
  </si>
  <si>
    <t>10-12</t>
  </si>
  <si>
    <t>Oriole Park Elementary School</t>
  </si>
  <si>
    <t>263657007266</t>
  </si>
  <si>
    <t>West Elementary School</t>
  </si>
  <si>
    <t>263657007268</t>
  </si>
  <si>
    <t>Huntington Woods Early Childhood Center</t>
  </si>
  <si>
    <t>41040</t>
  </si>
  <si>
    <t>Byron Center Public Schools</t>
  </si>
  <si>
    <t>Byron Center High School</t>
  </si>
  <si>
    <t>2607560</t>
  </si>
  <si>
    <t>23504102500000</t>
  </si>
  <si>
    <t>260756004332</t>
  </si>
  <si>
    <t>Brown Elementary School</t>
  </si>
  <si>
    <t>260756004333</t>
  </si>
  <si>
    <t>Byron Center Early Childhood Center</t>
  </si>
  <si>
    <t>Byron Center West Middle School</t>
  </si>
  <si>
    <t>260756004334</t>
  </si>
  <si>
    <t>Marshall Elementary School</t>
  </si>
  <si>
    <t>260756004335</t>
  </si>
  <si>
    <t>Robert L. Nickels Intermediate School</t>
  </si>
  <si>
    <t>260756001129</t>
  </si>
  <si>
    <t>03-07</t>
  </si>
  <si>
    <t>Countryside Elementary School</t>
  </si>
  <si>
    <t>260756001549</t>
  </si>
  <si>
    <t>41050</t>
  </si>
  <si>
    <t>Caledonia Community Schools</t>
  </si>
  <si>
    <t>Paris Ridge Elementary</t>
  </si>
  <si>
    <t>2607620</t>
  </si>
  <si>
    <t>23504102600000</t>
  </si>
  <si>
    <t>260762008102</t>
  </si>
  <si>
    <t>Caledonia High School</t>
  </si>
  <si>
    <t>260762004346</t>
  </si>
  <si>
    <t>Caledonia Elementary School</t>
  </si>
  <si>
    <t>260762004347</t>
  </si>
  <si>
    <t>Kraft Meadows Middle School</t>
  </si>
  <si>
    <t>260762004348</t>
  </si>
  <si>
    <t>Dutton Elementary School</t>
  </si>
  <si>
    <t>260762004349</t>
  </si>
  <si>
    <t>Kettle Lake Elementary School</t>
  </si>
  <si>
    <t>260762004350</t>
  </si>
  <si>
    <t>Emmons Lake Elementary School</t>
  </si>
  <si>
    <t>260762001130</t>
  </si>
  <si>
    <t>Duncan Lake Middle School</t>
  </si>
  <si>
    <t>260762001759</t>
  </si>
  <si>
    <t>Duncan Lake Early Childhood Center</t>
  </si>
  <si>
    <t>260762001824</t>
  </si>
  <si>
    <t>Duncan Lake Transitions Program</t>
  </si>
  <si>
    <t>260762007473</t>
  </si>
  <si>
    <t>UG-UG</t>
  </si>
  <si>
    <t>41070</t>
  </si>
  <si>
    <t>Cedar Springs Public Schools</t>
  </si>
  <si>
    <t>Cedar Springs Middle School</t>
  </si>
  <si>
    <t>2608520</t>
  </si>
  <si>
    <t>23504103600000</t>
  </si>
  <si>
    <t>260852004399</t>
  </si>
  <si>
    <t>Cedar Springs High School</t>
  </si>
  <si>
    <t>260852004400</t>
  </si>
  <si>
    <t>R1TS</t>
  </si>
  <si>
    <t>260852007826</t>
  </si>
  <si>
    <t>New Beginnings Alternative High School</t>
  </si>
  <si>
    <t>260852000585</t>
  </si>
  <si>
    <t>Cedar Trails Elementary School</t>
  </si>
  <si>
    <t>260852000898</t>
  </si>
  <si>
    <t>Red Hawk Elementary</t>
  </si>
  <si>
    <t>260852001820</t>
  </si>
  <si>
    <t>Cedar View Elementary School</t>
  </si>
  <si>
    <t>260852007991</t>
  </si>
  <si>
    <t>Beach Elementary School</t>
  </si>
  <si>
    <t>260852008092</t>
  </si>
  <si>
    <t>41080</t>
  </si>
  <si>
    <t>Comstock Park Public Schools</t>
  </si>
  <si>
    <t>Comstock Park Flex Academy</t>
  </si>
  <si>
    <t>2610620</t>
  </si>
  <si>
    <t>23504109400000</t>
  </si>
  <si>
    <t>261062008929</t>
  </si>
  <si>
    <t>Comstock Park High School</t>
  </si>
  <si>
    <t>261062004532</t>
  </si>
  <si>
    <t>Pine Island Elementary</t>
  </si>
  <si>
    <t>261062001064</t>
  </si>
  <si>
    <t>Stoney Creek Elementary</t>
  </si>
  <si>
    <t>261062004534</t>
  </si>
  <si>
    <t>Greenridge Elementary</t>
  </si>
  <si>
    <t>Mill Creek Middle School</t>
  </si>
  <si>
    <t>261062000586</t>
  </si>
  <si>
    <t>41090</t>
  </si>
  <si>
    <t>East Grand Rapids Public Schools</t>
  </si>
  <si>
    <t>East Grand Rapids Middle School</t>
  </si>
  <si>
    <t>2612480</t>
  </si>
  <si>
    <t>23504104300000</t>
  </si>
  <si>
    <t>261248004960</t>
  </si>
  <si>
    <t>Breton Downs School</t>
  </si>
  <si>
    <t>261248004959</t>
  </si>
  <si>
    <t>East Grand Rapids High School</t>
  </si>
  <si>
    <t>261248004961</t>
  </si>
  <si>
    <t>Lakeside School</t>
  </si>
  <si>
    <t>261248004962</t>
  </si>
  <si>
    <t>Wealthy School</t>
  </si>
  <si>
    <t>261248004963</t>
  </si>
  <si>
    <t>41110</t>
  </si>
  <si>
    <t>Forest Hills Public Schools</t>
  </si>
  <si>
    <t>Ada Elementary School</t>
  </si>
  <si>
    <t>2614610</t>
  </si>
  <si>
    <t>23504105200000</t>
  </si>
  <si>
    <t>261461005152</t>
  </si>
  <si>
    <t>Collins Elementary School</t>
  </si>
  <si>
    <t>261461005153</t>
  </si>
  <si>
    <t>261461005154</t>
  </si>
  <si>
    <t>261461005155</t>
  </si>
  <si>
    <t>Orchard View Elementary School</t>
  </si>
  <si>
    <t>261461005156</t>
  </si>
  <si>
    <t>Thornapple Elementary School</t>
  </si>
  <si>
    <t>261461005157</t>
  </si>
  <si>
    <t>Northern High School</t>
  </si>
  <si>
    <t>261461005158</t>
  </si>
  <si>
    <t>Pine Ridge Elementary School</t>
  </si>
  <si>
    <t>261461005159</t>
  </si>
  <si>
    <t>Northern Hills Middle School</t>
  </si>
  <si>
    <t>261461005160</t>
  </si>
  <si>
    <t>Meadow Brook Elementary School</t>
  </si>
  <si>
    <t>261461000057</t>
  </si>
  <si>
    <t>Northern Trails 5/6 School</t>
  </si>
  <si>
    <t>261461000900</t>
  </si>
  <si>
    <t>Central Woodlands 5/6 School</t>
  </si>
  <si>
    <t>261461000901</t>
  </si>
  <si>
    <t>Goodwillie Environmental School</t>
  </si>
  <si>
    <t>261461001366</t>
  </si>
  <si>
    <t>Ada Vista Elementary School</t>
  </si>
  <si>
    <t>261461001312</t>
  </si>
  <si>
    <t>Knapp Forest Elementary School</t>
  </si>
  <si>
    <t>261461001550</t>
  </si>
  <si>
    <t>Eastern Middle School</t>
  </si>
  <si>
    <t>261461001661</t>
  </si>
  <si>
    <t>261461001662</t>
  </si>
  <si>
    <t>Forest Hills Transition Center</t>
  </si>
  <si>
    <t>261461007486</t>
  </si>
  <si>
    <t>41120</t>
  </si>
  <si>
    <t>Godfrey-Lee Public Schools</t>
  </si>
  <si>
    <t>Lee Middle School</t>
  </si>
  <si>
    <t>2616080</t>
  </si>
  <si>
    <t>23504113800000</t>
  </si>
  <si>
    <t>261608000587</t>
  </si>
  <si>
    <t>Godfrey Elementary School</t>
  </si>
  <si>
    <t>261608005258</t>
  </si>
  <si>
    <t>Lee High School</t>
  </si>
  <si>
    <t>261608005260</t>
  </si>
  <si>
    <t>East Lee Campus</t>
  </si>
  <si>
    <t>261608000588</t>
  </si>
  <si>
    <t>Godfrey-Lee Early Childhood Ctr.</t>
  </si>
  <si>
    <t>261608001131</t>
  </si>
  <si>
    <t>41130</t>
  </si>
  <si>
    <t>Grandville Public Schools</t>
  </si>
  <si>
    <t>Grandville Central Elementary School</t>
  </si>
  <si>
    <t>2616470</t>
  </si>
  <si>
    <t>23504113300000</t>
  </si>
  <si>
    <t>261647005377</t>
  </si>
  <si>
    <t>Grandville Cummings Elementary School</t>
  </si>
  <si>
    <t>261647005378</t>
  </si>
  <si>
    <t>Grandville East Elementary School</t>
  </si>
  <si>
    <t>261647005379</t>
  </si>
  <si>
    <t>Grandville Middle School</t>
  </si>
  <si>
    <t>261647005380</t>
  </si>
  <si>
    <t>03-08</t>
  </si>
  <si>
    <t>Grandville High School</t>
  </si>
  <si>
    <t>261647005381</t>
  </si>
  <si>
    <t>Grandville South Elementary School</t>
  </si>
  <si>
    <t>261647005382</t>
  </si>
  <si>
    <t>Grandville West Elementary School</t>
  </si>
  <si>
    <t>261647005383</t>
  </si>
  <si>
    <t>Grandville Grand View Elementary School</t>
  </si>
  <si>
    <t>261647007681</t>
  </si>
  <si>
    <t>Grandville Century Park Learning Center</t>
  </si>
  <si>
    <t>261647001367</t>
  </si>
  <si>
    <t>41140</t>
  </si>
  <si>
    <t>Kelloggsville Public Schools</t>
  </si>
  <si>
    <t>Southeast Kelloggsville School</t>
  </si>
  <si>
    <t>2620160</t>
  </si>
  <si>
    <t>23504113900000</t>
  </si>
  <si>
    <t>262016005698</t>
  </si>
  <si>
    <t>Kelloggsville Early Childhood Learning Center</t>
  </si>
  <si>
    <t>262016008610</t>
  </si>
  <si>
    <t>54th Street Academy</t>
  </si>
  <si>
    <t>262016008622</t>
  </si>
  <si>
    <t>Kelloggsville High School</t>
  </si>
  <si>
    <t>262016005697</t>
  </si>
  <si>
    <t>East Kelloggsville School</t>
  </si>
  <si>
    <t>262016005695</t>
  </si>
  <si>
    <t>Kelloggsville Middle School</t>
  </si>
  <si>
    <t>262016005696</t>
  </si>
  <si>
    <t>West Kelloggsville School</t>
  </si>
  <si>
    <t>262016005700</t>
  </si>
  <si>
    <t>41145</t>
  </si>
  <si>
    <t>Kenowa Hills Public Schools</t>
  </si>
  <si>
    <t>Kenowa Hills High School</t>
  </si>
  <si>
    <t>2620280</t>
  </si>
  <si>
    <t>23504170200000</t>
  </si>
  <si>
    <t>262028005702</t>
  </si>
  <si>
    <t>Kenowa Hills Pathways High School</t>
  </si>
  <si>
    <t>262028008817</t>
  </si>
  <si>
    <t>Kenowa Hills Early Childhood Center</t>
  </si>
  <si>
    <t>Alpine Elementary School</t>
  </si>
  <si>
    <t>262028005707</t>
  </si>
  <si>
    <t>Kenowa Hills Central Elementary School</t>
  </si>
  <si>
    <t>262028001132</t>
  </si>
  <si>
    <t>Zinser Elementary School</t>
  </si>
  <si>
    <t>262028005705</t>
  </si>
  <si>
    <t>Kenowa Hills Middle School</t>
  </si>
  <si>
    <t>262028005706</t>
  </si>
  <si>
    <t>41150</t>
  </si>
  <si>
    <t>Kent City Community Schools</t>
  </si>
  <si>
    <t>Kent City Middle School</t>
  </si>
  <si>
    <t>2620310</t>
  </si>
  <si>
    <t>23504106400000</t>
  </si>
  <si>
    <t>262031001757</t>
  </si>
  <si>
    <t>Kent City Alternative High School</t>
  </si>
  <si>
    <t>262031008219</t>
  </si>
  <si>
    <t>Kent City High School</t>
  </si>
  <si>
    <t>262031005708</t>
  </si>
  <si>
    <t>Kent City Elementary School</t>
  </si>
  <si>
    <t>262031005711</t>
  </si>
  <si>
    <t>41160</t>
  </si>
  <si>
    <t>Kentwood Public Schools</t>
  </si>
  <si>
    <t>Bowen Elementary</t>
  </si>
  <si>
    <t>2620340</t>
  </si>
  <si>
    <t>23504150100000</t>
  </si>
  <si>
    <t>262034005713</t>
  </si>
  <si>
    <t>Explorer Elementary</t>
  </si>
  <si>
    <t>262034000099</t>
  </si>
  <si>
    <t>East Kentwood Freshman Campus</t>
  </si>
  <si>
    <t>262034000591</t>
  </si>
  <si>
    <t>09-09</t>
  </si>
  <si>
    <t>Brookwood Elementary</t>
  </si>
  <si>
    <t>262034005714</t>
  </si>
  <si>
    <t>Hamilton Early Childhood Center</t>
  </si>
  <si>
    <t>Glenwood Elementary</t>
  </si>
  <si>
    <t>262034005715</t>
  </si>
  <si>
    <t>Crestwood Middle School</t>
  </si>
  <si>
    <t>262034005716</t>
  </si>
  <si>
    <t>Meadowlawn Elementary</t>
  </si>
  <si>
    <t>262034005717</t>
  </si>
  <si>
    <t>Southwood Elementary</t>
  </si>
  <si>
    <t>262034005718</t>
  </si>
  <si>
    <t>Townline Elementary</t>
  </si>
  <si>
    <t>262034005719</t>
  </si>
  <si>
    <t>Valleywood Middle School</t>
  </si>
  <si>
    <t>262034005720</t>
  </si>
  <si>
    <t>East Kentwood High School</t>
  </si>
  <si>
    <t>262034005721</t>
  </si>
  <si>
    <t>Challenger Elementary</t>
  </si>
  <si>
    <t>262034007682</t>
  </si>
  <si>
    <t>Pinewood Middle School</t>
  </si>
  <si>
    <t>262034007683</t>
  </si>
  <si>
    <t>Endeavor Elementary</t>
  </si>
  <si>
    <t>262034000592</t>
  </si>
  <si>
    <t>Discovery Elementary</t>
  </si>
  <si>
    <t>262034001874</t>
  </si>
  <si>
    <t>Pine Rest - Kentwood Public Schools</t>
  </si>
  <si>
    <t>262034008091</t>
  </si>
  <si>
    <t>Crossroads Alternative High School</t>
  </si>
  <si>
    <t>262034001583</t>
  </si>
  <si>
    <t>41170</t>
  </si>
  <si>
    <t>Lowell Area Schools</t>
  </si>
  <si>
    <t>Murray Lake Elementary</t>
  </si>
  <si>
    <t>2622050</t>
  </si>
  <si>
    <t>23504107200000</t>
  </si>
  <si>
    <t>262205001690</t>
  </si>
  <si>
    <t>Bushnell Elementary School</t>
  </si>
  <si>
    <t>262205005927</t>
  </si>
  <si>
    <t>Unity Alternative School</t>
  </si>
  <si>
    <t>262205005928</t>
  </si>
  <si>
    <t>Alto Elementary School</t>
  </si>
  <si>
    <t>262205005925</t>
  </si>
  <si>
    <t>Lowell Senior High School</t>
  </si>
  <si>
    <t>262205005926</t>
  </si>
  <si>
    <t>Lowell Middle School</t>
  </si>
  <si>
    <t>262205005929</t>
  </si>
  <si>
    <t>Cherry Creek Elementary School</t>
  </si>
  <si>
    <t>262205000593</t>
  </si>
  <si>
    <t>41210</t>
  </si>
  <si>
    <t>Rockford Public Schools</t>
  </si>
  <si>
    <t>Crestwood Elementary School</t>
  </si>
  <si>
    <t>2630030</t>
  </si>
  <si>
    <t>23504100800000</t>
  </si>
  <si>
    <t>263003006585</t>
  </si>
  <si>
    <t>Lakes Elementary School</t>
  </si>
  <si>
    <t>263003006586</t>
  </si>
  <si>
    <t>Belmont Elementary School</t>
  </si>
  <si>
    <t>263003006584</t>
  </si>
  <si>
    <t>Rockford Spanish Immersion</t>
  </si>
  <si>
    <t>263003001876</t>
  </si>
  <si>
    <t>Cannonsburg Elementary School</t>
  </si>
  <si>
    <t>263003006590</t>
  </si>
  <si>
    <t>Parkside Elementary School</t>
  </si>
  <si>
    <t>263003006587</t>
  </si>
  <si>
    <t>Rockford High School</t>
  </si>
  <si>
    <t>263003006588</t>
  </si>
  <si>
    <t>263003006589</t>
  </si>
  <si>
    <t>River Valley Academy</t>
  </si>
  <si>
    <t>263003000905</t>
  </si>
  <si>
    <t>North Rockford Middle School</t>
  </si>
  <si>
    <t>263003006591</t>
  </si>
  <si>
    <t>Rockford H.S. Freshman Center</t>
  </si>
  <si>
    <t>263003006592</t>
  </si>
  <si>
    <t>Roguewood Elementary School</t>
  </si>
  <si>
    <t>263003007691</t>
  </si>
  <si>
    <t>Meadow Ridge Elementary School</t>
  </si>
  <si>
    <t>263003001133</t>
  </si>
  <si>
    <t>East Rockford Middle School</t>
  </si>
  <si>
    <t>263003001234</t>
  </si>
  <si>
    <t>Rockford Special Services (R1TS)</t>
  </si>
  <si>
    <t>263003002031</t>
  </si>
  <si>
    <t>41240</t>
  </si>
  <si>
    <t>Sparta Area Schools</t>
  </si>
  <si>
    <t>Sparta Senior High School</t>
  </si>
  <si>
    <t>2632370</t>
  </si>
  <si>
    <t>23504110500000</t>
  </si>
  <si>
    <t>263237006798</t>
  </si>
  <si>
    <t>Appleview Elementary School</t>
  </si>
  <si>
    <t>263237007892</t>
  </si>
  <si>
    <t>Sparta Middle School</t>
  </si>
  <si>
    <t>263237006800</t>
  </si>
  <si>
    <t>Ridgeview Elementary School</t>
  </si>
  <si>
    <t>263237007686</t>
  </si>
  <si>
    <t>41900</t>
  </si>
  <si>
    <t>Covenant House Academy Grand Rapids</t>
  </si>
  <si>
    <t>2601066</t>
  </si>
  <si>
    <t>260106608474</t>
  </si>
  <si>
    <t>41901</t>
  </si>
  <si>
    <t>New Branches Charter Academy</t>
  </si>
  <si>
    <t>2600090</t>
  </si>
  <si>
    <t>260009000594</t>
  </si>
  <si>
    <t>41904</t>
  </si>
  <si>
    <t>West MI Academy of Environmental Science</t>
  </si>
  <si>
    <t>2600092</t>
  </si>
  <si>
    <t>260009200596</t>
  </si>
  <si>
    <t>41905</t>
  </si>
  <si>
    <t>Excel Charter Academy</t>
  </si>
  <si>
    <t>2600093</t>
  </si>
  <si>
    <t>260009300597</t>
  </si>
  <si>
    <t>41908</t>
  </si>
  <si>
    <t>Byron Center Charter School</t>
  </si>
  <si>
    <t>2600096</t>
  </si>
  <si>
    <t>260009600600</t>
  </si>
  <si>
    <t>41909</t>
  </si>
  <si>
    <t>Vista Charter Academy</t>
  </si>
  <si>
    <t>2600097</t>
  </si>
  <si>
    <t>260009700601</t>
  </si>
  <si>
    <t>41910</t>
  </si>
  <si>
    <t>Vanguard Charter Academy</t>
  </si>
  <si>
    <t>2600098</t>
  </si>
  <si>
    <t>260009800602</t>
  </si>
  <si>
    <t>41911</t>
  </si>
  <si>
    <t>Flat River Academy</t>
  </si>
  <si>
    <t>2600145</t>
  </si>
  <si>
    <t>260014501652</t>
  </si>
  <si>
    <t>41914</t>
  </si>
  <si>
    <t>Knapp Charter Academy</t>
  </si>
  <si>
    <t>2600148</t>
  </si>
  <si>
    <t>260014800909</t>
  </si>
  <si>
    <t>41915</t>
  </si>
  <si>
    <t>Walker Charter Academy</t>
  </si>
  <si>
    <t>2600149</t>
  </si>
  <si>
    <t>260014900910</t>
  </si>
  <si>
    <t>41916</t>
  </si>
  <si>
    <t>Cross Creek Charter Academy</t>
  </si>
  <si>
    <t>2600150</t>
  </si>
  <si>
    <t>260015000911</t>
  </si>
  <si>
    <t>41917</t>
  </si>
  <si>
    <t>William C. Abney Academy</t>
  </si>
  <si>
    <t>William C. Abney Academy Elementary</t>
  </si>
  <si>
    <t>2600185</t>
  </si>
  <si>
    <t>260018501065</t>
  </si>
  <si>
    <t>41918</t>
  </si>
  <si>
    <t>Creative Technologies Academy</t>
  </si>
  <si>
    <t>2600207</t>
  </si>
  <si>
    <t>260020701134</t>
  </si>
  <si>
    <t>41919</t>
  </si>
  <si>
    <t>Ridge Park Charter Academy</t>
  </si>
  <si>
    <t>2600208</t>
  </si>
  <si>
    <t>260020801135</t>
  </si>
  <si>
    <t>41920</t>
  </si>
  <si>
    <t>Chandler Woods Charter Academy</t>
  </si>
  <si>
    <t>2600209</t>
  </si>
  <si>
    <t>260020901136</t>
  </si>
  <si>
    <t>41921</t>
  </si>
  <si>
    <t>Grand Rapids Child Discovery Center</t>
  </si>
  <si>
    <t>2600252</t>
  </si>
  <si>
    <t>260025201235</t>
  </si>
  <si>
    <t>41922</t>
  </si>
  <si>
    <t>Lighthouse Academy</t>
  </si>
  <si>
    <t>Lighthouse Academy - North Campus</t>
  </si>
  <si>
    <t>2600949</t>
  </si>
  <si>
    <t>260094908334</t>
  </si>
  <si>
    <t>Lighthouse Academy - St. Johns</t>
  </si>
  <si>
    <t>260094908360</t>
  </si>
  <si>
    <t>Lighthouse Academy - South Campus</t>
  </si>
  <si>
    <t>260094907848</t>
  </si>
  <si>
    <t>Lighthouse Academy - The Pier</t>
  </si>
  <si>
    <t>260094908764</t>
  </si>
  <si>
    <t>Lighthouse Academy - Waalkes</t>
  </si>
  <si>
    <t>260094908355</t>
  </si>
  <si>
    <t>Lighthouse Academy - Eagle Village</t>
  </si>
  <si>
    <t>260094908763</t>
  </si>
  <si>
    <t>41923</t>
  </si>
  <si>
    <t>Wellspring Preparatory High School</t>
  </si>
  <si>
    <t>2600981</t>
  </si>
  <si>
    <t>260098108149</t>
  </si>
  <si>
    <t>41924</t>
  </si>
  <si>
    <t>West Michigan Aviation Academy</t>
  </si>
  <si>
    <t>2600977</t>
  </si>
  <si>
    <t>260097708183</t>
  </si>
  <si>
    <t>41925</t>
  </si>
  <si>
    <t>Michigan Virtual Charter Academy</t>
  </si>
  <si>
    <t>2600972</t>
  </si>
  <si>
    <t>260097208180</t>
  </si>
  <si>
    <t>41926</t>
  </si>
  <si>
    <t>Hope Academy of West Michigan</t>
  </si>
  <si>
    <t>2600988</t>
  </si>
  <si>
    <t>260098808264</t>
  </si>
  <si>
    <t>41928</t>
  </si>
  <si>
    <t>River City Scholars Charter Academy</t>
  </si>
  <si>
    <t>2601031</t>
  </si>
  <si>
    <t>260103108338</t>
  </si>
  <si>
    <t>41929</t>
  </si>
  <si>
    <t>NexTech High School</t>
  </si>
  <si>
    <t>2601017</t>
  </si>
  <si>
    <t>260101708383</t>
  </si>
  <si>
    <t>41930</t>
  </si>
  <si>
    <t>Grand River Preparatory High School</t>
  </si>
  <si>
    <t>Grand River Preparatory High  School</t>
  </si>
  <si>
    <t>2601095</t>
  </si>
  <si>
    <t>260109507913</t>
  </si>
  <si>
    <t>42030</t>
  </si>
  <si>
    <t>Grant Township S/D #2</t>
  </si>
  <si>
    <t>Grant Township School</t>
  </si>
  <si>
    <t>2616560</t>
  </si>
  <si>
    <t>23504200300000</t>
  </si>
  <si>
    <t>261656005389</t>
  </si>
  <si>
    <t>43040</t>
  </si>
  <si>
    <t>Baldwin Community Schools</t>
  </si>
  <si>
    <t>Baldwin Senior High School</t>
  </si>
  <si>
    <t>2603810</t>
  </si>
  <si>
    <t>23504301200000</t>
  </si>
  <si>
    <t>260381004068</t>
  </si>
  <si>
    <t>Baldwin Junior High School</t>
  </si>
  <si>
    <t>260381004070</t>
  </si>
  <si>
    <t>Baldwin Elementary School</t>
  </si>
  <si>
    <t>260381004071</t>
  </si>
  <si>
    <t>44010</t>
  </si>
  <si>
    <t>Lapeer Community Schools</t>
  </si>
  <si>
    <t>Mayfield Elementary School</t>
  </si>
  <si>
    <t>2621180</t>
  </si>
  <si>
    <t>23504404200000</t>
  </si>
  <si>
    <t>262118005836</t>
  </si>
  <si>
    <t>Turrill Elementary School</t>
  </si>
  <si>
    <t>262118005837</t>
  </si>
  <si>
    <t>Rolland Warner Campus 6/7</t>
  </si>
  <si>
    <t>262118008063</t>
  </si>
  <si>
    <t>06-07</t>
  </si>
  <si>
    <t>Zemmer Campus 8/9</t>
  </si>
  <si>
    <t>262118008121</t>
  </si>
  <si>
    <t>C.K. Schickler Elementary School</t>
  </si>
  <si>
    <t>262118005841</t>
  </si>
  <si>
    <t>Emma Murphy Elementary School</t>
  </si>
  <si>
    <t>262118005842</t>
  </si>
  <si>
    <t>Elva Lynch Elementary School</t>
  </si>
  <si>
    <t>262118005838</t>
  </si>
  <si>
    <t>Lapeer High School</t>
  </si>
  <si>
    <t>262118005840</t>
  </si>
  <si>
    <t>Center for Innovation</t>
  </si>
  <si>
    <t>262118007659</t>
  </si>
  <si>
    <t>Kids &amp; Company</t>
  </si>
  <si>
    <t>44020</t>
  </si>
  <si>
    <t>Almont Community Schools</t>
  </si>
  <si>
    <t>Almont High School</t>
  </si>
  <si>
    <t>2602670</t>
  </si>
  <si>
    <t>23504400200000</t>
  </si>
  <si>
    <t>260267003982</t>
  </si>
  <si>
    <t>Orchard Primary School</t>
  </si>
  <si>
    <t>260267001137</t>
  </si>
  <si>
    <t>Almont Middle School</t>
  </si>
  <si>
    <t>260267001839</t>
  </si>
  <si>
    <t>44050</t>
  </si>
  <si>
    <t>Dryden Community Schools</t>
  </si>
  <si>
    <t>Dryden  Elementary School</t>
  </si>
  <si>
    <t>2612240</t>
  </si>
  <si>
    <t>23504402400000</t>
  </si>
  <si>
    <t>261224004927</t>
  </si>
  <si>
    <t>Dryden High School</t>
  </si>
  <si>
    <t>261224004926</t>
  </si>
  <si>
    <t>44060</t>
  </si>
  <si>
    <t>Imlay City Community Schools</t>
  </si>
  <si>
    <t>2619100</t>
  </si>
  <si>
    <t>23504404100000</t>
  </si>
  <si>
    <t>261910005590</t>
  </si>
  <si>
    <t>Imlay City High School</t>
  </si>
  <si>
    <t>261910005589</t>
  </si>
  <si>
    <t>Borland Elementary School</t>
  </si>
  <si>
    <t>261910005591</t>
  </si>
  <si>
    <t>Imlay City Middle School</t>
  </si>
  <si>
    <t>261910000186</t>
  </si>
  <si>
    <t>Venture High School</t>
  </si>
  <si>
    <t>261910000053</t>
  </si>
  <si>
    <t>44090</t>
  </si>
  <si>
    <t>North Branch Area Schools</t>
  </si>
  <si>
    <t>North Branch High School</t>
  </si>
  <si>
    <t>2625680</t>
  </si>
  <si>
    <t>23504405200000</t>
  </si>
  <si>
    <t>262568006213</t>
  </si>
  <si>
    <t>North Branch Elementary School</t>
  </si>
  <si>
    <t>262568006215</t>
  </si>
  <si>
    <t>Ruth Fox Middle School</t>
  </si>
  <si>
    <t>262568006216</t>
  </si>
  <si>
    <t>Quest High School</t>
  </si>
  <si>
    <t>262568001770</t>
  </si>
  <si>
    <t>44901</t>
  </si>
  <si>
    <t>Chatfield School</t>
  </si>
  <si>
    <t>2600151</t>
  </si>
  <si>
    <t>260015100915</t>
  </si>
  <si>
    <t>45010</t>
  </si>
  <si>
    <t>Glen Lake Community Schools</t>
  </si>
  <si>
    <t>Glen Lake Community School</t>
  </si>
  <si>
    <t>2616020</t>
  </si>
  <si>
    <t>23504500500000</t>
  </si>
  <si>
    <t>261602005253</t>
  </si>
  <si>
    <t>45020</t>
  </si>
  <si>
    <t>Leland Public School District</t>
  </si>
  <si>
    <t>Leland Public School</t>
  </si>
  <si>
    <t>2621390</t>
  </si>
  <si>
    <t>23504500800000</t>
  </si>
  <si>
    <t>262139005849</t>
  </si>
  <si>
    <t>45040</t>
  </si>
  <si>
    <t>Northport Public School District</t>
  </si>
  <si>
    <t>Northport Public School</t>
  </si>
  <si>
    <t>2625920</t>
  </si>
  <si>
    <t>23504500700000</t>
  </si>
  <si>
    <t>262592006237</t>
  </si>
  <si>
    <t>45050</t>
  </si>
  <si>
    <t>Suttons Bay Public Schools</t>
  </si>
  <si>
    <t>Suttons Bay Elementary School</t>
  </si>
  <si>
    <t>2633360</t>
  </si>
  <si>
    <t>23504501000000</t>
  </si>
  <si>
    <t>263336006872</t>
  </si>
  <si>
    <t>Suttons Bay Senior High School</t>
  </si>
  <si>
    <t>263336006871</t>
  </si>
  <si>
    <t>Suttons Bay Virtual School</t>
  </si>
  <si>
    <t>263336008250</t>
  </si>
  <si>
    <t>45901</t>
  </si>
  <si>
    <t>Leelanau Montessori Public School Academy</t>
  </si>
  <si>
    <t>2600970</t>
  </si>
  <si>
    <t>260097008196</t>
  </si>
  <si>
    <t>46010</t>
  </si>
  <si>
    <t>Adrian Public Schools</t>
  </si>
  <si>
    <t>Lincoln Elementary School</t>
  </si>
  <si>
    <t>2601950</t>
  </si>
  <si>
    <t>23504600200000</t>
  </si>
  <si>
    <t>260195003932</t>
  </si>
  <si>
    <t>Springbrook Middle School</t>
  </si>
  <si>
    <t>260195003936</t>
  </si>
  <si>
    <t>Adrian High School</t>
  </si>
  <si>
    <t>260195003927</t>
  </si>
  <si>
    <t>Alexander Elementary School</t>
  </si>
  <si>
    <t>260195003929</t>
  </si>
  <si>
    <t>Prairie Elementary School</t>
  </si>
  <si>
    <t>260195001965</t>
  </si>
  <si>
    <t>Adrian Community High School</t>
  </si>
  <si>
    <t>260195002061</t>
  </si>
  <si>
    <t>Michener Elementary School</t>
  </si>
  <si>
    <t>260195001963</t>
  </si>
  <si>
    <t>46020</t>
  </si>
  <si>
    <t>Addison Community Schools</t>
  </si>
  <si>
    <t>Addison High School</t>
  </si>
  <si>
    <t>2601920</t>
  </si>
  <si>
    <t>23504600100000</t>
  </si>
  <si>
    <t>260192003923</t>
  </si>
  <si>
    <t>Addison Middle School</t>
  </si>
  <si>
    <t>260192008311</t>
  </si>
  <si>
    <t>Addison Elementary School</t>
  </si>
  <si>
    <t>260192007996</t>
  </si>
  <si>
    <t>46040</t>
  </si>
  <si>
    <t>Blissfield Community Schools</t>
  </si>
  <si>
    <t>Blissfield Elementary</t>
  </si>
  <si>
    <t>2606000</t>
  </si>
  <si>
    <t>23504600900000</t>
  </si>
  <si>
    <t>260600004230</t>
  </si>
  <si>
    <t>Blissfield Middle School</t>
  </si>
  <si>
    <t>260600004231</t>
  </si>
  <si>
    <t>Blissfield High School</t>
  </si>
  <si>
    <t>260600004229</t>
  </si>
  <si>
    <t>46050</t>
  </si>
  <si>
    <t>Britton Deerfield Schools</t>
  </si>
  <si>
    <t>Britton Deerfield Schools-Britton Building</t>
  </si>
  <si>
    <t>2606930</t>
  </si>
  <si>
    <t>23504601000000</t>
  </si>
  <si>
    <t>260693008119</t>
  </si>
  <si>
    <t>Britton Deerfield School-Deerfield Building</t>
  </si>
  <si>
    <t>260693008128</t>
  </si>
  <si>
    <t>46060</t>
  </si>
  <si>
    <t>Clinton Community Schools</t>
  </si>
  <si>
    <t>Clinton Elementary School</t>
  </si>
  <si>
    <t>2610050</t>
  </si>
  <si>
    <t>23504601200000</t>
  </si>
  <si>
    <t>261005004488</t>
  </si>
  <si>
    <t>Clinton Middle School</t>
  </si>
  <si>
    <t>261005004489</t>
  </si>
  <si>
    <t>Clinton Virtual Jr/Sr High School</t>
  </si>
  <si>
    <t>261005008502</t>
  </si>
  <si>
    <t>Clinton High School</t>
  </si>
  <si>
    <t>261005004490</t>
  </si>
  <si>
    <t>46080</t>
  </si>
  <si>
    <t>Hudson Area Schools</t>
  </si>
  <si>
    <t>Hudson Tech Alternative</t>
  </si>
  <si>
    <t>2618810</t>
  </si>
  <si>
    <t>23504601700000</t>
  </si>
  <si>
    <t>261881008227</t>
  </si>
  <si>
    <t>Hudson Area JR/SR High School</t>
  </si>
  <si>
    <t>261881005556</t>
  </si>
  <si>
    <t>261881005557</t>
  </si>
  <si>
    <t>Hudson Middle School</t>
  </si>
  <si>
    <t>261881000060</t>
  </si>
  <si>
    <t>46090</t>
  </si>
  <si>
    <t>Madison School District (Lenawee)</t>
  </si>
  <si>
    <t>Madison High School</t>
  </si>
  <si>
    <t>2622320</t>
  </si>
  <si>
    <t>23504601800000</t>
  </si>
  <si>
    <t>262232005947</t>
  </si>
  <si>
    <t>Madison Middle School</t>
  </si>
  <si>
    <t>262232007551</t>
  </si>
  <si>
    <t>Madison Elementary School</t>
  </si>
  <si>
    <t>262232005946</t>
  </si>
  <si>
    <t>46100</t>
  </si>
  <si>
    <t>Morenci Area Schools</t>
  </si>
  <si>
    <t>Morenci Middle and High School</t>
  </si>
  <si>
    <t>2624570</t>
  </si>
  <si>
    <t>23504602100000</t>
  </si>
  <si>
    <t>262457006109</t>
  </si>
  <si>
    <t>Morenci Elementary School</t>
  </si>
  <si>
    <t>262457006108</t>
  </si>
  <si>
    <t>46110</t>
  </si>
  <si>
    <t>Onsted Community Schools</t>
  </si>
  <si>
    <t>Onsted Community High School</t>
  </si>
  <si>
    <t>2626520</t>
  </si>
  <si>
    <t>23504602400000</t>
  </si>
  <si>
    <t>262652006295</t>
  </si>
  <si>
    <t>Onsted Middle School</t>
  </si>
  <si>
    <t>262652006297</t>
  </si>
  <si>
    <t>Onsted Elementary</t>
  </si>
  <si>
    <t>262652001139</t>
  </si>
  <si>
    <t>46130</t>
  </si>
  <si>
    <t>Sand Creek Community Schools</t>
  </si>
  <si>
    <t>Sand Creek High School</t>
  </si>
  <si>
    <t>2630780</t>
  </si>
  <si>
    <t>23504650200000</t>
  </si>
  <si>
    <t>263078006711</t>
  </si>
  <si>
    <t>Ruth McGregor Elementary School</t>
  </si>
  <si>
    <t>263078006712</t>
  </si>
  <si>
    <t>46140</t>
  </si>
  <si>
    <t>Tecumseh Public Schools</t>
  </si>
  <si>
    <t>Tecumseh High School</t>
  </si>
  <si>
    <t>2633720</t>
  </si>
  <si>
    <t>23504603400000</t>
  </si>
  <si>
    <t>263372006918</t>
  </si>
  <si>
    <t>Sutton Early Learning Center</t>
  </si>
  <si>
    <t>263372006916</t>
  </si>
  <si>
    <t>Tecumseh Acres Early Learning Center</t>
  </si>
  <si>
    <t>263372006917</t>
  </si>
  <si>
    <t>Tecumseh Virtual Academy</t>
  </si>
  <si>
    <t>263372008469</t>
  </si>
  <si>
    <t>Compass Learning Center</t>
  </si>
  <si>
    <t>263372008843</t>
  </si>
  <si>
    <t>02-06</t>
  </si>
  <si>
    <t>Tecumseh East STEAM Center</t>
  </si>
  <si>
    <t>263372008840</t>
  </si>
  <si>
    <t>08-08</t>
  </si>
  <si>
    <t>Patterson Intermediate Learning Center</t>
  </si>
  <si>
    <t>263372008842</t>
  </si>
  <si>
    <t>07-07</t>
  </si>
  <si>
    <t>47010</t>
  </si>
  <si>
    <t>Brighton Area Schools</t>
  </si>
  <si>
    <t>Hawkins Elementary School</t>
  </si>
  <si>
    <t>2606870</t>
  </si>
  <si>
    <t>23504700100000</t>
  </si>
  <si>
    <t>260687004285</t>
  </si>
  <si>
    <t>Spencer Road Elementary School</t>
  </si>
  <si>
    <t>260687004288</t>
  </si>
  <si>
    <t>Brighton High School</t>
  </si>
  <si>
    <t>260687004283</t>
  </si>
  <si>
    <t>Scranton Middle School</t>
  </si>
  <si>
    <t>260687004284</t>
  </si>
  <si>
    <t>Bridge Alternative High School</t>
  </si>
  <si>
    <t>260687007925</t>
  </si>
  <si>
    <t>Maltby Intermediate School</t>
  </si>
  <si>
    <t>260687008044</t>
  </si>
  <si>
    <t>Hornung Elementary School</t>
  </si>
  <si>
    <t>260687004289</t>
  </si>
  <si>
    <t>Hilton Road Elementary School</t>
  </si>
  <si>
    <t>260687007677</t>
  </si>
  <si>
    <t>47030</t>
  </si>
  <si>
    <t>Fowlerville Community Schools</t>
  </si>
  <si>
    <t>Natalie Kreeger Elementary School</t>
  </si>
  <si>
    <t>2614730</t>
  </si>
  <si>
    <t>23504700800000</t>
  </si>
  <si>
    <t>261473000013</t>
  </si>
  <si>
    <t>Fowlerville Junior High School</t>
  </si>
  <si>
    <t>261473001140</t>
  </si>
  <si>
    <t>Fowlerville Online Learning Academy</t>
  </si>
  <si>
    <t>261473008221</t>
  </si>
  <si>
    <t>H.T. Smith Elementary School</t>
  </si>
  <si>
    <t>261473005169</t>
  </si>
  <si>
    <t>Fowlerville High School</t>
  </si>
  <si>
    <t>261473005170</t>
  </si>
  <si>
    <t>47060</t>
  </si>
  <si>
    <t>Hartland Consolidated Schools</t>
  </si>
  <si>
    <t>Hartland High School</t>
  </si>
  <si>
    <t>2617910</t>
  </si>
  <si>
    <t>23504701900000</t>
  </si>
  <si>
    <t>261791005458</t>
  </si>
  <si>
    <t>Hartland Village Elementary School</t>
  </si>
  <si>
    <t>261791005459</t>
  </si>
  <si>
    <t>Hartland Virtual Academy</t>
  </si>
  <si>
    <t>261791008404</t>
  </si>
  <si>
    <t>Hartland Round Elementary School</t>
  </si>
  <si>
    <t>261791005457</t>
  </si>
  <si>
    <t>Hartland Lakes Elementary School</t>
  </si>
  <si>
    <t>261791005462</t>
  </si>
  <si>
    <t>Hartland M.S. at Ore Creek</t>
  </si>
  <si>
    <t>261791001066</t>
  </si>
  <si>
    <t>Legacy High School</t>
  </si>
  <si>
    <t>261791000090</t>
  </si>
  <si>
    <t>Hartland Farms Intermediate School</t>
  </si>
  <si>
    <t>261791005461</t>
  </si>
  <si>
    <t>Creekside Elementary School</t>
  </si>
  <si>
    <t>261791001470</t>
  </si>
  <si>
    <t>47070</t>
  </si>
  <si>
    <t>Howell Public Schools</t>
  </si>
  <si>
    <t>2618720</t>
  </si>
  <si>
    <t>23504702000000</t>
  </si>
  <si>
    <t>261872005551</t>
  </si>
  <si>
    <t>Three Fires Elementary</t>
  </si>
  <si>
    <t>261872005552</t>
  </si>
  <si>
    <t>Parker Middle School</t>
  </si>
  <si>
    <t>261872005549</t>
  </si>
  <si>
    <t>Howell High School</t>
  </si>
  <si>
    <t>261872005550</t>
  </si>
  <si>
    <t>Southwest Elementary School</t>
  </si>
  <si>
    <t>261872005554</t>
  </si>
  <si>
    <t>Highlander Way Middle School</t>
  </si>
  <si>
    <t>261872005555</t>
  </si>
  <si>
    <t>Challenger Elementary School</t>
  </si>
  <si>
    <t>261872000042</t>
  </si>
  <si>
    <t>Innovation Academy</t>
  </si>
  <si>
    <t>261872008860</t>
  </si>
  <si>
    <t>Ruahmah J. Hutchings Elementary</t>
  </si>
  <si>
    <t>261872001524</t>
  </si>
  <si>
    <t>Voyager Elementary School</t>
  </si>
  <si>
    <t>261872001067</t>
  </si>
  <si>
    <t>47080</t>
  </si>
  <si>
    <t>Pinckney Community Schools</t>
  </si>
  <si>
    <t>Country Elementary School</t>
  </si>
  <si>
    <t>2628140</t>
  </si>
  <si>
    <t>23504703300000</t>
  </si>
  <si>
    <t>262814006382</t>
  </si>
  <si>
    <t>Pinckney  Community High School</t>
  </si>
  <si>
    <t>262814006385</t>
  </si>
  <si>
    <t>Pathfinder School</t>
  </si>
  <si>
    <t>262814001141</t>
  </si>
  <si>
    <t>Navigator Upper Elementary School</t>
  </si>
  <si>
    <t>262814006387</t>
  </si>
  <si>
    <t>Farley Hill Elementary School</t>
  </si>
  <si>
    <t>262814000012</t>
  </si>
  <si>
    <t>47900</t>
  </si>
  <si>
    <t>Light of the World Academy</t>
  </si>
  <si>
    <t>2601096</t>
  </si>
  <si>
    <t>260109608751</t>
  </si>
  <si>
    <t>47901</t>
  </si>
  <si>
    <t>Kensington Woods Schools</t>
  </si>
  <si>
    <t>2600099</t>
  </si>
  <si>
    <t>260009900612</t>
  </si>
  <si>
    <t>47902</t>
  </si>
  <si>
    <t>Charyl Stockwell Academy</t>
  </si>
  <si>
    <t>2600100</t>
  </si>
  <si>
    <t>260010000613</t>
  </si>
  <si>
    <t>Charyl Stockwell Academy - High School</t>
  </si>
  <si>
    <t>260010007835</t>
  </si>
  <si>
    <t>47903</t>
  </si>
  <si>
    <t>FlexTech High School</t>
  </si>
  <si>
    <t>2600984</t>
  </si>
  <si>
    <t>260098408257</t>
  </si>
  <si>
    <t>48040</t>
  </si>
  <si>
    <t>Tahquamenon Area Schools</t>
  </si>
  <si>
    <t>Newberry Area School</t>
  </si>
  <si>
    <t>2625350</t>
  </si>
  <si>
    <t>23504870100000</t>
  </si>
  <si>
    <t>262535006195</t>
  </si>
  <si>
    <t>49010</t>
  </si>
  <si>
    <t>St. Ignace Area Schools</t>
  </si>
  <si>
    <t>LaSalle High School</t>
  </si>
  <si>
    <t>2600012</t>
  </si>
  <si>
    <t>23504901000000</t>
  </si>
  <si>
    <t>260001203862</t>
  </si>
  <si>
    <t>St. Ignace Elementary/Middle School</t>
  </si>
  <si>
    <t>260001207696</t>
  </si>
  <si>
    <t>St. Ignace Juvenile Detention Facility</t>
  </si>
  <si>
    <t>260001202058</t>
  </si>
  <si>
    <t>49020</t>
  </si>
  <si>
    <t>Bois Blanc Pines School District</t>
  </si>
  <si>
    <t>Bois Blanc Pines School</t>
  </si>
  <si>
    <t>2606300</t>
  </si>
  <si>
    <t>23504900100000</t>
  </si>
  <si>
    <t>260630004251</t>
  </si>
  <si>
    <t>49040</t>
  </si>
  <si>
    <t>Les Cheneaux Community Schools</t>
  </si>
  <si>
    <t>Cedarville School</t>
  </si>
  <si>
    <t>2621420</t>
  </si>
  <si>
    <t>23504900300000</t>
  </si>
  <si>
    <t>262142005850</t>
  </si>
  <si>
    <t>49055</t>
  </si>
  <si>
    <t>Engadine Consolidated Schools</t>
  </si>
  <si>
    <t>Engadine Schools</t>
  </si>
  <si>
    <t>2615600</t>
  </si>
  <si>
    <t>23504900400000</t>
  </si>
  <si>
    <t>261560008159</t>
  </si>
  <si>
    <t>Consolidated Community School Services</t>
  </si>
  <si>
    <t>261560001772</t>
  </si>
  <si>
    <t>49070</t>
  </si>
  <si>
    <t>Moran Township School District</t>
  </si>
  <si>
    <t>Gros Cap School</t>
  </si>
  <si>
    <t>2624540</t>
  </si>
  <si>
    <t>23504900700000</t>
  </si>
  <si>
    <t>262454006106</t>
  </si>
  <si>
    <t>49110</t>
  </si>
  <si>
    <t>Mackinac Island Public Schools</t>
  </si>
  <si>
    <t>Mackinac Island School</t>
  </si>
  <si>
    <t>2622230</t>
  </si>
  <si>
    <t>23504900600000</t>
  </si>
  <si>
    <t>262223005938</t>
  </si>
  <si>
    <t>49901</t>
  </si>
  <si>
    <t>Three Lakes Academy</t>
  </si>
  <si>
    <t>2600966</t>
  </si>
  <si>
    <t>260096607970</t>
  </si>
  <si>
    <t>50010</t>
  </si>
  <si>
    <t>Center Line Public Schools</t>
  </si>
  <si>
    <t>Academy 21</t>
  </si>
  <si>
    <t>2608580</t>
  </si>
  <si>
    <t>23505002700000</t>
  </si>
  <si>
    <t>260858008255</t>
  </si>
  <si>
    <t>Early Childhood Center</t>
  </si>
  <si>
    <t>Center Line High School</t>
  </si>
  <si>
    <t>260858004404</t>
  </si>
  <si>
    <t>Crothers Elementary School</t>
  </si>
  <si>
    <t>260858004405</t>
  </si>
  <si>
    <t>Wolfe Middle School</t>
  </si>
  <si>
    <t>260858004409</t>
  </si>
  <si>
    <t>Mark C. Roose Elementary School</t>
  </si>
  <si>
    <t>260858004407</t>
  </si>
  <si>
    <t>May V. Peck Elementary School</t>
  </si>
  <si>
    <t>260858004408</t>
  </si>
  <si>
    <t>50020</t>
  </si>
  <si>
    <t>Eastpointe Community Schools</t>
  </si>
  <si>
    <t>Pleasantview  Elementary School</t>
  </si>
  <si>
    <t>2612450</t>
  </si>
  <si>
    <t>23505000800000</t>
  </si>
  <si>
    <t>261245004955</t>
  </si>
  <si>
    <t>Eastpointe Middle School</t>
  </si>
  <si>
    <t>261245004953</t>
  </si>
  <si>
    <t>Bellview  Elementary School</t>
  </si>
  <si>
    <t>261245004948</t>
  </si>
  <si>
    <t>Forest Park Elementary School</t>
  </si>
  <si>
    <t>261245008234</t>
  </si>
  <si>
    <t>Crescentwood Elementary School</t>
  </si>
  <si>
    <t>261245008244</t>
  </si>
  <si>
    <t>Eastpointe High School</t>
  </si>
  <si>
    <t>261245004950</t>
  </si>
  <si>
    <t>Eastpointe Virtual Academy</t>
  </si>
  <si>
    <t>261245008766</t>
  </si>
  <si>
    <t>Eastpointe Early Learning Center</t>
  </si>
  <si>
    <t>Eastpointe Alternative Center</t>
  </si>
  <si>
    <t>261245008832</t>
  </si>
  <si>
    <t>50030</t>
  </si>
  <si>
    <t>Roseville Community Schools</t>
  </si>
  <si>
    <t>Dort Elementary School</t>
  </si>
  <si>
    <t>2630210</t>
  </si>
  <si>
    <t>23505002400000</t>
  </si>
  <si>
    <t>263021006615</t>
  </si>
  <si>
    <t>Joseph G. Steenland Elementary School</t>
  </si>
  <si>
    <t>263021008000</t>
  </si>
  <si>
    <t>Roseville High School</t>
  </si>
  <si>
    <t>263021006628</t>
  </si>
  <si>
    <t>Fountain Elementary School</t>
  </si>
  <si>
    <t>263021006619</t>
  </si>
  <si>
    <t>Huron Park Elementary School</t>
  </si>
  <si>
    <t>263021006621</t>
  </si>
  <si>
    <t>John R. Kment Elementary School</t>
  </si>
  <si>
    <t>263021006616</t>
  </si>
  <si>
    <t>Eastland Middle School</t>
  </si>
  <si>
    <t>263021006617</t>
  </si>
  <si>
    <t>Roseville Middle School</t>
  </si>
  <si>
    <t>263021006627</t>
  </si>
  <si>
    <t>Kaiser Elementary School</t>
  </si>
  <si>
    <t>263021006622</t>
  </si>
  <si>
    <t>Lucile S. Patton Elem. School</t>
  </si>
  <si>
    <t>263021006624</t>
  </si>
  <si>
    <t>50040</t>
  </si>
  <si>
    <t>Anchor Bay School District</t>
  </si>
  <si>
    <t>Dean A. Naldrett School</t>
  </si>
  <si>
    <t>2602790</t>
  </si>
  <si>
    <t>23505000200000</t>
  </si>
  <si>
    <t>260279003999</t>
  </si>
  <si>
    <t>260279003998</t>
  </si>
  <si>
    <t>Anchor Bay High School</t>
  </si>
  <si>
    <t>260279003997</t>
  </si>
  <si>
    <t>Anchor Bay Middle School North</t>
  </si>
  <si>
    <t>260279000196</t>
  </si>
  <si>
    <t>Lottie M. Schmidt Elem. School</t>
  </si>
  <si>
    <t>260279004001</t>
  </si>
  <si>
    <t>Sugarbush Elementary School</t>
  </si>
  <si>
    <t>260279000197</t>
  </si>
  <si>
    <t>Great Oaks Elementary School</t>
  </si>
  <si>
    <t>260279000198</t>
  </si>
  <si>
    <t>Compass Pointe</t>
  </si>
  <si>
    <t>260279000922</t>
  </si>
  <si>
    <t>Francois Maconce Elem. School</t>
  </si>
  <si>
    <t>260279001069</t>
  </si>
  <si>
    <t>Anchor Bay Middle School South</t>
  </si>
  <si>
    <t>260279001142</t>
  </si>
  <si>
    <t>Lighthouse Elementary School</t>
  </si>
  <si>
    <t>260279001490</t>
  </si>
  <si>
    <t>50050</t>
  </si>
  <si>
    <t>Armada Area Schools</t>
  </si>
  <si>
    <t>Armada High School</t>
  </si>
  <si>
    <t>2603240</t>
  </si>
  <si>
    <t>23505000100000</t>
  </si>
  <si>
    <t>260324004042</t>
  </si>
  <si>
    <t>Armada Continuing Education Center</t>
  </si>
  <si>
    <t>260324008269</t>
  </si>
  <si>
    <t>Armada Middle School</t>
  </si>
  <si>
    <t>260324004044</t>
  </si>
  <si>
    <t>Orville C. Krause Elementary School</t>
  </si>
  <si>
    <t>260324001375</t>
  </si>
  <si>
    <t>50070</t>
  </si>
  <si>
    <t>Clintondale Community Schools</t>
  </si>
  <si>
    <t>Creative Learning Center - Dearborn</t>
  </si>
  <si>
    <t>2610080</t>
  </si>
  <si>
    <t>23505001200000</t>
  </si>
  <si>
    <t>261008008235</t>
  </si>
  <si>
    <t>Creative Learning Center - Highland Park</t>
  </si>
  <si>
    <t>261008008252</t>
  </si>
  <si>
    <t>Clintondale High School</t>
  </si>
  <si>
    <t>261008004491</t>
  </si>
  <si>
    <t>Clintondale Virtual Academy</t>
  </si>
  <si>
    <t>261008008749</t>
  </si>
  <si>
    <t>Charles C. McGlinnen School</t>
  </si>
  <si>
    <t>261008004493</t>
  </si>
  <si>
    <t>Clintondale Middle School</t>
  </si>
  <si>
    <t>261008004494</t>
  </si>
  <si>
    <t>Rainbow Elementary School</t>
  </si>
  <si>
    <t>261008004495</t>
  </si>
  <si>
    <t>Robbie Hall Parker School</t>
  </si>
  <si>
    <t>261008004496</t>
  </si>
  <si>
    <t>Continuing Education Center</t>
  </si>
  <si>
    <t>261008001881</t>
  </si>
  <si>
    <t>50080</t>
  </si>
  <si>
    <t>Chippewa Valley Schools</t>
  </si>
  <si>
    <t>Fox Elementary School</t>
  </si>
  <si>
    <t>2609570</t>
  </si>
  <si>
    <t>23505000700000</t>
  </si>
  <si>
    <t>260957004453</t>
  </si>
  <si>
    <t>Chippewa Valley High School</t>
  </si>
  <si>
    <t>260957004454</t>
  </si>
  <si>
    <t>Clinton Valley Elementary School</t>
  </si>
  <si>
    <t>260957004455</t>
  </si>
  <si>
    <t>Wyandot Middle School</t>
  </si>
  <si>
    <t>260957004456</t>
  </si>
  <si>
    <t>Iroquois Middle School</t>
  </si>
  <si>
    <t>260957004457</t>
  </si>
  <si>
    <t>Ojibwa Elementary School</t>
  </si>
  <si>
    <t>260957004458</t>
  </si>
  <si>
    <t>International Academy of Macomb</t>
  </si>
  <si>
    <t>260957007865</t>
  </si>
  <si>
    <t>260957004459</t>
  </si>
  <si>
    <t>Algonquin Middle School</t>
  </si>
  <si>
    <t>260957004460</t>
  </si>
  <si>
    <t>Huron Elementary School</t>
  </si>
  <si>
    <t>260957004461</t>
  </si>
  <si>
    <t>Miami Elementary School</t>
  </si>
  <si>
    <t>260957004462</t>
  </si>
  <si>
    <t>Mohawk Elementary School</t>
  </si>
  <si>
    <t>260957007450</t>
  </si>
  <si>
    <t>Erie Elementary School</t>
  </si>
  <si>
    <t>260957007514</t>
  </si>
  <si>
    <t>Chippewa Valley Adult and Mohegan Alt. Educ.</t>
  </si>
  <si>
    <t>260957001803</t>
  </si>
  <si>
    <t>Seneca Middle School</t>
  </si>
  <si>
    <t>260957000199</t>
  </si>
  <si>
    <t>Cherokee Elementary School</t>
  </si>
  <si>
    <t>260957000200</t>
  </si>
  <si>
    <t>Dakota High School</t>
  </si>
  <si>
    <t>260957000623</t>
  </si>
  <si>
    <t>Cheyenne Elementary School</t>
  </si>
  <si>
    <t>260957001070</t>
  </si>
  <si>
    <t>Shawnee Elementary School</t>
  </si>
  <si>
    <t>260957001309</t>
  </si>
  <si>
    <t>Sequoyah Elementary School</t>
  </si>
  <si>
    <t>260957007482</t>
  </si>
  <si>
    <t>50090</t>
  </si>
  <si>
    <t>Fitzgerald Public Schools</t>
  </si>
  <si>
    <t>Fitzgerald Senior High School</t>
  </si>
  <si>
    <t>2614460</t>
  </si>
  <si>
    <t>23505002900000</t>
  </si>
  <si>
    <t>261446005082</t>
  </si>
  <si>
    <t>Fitzgerald Virtual Academy</t>
  </si>
  <si>
    <t>261446008625</t>
  </si>
  <si>
    <t>Mound Park Elementary School</t>
  </si>
  <si>
    <t>261446005083</t>
  </si>
  <si>
    <t>Fitzgerald Early Childhood</t>
  </si>
  <si>
    <t>Schofield Elementary School</t>
  </si>
  <si>
    <t>261446008818</t>
  </si>
  <si>
    <t>Westview Elementary School</t>
  </si>
  <si>
    <t>261446005085</t>
  </si>
  <si>
    <t>P.D. Chatterton Middle School</t>
  </si>
  <si>
    <t>261446005086</t>
  </si>
  <si>
    <t>50100</t>
  </si>
  <si>
    <t>Fraser Public Schools</t>
  </si>
  <si>
    <t>Salk Elementary School</t>
  </si>
  <si>
    <t>2614820</t>
  </si>
  <si>
    <t>23505000900000</t>
  </si>
  <si>
    <t>261482005177</t>
  </si>
  <si>
    <t>Eisenhower Elementary School</t>
  </si>
  <si>
    <t>261482005178</t>
  </si>
  <si>
    <t>Fraser High School</t>
  </si>
  <si>
    <t>261482005179</t>
  </si>
  <si>
    <t>Mark Twain Elementary School</t>
  </si>
  <si>
    <t>261482005180</t>
  </si>
  <si>
    <t>Ralph Waldo Emerson Elem. School</t>
  </si>
  <si>
    <t>261482005181</t>
  </si>
  <si>
    <t>Thomas A. Edison Elem. School</t>
  </si>
  <si>
    <t>261482005183</t>
  </si>
  <si>
    <t>Walt Disney Elementary School</t>
  </si>
  <si>
    <t>261482005184</t>
  </si>
  <si>
    <t>Richards Middle School</t>
  </si>
  <si>
    <t>261482005185</t>
  </si>
  <si>
    <t>Dooley Center</t>
  </si>
  <si>
    <t>261482001753</t>
  </si>
  <si>
    <t>50120</t>
  </si>
  <si>
    <t>Lake Shore Public Schools (Macomb)</t>
  </si>
  <si>
    <t>Rodgers Elementary School</t>
  </si>
  <si>
    <t>2632670</t>
  </si>
  <si>
    <t>23505001400000</t>
  </si>
  <si>
    <t>263267006814</t>
  </si>
  <si>
    <t>Lake Shore High School</t>
  </si>
  <si>
    <t>263267006815</t>
  </si>
  <si>
    <t>Masonic Heights Elementary School</t>
  </si>
  <si>
    <t>263267006816</t>
  </si>
  <si>
    <t>Violet Elementary School</t>
  </si>
  <si>
    <t>263267006818</t>
  </si>
  <si>
    <t>Kennedy Middle School</t>
  </si>
  <si>
    <t>263267006819</t>
  </si>
  <si>
    <t>North Lake High School</t>
  </si>
  <si>
    <t>263267001612</t>
  </si>
  <si>
    <t>50130</t>
  </si>
  <si>
    <t>Lakeview Public Schools (Macomb)</t>
  </si>
  <si>
    <t>Ardmore Elementary School</t>
  </si>
  <si>
    <t>2620880</t>
  </si>
  <si>
    <t>23505001500000</t>
  </si>
  <si>
    <t>262088005755</t>
  </si>
  <si>
    <t>Jefferson Middle School</t>
  </si>
  <si>
    <t>262088005756</t>
  </si>
  <si>
    <t>262088005757</t>
  </si>
  <si>
    <t>Harmon Elementary School</t>
  </si>
  <si>
    <t>262088005758</t>
  </si>
  <si>
    <t>Lakeview Virtual School</t>
  </si>
  <si>
    <t>262088008895</t>
  </si>
  <si>
    <t>262088005759</t>
  </si>
  <si>
    <t>Lakeview Early Childhood Center</t>
  </si>
  <si>
    <t>Princeton Elementary School</t>
  </si>
  <si>
    <t>262088005760</t>
  </si>
  <si>
    <t>50140</t>
  </si>
  <si>
    <t>L'Anse Creuse Public Schools</t>
  </si>
  <si>
    <t>Macomb County Juvenile Justice Center School</t>
  </si>
  <si>
    <t>2621870</t>
  </si>
  <si>
    <t>23505001300000</t>
  </si>
  <si>
    <t>262187000202</t>
  </si>
  <si>
    <t>Donald J. Yacks Elem. School</t>
  </si>
  <si>
    <t>262187005921</t>
  </si>
  <si>
    <t>L'Anse Creuse-Mount Clemens Center for Lifelong Learning</t>
  </si>
  <si>
    <t>262187002057</t>
  </si>
  <si>
    <t>Francis A. Higgins Elem. School</t>
  </si>
  <si>
    <t>262187000630</t>
  </si>
  <si>
    <t>L'Anse Creuse Middle School - East</t>
  </si>
  <si>
    <t>262187001236</t>
  </si>
  <si>
    <t>Joseph M. Carkenord Elementary School</t>
  </si>
  <si>
    <t>262187001379</t>
  </si>
  <si>
    <t>L'Anse Creuse Middle School - Central</t>
  </si>
  <si>
    <t>262187007736</t>
  </si>
  <si>
    <t>Marie C. Graham Elem. School</t>
  </si>
  <si>
    <t>262187005913</t>
  </si>
  <si>
    <t>South River Elementary School</t>
  </si>
  <si>
    <t>262187000627</t>
  </si>
  <si>
    <t>Green Elementary School</t>
  </si>
  <si>
    <t>262187005915</t>
  </si>
  <si>
    <t>Emma V. Lobbestael Elem. School</t>
  </si>
  <si>
    <t>262187005917</t>
  </si>
  <si>
    <t>L'Anse Creuse High School - North</t>
  </si>
  <si>
    <t>262187005918</t>
  </si>
  <si>
    <t>Tenniswood Elementary School</t>
  </si>
  <si>
    <t>262187005919</t>
  </si>
  <si>
    <t>Frederick V. Pankow Center</t>
  </si>
  <si>
    <t>262187000628</t>
  </si>
  <si>
    <t>DiAnne M. Pellerin Center</t>
  </si>
  <si>
    <t>262187008075</t>
  </si>
  <si>
    <t>Atwood Elementary School</t>
  </si>
  <si>
    <t>262187005908</t>
  </si>
  <si>
    <t>L'Anse Creuse Middle School - North</t>
  </si>
  <si>
    <t>262187005910</t>
  </si>
  <si>
    <t>L'Anse Creuse Middle School - South</t>
  </si>
  <si>
    <t>262187005911</t>
  </si>
  <si>
    <t>L'Anse Creuse High School</t>
  </si>
  <si>
    <t>262187005912</t>
  </si>
  <si>
    <t>50160</t>
  </si>
  <si>
    <t>Mount Clemens Community School District</t>
  </si>
  <si>
    <t>Mount Clemens High School</t>
  </si>
  <si>
    <t>2624690</t>
  </si>
  <si>
    <t>23505002000000</t>
  </si>
  <si>
    <t>262469006118</t>
  </si>
  <si>
    <t>M.L. King Academy</t>
  </si>
  <si>
    <t>Mount Clemens Middle School</t>
  </si>
  <si>
    <t>262469007557</t>
  </si>
  <si>
    <t>Seminole Academy</t>
  </si>
  <si>
    <t>262469001673</t>
  </si>
  <si>
    <t>50170</t>
  </si>
  <si>
    <t>New Haven Community Schools</t>
  </si>
  <si>
    <t>Lake Huron Virtual &amp; Hybrid High School</t>
  </si>
  <si>
    <t>2625230</t>
  </si>
  <si>
    <t>23505001700000</t>
  </si>
  <si>
    <t>262523008215</t>
  </si>
  <si>
    <t>New Haven High School</t>
  </si>
  <si>
    <t>262523006184</t>
  </si>
  <si>
    <t>Endeavour Elementary and Middle School</t>
  </si>
  <si>
    <t>262523008768</t>
  </si>
  <si>
    <t>New Haven Elementary School</t>
  </si>
  <si>
    <t>262523001751</t>
  </si>
  <si>
    <t>50180</t>
  </si>
  <si>
    <t>Richmond Community Schools</t>
  </si>
  <si>
    <t>Richmond Community High School</t>
  </si>
  <si>
    <t>2629670</t>
  </si>
  <si>
    <t>23505002200000</t>
  </si>
  <si>
    <t>262967006549</t>
  </si>
  <si>
    <t>Will L. Lee School</t>
  </si>
  <si>
    <t>262967006550</t>
  </si>
  <si>
    <t>Richmond Middle School</t>
  </si>
  <si>
    <t>262967000051</t>
  </si>
  <si>
    <t>50190</t>
  </si>
  <si>
    <t>Romeo Community Schools</t>
  </si>
  <si>
    <t>Croswell Elementary School</t>
  </si>
  <si>
    <t>Indian Hills Elementary School</t>
  </si>
  <si>
    <t>2630090</t>
  </si>
  <si>
    <t>23505002300000</t>
  </si>
  <si>
    <t>263009006596</t>
  </si>
  <si>
    <t>Romeo High School</t>
  </si>
  <si>
    <t>263009006597</t>
  </si>
  <si>
    <t>Romeo Middle School</t>
  </si>
  <si>
    <t>263009006598</t>
  </si>
  <si>
    <t>263009006599</t>
  </si>
  <si>
    <t>Amanda Moore Elementary School</t>
  </si>
  <si>
    <t>263009006600</t>
  </si>
  <si>
    <t>Hamilton-Parsons Elementary School</t>
  </si>
  <si>
    <t>263009006602</t>
  </si>
  <si>
    <t>Hevel Elementary</t>
  </si>
  <si>
    <t>263009001310</t>
  </si>
  <si>
    <t>Powell Middle School</t>
  </si>
  <si>
    <t>263009006601</t>
  </si>
  <si>
    <t>50200</t>
  </si>
  <si>
    <t>South Lake Schools</t>
  </si>
  <si>
    <t>Avalon Elementary School</t>
  </si>
  <si>
    <t>2632220</t>
  </si>
  <si>
    <t>23505001600000</t>
  </si>
  <si>
    <t>263222000205</t>
  </si>
  <si>
    <t>South Lake Middle School</t>
  </si>
  <si>
    <t>263222006749</t>
  </si>
  <si>
    <t>South Lake High School</t>
  </si>
  <si>
    <t>263222006751</t>
  </si>
  <si>
    <t>Koepsell Elementary School</t>
  </si>
  <si>
    <t>263222000633</t>
  </si>
  <si>
    <t>263222006748</t>
  </si>
  <si>
    <t>50210</t>
  </si>
  <si>
    <t>Utica Community Schools</t>
  </si>
  <si>
    <t>Flickinger Elementary School</t>
  </si>
  <si>
    <t>2634470</t>
  </si>
  <si>
    <t>23505002500000</t>
  </si>
  <si>
    <t>263447006995</t>
  </si>
  <si>
    <t>Jack Harvey Elementary School</t>
  </si>
  <si>
    <t>263447006996</t>
  </si>
  <si>
    <t>Morgan Elementary School</t>
  </si>
  <si>
    <t>263447006997</t>
  </si>
  <si>
    <t>West Utica Elementary School</t>
  </si>
  <si>
    <t>263447007006</t>
  </si>
  <si>
    <t>Wiley Elementary School</t>
  </si>
  <si>
    <t>263447007007</t>
  </si>
  <si>
    <t>Adlai Stevenson High School</t>
  </si>
  <si>
    <t>263447007009</t>
  </si>
  <si>
    <t>Issac Monfort Elementary School</t>
  </si>
  <si>
    <t>263447007011</t>
  </si>
  <si>
    <t>Bruce Collins Elementary School</t>
  </si>
  <si>
    <t>263447007014</t>
  </si>
  <si>
    <t>Frank Jeannette Jr. High School</t>
  </si>
  <si>
    <t>263447006998</t>
  </si>
  <si>
    <t>UCS Alternative Learning Center</t>
  </si>
  <si>
    <t>263447008727</t>
  </si>
  <si>
    <t>Plumbrook Elementary School</t>
  </si>
  <si>
    <t>263447006999</t>
  </si>
  <si>
    <t>Shelby Junior High School</t>
  </si>
  <si>
    <t>263447007001</t>
  </si>
  <si>
    <t>Browning Elementary School</t>
  </si>
  <si>
    <t>263447007002</t>
  </si>
  <si>
    <t>Bemis Junior High School</t>
  </si>
  <si>
    <t>263447007003</t>
  </si>
  <si>
    <t>Switzer Elementary School</t>
  </si>
  <si>
    <t>263447007004</t>
  </si>
  <si>
    <t>Utica High School</t>
  </si>
  <si>
    <t>263447007005</t>
  </si>
  <si>
    <t>Havel Elementary School</t>
  </si>
  <si>
    <t>263447007024</t>
  </si>
  <si>
    <t>Henry Ford II High School</t>
  </si>
  <si>
    <t>263447007025</t>
  </si>
  <si>
    <t>Heritage Junior High School</t>
  </si>
  <si>
    <t>263447007026</t>
  </si>
  <si>
    <t>Schuchard Elementary School</t>
  </si>
  <si>
    <t>263447007027</t>
  </si>
  <si>
    <t>Floyd Ebeling Elementary School</t>
  </si>
  <si>
    <t>263447007028</t>
  </si>
  <si>
    <t>Davis Junior High School</t>
  </si>
  <si>
    <t>263447007015</t>
  </si>
  <si>
    <t>Crissman Elementary School</t>
  </si>
  <si>
    <t>263447007017</t>
  </si>
  <si>
    <t>Eisenhower High School</t>
  </si>
  <si>
    <t>263447007018</t>
  </si>
  <si>
    <t>Roberts Elementary School</t>
  </si>
  <si>
    <t>263447007019</t>
  </si>
  <si>
    <t>Oakbrook Elementary School</t>
  </si>
  <si>
    <t>263447007020</t>
  </si>
  <si>
    <t>Dekeyser Elementary School</t>
  </si>
  <si>
    <t>263447007021</t>
  </si>
  <si>
    <t>Malow Junior High School</t>
  </si>
  <si>
    <t>263447007022</t>
  </si>
  <si>
    <t>Graebner Elementary School</t>
  </si>
  <si>
    <t>263447007023</t>
  </si>
  <si>
    <t>Burr Elementary School</t>
  </si>
  <si>
    <t>263447006990</t>
  </si>
  <si>
    <t>Dresden Elementary School</t>
  </si>
  <si>
    <t>263447006991</t>
  </si>
  <si>
    <t>Schwarzkoff Elementary School</t>
  </si>
  <si>
    <t>263447006992</t>
  </si>
  <si>
    <t>Eppler Junior High School</t>
  </si>
  <si>
    <t>263447006993</t>
  </si>
  <si>
    <t>Richard J. Duncan Elementary</t>
  </si>
  <si>
    <t>263447001311</t>
  </si>
  <si>
    <t>Beacon Tree Elementary School</t>
  </si>
  <si>
    <t>263447001840</t>
  </si>
  <si>
    <t>Messmore Elementary School</t>
  </si>
  <si>
    <t>263447007437</t>
  </si>
  <si>
    <t>Beck Centennial Elem. School</t>
  </si>
  <si>
    <t>263447000927</t>
  </si>
  <si>
    <t>50220</t>
  </si>
  <si>
    <t>Van Dyke Public Schools</t>
  </si>
  <si>
    <t>Lincoln Middle School</t>
  </si>
  <si>
    <t>2634680</t>
  </si>
  <si>
    <t>23505002800000</t>
  </si>
  <si>
    <t>263468007049</t>
  </si>
  <si>
    <t>Marjorie Carlson Elementary School</t>
  </si>
  <si>
    <t>263468007050</t>
  </si>
  <si>
    <t>LINCOLN ELEMENTARY SCHOOL</t>
  </si>
  <si>
    <t>263468008162</t>
  </si>
  <si>
    <t>Lincoln High School</t>
  </si>
  <si>
    <t>263468007048</t>
  </si>
  <si>
    <t>McKinley Elementary School</t>
  </si>
  <si>
    <t>263468007052</t>
  </si>
  <si>
    <t>Success Academy</t>
  </si>
  <si>
    <t>263468008651</t>
  </si>
  <si>
    <t>50230</t>
  </si>
  <si>
    <t>Warren Consolidated Schools</t>
  </si>
  <si>
    <t>Cromie Elementary School</t>
  </si>
  <si>
    <t>2635190</t>
  </si>
  <si>
    <t>23505002600000</t>
  </si>
  <si>
    <t>263519007090</t>
  </si>
  <si>
    <t>Green Acres Elementary School</t>
  </si>
  <si>
    <t>263519007093</t>
  </si>
  <si>
    <t>Grissom Middle School</t>
  </si>
  <si>
    <t>263519007108</t>
  </si>
  <si>
    <t>Willow Woods Elementary School</t>
  </si>
  <si>
    <t>263519007109</t>
  </si>
  <si>
    <t>Harwood Elementary School</t>
  </si>
  <si>
    <t>263519007110</t>
  </si>
  <si>
    <t>Macomb Math Science Technology Center</t>
  </si>
  <si>
    <t>263519008566</t>
  </si>
  <si>
    <t>Middle School Mathematics Science Technology Center</t>
  </si>
  <si>
    <t>263519008550</t>
  </si>
  <si>
    <t>Black Elementary School</t>
  </si>
  <si>
    <t>263519007095</t>
  </si>
  <si>
    <t>Wilde Elementary School</t>
  </si>
  <si>
    <t>263519007096</t>
  </si>
  <si>
    <t>Lean Elementary School</t>
  </si>
  <si>
    <t>263519007099</t>
  </si>
  <si>
    <t>Siersma Elementary School</t>
  </si>
  <si>
    <t>263519007100</t>
  </si>
  <si>
    <t>Susick Elementary School</t>
  </si>
  <si>
    <t>263519007101</t>
  </si>
  <si>
    <t>Wilkerson Elementary School</t>
  </si>
  <si>
    <t>263519007103</t>
  </si>
  <si>
    <t>Carter Middle School</t>
  </si>
  <si>
    <t>263519007106</t>
  </si>
  <si>
    <t>Beer Middle School</t>
  </si>
  <si>
    <t>263519007107</t>
  </si>
  <si>
    <t>Warren Mott High School</t>
  </si>
  <si>
    <t>263519007088</t>
  </si>
  <si>
    <t>Cousino Senior High School</t>
  </si>
  <si>
    <t>263519007089</t>
  </si>
  <si>
    <t>Career Preparation Center</t>
  </si>
  <si>
    <t>263519001586</t>
  </si>
  <si>
    <t>Sterling Heights Senior H.S.</t>
  </si>
  <si>
    <t>263519007112</t>
  </si>
  <si>
    <t>Carleton Middle School</t>
  </si>
  <si>
    <t>263519007114</t>
  </si>
  <si>
    <t>Holden Elementary School</t>
  </si>
  <si>
    <t>263519007115</t>
  </si>
  <si>
    <t>263519007119</t>
  </si>
  <si>
    <t>Warren Consolidated Community High School</t>
  </si>
  <si>
    <t>263519000929</t>
  </si>
  <si>
    <t>50240</t>
  </si>
  <si>
    <t>Warren Woods Public Schools</t>
  </si>
  <si>
    <t>Warren Woods Tower High School</t>
  </si>
  <si>
    <t>2635220</t>
  </si>
  <si>
    <t>23505001100000</t>
  </si>
  <si>
    <t>263522007124</t>
  </si>
  <si>
    <t>Warren Woods Education Center</t>
  </si>
  <si>
    <t>263522008138</t>
  </si>
  <si>
    <t>Warren Woods Early Childhood Center</t>
  </si>
  <si>
    <t>Warren Woods Middle School</t>
  </si>
  <si>
    <t>263522007120</t>
  </si>
  <si>
    <t>263522007121</t>
  </si>
  <si>
    <t>Briarwood Elementary School</t>
  </si>
  <si>
    <t>263522007122</t>
  </si>
  <si>
    <t>Pinewood Elementary School</t>
  </si>
  <si>
    <t>263522007123</t>
  </si>
  <si>
    <t>Warren Woods Enterprise H.S.</t>
  </si>
  <si>
    <t>263522000636</t>
  </si>
  <si>
    <t>Warren Woods Adult Education</t>
  </si>
  <si>
    <t>263522002059</t>
  </si>
  <si>
    <t>50901</t>
  </si>
  <si>
    <t>Macomb Academy</t>
  </si>
  <si>
    <t>2600101</t>
  </si>
  <si>
    <t>260010100637</t>
  </si>
  <si>
    <t>12-12</t>
  </si>
  <si>
    <t>50902</t>
  </si>
  <si>
    <t>Conner Creek Academy East</t>
  </si>
  <si>
    <t>Conner Creek Academy East - Elementary</t>
  </si>
  <si>
    <t>2600210</t>
  </si>
  <si>
    <t>260021001144</t>
  </si>
  <si>
    <t>Conner Creek Academy East - Michigan Collegiate</t>
  </si>
  <si>
    <t>260021001494</t>
  </si>
  <si>
    <t>50903</t>
  </si>
  <si>
    <t>Huron Academy</t>
  </si>
  <si>
    <t>Huron Academy (Grades K-2)</t>
  </si>
  <si>
    <t>2600211</t>
  </si>
  <si>
    <t>260021101145</t>
  </si>
  <si>
    <t>Huron Academy (Grades 3-8)</t>
  </si>
  <si>
    <t>260021108769</t>
  </si>
  <si>
    <t>50904</t>
  </si>
  <si>
    <t>Global Preparatory Academy</t>
  </si>
  <si>
    <t>2600212</t>
  </si>
  <si>
    <t>260021201146</t>
  </si>
  <si>
    <t>50905</t>
  </si>
  <si>
    <t>Arts Academy in the Woods</t>
  </si>
  <si>
    <t>2600273</t>
  </si>
  <si>
    <t>260027301308</t>
  </si>
  <si>
    <t>50906</t>
  </si>
  <si>
    <t>Merritt Academy</t>
  </si>
  <si>
    <t>2600281</t>
  </si>
  <si>
    <t>260028101598</t>
  </si>
  <si>
    <t>50908</t>
  </si>
  <si>
    <t>Mt. Clemens Montessori Academy</t>
  </si>
  <si>
    <t>2600283</t>
  </si>
  <si>
    <t>260028301646</t>
  </si>
  <si>
    <t>50909</t>
  </si>
  <si>
    <t>Prevail Academy</t>
  </si>
  <si>
    <t>2600310</t>
  </si>
  <si>
    <t>260031001754</t>
  </si>
  <si>
    <t>50911</t>
  </si>
  <si>
    <t>Academy of Warren</t>
  </si>
  <si>
    <t>2600308</t>
  </si>
  <si>
    <t>260030801884</t>
  </si>
  <si>
    <t>50912</t>
  </si>
  <si>
    <t>Reach Charter Academy</t>
  </si>
  <si>
    <t>2600950</t>
  </si>
  <si>
    <t>260095007851</t>
  </si>
  <si>
    <t>50913</t>
  </si>
  <si>
    <t>Noor International Academy</t>
  </si>
  <si>
    <t>2600995</t>
  </si>
  <si>
    <t>260099508260</t>
  </si>
  <si>
    <t>50914</t>
  </si>
  <si>
    <t>Macomb Montessori Academy</t>
  </si>
  <si>
    <t>2601035</t>
  </si>
  <si>
    <t>260103508448</t>
  </si>
  <si>
    <t>50915</t>
  </si>
  <si>
    <t>Rising Stars Academy</t>
  </si>
  <si>
    <t>2601047</t>
  </si>
  <si>
    <t>260104708578</t>
  </si>
  <si>
    <t>51020</t>
  </si>
  <si>
    <t>Bear Lake Schools</t>
  </si>
  <si>
    <t>Bear Lake High School</t>
  </si>
  <si>
    <t>2604320</t>
  </si>
  <si>
    <t>23505100200000</t>
  </si>
  <si>
    <t>260432004118</t>
  </si>
  <si>
    <t>Bear Lake Elementary School</t>
  </si>
  <si>
    <t>260432004120</t>
  </si>
  <si>
    <t>51045</t>
  </si>
  <si>
    <t>Kaleva Norman Dickson School District</t>
  </si>
  <si>
    <t>KND Elementary</t>
  </si>
  <si>
    <t>2620010</t>
  </si>
  <si>
    <t>23505101800000</t>
  </si>
  <si>
    <t>262001008070</t>
  </si>
  <si>
    <t>Brethren High School</t>
  </si>
  <si>
    <t>262001005681</t>
  </si>
  <si>
    <t>Brethren Middle School</t>
  </si>
  <si>
    <t>262001001147</t>
  </si>
  <si>
    <t>51060</t>
  </si>
  <si>
    <t>Onekama Consolidated Schools</t>
  </si>
  <si>
    <t>2626490</t>
  </si>
  <si>
    <t>23505101900000</t>
  </si>
  <si>
    <t>262649006294</t>
  </si>
  <si>
    <t>51070</t>
  </si>
  <si>
    <t>Manistee Area Public Schools</t>
  </si>
  <si>
    <t>Manistee Middle High School</t>
  </si>
  <si>
    <t>2622410</t>
  </si>
  <si>
    <t>23505101000000</t>
  </si>
  <si>
    <t>262241005957</t>
  </si>
  <si>
    <t>Thomas Jefferson Elem. School</t>
  </si>
  <si>
    <t>262241005954</t>
  </si>
  <si>
    <t>John F. Kennedy Elem. School</t>
  </si>
  <si>
    <t>262241005955</t>
  </si>
  <si>
    <t>51903</t>
  </si>
  <si>
    <t>Casman Alternative Academy</t>
  </si>
  <si>
    <t>2600152</t>
  </si>
  <si>
    <t>260015200931</t>
  </si>
  <si>
    <t>51905</t>
  </si>
  <si>
    <t>Michigan Great Lakes Virtual Academy</t>
  </si>
  <si>
    <t>2601070</t>
  </si>
  <si>
    <t>260107008516</t>
  </si>
  <si>
    <t>52015</t>
  </si>
  <si>
    <t>NICE Community School District</t>
  </si>
  <si>
    <t>Westwood High School</t>
  </si>
  <si>
    <t>2625400</t>
  </si>
  <si>
    <t>23505200700000</t>
  </si>
  <si>
    <t>262540006202</t>
  </si>
  <si>
    <t>Aspen Ridge Elementary School</t>
  </si>
  <si>
    <t>262540000932</t>
  </si>
  <si>
    <t>52040</t>
  </si>
  <si>
    <t>Gwinn Area Community Schools</t>
  </si>
  <si>
    <t>Gwinn Middle/High School</t>
  </si>
  <si>
    <t>2614690</t>
  </si>
  <si>
    <t>23505200400000</t>
  </si>
  <si>
    <t>261469005162</t>
  </si>
  <si>
    <t>K.I. Sawyer Elementary School</t>
  </si>
  <si>
    <t>261469005163</t>
  </si>
  <si>
    <t>George D. Gilbert Elementary School</t>
  </si>
  <si>
    <t>261469008707</t>
  </si>
  <si>
    <t>52090</t>
  </si>
  <si>
    <t>Negaunee Public Schools</t>
  </si>
  <si>
    <t>Lakeview School</t>
  </si>
  <si>
    <t>2625020</t>
  </si>
  <si>
    <t>23505201100000</t>
  </si>
  <si>
    <t>262502006178</t>
  </si>
  <si>
    <t>Negaunee Middle School</t>
  </si>
  <si>
    <t>262502006177</t>
  </si>
  <si>
    <t>Negaunee High School</t>
  </si>
  <si>
    <t>262502006179</t>
  </si>
  <si>
    <t>52100</t>
  </si>
  <si>
    <t>Powell Township Schools</t>
  </si>
  <si>
    <t>Powell Twp. Elementary School</t>
  </si>
  <si>
    <t>2629190</t>
  </si>
  <si>
    <t>23505201200000</t>
  </si>
  <si>
    <t>262919006505</t>
  </si>
  <si>
    <t>52110</t>
  </si>
  <si>
    <t>Republic-Michigamme Schools</t>
  </si>
  <si>
    <t>Republic-Michigamme School</t>
  </si>
  <si>
    <t>2629580</t>
  </si>
  <si>
    <t>23505201300000</t>
  </si>
  <si>
    <t>262958006548</t>
  </si>
  <si>
    <t>52160</t>
  </si>
  <si>
    <t>Wells Township School District</t>
  </si>
  <si>
    <t>Wells Township School</t>
  </si>
  <si>
    <t>2635790</t>
  </si>
  <si>
    <t>23505201900000</t>
  </si>
  <si>
    <t>263579007174</t>
  </si>
  <si>
    <t>52170</t>
  </si>
  <si>
    <t>Marquette Area Public Schools</t>
  </si>
  <si>
    <t>Superior Hills Elementary School</t>
  </si>
  <si>
    <t>2600013</t>
  </si>
  <si>
    <t>23505200900000</t>
  </si>
  <si>
    <t>260001303867</t>
  </si>
  <si>
    <t>Marquette Senior High School</t>
  </si>
  <si>
    <t>260001303869</t>
  </si>
  <si>
    <t>Sandy Knoll School</t>
  </si>
  <si>
    <t>260001303871</t>
  </si>
  <si>
    <t>Bothwell Middle School</t>
  </si>
  <si>
    <t>260001303875</t>
  </si>
  <si>
    <t>Graveraet Elementary School</t>
  </si>
  <si>
    <t>260001308583</t>
  </si>
  <si>
    <t>260001300209</t>
  </si>
  <si>
    <t>Vandenboom Alternative High School</t>
  </si>
  <si>
    <t>260001301885</t>
  </si>
  <si>
    <t>52180</t>
  </si>
  <si>
    <t>Ishpeming Public School District No. 1</t>
  </si>
  <si>
    <t>Birchview School</t>
  </si>
  <si>
    <t>2619530</t>
  </si>
  <si>
    <t>23505200600000</t>
  </si>
  <si>
    <t>261953005616</t>
  </si>
  <si>
    <t>Ishpeming Middle School</t>
  </si>
  <si>
    <t>261953005617</t>
  </si>
  <si>
    <t>Ishpeming-Negaunee-NICE Comm. Ed. Division</t>
  </si>
  <si>
    <t>261953002051</t>
  </si>
  <si>
    <t>Ishpeming High School</t>
  </si>
  <si>
    <t>261953005619</t>
  </si>
  <si>
    <t>52901</t>
  </si>
  <si>
    <t>North Star Montessori Academy</t>
  </si>
  <si>
    <t>2600153</t>
  </si>
  <si>
    <t>260015300934</t>
  </si>
  <si>
    <t>53010</t>
  </si>
  <si>
    <t>Mason County Central Schools</t>
  </si>
  <si>
    <t>Mason County Central H.S.</t>
  </si>
  <si>
    <t>2623130</t>
  </si>
  <si>
    <t>23505301600000</t>
  </si>
  <si>
    <t>262313006003</t>
  </si>
  <si>
    <t>Scottville Elementary School</t>
  </si>
  <si>
    <t>262313006005</t>
  </si>
  <si>
    <t>Mason County Central M.S.</t>
  </si>
  <si>
    <t>262313006002</t>
  </si>
  <si>
    <t>Academy of Science Math and Technology Early College High School</t>
  </si>
  <si>
    <t>262313008413</t>
  </si>
  <si>
    <t>11-12</t>
  </si>
  <si>
    <t>Mason County Central Upper Elementary</t>
  </si>
  <si>
    <t>262313007785</t>
  </si>
  <si>
    <t>53020</t>
  </si>
  <si>
    <t>Mason County Eastern Schools</t>
  </si>
  <si>
    <t>Mason County Eastern Elem. Sch.</t>
  </si>
  <si>
    <t>2623160</t>
  </si>
  <si>
    <t>23505300400000</t>
  </si>
  <si>
    <t>262316006007</t>
  </si>
  <si>
    <t>Mason County Eastern Junior High/High School</t>
  </si>
  <si>
    <t>262316006008</t>
  </si>
  <si>
    <t>53040</t>
  </si>
  <si>
    <t>Ludington Area School District</t>
  </si>
  <si>
    <t>Foster School</t>
  </si>
  <si>
    <t>2622200</t>
  </si>
  <si>
    <t>23505301200000</t>
  </si>
  <si>
    <t>262220005930</t>
  </si>
  <si>
    <t>O.J. DeJonge Middle School</t>
  </si>
  <si>
    <t>262220005934</t>
  </si>
  <si>
    <t>Franklin Elementary School</t>
  </si>
  <si>
    <t>262220005931</t>
  </si>
  <si>
    <t>Lakeview Elementary School</t>
  </si>
  <si>
    <t>262220005932</t>
  </si>
  <si>
    <t>Ludington High School</t>
  </si>
  <si>
    <t>262220005933</t>
  </si>
  <si>
    <t>53901</t>
  </si>
  <si>
    <t>Gateway To Success Academy</t>
  </si>
  <si>
    <t>2601097</t>
  </si>
  <si>
    <t>260109708715</t>
  </si>
  <si>
    <t>54010</t>
  </si>
  <si>
    <t>Big Rapids Public Schools</t>
  </si>
  <si>
    <t>Riverview Elementary School</t>
  </si>
  <si>
    <t>2605780</t>
  </si>
  <si>
    <t>23505400300000</t>
  </si>
  <si>
    <t>260578004209</t>
  </si>
  <si>
    <t>Big Rapids Middle School</t>
  </si>
  <si>
    <t>260578004204</t>
  </si>
  <si>
    <t>Big Rapids High School</t>
  </si>
  <si>
    <t>260578004205</t>
  </si>
  <si>
    <t>Brookside Elementary School</t>
  </si>
  <si>
    <t>260578004206</t>
  </si>
  <si>
    <t>Big Rapids Virtual School</t>
  </si>
  <si>
    <t>260578000643</t>
  </si>
  <si>
    <t>54025</t>
  </si>
  <si>
    <t>Chippewa Hills School District</t>
  </si>
  <si>
    <t>Chippewa Hills Intermediate School</t>
  </si>
  <si>
    <t>2609560</t>
  </si>
  <si>
    <t>23505403300000</t>
  </si>
  <si>
    <t>260956004449</t>
  </si>
  <si>
    <t>Mecosta Elementary School</t>
  </si>
  <si>
    <t>260956004447</t>
  </si>
  <si>
    <t>Weidman Elementary School</t>
  </si>
  <si>
    <t>260956004448</t>
  </si>
  <si>
    <t>Barryton Elementary School</t>
  </si>
  <si>
    <t>260956004451</t>
  </si>
  <si>
    <t>Chippewa Hills High School</t>
  </si>
  <si>
    <t>260956004452</t>
  </si>
  <si>
    <t>Mosaic School</t>
  </si>
  <si>
    <t>260956000938</t>
  </si>
  <si>
    <t>54040</t>
  </si>
  <si>
    <t>Morley Stanwood Community Schools</t>
  </si>
  <si>
    <t>Morley Stanwood Elementary School</t>
  </si>
  <si>
    <t>2624600</t>
  </si>
  <si>
    <t>23505403200000</t>
  </si>
  <si>
    <t>262460006110</t>
  </si>
  <si>
    <t>Morley Stanwood High School</t>
  </si>
  <si>
    <t>262460006111</t>
  </si>
  <si>
    <t>Morley Stanwood Middle School</t>
  </si>
  <si>
    <t>262460000939</t>
  </si>
  <si>
    <t>54901</t>
  </si>
  <si>
    <t>Crossroads Charter Academy</t>
  </si>
  <si>
    <t>Crossroads Charter Academy (7-12)</t>
  </si>
  <si>
    <t>2600186</t>
  </si>
  <si>
    <t>260018601543</t>
  </si>
  <si>
    <t>Crossroads Charter Academy (K-6)</t>
  </si>
  <si>
    <t>260018601073</t>
  </si>
  <si>
    <t>55010</t>
  </si>
  <si>
    <t>Carney-Nadeau Public Schools</t>
  </si>
  <si>
    <t>Carney-Nadeau Public School</t>
  </si>
  <si>
    <t>2608010</t>
  </si>
  <si>
    <t>23505500100000</t>
  </si>
  <si>
    <t>260801004374</t>
  </si>
  <si>
    <t>260801008629</t>
  </si>
  <si>
    <t>55100</t>
  </si>
  <si>
    <t>Menominee Area Public Schools</t>
  </si>
  <si>
    <t>Menominee High School</t>
  </si>
  <si>
    <t>2623550</t>
  </si>
  <si>
    <t>23505502000000</t>
  </si>
  <si>
    <t>262355006032</t>
  </si>
  <si>
    <t>262355001774</t>
  </si>
  <si>
    <t>Menominee Jr High School</t>
  </si>
  <si>
    <t>262355006031</t>
  </si>
  <si>
    <t>Blesch Intermediate School</t>
  </si>
  <si>
    <t>262355001775</t>
  </si>
  <si>
    <t>55115</t>
  </si>
  <si>
    <t>North Central Area Schools</t>
  </si>
  <si>
    <t>North Central Middle School</t>
  </si>
  <si>
    <t>2629220</t>
  </si>
  <si>
    <t>23505502900000</t>
  </si>
  <si>
    <t>262922008879</t>
  </si>
  <si>
    <t>North Central Elementary School</t>
  </si>
  <si>
    <t>262922000645</t>
  </si>
  <si>
    <t>North Central Area Senior High School</t>
  </si>
  <si>
    <t>262922006506</t>
  </si>
  <si>
    <t>55120</t>
  </si>
  <si>
    <t>Stephenson Area Public Schools</t>
  </si>
  <si>
    <t>Stephenson Area Public School</t>
  </si>
  <si>
    <t>2633000</t>
  </si>
  <si>
    <t>23505503000000</t>
  </si>
  <si>
    <t>263300006852</t>
  </si>
  <si>
    <t>Stephenson Elementary School</t>
  </si>
  <si>
    <t>263300006853</t>
  </si>
  <si>
    <t>55900</t>
  </si>
  <si>
    <t>Uplift Michigan Academy</t>
  </si>
  <si>
    <t>2601120</t>
  </si>
  <si>
    <t>260112008890</t>
  </si>
  <si>
    <t>55901</t>
  </si>
  <si>
    <t>Nah Tah Wahsh Public School Academy</t>
  </si>
  <si>
    <t>2600103</t>
  </si>
  <si>
    <t>260010300646</t>
  </si>
  <si>
    <t>56010</t>
  </si>
  <si>
    <t>Midland Public Schools</t>
  </si>
  <si>
    <t>Chestnut Hill School</t>
  </si>
  <si>
    <t>2623820</t>
  </si>
  <si>
    <t>23505603900000</t>
  </si>
  <si>
    <t>262382006053</t>
  </si>
  <si>
    <t>262382006050</t>
  </si>
  <si>
    <t>Plymouth Elementary School</t>
  </si>
  <si>
    <t>262382006064</t>
  </si>
  <si>
    <t>262382006057</t>
  </si>
  <si>
    <t>Midland High School</t>
  </si>
  <si>
    <t>262382006060</t>
  </si>
  <si>
    <t>Northeast Middle School</t>
  </si>
  <si>
    <t>262382006062</t>
  </si>
  <si>
    <t>H.H. Dow High School</t>
  </si>
  <si>
    <t>262382006068</t>
  </si>
  <si>
    <t>Central Park Elementary</t>
  </si>
  <si>
    <t>262382008837</t>
  </si>
  <si>
    <t>Pre-Primary Center at Carpenter Street School</t>
  </si>
  <si>
    <t>262382008868</t>
  </si>
  <si>
    <t>Siebert School</t>
  </si>
  <si>
    <t>262382006065</t>
  </si>
  <si>
    <t>Woodcrest Elementary School</t>
  </si>
  <si>
    <t>262382006069</t>
  </si>
  <si>
    <t>Juvenile Care Center</t>
  </si>
  <si>
    <t>262382007867</t>
  </si>
  <si>
    <t>Post Secondary Transition Program</t>
  </si>
  <si>
    <t>262382007841</t>
  </si>
  <si>
    <t>56020</t>
  </si>
  <si>
    <t>Bullock Creek School District</t>
  </si>
  <si>
    <t>Bullock Creek Elementary School</t>
  </si>
  <si>
    <t>2607320</t>
  </si>
  <si>
    <t>23505650100000</t>
  </si>
  <si>
    <t>260732004321</t>
  </si>
  <si>
    <t>Bullock Creek High School</t>
  </si>
  <si>
    <t>260732004320</t>
  </si>
  <si>
    <t>Floyd School</t>
  </si>
  <si>
    <t>260732004322</t>
  </si>
  <si>
    <t>Pine River Elementary School</t>
  </si>
  <si>
    <t>260732004323</t>
  </si>
  <si>
    <t>Bullock Creek Middle School</t>
  </si>
  <si>
    <t>260732004325</t>
  </si>
  <si>
    <t>56030</t>
  </si>
  <si>
    <t>Coleman Community Schools</t>
  </si>
  <si>
    <t>Coleman Elementary School</t>
  </si>
  <si>
    <t>2610200</t>
  </si>
  <si>
    <t>23505604900000</t>
  </si>
  <si>
    <t>261020004510</t>
  </si>
  <si>
    <t>Coleman Junior/Senior High School</t>
  </si>
  <si>
    <t>261020004511</t>
  </si>
  <si>
    <t>56050</t>
  </si>
  <si>
    <t>Meridian Public Schools</t>
  </si>
  <si>
    <t>Meridian Junior High School</t>
  </si>
  <si>
    <t>2623580</t>
  </si>
  <si>
    <t>23505602500000</t>
  </si>
  <si>
    <t>262358006036</t>
  </si>
  <si>
    <t>Meridian Early College High School</t>
  </si>
  <si>
    <t>262358008394</t>
  </si>
  <si>
    <t>Meridian Elementary School</t>
  </si>
  <si>
    <t>262358006035</t>
  </si>
  <si>
    <t>56901</t>
  </si>
  <si>
    <t>Windover High School</t>
  </si>
  <si>
    <t>2600020</t>
  </si>
  <si>
    <t>260002000213</t>
  </si>
  <si>
    <t>56903</t>
  </si>
  <si>
    <t>Academic and Career Education Academy</t>
  </si>
  <si>
    <t>2600330</t>
  </si>
  <si>
    <t>260033004509</t>
  </si>
  <si>
    <t>57020</t>
  </si>
  <si>
    <t>Lake City Area School District</t>
  </si>
  <si>
    <t>Lake City Elementary School</t>
  </si>
  <si>
    <t>2620610</t>
  </si>
  <si>
    <t>23505700800000</t>
  </si>
  <si>
    <t>262061000940</t>
  </si>
  <si>
    <t>Lake City High School</t>
  </si>
  <si>
    <t>262061007749</t>
  </si>
  <si>
    <t>Lake City Middle School</t>
  </si>
  <si>
    <t>262061007748</t>
  </si>
  <si>
    <t>57030</t>
  </si>
  <si>
    <t>McBain Rural Agricultural Schools</t>
  </si>
  <si>
    <t>McBain Elementary School</t>
  </si>
  <si>
    <t>2623310</t>
  </si>
  <si>
    <t>23505701000000</t>
  </si>
  <si>
    <t>262331006017</t>
  </si>
  <si>
    <t>McBain High School</t>
  </si>
  <si>
    <t>262331006016</t>
  </si>
  <si>
    <t>McBain Middle School</t>
  </si>
  <si>
    <t>262331008926</t>
  </si>
  <si>
    <t>58010</t>
  </si>
  <si>
    <t>Monroe Public Schools</t>
  </si>
  <si>
    <t>Custer Elementary School</t>
  </si>
  <si>
    <t>2624150</t>
  </si>
  <si>
    <t>23505802200000</t>
  </si>
  <si>
    <t>262415006090</t>
  </si>
  <si>
    <t>Riverside Learning Center</t>
  </si>
  <si>
    <t>Orchard Center High School</t>
  </si>
  <si>
    <t>262415000652</t>
  </si>
  <si>
    <t>Arborwood Elementary School</t>
  </si>
  <si>
    <t>262415006091</t>
  </si>
  <si>
    <t>Manor Elementary School</t>
  </si>
  <si>
    <t>262415006093</t>
  </si>
  <si>
    <t>Monroe Middle School</t>
  </si>
  <si>
    <t>262415006094</t>
  </si>
  <si>
    <t>Raisinville School</t>
  </si>
  <si>
    <t>262415006095</t>
  </si>
  <si>
    <t>Waterloo Elementary School</t>
  </si>
  <si>
    <t>262415006098</t>
  </si>
  <si>
    <t>Monroe High School</t>
  </si>
  <si>
    <t>262415006099</t>
  </si>
  <si>
    <t>58020</t>
  </si>
  <si>
    <t>Airport Community Schools</t>
  </si>
  <si>
    <t>Fred W. Ritter Elementary School</t>
  </si>
  <si>
    <t>2601980</t>
  </si>
  <si>
    <t>23505800100000</t>
  </si>
  <si>
    <t>260198003940</t>
  </si>
  <si>
    <t>Airport Senior High School</t>
  </si>
  <si>
    <t>260198003939</t>
  </si>
  <si>
    <t>Wagar 5/6 Middle School</t>
  </si>
  <si>
    <t>260198008660</t>
  </si>
  <si>
    <t>Airport Center for Education</t>
  </si>
  <si>
    <t>260198008428</t>
  </si>
  <si>
    <t>Loren Eyler Elementary School</t>
  </si>
  <si>
    <t>260198003942</t>
  </si>
  <si>
    <t>Airport Middle College</t>
  </si>
  <si>
    <t>260198008678</t>
  </si>
  <si>
    <t>Henry Niedermeier Elementary School</t>
  </si>
  <si>
    <t>260198008925</t>
  </si>
  <si>
    <t>Joseph C. Sterling Elem. School</t>
  </si>
  <si>
    <t>260198003943</t>
  </si>
  <si>
    <t>Wagar 7/8 Middle School</t>
  </si>
  <si>
    <t>260198003944</t>
  </si>
  <si>
    <t>58030</t>
  </si>
  <si>
    <t>Bedford Public Schools</t>
  </si>
  <si>
    <t>Bedford Senior High School</t>
  </si>
  <si>
    <t>2604470</t>
  </si>
  <si>
    <t>23505800300000</t>
  </si>
  <si>
    <t>260447004128</t>
  </si>
  <si>
    <t>Monroe Road Elementary School</t>
  </si>
  <si>
    <t>260447001388</t>
  </si>
  <si>
    <t>Douglas Road Elementary School</t>
  </si>
  <si>
    <t>260447004129</t>
  </si>
  <si>
    <t>Jackman Road Elementary School</t>
  </si>
  <si>
    <t>260447004130</t>
  </si>
  <si>
    <t>Bedford Junior High School</t>
  </si>
  <si>
    <t>260447004132</t>
  </si>
  <si>
    <t>58050</t>
  </si>
  <si>
    <t>Dundee Community Schools</t>
  </si>
  <si>
    <t>Dundee Elementary School</t>
  </si>
  <si>
    <t>2612300</t>
  </si>
  <si>
    <t>23505800600000</t>
  </si>
  <si>
    <t>261230004928</t>
  </si>
  <si>
    <t>Dundee Community High School</t>
  </si>
  <si>
    <t>261230004929</t>
  </si>
  <si>
    <t>Dundee Middle School</t>
  </si>
  <si>
    <t>261230004930</t>
  </si>
  <si>
    <t>Riverside Academy</t>
  </si>
  <si>
    <t>261230001389</t>
  </si>
  <si>
    <t>58070</t>
  </si>
  <si>
    <t>Ida Public School District</t>
  </si>
  <si>
    <t>Ida Elementary School</t>
  </si>
  <si>
    <t>2619050</t>
  </si>
  <si>
    <t>23505801700000</t>
  </si>
  <si>
    <t>261905005586</t>
  </si>
  <si>
    <t>Ida High School</t>
  </si>
  <si>
    <t>261905005587</t>
  </si>
  <si>
    <t>Ida Middle School</t>
  </si>
  <si>
    <t>261905005588</t>
  </si>
  <si>
    <t>58080</t>
  </si>
  <si>
    <t>Jefferson Schools (Monroe)</t>
  </si>
  <si>
    <t>Jefferson High School</t>
  </si>
  <si>
    <t>2619800</t>
  </si>
  <si>
    <t>23505801800000</t>
  </si>
  <si>
    <t>261980005636</t>
  </si>
  <si>
    <t>Sodt Elementary School</t>
  </si>
  <si>
    <t>261980005635</t>
  </si>
  <si>
    <t>261980005637</t>
  </si>
  <si>
    <t>261980007740</t>
  </si>
  <si>
    <t>58090</t>
  </si>
  <si>
    <t>Mason Consolidated Schools (Monroe)</t>
  </si>
  <si>
    <t>Mason Senior High School</t>
  </si>
  <si>
    <t>2623100</t>
  </si>
  <si>
    <t>23505802000000</t>
  </si>
  <si>
    <t>262310006001</t>
  </si>
  <si>
    <t>Mason Central School</t>
  </si>
  <si>
    <t>262310005998</t>
  </si>
  <si>
    <t>262310005999</t>
  </si>
  <si>
    <t>Mason Virtual Academy</t>
  </si>
  <si>
    <t>262310008771</t>
  </si>
  <si>
    <t>58100</t>
  </si>
  <si>
    <t>Summerfield Schools</t>
  </si>
  <si>
    <t>Summerfield Junior/Senior High School</t>
  </si>
  <si>
    <t>2633120</t>
  </si>
  <si>
    <t>23505802400000</t>
  </si>
  <si>
    <t>263312006868</t>
  </si>
  <si>
    <t>Summerfield Elementary School</t>
  </si>
  <si>
    <t>263312006870</t>
  </si>
  <si>
    <t>58110</t>
  </si>
  <si>
    <t>Whiteford Agricultural School District of the Counties of Lenawee and Monroe</t>
  </si>
  <si>
    <t>Whiteford High School</t>
  </si>
  <si>
    <t>2636270</t>
  </si>
  <si>
    <t>23505802500000</t>
  </si>
  <si>
    <t>263627007215</t>
  </si>
  <si>
    <t>Whiteford Middle School</t>
  </si>
  <si>
    <t>263627007441</t>
  </si>
  <si>
    <t>Whiteford Elementary School</t>
  </si>
  <si>
    <t>263627007216</t>
  </si>
  <si>
    <t>58901</t>
  </si>
  <si>
    <t>New Bedford Academy</t>
  </si>
  <si>
    <t>2600213</t>
  </si>
  <si>
    <t>260021301149</t>
  </si>
  <si>
    <t>58902</t>
  </si>
  <si>
    <t>Triumph Academy</t>
  </si>
  <si>
    <t>2600311</t>
  </si>
  <si>
    <t>260031101760</t>
  </si>
  <si>
    <t>59020</t>
  </si>
  <si>
    <t>Carson City-Crystal Area Schools</t>
  </si>
  <si>
    <t>Carson City-Crystal Upper Elementary/Middle School</t>
  </si>
  <si>
    <t>2608130</t>
  </si>
  <si>
    <t>23505901000000</t>
  </si>
  <si>
    <t>260813000654</t>
  </si>
  <si>
    <t>Carson City-Crystal Alternative Academy</t>
  </si>
  <si>
    <t>260813008553</t>
  </si>
  <si>
    <t>Carson City Elementary School</t>
  </si>
  <si>
    <t>260813004382</t>
  </si>
  <si>
    <t>Carson City-Crystal High School</t>
  </si>
  <si>
    <t>260813004383</t>
  </si>
  <si>
    <t>59045</t>
  </si>
  <si>
    <t>Montabella Community Schools</t>
  </si>
  <si>
    <t>Montabella Junior/Senior High</t>
  </si>
  <si>
    <t>2612960</t>
  </si>
  <si>
    <t>23505902100000</t>
  </si>
  <si>
    <t>261296004994</t>
  </si>
  <si>
    <t>Montabella Elementary</t>
  </si>
  <si>
    <t>261296004993</t>
  </si>
  <si>
    <t>59070</t>
  </si>
  <si>
    <t>Greenville Public Schools</t>
  </si>
  <si>
    <t>Cedar Crest Elementary School</t>
  </si>
  <si>
    <t>2617160</t>
  </si>
  <si>
    <t>23505903100000</t>
  </si>
  <si>
    <t>261716005393</t>
  </si>
  <si>
    <t>Baldwin Heights School</t>
  </si>
  <si>
    <t>261716005392</t>
  </si>
  <si>
    <t>Greenville Middle School</t>
  </si>
  <si>
    <t>261716005394</t>
  </si>
  <si>
    <t>Greenville Senior High School</t>
  </si>
  <si>
    <t>261716005395</t>
  </si>
  <si>
    <t>Satterlee School</t>
  </si>
  <si>
    <t>261716008750</t>
  </si>
  <si>
    <t>Walnut Hills Elementary School</t>
  </si>
  <si>
    <t>261716005397</t>
  </si>
  <si>
    <t>Lincoln Heights Elem. School</t>
  </si>
  <si>
    <t>261716005399</t>
  </si>
  <si>
    <t>59080</t>
  </si>
  <si>
    <t>Tri County Area Schools</t>
  </si>
  <si>
    <t>Edgerton Early Childhood Center</t>
  </si>
  <si>
    <t>Tri County Middle School</t>
  </si>
  <si>
    <t>2633930</t>
  </si>
  <si>
    <t>23505903500000</t>
  </si>
  <si>
    <t>263393006958</t>
  </si>
  <si>
    <t>MacNaughton School</t>
  </si>
  <si>
    <t>263393006959</t>
  </si>
  <si>
    <t>Sand Lake Elementary School</t>
  </si>
  <si>
    <t>263393006960</t>
  </si>
  <si>
    <t>Tri County Senior High School</t>
  </si>
  <si>
    <t>263393006961</t>
  </si>
  <si>
    <t>59090</t>
  </si>
  <si>
    <t>Lakeview Community Schools (Montcalm)</t>
  </si>
  <si>
    <t>2620910</t>
  </si>
  <si>
    <t>23505903600000</t>
  </si>
  <si>
    <t>262091005761</t>
  </si>
  <si>
    <t>262091005762</t>
  </si>
  <si>
    <t>262091005764</t>
  </si>
  <si>
    <t>59125</t>
  </si>
  <si>
    <t>Central Montcalm Public Schools</t>
  </si>
  <si>
    <t>Central Montcalm High School</t>
  </si>
  <si>
    <t>2608640</t>
  </si>
  <si>
    <t>23505905500000</t>
  </si>
  <si>
    <t>260864004412</t>
  </si>
  <si>
    <t>Central Montcalm Middle School</t>
  </si>
  <si>
    <t>260864004413</t>
  </si>
  <si>
    <t>Central Montcalm Elementary School</t>
  </si>
  <si>
    <t>260864004415</t>
  </si>
  <si>
    <t>Central Montcalm Upper Elem. School</t>
  </si>
  <si>
    <t>260864001391</t>
  </si>
  <si>
    <t>59150</t>
  </si>
  <si>
    <t>Vestaburg Community Schools</t>
  </si>
  <si>
    <t>Vestaburg Community Alternative Education School</t>
  </si>
  <si>
    <t>2634920</t>
  </si>
  <si>
    <t>23505905700000</t>
  </si>
  <si>
    <t>263492008891</t>
  </si>
  <si>
    <t>Vestaburg Community High School</t>
  </si>
  <si>
    <t>263492007059</t>
  </si>
  <si>
    <t>Vestaburg Community Elem. School</t>
  </si>
  <si>
    <t>263492007060</t>
  </si>
  <si>
    <t>59900</t>
  </si>
  <si>
    <t>Success Virtual Learning Centers of Michigan</t>
  </si>
  <si>
    <t>2601104</t>
  </si>
  <si>
    <t>260110408772</t>
  </si>
  <si>
    <t>60010</t>
  </si>
  <si>
    <t>Atlanta Community Schools</t>
  </si>
  <si>
    <t>2603570</t>
  </si>
  <si>
    <t>23506000100000</t>
  </si>
  <si>
    <t>260357004057</t>
  </si>
  <si>
    <t>60020</t>
  </si>
  <si>
    <t>Hillman Community Schools</t>
  </si>
  <si>
    <t>Hillman Community Jr/Sr High School</t>
  </si>
  <si>
    <t>2618360</t>
  </si>
  <si>
    <t>23506000200000</t>
  </si>
  <si>
    <t>261836005503</t>
  </si>
  <si>
    <t>Hillman Elementary School</t>
  </si>
  <si>
    <t>261836000947</t>
  </si>
  <si>
    <t>61010</t>
  </si>
  <si>
    <t>Muskegon, Public Schools of the City of</t>
  </si>
  <si>
    <t>Bunker Elementary</t>
  </si>
  <si>
    <t>2624840</t>
  </si>
  <si>
    <t>23506104000000</t>
  </si>
  <si>
    <t>262484008365</t>
  </si>
  <si>
    <t>Muskegon Middle School</t>
  </si>
  <si>
    <t>262484008353</t>
  </si>
  <si>
    <t>Muskegon High School</t>
  </si>
  <si>
    <t>262484006152</t>
  </si>
  <si>
    <t>Muskegon Community Education Center</t>
  </si>
  <si>
    <t>262484008375</t>
  </si>
  <si>
    <t>Marquette Elementary School</t>
  </si>
  <si>
    <t>262484006148</t>
  </si>
  <si>
    <t>Moon Elementary School</t>
  </si>
  <si>
    <t>262484006151</t>
  </si>
  <si>
    <t>Nelson Elementary School</t>
  </si>
  <si>
    <t>262484006153</t>
  </si>
  <si>
    <t>262484006155</t>
  </si>
  <si>
    <t>61060</t>
  </si>
  <si>
    <t>Mona Shores Public School District</t>
  </si>
  <si>
    <t>Churchill Elementary School</t>
  </si>
  <si>
    <t>2624120</t>
  </si>
  <si>
    <t>23506150100000</t>
  </si>
  <si>
    <t>262412006082</t>
  </si>
  <si>
    <t>Campbell Elementary School</t>
  </si>
  <si>
    <t>262412006081</t>
  </si>
  <si>
    <t>Mona Shores Middle School</t>
  </si>
  <si>
    <t>262412006086</t>
  </si>
  <si>
    <t>Ross Park Elementary School</t>
  </si>
  <si>
    <t>262412006083</t>
  </si>
  <si>
    <t>Lincoln Park Elementary School</t>
  </si>
  <si>
    <t>262412006084</t>
  </si>
  <si>
    <t>Mona Shores High School</t>
  </si>
  <si>
    <t>262412006085</t>
  </si>
  <si>
    <t>61065</t>
  </si>
  <si>
    <t>Oakridge Public Schools</t>
  </si>
  <si>
    <t>Oakridge High School</t>
  </si>
  <si>
    <t>2626220</t>
  </si>
  <si>
    <t>23506170200000</t>
  </si>
  <si>
    <t>262622006276</t>
  </si>
  <si>
    <t>Oakridge Upper Elementary School</t>
  </si>
  <si>
    <t>262622006275</t>
  </si>
  <si>
    <t>Oakridge Middle School</t>
  </si>
  <si>
    <t>262622006277</t>
  </si>
  <si>
    <t>Oakridge Lower Elementary School</t>
  </si>
  <si>
    <t>262622006278</t>
  </si>
  <si>
    <t>Oakridge Fusion</t>
  </si>
  <si>
    <t>262622008077</t>
  </si>
  <si>
    <t>61080</t>
  </si>
  <si>
    <t>Fruitport Community Schools</t>
  </si>
  <si>
    <t>2615390</t>
  </si>
  <si>
    <t>23506102300000</t>
  </si>
  <si>
    <t>261539007455</t>
  </si>
  <si>
    <t>Edgewood Elementary School</t>
  </si>
  <si>
    <t>261539005198</t>
  </si>
  <si>
    <t>Fruitport High School</t>
  </si>
  <si>
    <t>261539005199</t>
  </si>
  <si>
    <t>Fruitport Middle School</t>
  </si>
  <si>
    <t>261539005200</t>
  </si>
  <si>
    <t>Shettler School</t>
  </si>
  <si>
    <t>261539005201</t>
  </si>
  <si>
    <t>Fruitport Alternative High School</t>
  </si>
  <si>
    <t>261539001794</t>
  </si>
  <si>
    <t>Fruitport Adult Education</t>
  </si>
  <si>
    <t>261539007822</t>
  </si>
  <si>
    <t>61120</t>
  </si>
  <si>
    <t>Holton Public Schools</t>
  </si>
  <si>
    <t>Holton Elementary School</t>
  </si>
  <si>
    <t>2618510</t>
  </si>
  <si>
    <t>23506102900000</t>
  </si>
  <si>
    <t>261851005535</t>
  </si>
  <si>
    <t>Holton High School</t>
  </si>
  <si>
    <t>261851005536</t>
  </si>
  <si>
    <t>Holton Virtual Academy</t>
  </si>
  <si>
    <t>261851008459</t>
  </si>
  <si>
    <t>Holton Middle School</t>
  </si>
  <si>
    <t>261851001393</t>
  </si>
  <si>
    <t>61180</t>
  </si>
  <si>
    <t>Montague Area Public Schools</t>
  </si>
  <si>
    <t>Montague Area Childhood Center</t>
  </si>
  <si>
    <t>2624180</t>
  </si>
  <si>
    <t>23506103400000</t>
  </si>
  <si>
    <t>262418008170</t>
  </si>
  <si>
    <t>Montague High School</t>
  </si>
  <si>
    <t>262418006100</t>
  </si>
  <si>
    <t>Nellie B. Chisholm Middle School</t>
  </si>
  <si>
    <t>262418006101</t>
  </si>
  <si>
    <t>Oehrli Elementary School</t>
  </si>
  <si>
    <t>262418006102</t>
  </si>
  <si>
    <t>61190</t>
  </si>
  <si>
    <t>Orchard View Schools</t>
  </si>
  <si>
    <t>Orchard View Middle School</t>
  </si>
  <si>
    <t>2626760</t>
  </si>
  <si>
    <t>23506104500000</t>
  </si>
  <si>
    <t>262676006303</t>
  </si>
  <si>
    <t>Orchard View High School</t>
  </si>
  <si>
    <t>262676006304</t>
  </si>
  <si>
    <t>Orchard View Early Elementary</t>
  </si>
  <si>
    <t>262676007564</t>
  </si>
  <si>
    <t>Orchard View Community Education</t>
  </si>
  <si>
    <t>262676001893</t>
  </si>
  <si>
    <t>Cardinal Elementary</t>
  </si>
  <si>
    <t>262676007763</t>
  </si>
  <si>
    <t>61210</t>
  </si>
  <si>
    <t>Ravenna Public Schools</t>
  </si>
  <si>
    <t>Beechnau Elementary School</t>
  </si>
  <si>
    <t>2629370</t>
  </si>
  <si>
    <t>23506104700000</t>
  </si>
  <si>
    <t>262937006515</t>
  </si>
  <si>
    <t>Ravenna High School</t>
  </si>
  <si>
    <t>262937006516</t>
  </si>
  <si>
    <t>Ravenna Middle School</t>
  </si>
  <si>
    <t>262937006517</t>
  </si>
  <si>
    <t>61220</t>
  </si>
  <si>
    <t>Reeths-Puffer Schools</t>
  </si>
  <si>
    <t>McMillan Elementary School</t>
  </si>
  <si>
    <t>Pennsylvania Elementary School</t>
  </si>
  <si>
    <t>2629540</t>
  </si>
  <si>
    <t>23506105300000</t>
  </si>
  <si>
    <t>262954008356</t>
  </si>
  <si>
    <t>262954006539</t>
  </si>
  <si>
    <t>Reeths-Puffer Middle School</t>
  </si>
  <si>
    <t>262954006540</t>
  </si>
  <si>
    <t>Reeths-Puffer Intermediate Sch.</t>
  </si>
  <si>
    <t>262954001076</t>
  </si>
  <si>
    <t>Reeths-Puffer Elementary School</t>
  </si>
  <si>
    <t>262954006543</t>
  </si>
  <si>
    <t>Reeths-Puffer High School</t>
  </si>
  <si>
    <t>262954006544</t>
  </si>
  <si>
    <t>Twin Lake School</t>
  </si>
  <si>
    <t>262954006545</t>
  </si>
  <si>
    <t>61230</t>
  </si>
  <si>
    <t>North Muskegon Public Schools</t>
  </si>
  <si>
    <t>North Muskegon High School</t>
  </si>
  <si>
    <t>2625800</t>
  </si>
  <si>
    <t>23506104200000</t>
  </si>
  <si>
    <t>262580006235</t>
  </si>
  <si>
    <t>North Muskegon Elementary School</t>
  </si>
  <si>
    <t>262580006236</t>
  </si>
  <si>
    <t>North Muskegon Middle School</t>
  </si>
  <si>
    <t>262580001152</t>
  </si>
  <si>
    <t>61240</t>
  </si>
  <si>
    <t>Whitehall District Schools</t>
  </si>
  <si>
    <t>Whitehall Senior High School</t>
  </si>
  <si>
    <t>2636300</t>
  </si>
  <si>
    <t>23506150400000</t>
  </si>
  <si>
    <t>263630007219</t>
  </si>
  <si>
    <t>Whitehall Ealy Elem. School</t>
  </si>
  <si>
    <t>263630007217</t>
  </si>
  <si>
    <t>Whitehall Middle School</t>
  </si>
  <si>
    <t>263630007218</t>
  </si>
  <si>
    <t>White Lake Area Community Education</t>
  </si>
  <si>
    <t>263630001894</t>
  </si>
  <si>
    <t>Shoreline Elementary School</t>
  </si>
  <si>
    <t>263630000230</t>
  </si>
  <si>
    <t>61900</t>
  </si>
  <si>
    <t>Muskegon Montessori Academy for Environmental Change</t>
  </si>
  <si>
    <t>2601067</t>
  </si>
  <si>
    <t>260106708568</t>
  </si>
  <si>
    <t>61902</t>
  </si>
  <si>
    <t>Timberland Academy</t>
  </si>
  <si>
    <t>2600214</t>
  </si>
  <si>
    <t>260021401153</t>
  </si>
  <si>
    <t>61904</t>
  </si>
  <si>
    <t>Three Oaks Public School Academy</t>
  </si>
  <si>
    <t>2600288</t>
  </si>
  <si>
    <t>260028801653</t>
  </si>
  <si>
    <t>61905</t>
  </si>
  <si>
    <t>Muskegon Heights Public School Academy System</t>
  </si>
  <si>
    <t>Edgewood Elementary Academy</t>
  </si>
  <si>
    <t>2601029</t>
  </si>
  <si>
    <t>260102908649</t>
  </si>
  <si>
    <t>Dr. Martin Luther King Academy</t>
  </si>
  <si>
    <t>260102908671</t>
  </si>
  <si>
    <t>Muskegon Heights Academy</t>
  </si>
  <si>
    <t>260102906170</t>
  </si>
  <si>
    <t>61906</t>
  </si>
  <si>
    <t>Muskegon Covenant Academy</t>
  </si>
  <si>
    <t>2601088</t>
  </si>
  <si>
    <t>260108808645</t>
  </si>
  <si>
    <t>62040</t>
  </si>
  <si>
    <t>Fremont Public School District</t>
  </si>
  <si>
    <t>2615150</t>
  </si>
  <si>
    <t>23506203800000</t>
  </si>
  <si>
    <t>261515005192</t>
  </si>
  <si>
    <t>Daisy Brook Elementary School</t>
  </si>
  <si>
    <t>261515005193</t>
  </si>
  <si>
    <t>Fremont High School</t>
  </si>
  <si>
    <t>261515005194</t>
  </si>
  <si>
    <t>Fremont Middle School</t>
  </si>
  <si>
    <t>261515005195</t>
  </si>
  <si>
    <t>Pathfinder Elementary School</t>
  </si>
  <si>
    <t>261515000955</t>
  </si>
  <si>
    <t>62050</t>
  </si>
  <si>
    <t>Grant Public School District</t>
  </si>
  <si>
    <t>Grant Elementary School</t>
  </si>
  <si>
    <t>2616500</t>
  </si>
  <si>
    <t>23506204300000</t>
  </si>
  <si>
    <t>261650005385</t>
  </si>
  <si>
    <t>Grant Middle School</t>
  </si>
  <si>
    <t>261650005386</t>
  </si>
  <si>
    <t>Grant High School</t>
  </si>
  <si>
    <t>261650005387</t>
  </si>
  <si>
    <t>Grant Primary Center</t>
  </si>
  <si>
    <t>261650005388</t>
  </si>
  <si>
    <t>Grant Learning Center</t>
  </si>
  <si>
    <t>261650002052</t>
  </si>
  <si>
    <t>62060</t>
  </si>
  <si>
    <t>Hesperia Community Schools</t>
  </si>
  <si>
    <t>Patricia St. Clair Elementary School</t>
  </si>
  <si>
    <t>2618270</t>
  </si>
  <si>
    <t>23506205100000</t>
  </si>
  <si>
    <t>261827005490</t>
  </si>
  <si>
    <t>Hesperia High School</t>
  </si>
  <si>
    <t>261827005491</t>
  </si>
  <si>
    <t>David C. Outwin Middle School</t>
  </si>
  <si>
    <t>261827007697</t>
  </si>
  <si>
    <t>Hesperia Community Education</t>
  </si>
  <si>
    <t>261827001896</t>
  </si>
  <si>
    <t>62070</t>
  </si>
  <si>
    <t>Newaygo Public School District</t>
  </si>
  <si>
    <t>Newaygo High School</t>
  </si>
  <si>
    <t>2625320</t>
  </si>
  <si>
    <t>23506206200000</t>
  </si>
  <si>
    <t>262532006190</t>
  </si>
  <si>
    <t>Newaygo Middle School</t>
  </si>
  <si>
    <t>262532006192</t>
  </si>
  <si>
    <t>Newaygo Elementary School</t>
  </si>
  <si>
    <t>262532007698</t>
  </si>
  <si>
    <t>62090</t>
  </si>
  <si>
    <t>White Cloud Public Schools</t>
  </si>
  <si>
    <t>White Cloud Junior High School</t>
  </si>
  <si>
    <t>2636060</t>
  </si>
  <si>
    <t>23506207600000</t>
  </si>
  <si>
    <t>263606000044</t>
  </si>
  <si>
    <t>White Cloud Elementary School</t>
  </si>
  <si>
    <t>263606001545</t>
  </si>
  <si>
    <t>White Cloud High School</t>
  </si>
  <si>
    <t>263606007207</t>
  </si>
  <si>
    <t>62470</t>
  </si>
  <si>
    <t>Big Jackson School District</t>
  </si>
  <si>
    <t>Big Jackson Public School</t>
  </si>
  <si>
    <t>2600105</t>
  </si>
  <si>
    <t>23506205200000</t>
  </si>
  <si>
    <t>260010500661</t>
  </si>
  <si>
    <t>63010</t>
  </si>
  <si>
    <t>Birmingham Public Schools</t>
  </si>
  <si>
    <t>Pembroke Elementary School</t>
  </si>
  <si>
    <t>2605850</t>
  </si>
  <si>
    <t>23506300600000</t>
  </si>
  <si>
    <t>260585004222</t>
  </si>
  <si>
    <t>Pierce Elementary School</t>
  </si>
  <si>
    <t>260585004223</t>
  </si>
  <si>
    <t>Quarton Elementary</t>
  </si>
  <si>
    <t>260585004224</t>
  </si>
  <si>
    <t>Berkshire Middle School</t>
  </si>
  <si>
    <t>260585004213</t>
  </si>
  <si>
    <t>Beverly Elementary School</t>
  </si>
  <si>
    <t>260585004214</t>
  </si>
  <si>
    <t>Birmingham Covington School</t>
  </si>
  <si>
    <t>260585004215</t>
  </si>
  <si>
    <t>Derby Middle School</t>
  </si>
  <si>
    <t>260585004216</t>
  </si>
  <si>
    <t>Ernest W. Seaholm High School</t>
  </si>
  <si>
    <t>260585004217</t>
  </si>
  <si>
    <t>Greenfield Elementary School</t>
  </si>
  <si>
    <t>260585004218</t>
  </si>
  <si>
    <t>Harlan Elementary School</t>
  </si>
  <si>
    <t>260585004219</t>
  </si>
  <si>
    <t>Midvale Early Childhood Center</t>
  </si>
  <si>
    <t>Wylie E. Groves High School</t>
  </si>
  <si>
    <t>260585004226</t>
  </si>
  <si>
    <t>Bingham Farms Elementary School</t>
  </si>
  <si>
    <t>260585004227</t>
  </si>
  <si>
    <t>West Maple Elementary School</t>
  </si>
  <si>
    <t>260585004228</t>
  </si>
  <si>
    <t>63020</t>
  </si>
  <si>
    <t>Ferndale Public Schools</t>
  </si>
  <si>
    <t>Ferndale High School</t>
  </si>
  <si>
    <t>2614280</t>
  </si>
  <si>
    <t>23506301400000</t>
  </si>
  <si>
    <t>261428005072</t>
  </si>
  <si>
    <t>Ferndale Early Childhood Center</t>
  </si>
  <si>
    <t>Tri County Educational Center</t>
  </si>
  <si>
    <t>261428008350</t>
  </si>
  <si>
    <t>Ferndale Upper Elementary Campus</t>
  </si>
  <si>
    <t>261428005075</t>
  </si>
  <si>
    <t>Ferndale Lower Elementary Campus</t>
  </si>
  <si>
    <t>261428005076</t>
  </si>
  <si>
    <t>Ferndale Middle School</t>
  </si>
  <si>
    <t>261428001282</t>
  </si>
  <si>
    <t>University High School</t>
  </si>
  <si>
    <t>261428001901</t>
  </si>
  <si>
    <t>63030</t>
  </si>
  <si>
    <t>Pontiac City School District</t>
  </si>
  <si>
    <t>Pontiac Middle School</t>
  </si>
  <si>
    <t>2628740</t>
  </si>
  <si>
    <t>23506303300000</t>
  </si>
  <si>
    <t>262874006435</t>
  </si>
  <si>
    <t>Alcott School</t>
  </si>
  <si>
    <t>262874006426</t>
  </si>
  <si>
    <t>Herrington School</t>
  </si>
  <si>
    <t>262874006434</t>
  </si>
  <si>
    <t>Rogers School</t>
  </si>
  <si>
    <t>262874006452</t>
  </si>
  <si>
    <t>Pontiac High School</t>
  </si>
  <si>
    <t>262874006444</t>
  </si>
  <si>
    <t>Owen Elementary School</t>
  </si>
  <si>
    <t>262874006445</t>
  </si>
  <si>
    <t>Tier III Intervention Academy</t>
  </si>
  <si>
    <t>262874008773</t>
  </si>
  <si>
    <t>Whitman Elementary School</t>
  </si>
  <si>
    <t>262874000662</t>
  </si>
  <si>
    <t>Kennedy Center</t>
  </si>
  <si>
    <t>262874001156</t>
  </si>
  <si>
    <t>Pontiac Early Academy for Childhood Education</t>
  </si>
  <si>
    <t>63040</t>
  </si>
  <si>
    <t>Royal Oak Schools</t>
  </si>
  <si>
    <t>Churchill Community Ed. Center</t>
  </si>
  <si>
    <t>2630300</t>
  </si>
  <si>
    <t>23506303500000</t>
  </si>
  <si>
    <t>263030002040</t>
  </si>
  <si>
    <t>Royal Oak High School</t>
  </si>
  <si>
    <t>263030006637</t>
  </si>
  <si>
    <t>Northwood Elementary School</t>
  </si>
  <si>
    <t>263030006642</t>
  </si>
  <si>
    <t>Oak Ridge Elementary School</t>
  </si>
  <si>
    <t>263030006643</t>
  </si>
  <si>
    <t>Oakland Elementary School</t>
  </si>
  <si>
    <t>263030006644</t>
  </si>
  <si>
    <t>Alfred E. Upton Elementary School</t>
  </si>
  <si>
    <t>263030006647</t>
  </si>
  <si>
    <t>Keller Elementary</t>
  </si>
  <si>
    <t>263030002068</t>
  </si>
  <si>
    <t>Royal Oak Middle School</t>
  </si>
  <si>
    <t>263030002069</t>
  </si>
  <si>
    <t>Addams Elementary and ECC</t>
  </si>
  <si>
    <t>263030002070</t>
  </si>
  <si>
    <t>63050</t>
  </si>
  <si>
    <t>Berkley School District</t>
  </si>
  <si>
    <t>Anderson Middle School</t>
  </si>
  <si>
    <t>2605010</t>
  </si>
  <si>
    <t>23506303900000</t>
  </si>
  <si>
    <t>260501004186</t>
  </si>
  <si>
    <t>Rogers Elementary School</t>
  </si>
  <si>
    <t>260501004189</t>
  </si>
  <si>
    <t>Angell Elementary School</t>
  </si>
  <si>
    <t>260501004190</t>
  </si>
  <si>
    <t>Berkley High School</t>
  </si>
  <si>
    <t>260501004187</t>
  </si>
  <si>
    <t>Burton Elementary School</t>
  </si>
  <si>
    <t>260501004188</t>
  </si>
  <si>
    <t>Berkley Building Blocks - Early Childhood Center</t>
  </si>
  <si>
    <t>Norup International School</t>
  </si>
  <si>
    <t>260501004191</t>
  </si>
  <si>
    <t>Pattengill Elementary School</t>
  </si>
  <si>
    <t>260501004193</t>
  </si>
  <si>
    <t>63060</t>
  </si>
  <si>
    <t>Southfield Public School District</t>
  </si>
  <si>
    <t>Alice M. Birney K-8 School</t>
  </si>
  <si>
    <t>2632310</t>
  </si>
  <si>
    <t>23506304100000</t>
  </si>
  <si>
    <t>263231008151</t>
  </si>
  <si>
    <t>Thompson K-8 International Academy</t>
  </si>
  <si>
    <t>263231008202</t>
  </si>
  <si>
    <t>University High School Academy</t>
  </si>
  <si>
    <t>263231007791</t>
  </si>
  <si>
    <t>MacArthur K-8 University Academy</t>
  </si>
  <si>
    <t>263231006778</t>
  </si>
  <si>
    <t>Glenn W. Levey Middle School</t>
  </si>
  <si>
    <t>263231006775</t>
  </si>
  <si>
    <t>University Middle School Academy</t>
  </si>
  <si>
    <t>263231008426</t>
  </si>
  <si>
    <t>ASPIRE Leadership Academy</t>
  </si>
  <si>
    <t>263231008576</t>
  </si>
  <si>
    <t>Vandenberg Elementary School</t>
  </si>
  <si>
    <t>263231006782</t>
  </si>
  <si>
    <t>Kennedy Learning Center</t>
  </si>
  <si>
    <t>263231008709</t>
  </si>
  <si>
    <t>Bussey Center for Early Child Education</t>
  </si>
  <si>
    <t>Southfield High School for the Arts and Technology</t>
  </si>
  <si>
    <t>263231008774</t>
  </si>
  <si>
    <t>Adlai Stevenson Elementary School</t>
  </si>
  <si>
    <t>263231006771</t>
  </si>
  <si>
    <t>Morris Adler Elementary School</t>
  </si>
  <si>
    <t>263231006784</t>
  </si>
  <si>
    <t>McIntyre Elementary School</t>
  </si>
  <si>
    <t>263231006786</t>
  </si>
  <si>
    <t>Southfield Regional Academic Campus</t>
  </si>
  <si>
    <t>263231000666</t>
  </si>
  <si>
    <t>63070</t>
  </si>
  <si>
    <t>Avondale School District</t>
  </si>
  <si>
    <t>2603690</t>
  </si>
  <si>
    <t>23506300500000</t>
  </si>
  <si>
    <t>260369004062</t>
  </si>
  <si>
    <t>Avondale Gifted and Talented Education</t>
  </si>
  <si>
    <t>260369008910</t>
  </si>
  <si>
    <t>Avondale Academy</t>
  </si>
  <si>
    <t>260369000667</t>
  </si>
  <si>
    <t>Meadows School</t>
  </si>
  <si>
    <t>260369008205</t>
  </si>
  <si>
    <t>Diploma and Careers Institute</t>
  </si>
  <si>
    <t>260369008854</t>
  </si>
  <si>
    <t>Avondale Middle School</t>
  </si>
  <si>
    <t>260369000231</t>
  </si>
  <si>
    <t>R. Grant Graham Elem. School</t>
  </si>
  <si>
    <t>260369004066</t>
  </si>
  <si>
    <t>Avondale High School</t>
  </si>
  <si>
    <t>260369004067</t>
  </si>
  <si>
    <t>Deerfield Elementary School</t>
  </si>
  <si>
    <t>260369007667</t>
  </si>
  <si>
    <t>260369001158</t>
  </si>
  <si>
    <t>63080</t>
  </si>
  <si>
    <t>Bloomfield Hills Schools</t>
  </si>
  <si>
    <t>East Hills Middle School</t>
  </si>
  <si>
    <t>2606090</t>
  </si>
  <si>
    <t>23506300700000</t>
  </si>
  <si>
    <t>260609004236</t>
  </si>
  <si>
    <t>Bloomfield Hills High School</t>
  </si>
  <si>
    <t>260609008480</t>
  </si>
  <si>
    <t>Conant Elementary School</t>
  </si>
  <si>
    <t>260609004233</t>
  </si>
  <si>
    <t>West Hills Middle School</t>
  </si>
  <si>
    <t>260609004234</t>
  </si>
  <si>
    <t>Wing Lake Developmental Center</t>
  </si>
  <si>
    <t>260609004241</t>
  </si>
  <si>
    <t>Bloomfield Hills Middle School</t>
  </si>
  <si>
    <t>260609004242</t>
  </si>
  <si>
    <t>Eastover Elementary School</t>
  </si>
  <si>
    <t>260609004237</t>
  </si>
  <si>
    <t>Way Elementary School</t>
  </si>
  <si>
    <t>260609004240</t>
  </si>
  <si>
    <t>Lone Pine Elementary School</t>
  </si>
  <si>
    <t>260609004244</t>
  </si>
  <si>
    <t>Fox Hills Center</t>
  </si>
  <si>
    <t>260609007668</t>
  </si>
  <si>
    <t>63090</t>
  </si>
  <si>
    <t>Clarenceville School District</t>
  </si>
  <si>
    <t>Botsford Elementary School</t>
  </si>
  <si>
    <t>2609840</t>
  </si>
  <si>
    <t>23506301300000</t>
  </si>
  <si>
    <t>260984004467</t>
  </si>
  <si>
    <t>Clarenceville Middle School</t>
  </si>
  <si>
    <t>260984004468</t>
  </si>
  <si>
    <t>Clarenceville High School</t>
  </si>
  <si>
    <t>260984004469</t>
  </si>
  <si>
    <t>Grandview Elementary School</t>
  </si>
  <si>
    <t>260984004470</t>
  </si>
  <si>
    <t>63100</t>
  </si>
  <si>
    <t>Novi Community School District</t>
  </si>
  <si>
    <t>Novi Woods Elementary School</t>
  </si>
  <si>
    <t>2626130</t>
  </si>
  <si>
    <t>23506302500000</t>
  </si>
  <si>
    <t>262613006261</t>
  </si>
  <si>
    <t>Orchard Hills Elementary School</t>
  </si>
  <si>
    <t>262613006262</t>
  </si>
  <si>
    <t>Career Preparation</t>
  </si>
  <si>
    <t>262613008494</t>
  </si>
  <si>
    <t>Novi Adult Transition Center</t>
  </si>
  <si>
    <t>262613008676</t>
  </si>
  <si>
    <t>Novi Meadows School</t>
  </si>
  <si>
    <t>262613006266</t>
  </si>
  <si>
    <t>Novi High School</t>
  </si>
  <si>
    <t>262613006263</t>
  </si>
  <si>
    <t>Novi Middle School</t>
  </si>
  <si>
    <t>262613006264</t>
  </si>
  <si>
    <t>Village Oaks Elementary School</t>
  </si>
  <si>
    <t>262613006265</t>
  </si>
  <si>
    <t>262613007562</t>
  </si>
  <si>
    <t>262613001243</t>
  </si>
  <si>
    <t>Novi Early Childhood Education Center</t>
  </si>
  <si>
    <t>63110</t>
  </si>
  <si>
    <t>Oxford Community Schools</t>
  </si>
  <si>
    <t>2627240</t>
  </si>
  <si>
    <t>23506302700000</t>
  </si>
  <si>
    <t>262724006337</t>
  </si>
  <si>
    <t>Oxford Early Learning Center</t>
  </si>
  <si>
    <t>Oxford Bridges High School</t>
  </si>
  <si>
    <t>262724008184</t>
  </si>
  <si>
    <t>Clear Lake Elementary School</t>
  </si>
  <si>
    <t>262724006335</t>
  </si>
  <si>
    <t>Oxford Virtual Academy</t>
  </si>
  <si>
    <t>262724008274</t>
  </si>
  <si>
    <t>Daniel Axford Elementary School</t>
  </si>
  <si>
    <t>262724006336</t>
  </si>
  <si>
    <t>Oxford Elementary School</t>
  </si>
  <si>
    <t>262724000232</t>
  </si>
  <si>
    <t>Oxford High School</t>
  </si>
  <si>
    <t>262724006338</t>
  </si>
  <si>
    <t>Oxford Crossroads Day School</t>
  </si>
  <si>
    <t>262724008586</t>
  </si>
  <si>
    <t>Oxford Middle School</t>
  </si>
  <si>
    <t>262724006340</t>
  </si>
  <si>
    <t>Lakeville Elementary School</t>
  </si>
  <si>
    <t>262724001159</t>
  </si>
  <si>
    <t>63130</t>
  </si>
  <si>
    <t>Hazel Park, School District of the City of</t>
  </si>
  <si>
    <t>Edison</t>
  </si>
  <si>
    <t>2618030</t>
  </si>
  <si>
    <t>23506301500000</t>
  </si>
  <si>
    <t>261803005482</t>
  </si>
  <si>
    <t>Hazel Park ACCESS Alternative School</t>
  </si>
  <si>
    <t>261803008345</t>
  </si>
  <si>
    <t>Invest Roosevelt Alternative High School</t>
  </si>
  <si>
    <t>261803008393</t>
  </si>
  <si>
    <t>Hazel Park High School</t>
  </si>
  <si>
    <t>261803005475</t>
  </si>
  <si>
    <t>Hoover Elementary School</t>
  </si>
  <si>
    <t>261803005477</t>
  </si>
  <si>
    <t>Michigan Cyber Academy</t>
  </si>
  <si>
    <t>261803008563</t>
  </si>
  <si>
    <t>Jardon Vocational School</t>
  </si>
  <si>
    <t>261803005480</t>
  </si>
  <si>
    <t>Viking Virtual Academy</t>
  </si>
  <si>
    <t>261803008776</t>
  </si>
  <si>
    <t>Advantage Alternative Program</t>
  </si>
  <si>
    <t>261803000962</t>
  </si>
  <si>
    <t>Hazel Park Junior High School</t>
  </si>
  <si>
    <t>261803001691</t>
  </si>
  <si>
    <t>Webb Elementary School</t>
  </si>
  <si>
    <t>261803001697</t>
  </si>
  <si>
    <t>United Oaks Elementary School</t>
  </si>
  <si>
    <t>261803005483</t>
  </si>
  <si>
    <t>63140</t>
  </si>
  <si>
    <t>Madison District Public Schools</t>
  </si>
  <si>
    <t>2622290</t>
  </si>
  <si>
    <t>23506304000000</t>
  </si>
  <si>
    <t>262229008591</t>
  </si>
  <si>
    <t>Wilkinson Middle School</t>
  </si>
  <si>
    <t>262229005945</t>
  </si>
  <si>
    <t>Madison Preparatory High School</t>
  </si>
  <si>
    <t>262229001280</t>
  </si>
  <si>
    <t>262229005943</t>
  </si>
  <si>
    <t>Madison District Early Childhood Education Center</t>
  </si>
  <si>
    <t>262229007787</t>
  </si>
  <si>
    <t>63150</t>
  </si>
  <si>
    <t>Troy School District</t>
  </si>
  <si>
    <t>Project Search</t>
  </si>
  <si>
    <t>2634260</t>
  </si>
  <si>
    <t>23506304200000</t>
  </si>
  <si>
    <t>263426006965</t>
  </si>
  <si>
    <t>Troy High School</t>
  </si>
  <si>
    <t>263426006966</t>
  </si>
  <si>
    <t>Athens High School</t>
  </si>
  <si>
    <t>263426006976</t>
  </si>
  <si>
    <t>Wass Elementary School</t>
  </si>
  <si>
    <t>263426006977</t>
  </si>
  <si>
    <t>Bemis Elementary School</t>
  </si>
  <si>
    <t>263426006978</t>
  </si>
  <si>
    <t>Barnard Elementary School</t>
  </si>
  <si>
    <t>263426006979</t>
  </si>
  <si>
    <t>Troy Union Elementary School</t>
  </si>
  <si>
    <t>263426006967</t>
  </si>
  <si>
    <t>263426006968</t>
  </si>
  <si>
    <t>Smith Middle School</t>
  </si>
  <si>
    <t>263426006969</t>
  </si>
  <si>
    <t>Wattles Elementary School</t>
  </si>
  <si>
    <t>263426006970</t>
  </si>
  <si>
    <t>Schroeder Elementary School</t>
  </si>
  <si>
    <t>263426006971</t>
  </si>
  <si>
    <t>Costello Elementary School</t>
  </si>
  <si>
    <t>263426006972</t>
  </si>
  <si>
    <t>Martell Elementary School</t>
  </si>
  <si>
    <t>263426006973</t>
  </si>
  <si>
    <t>Larson Middle School</t>
  </si>
  <si>
    <t>263426006974</t>
  </si>
  <si>
    <t>Boulan Park Middle School</t>
  </si>
  <si>
    <t>263426006975</t>
  </si>
  <si>
    <t>Baker Middle School</t>
  </si>
  <si>
    <t>263426006962</t>
  </si>
  <si>
    <t>263426006963</t>
  </si>
  <si>
    <t>Morse Elementary School</t>
  </si>
  <si>
    <t>263426006964</t>
  </si>
  <si>
    <t>Troy College and Career High School</t>
  </si>
  <si>
    <t>263426000675</t>
  </si>
  <si>
    <t>Troy Center for Transition</t>
  </si>
  <si>
    <t>263426001729</t>
  </si>
  <si>
    <t>Troy Early Childhood</t>
  </si>
  <si>
    <t>63160</t>
  </si>
  <si>
    <t>West Bloomfield School District</t>
  </si>
  <si>
    <t>Gretchko Elementary School</t>
  </si>
  <si>
    <t>2635820</t>
  </si>
  <si>
    <t>23506304500000</t>
  </si>
  <si>
    <t>263582000676</t>
  </si>
  <si>
    <t>West Bloomfield Transition Center</t>
  </si>
  <si>
    <t>263582008153</t>
  </si>
  <si>
    <t>263582008291</t>
  </si>
  <si>
    <t>Sheiko Elementary School</t>
  </si>
  <si>
    <t>263582007176</t>
  </si>
  <si>
    <t>263582007177</t>
  </si>
  <si>
    <t>Orchard Lake Middle School</t>
  </si>
  <si>
    <t>263582007179</t>
  </si>
  <si>
    <t>Doherty Elementary School</t>
  </si>
  <si>
    <t>263582007180</t>
  </si>
  <si>
    <t>West Bloomfield High School</t>
  </si>
  <si>
    <t>263582007181</t>
  </si>
  <si>
    <t>Abbott Middle School</t>
  </si>
  <si>
    <t>263582007182</t>
  </si>
  <si>
    <t>Scotch Elementary School</t>
  </si>
  <si>
    <t>263582007586</t>
  </si>
  <si>
    <t>Oakland Early College</t>
  </si>
  <si>
    <t>263582007784</t>
  </si>
  <si>
    <t>63180</t>
  </si>
  <si>
    <t>Brandon School District in the Counties of Oakland and Lapeer</t>
  </si>
  <si>
    <t>Brandon Adult Transition Program</t>
  </si>
  <si>
    <t>2606570</t>
  </si>
  <si>
    <t>23506300900000</t>
  </si>
  <si>
    <t>260657008741</t>
  </si>
  <si>
    <t>260657004258</t>
  </si>
  <si>
    <t>Brandon High School</t>
  </si>
  <si>
    <t>260657004257</t>
  </si>
  <si>
    <t>Brandon Middle School</t>
  </si>
  <si>
    <t>260657004259</t>
  </si>
  <si>
    <t>Harvey-Swanson Elementary School</t>
  </si>
  <si>
    <t>260657004260</t>
  </si>
  <si>
    <t>63190</t>
  </si>
  <si>
    <t>Clarkston Community School District</t>
  </si>
  <si>
    <t>Renaissance Virtual School</t>
  </si>
  <si>
    <t>2609900</t>
  </si>
  <si>
    <t>23506301000000</t>
  </si>
  <si>
    <t>260990008777</t>
  </si>
  <si>
    <t>Clarkston Early Childhood Center</t>
  </si>
  <si>
    <t>Andersonville Elementary School</t>
  </si>
  <si>
    <t>260990004471</t>
  </si>
  <si>
    <t>Bailey Lake Elementary  School</t>
  </si>
  <si>
    <t>260990004472</t>
  </si>
  <si>
    <t>Clarkston Elementary School</t>
  </si>
  <si>
    <t>260990004473</t>
  </si>
  <si>
    <t>Clarkston Junior High School</t>
  </si>
  <si>
    <t>260990004474</t>
  </si>
  <si>
    <t>08-11</t>
  </si>
  <si>
    <t>Clarkston High School</t>
  </si>
  <si>
    <t>260990004475</t>
  </si>
  <si>
    <t>Pine Knob Elementary School</t>
  </si>
  <si>
    <t>260990004476</t>
  </si>
  <si>
    <t>Independence Elementary School</t>
  </si>
  <si>
    <t>260990001160</t>
  </si>
  <si>
    <t>North Sashabaw Elementary School</t>
  </si>
  <si>
    <t>260990004478</t>
  </si>
  <si>
    <t>Sashabaw Middle School</t>
  </si>
  <si>
    <t>260990004479</t>
  </si>
  <si>
    <t>Springfield Plains Elem. School</t>
  </si>
  <si>
    <t>260990000233</t>
  </si>
  <si>
    <t>Renaissance Alternative High School</t>
  </si>
  <si>
    <t>260990001554</t>
  </si>
  <si>
    <t>63200</t>
  </si>
  <si>
    <t>Farmington Public School District</t>
  </si>
  <si>
    <t>Longacre Elementary School</t>
  </si>
  <si>
    <t>2614070</t>
  </si>
  <si>
    <t>23506301200000</t>
  </si>
  <si>
    <t>261407005044</t>
  </si>
  <si>
    <t>Beechview Elementary School</t>
  </si>
  <si>
    <t>261407005033</t>
  </si>
  <si>
    <t>261407005036</t>
  </si>
  <si>
    <t>Visions Unlimited</t>
  </si>
  <si>
    <t>261407005038</t>
  </si>
  <si>
    <t>Farmington High School</t>
  </si>
  <si>
    <t>261407005039</t>
  </si>
  <si>
    <t>Gill Elementary School</t>
  </si>
  <si>
    <t>261407005041</t>
  </si>
  <si>
    <t>Kenbrook Elementary School</t>
  </si>
  <si>
    <t>261407005042</t>
  </si>
  <si>
    <t>J.A. Lanigan Elementary School</t>
  </si>
  <si>
    <t>261407005043</t>
  </si>
  <si>
    <t>Power Middle School</t>
  </si>
  <si>
    <t>261407005051</t>
  </si>
  <si>
    <t>North Farmington High School</t>
  </si>
  <si>
    <t>261407005045</t>
  </si>
  <si>
    <t>Farmington STEAM Academy</t>
  </si>
  <si>
    <t>261407008836</t>
  </si>
  <si>
    <t>Farmington Early Childhood Center</t>
  </si>
  <si>
    <t>261407007669</t>
  </si>
  <si>
    <t>Forest Elementary School</t>
  </si>
  <si>
    <t>261407005052</t>
  </si>
  <si>
    <t>Wood Creek Elementary School</t>
  </si>
  <si>
    <t>261407005053</t>
  </si>
  <si>
    <t>Warner Middle School</t>
  </si>
  <si>
    <t>261407005055</t>
  </si>
  <si>
    <t>Farmington Community School</t>
  </si>
  <si>
    <t>Farmington Central High School</t>
  </si>
  <si>
    <t>261407004371</t>
  </si>
  <si>
    <t>63210</t>
  </si>
  <si>
    <t>Holly Area School District</t>
  </si>
  <si>
    <t>Holly Elementary School</t>
  </si>
  <si>
    <t>2618450</t>
  </si>
  <si>
    <t>23506301600000</t>
  </si>
  <si>
    <t>261845005523</t>
  </si>
  <si>
    <t>Davisburg Elementary School</t>
  </si>
  <si>
    <t>261845005521</t>
  </si>
  <si>
    <t>Holly High School</t>
  </si>
  <si>
    <t>261845005522</t>
  </si>
  <si>
    <t>Rose Pioneer Elementary School</t>
  </si>
  <si>
    <t>261845000966</t>
  </si>
  <si>
    <t>Karl Richter Campus</t>
  </si>
  <si>
    <t>261845001161</t>
  </si>
  <si>
    <t>Patterson Elementary School</t>
  </si>
  <si>
    <t>261845005524</t>
  </si>
  <si>
    <t>Holly Middle School</t>
  </si>
  <si>
    <t>261845005525</t>
  </si>
  <si>
    <t>63220</t>
  </si>
  <si>
    <t>Huron Valley Schools</t>
  </si>
  <si>
    <t>Spring Mills Elementary School</t>
  </si>
  <si>
    <t>2618990</t>
  </si>
  <si>
    <t>23506301700000</t>
  </si>
  <si>
    <t>261899005583</t>
  </si>
  <si>
    <t>Lakeland High School</t>
  </si>
  <si>
    <t>261899005584</t>
  </si>
  <si>
    <t>Heritage Elementary School</t>
  </si>
  <si>
    <t>261899001079</t>
  </si>
  <si>
    <t>Apollo Center</t>
  </si>
  <si>
    <t>261899007843</t>
  </si>
  <si>
    <t>Johnson Elementary School</t>
  </si>
  <si>
    <t>261899005575</t>
  </si>
  <si>
    <t>Muir Middle School</t>
  </si>
  <si>
    <t>261899005576</t>
  </si>
  <si>
    <t>Oxbow Elementary School</t>
  </si>
  <si>
    <t>261899005578</t>
  </si>
  <si>
    <t>Kurtz Elementary School</t>
  </si>
  <si>
    <t>261899005580</t>
  </si>
  <si>
    <t>Highland Elementary School</t>
  </si>
  <si>
    <t>261899005581</t>
  </si>
  <si>
    <t>261899005582</t>
  </si>
  <si>
    <t>Oak Valley Middle School</t>
  </si>
  <si>
    <t>261899000238</t>
  </si>
  <si>
    <t>White Lake Middle School</t>
  </si>
  <si>
    <t>261899005585</t>
  </si>
  <si>
    <t>Huron Valley Adult Education</t>
  </si>
  <si>
    <t>261899002042</t>
  </si>
  <si>
    <t>Country Oaks Elementary School</t>
  </si>
  <si>
    <t>261899000101</t>
  </si>
  <si>
    <t>Harbor High School</t>
  </si>
  <si>
    <t>261899001398</t>
  </si>
  <si>
    <t>Milford High School</t>
  </si>
  <si>
    <t>261899005574</t>
  </si>
  <si>
    <t>63230</t>
  </si>
  <si>
    <t>Lake Orion Community Schools</t>
  </si>
  <si>
    <t>Webber School</t>
  </si>
  <si>
    <t>2620730</t>
  </si>
  <si>
    <t>23506301800000</t>
  </si>
  <si>
    <t>262073005740</t>
  </si>
  <si>
    <t>Blanche Sims Elementary School</t>
  </si>
  <si>
    <t>262073005735</t>
  </si>
  <si>
    <t>Community Ed. Resource Center</t>
  </si>
  <si>
    <t>262073002034</t>
  </si>
  <si>
    <t>Scripps Middle School</t>
  </si>
  <si>
    <t>262073005738</t>
  </si>
  <si>
    <t>Lake Orion Community High School</t>
  </si>
  <si>
    <t>262073005739</t>
  </si>
  <si>
    <t>Learning Options High School</t>
  </si>
  <si>
    <t>262073008778</t>
  </si>
  <si>
    <t>Pine Tree Center</t>
  </si>
  <si>
    <t>262073008850</t>
  </si>
  <si>
    <t>KG-09</t>
  </si>
  <si>
    <t>Carpenter Elem. School</t>
  </si>
  <si>
    <t>262073000684</t>
  </si>
  <si>
    <t>Stadium Drive Elementary School</t>
  </si>
  <si>
    <t>262073005742</t>
  </si>
  <si>
    <t>Waldon Middle School</t>
  </si>
  <si>
    <t>262073005743</t>
  </si>
  <si>
    <t>Orion Oaks Elementary School</t>
  </si>
  <si>
    <t>262073001080</t>
  </si>
  <si>
    <t>Paint Creek Elementary School</t>
  </si>
  <si>
    <t>262073001244</t>
  </si>
  <si>
    <t>Oakview Middle School</t>
  </si>
  <si>
    <t>262073001283</t>
  </si>
  <si>
    <t>63240</t>
  </si>
  <si>
    <t>South Lyon Community Schools</t>
  </si>
  <si>
    <t>Centennial Middle School</t>
  </si>
  <si>
    <t>2632250</t>
  </si>
  <si>
    <t>23506302000000</t>
  </si>
  <si>
    <t>263225001599</t>
  </si>
  <si>
    <t>Ann L. Dolsen Elementary School</t>
  </si>
  <si>
    <t>263225006752</t>
  </si>
  <si>
    <t>William A Pearson Elementary</t>
  </si>
  <si>
    <t>263225008838</t>
  </si>
  <si>
    <t>Salem Elementary School</t>
  </si>
  <si>
    <t>263225006753</t>
  </si>
  <si>
    <t>Sayre Elementary School</t>
  </si>
  <si>
    <t>263225006754</t>
  </si>
  <si>
    <t>South Lyon High School</t>
  </si>
  <si>
    <t>263225006755</t>
  </si>
  <si>
    <t>Frank E. Bartlett School</t>
  </si>
  <si>
    <t>263225006756</t>
  </si>
  <si>
    <t>William A. Brummer Elementary School</t>
  </si>
  <si>
    <t>263225001245</t>
  </si>
  <si>
    <t>Kent Lake Elementary School</t>
  </si>
  <si>
    <t>263225001401</t>
  </si>
  <si>
    <t>Sharon J. Hardy Elementary School</t>
  </si>
  <si>
    <t>263225001687</t>
  </si>
  <si>
    <t>Millennium  Middle School</t>
  </si>
  <si>
    <t>263225007671</t>
  </si>
  <si>
    <t>South Lyon East High School</t>
  </si>
  <si>
    <t>263225001837</t>
  </si>
  <si>
    <t>63250</t>
  </si>
  <si>
    <t>Oak Park, School District of the City of</t>
  </si>
  <si>
    <t>Pepper Elementary School</t>
  </si>
  <si>
    <t>2626190</t>
  </si>
  <si>
    <t>23506303700000</t>
  </si>
  <si>
    <t>262619006272</t>
  </si>
  <si>
    <t>Oak Park High School</t>
  </si>
  <si>
    <t>262619006271</t>
  </si>
  <si>
    <t>NOVA Discipline Academy</t>
  </si>
  <si>
    <t>262619008212</t>
  </si>
  <si>
    <t>02-12</t>
  </si>
  <si>
    <t>Oak Park Virtual Academy</t>
  </si>
  <si>
    <t>262619008452</t>
  </si>
  <si>
    <t>Oak Park Alternative Education Center</t>
  </si>
  <si>
    <t>262619008174</t>
  </si>
  <si>
    <t>Einstein Elementary School</t>
  </si>
  <si>
    <t>262619006267</t>
  </si>
  <si>
    <t>Oak Park Preparatory Academy</t>
  </si>
  <si>
    <t>262619006268</t>
  </si>
  <si>
    <t>Key Elementary School</t>
  </si>
  <si>
    <t>262619000240</t>
  </si>
  <si>
    <t>63260</t>
  </si>
  <si>
    <t>Rochester Community School District</t>
  </si>
  <si>
    <t>Brewster Elementary School</t>
  </si>
  <si>
    <t>2629940</t>
  </si>
  <si>
    <t>23506303400000</t>
  </si>
  <si>
    <t>262994006569</t>
  </si>
  <si>
    <t>Brooklands Elementary School</t>
  </si>
  <si>
    <t>262994006568</t>
  </si>
  <si>
    <t>Hugger Elementary School</t>
  </si>
  <si>
    <t>262994007575</t>
  </si>
  <si>
    <t>Hamlin Elementary School</t>
  </si>
  <si>
    <t>262994000241</t>
  </si>
  <si>
    <t>McGregor Elementary School</t>
  </si>
  <si>
    <t>262994006570</t>
  </si>
  <si>
    <t>262994006571</t>
  </si>
  <si>
    <t>North Hill Elementary School</t>
  </si>
  <si>
    <t>262994006572</t>
  </si>
  <si>
    <t>Rochester High School</t>
  </si>
  <si>
    <t>262994006573</t>
  </si>
  <si>
    <t>262994006574</t>
  </si>
  <si>
    <t>Long Meadow Elementary School</t>
  </si>
  <si>
    <t>262994006575</t>
  </si>
  <si>
    <t>Rochester Adams High School</t>
  </si>
  <si>
    <t>262994006577</t>
  </si>
  <si>
    <t>University Hills Elem. School</t>
  </si>
  <si>
    <t>262994006578</t>
  </si>
  <si>
    <t>Reuther Middle School</t>
  </si>
  <si>
    <t>262994006579</t>
  </si>
  <si>
    <t>Van Hoosen Middle School</t>
  </si>
  <si>
    <t>262994006580</t>
  </si>
  <si>
    <t>John M. Schultz Educational Campus</t>
  </si>
  <si>
    <t>262994006581</t>
  </si>
  <si>
    <t>262994006567</t>
  </si>
  <si>
    <t>Musson Elementary School</t>
  </si>
  <si>
    <t>262994007576</t>
  </si>
  <si>
    <t>Hart Middle School</t>
  </si>
  <si>
    <t>262994000242</t>
  </si>
  <si>
    <t>262994000243</t>
  </si>
  <si>
    <t>Stoney Creek High School</t>
  </si>
  <si>
    <t>262994001286</t>
  </si>
  <si>
    <t>Delta Kelly Elementary School</t>
  </si>
  <si>
    <t>262994001285</t>
  </si>
  <si>
    <t>63270</t>
  </si>
  <si>
    <t>Clawson Public Schools</t>
  </si>
  <si>
    <t>Clawson High School</t>
  </si>
  <si>
    <t>2609930</t>
  </si>
  <si>
    <t>23506301100000</t>
  </si>
  <si>
    <t>260993004481</t>
  </si>
  <si>
    <t>Clawson Middle School</t>
  </si>
  <si>
    <t>260993004482</t>
  </si>
  <si>
    <t>Kenwood Elementary School</t>
  </si>
  <si>
    <t>260993004483</t>
  </si>
  <si>
    <t>Paul A. Schalm School</t>
  </si>
  <si>
    <t>260993004484</t>
  </si>
  <si>
    <t>Baker School</t>
  </si>
  <si>
    <t>63280</t>
  </si>
  <si>
    <t>Lamphere Public Schools</t>
  </si>
  <si>
    <t>Edmonson Elementary School</t>
  </si>
  <si>
    <t>2621120</t>
  </si>
  <si>
    <t>23506303800000</t>
  </si>
  <si>
    <t>262112005778</t>
  </si>
  <si>
    <t>Hiller Elementary School</t>
  </si>
  <si>
    <t>262112005779</t>
  </si>
  <si>
    <t>Lamphere Early Childhood Center</t>
  </si>
  <si>
    <t>Lamphere Center</t>
  </si>
  <si>
    <t>262112007673</t>
  </si>
  <si>
    <t>Page Middle School</t>
  </si>
  <si>
    <t>262112005780</t>
  </si>
  <si>
    <t>Lamphere High School</t>
  </si>
  <si>
    <t>262112005781</t>
  </si>
  <si>
    <t>Lessenger Elementary School</t>
  </si>
  <si>
    <t>262112005782</t>
  </si>
  <si>
    <t>Simonds Elementary School</t>
  </si>
  <si>
    <t>262112005784</t>
  </si>
  <si>
    <t>63290</t>
  </si>
  <si>
    <t>Walled Lake Consolidated Schools</t>
  </si>
  <si>
    <t>Walled Lake Central High School</t>
  </si>
  <si>
    <t>2635160</t>
  </si>
  <si>
    <t>23506304300000</t>
  </si>
  <si>
    <t>263516007081</t>
  </si>
  <si>
    <t>Pleasant Lake Elementary School</t>
  </si>
  <si>
    <t>263516007675</t>
  </si>
  <si>
    <t>Hickory Woods Elementary School</t>
  </si>
  <si>
    <t>263516007674</t>
  </si>
  <si>
    <t>Meadowbrook Elementary School</t>
  </si>
  <si>
    <t>263516000969</t>
  </si>
  <si>
    <t>Walnut Creek Middle School</t>
  </si>
  <si>
    <t>263516001081</t>
  </si>
  <si>
    <t>Sarah G. Banks Middle School</t>
  </si>
  <si>
    <t>263516001082</t>
  </si>
  <si>
    <t>Walled Lake Northern High School</t>
  </si>
  <si>
    <t>263516001289</t>
  </si>
  <si>
    <t>Oakley Park Elementary School</t>
  </si>
  <si>
    <t>263516007078</t>
  </si>
  <si>
    <t>James R Geisler Middle School</t>
  </si>
  <si>
    <t>263516007080</t>
  </si>
  <si>
    <t>Walled Lake Elementary School</t>
  </si>
  <si>
    <t>263516007082</t>
  </si>
  <si>
    <t>Wixom Elementary School</t>
  </si>
  <si>
    <t>263516007083</t>
  </si>
  <si>
    <t>Walled Lake Western High School</t>
  </si>
  <si>
    <t>263516007084</t>
  </si>
  <si>
    <t>Loon Lake Elementary School</t>
  </si>
  <si>
    <t>263516007085</t>
  </si>
  <si>
    <t>Walled Lake Schools Special Services</t>
  </si>
  <si>
    <t>263516000968</t>
  </si>
  <si>
    <t>Clifford H. Smart Middle School</t>
  </si>
  <si>
    <t>263516007072</t>
  </si>
  <si>
    <t>Commerce Elementary School</t>
  </si>
  <si>
    <t>263516007073</t>
  </si>
  <si>
    <t>Mary Helen Guest Elementary School</t>
  </si>
  <si>
    <t>263516007074</t>
  </si>
  <si>
    <t>Dublin Elementary</t>
  </si>
  <si>
    <t>263516007075</t>
  </si>
  <si>
    <t>Glengary Elementary School</t>
  </si>
  <si>
    <t>263516007076</t>
  </si>
  <si>
    <t>Keith Elementary School</t>
  </si>
  <si>
    <t>263516007077</t>
  </si>
  <si>
    <t>63300</t>
  </si>
  <si>
    <t>Waterford School District</t>
  </si>
  <si>
    <t>Waterford Durant High School</t>
  </si>
  <si>
    <t>2635310</t>
  </si>
  <si>
    <t>23506304400000</t>
  </si>
  <si>
    <t>263531001512</t>
  </si>
  <si>
    <t>Donelson Hills Elementary School</t>
  </si>
  <si>
    <t>263531007127</t>
  </si>
  <si>
    <t>263531007128</t>
  </si>
  <si>
    <t>Waterford Lifetracks Program - Crary Campus</t>
  </si>
  <si>
    <t>263531008254</t>
  </si>
  <si>
    <t>Pierce Middle School</t>
  </si>
  <si>
    <t>263531007135</t>
  </si>
  <si>
    <t>Haviland Elementary School</t>
  </si>
  <si>
    <t>263531007136</t>
  </si>
  <si>
    <t>Grayson Elementary</t>
  </si>
  <si>
    <t>263531008620</t>
  </si>
  <si>
    <t>Stepanski Early Childhood Center</t>
  </si>
  <si>
    <t>Children's Village School</t>
  </si>
  <si>
    <t>263531007137</t>
  </si>
  <si>
    <t>263531007138</t>
  </si>
  <si>
    <t>263531007139</t>
  </si>
  <si>
    <t>263531007140</t>
  </si>
  <si>
    <t>Kingsley Montgomery School</t>
  </si>
  <si>
    <t>263531007141</t>
  </si>
  <si>
    <t>Cooley Elementary School</t>
  </si>
  <si>
    <t>263531007142</t>
  </si>
  <si>
    <t>Waterford Kettering High School</t>
  </si>
  <si>
    <t>263531007143</t>
  </si>
  <si>
    <t>Beaumont Elementary School</t>
  </si>
  <si>
    <t>263531007146</t>
  </si>
  <si>
    <t>Knudsen Elementary School</t>
  </si>
  <si>
    <t>263531007149</t>
  </si>
  <si>
    <t>Waterford Mott High School</t>
  </si>
  <si>
    <t>263531007150</t>
  </si>
  <si>
    <t>63900</t>
  </si>
  <si>
    <t>Oakland County Academy of Media &amp; Technology</t>
  </si>
  <si>
    <t>2601041</t>
  </si>
  <si>
    <t>260104108481</t>
  </si>
  <si>
    <t>63901</t>
  </si>
  <si>
    <t>AGBU Alex-Marie Manoogian School</t>
  </si>
  <si>
    <t>2600106</t>
  </si>
  <si>
    <t>260010600688</t>
  </si>
  <si>
    <t>63906</t>
  </si>
  <si>
    <t>Pontiac Academy for Excellence</t>
  </si>
  <si>
    <t>2600156</t>
  </si>
  <si>
    <t>260015600970</t>
  </si>
  <si>
    <t>63907</t>
  </si>
  <si>
    <t>Great Lakes Academy</t>
  </si>
  <si>
    <t>2600157</t>
  </si>
  <si>
    <t>260015700971</t>
  </si>
  <si>
    <t>63909</t>
  </si>
  <si>
    <t>Oakside Scholars Charter Academy</t>
  </si>
  <si>
    <t>2601068</t>
  </si>
  <si>
    <t>260106808546</t>
  </si>
  <si>
    <t>63910</t>
  </si>
  <si>
    <t>Dr. Joseph F. Pollack Academic Center of Excellence</t>
  </si>
  <si>
    <t>2600215</t>
  </si>
  <si>
    <t>260021501164</t>
  </si>
  <si>
    <t>63911</t>
  </si>
  <si>
    <t>Holly Academy</t>
  </si>
  <si>
    <t>2600216</t>
  </si>
  <si>
    <t>260021601165</t>
  </si>
  <si>
    <t>63912</t>
  </si>
  <si>
    <t>Oakland International Academy</t>
  </si>
  <si>
    <t>Oakland International Academy - Middle</t>
  </si>
  <si>
    <t>2600217</t>
  </si>
  <si>
    <t>260021707766</t>
  </si>
  <si>
    <t>City: Large</t>
  </si>
  <si>
    <t>Oakland International Academy - High School</t>
  </si>
  <si>
    <t>260021708533</t>
  </si>
  <si>
    <t>Oakland International Academy - K-1</t>
  </si>
  <si>
    <t>260021701166</t>
  </si>
  <si>
    <t>Oakland International Academy - Elementary</t>
  </si>
  <si>
    <t>260021701660</t>
  </si>
  <si>
    <t>63913</t>
  </si>
  <si>
    <t>Walton Charter Academy</t>
  </si>
  <si>
    <t>2600254</t>
  </si>
  <si>
    <t>260025401247</t>
  </si>
  <si>
    <t>63914</t>
  </si>
  <si>
    <t>Advanced Technology Academy</t>
  </si>
  <si>
    <t>2600255</t>
  </si>
  <si>
    <t>260025507882</t>
  </si>
  <si>
    <t>63915</t>
  </si>
  <si>
    <t>Arts and Technology Academy of Pontiac</t>
  </si>
  <si>
    <t>2600267</t>
  </si>
  <si>
    <t>260026701403</t>
  </si>
  <si>
    <t>63917</t>
  </si>
  <si>
    <t>Bradford Academy</t>
  </si>
  <si>
    <t>2600284</t>
  </si>
  <si>
    <t>260028401644</t>
  </si>
  <si>
    <t>63918</t>
  </si>
  <si>
    <t>Laurus Academy</t>
  </si>
  <si>
    <t>2600296</t>
  </si>
  <si>
    <t>260029601728</t>
  </si>
  <si>
    <t>63920</t>
  </si>
  <si>
    <t>Life Skills Center of Pontiac</t>
  </si>
  <si>
    <t>2600292</t>
  </si>
  <si>
    <t>260029201723</t>
  </si>
  <si>
    <t>63921</t>
  </si>
  <si>
    <t>Crescent Academy</t>
  </si>
  <si>
    <t>Crescent Academy Elementary</t>
  </si>
  <si>
    <t>2600295</t>
  </si>
  <si>
    <t>260029508444</t>
  </si>
  <si>
    <t>Crescent Academy PK-1</t>
  </si>
  <si>
    <t>260029508588</t>
  </si>
  <si>
    <t>Crescent Academy Middle School</t>
  </si>
  <si>
    <t>260029501726</t>
  </si>
  <si>
    <t>63922</t>
  </si>
  <si>
    <t>Great Oaks Academy</t>
  </si>
  <si>
    <t>2600294</t>
  </si>
  <si>
    <t>260029401725</t>
  </si>
  <si>
    <t>63923</t>
  </si>
  <si>
    <t>Four Corners Montessori Academy</t>
  </si>
  <si>
    <t>2600964</t>
  </si>
  <si>
    <t>260096407979</t>
  </si>
  <si>
    <t>63924</t>
  </si>
  <si>
    <t>Michigan Mathematics and Science Academy</t>
  </si>
  <si>
    <t>Michigan Mathematics and Science Academy Lorraine</t>
  </si>
  <si>
    <t>2600967</t>
  </si>
  <si>
    <t>260096708048</t>
  </si>
  <si>
    <t>Michigan Mathematics and Science Academy Dequindre</t>
  </si>
  <si>
    <t>260096708813</t>
  </si>
  <si>
    <t>63926</t>
  </si>
  <si>
    <t>Faxon Academy</t>
  </si>
  <si>
    <t>2601027</t>
  </si>
  <si>
    <t>260102708373</t>
  </si>
  <si>
    <t>63928</t>
  </si>
  <si>
    <t>Momentum Academy</t>
  </si>
  <si>
    <t>2601045</t>
  </si>
  <si>
    <t>260104508573</t>
  </si>
  <si>
    <t>63929</t>
  </si>
  <si>
    <t>Waterford Montessori Academy</t>
  </si>
  <si>
    <t>2601053</t>
  </si>
  <si>
    <t>260105308562</t>
  </si>
  <si>
    <t>260105308898</t>
  </si>
  <si>
    <t>63931</t>
  </si>
  <si>
    <t>Oakland FlexTech High School</t>
  </si>
  <si>
    <t>2601043</t>
  </si>
  <si>
    <t>260104308495</t>
  </si>
  <si>
    <t>63934</t>
  </si>
  <si>
    <t>Kingsbury Country Day School</t>
  </si>
  <si>
    <t>2601046</t>
  </si>
  <si>
    <t>260104608517</t>
  </si>
  <si>
    <t>63938</t>
  </si>
  <si>
    <t>Keys Grace Academy</t>
  </si>
  <si>
    <t>2601100</t>
  </si>
  <si>
    <t>260110008739</t>
  </si>
  <si>
    <t>260110008905</t>
  </si>
  <si>
    <t>63939</t>
  </si>
  <si>
    <t>Lighthouse Connections Academy</t>
  </si>
  <si>
    <t>2601118</t>
  </si>
  <si>
    <t>260111808853</t>
  </si>
  <si>
    <t>64040</t>
  </si>
  <si>
    <t>Hart Public School District</t>
  </si>
  <si>
    <t>Hart High School</t>
  </si>
  <si>
    <t>2617860</t>
  </si>
  <si>
    <t>23506403300000</t>
  </si>
  <si>
    <t>261786005450</t>
  </si>
  <si>
    <t>261786005451</t>
  </si>
  <si>
    <t>Spitler Elementary School</t>
  </si>
  <si>
    <t>261786005452</t>
  </si>
  <si>
    <t>64070</t>
  </si>
  <si>
    <t>Pentwater Public School District</t>
  </si>
  <si>
    <t>Pentwater Public School</t>
  </si>
  <si>
    <t>2627840</t>
  </si>
  <si>
    <t>23506405100000</t>
  </si>
  <si>
    <t>262784006363</t>
  </si>
  <si>
    <t>64080</t>
  </si>
  <si>
    <t>Shelby Public Schools</t>
  </si>
  <si>
    <t>New Era Elementary School</t>
  </si>
  <si>
    <t>2631320</t>
  </si>
  <si>
    <t>23506405600000</t>
  </si>
  <si>
    <t>263132006735</t>
  </si>
  <si>
    <t>Shelby High School</t>
  </si>
  <si>
    <t>263132006736</t>
  </si>
  <si>
    <t>Shelby Middle School</t>
  </si>
  <si>
    <t>263132006737</t>
  </si>
  <si>
    <t>Thomas Read Elementary School</t>
  </si>
  <si>
    <t>263132006738</t>
  </si>
  <si>
    <t>64090</t>
  </si>
  <si>
    <t>Walkerville Public Schools</t>
  </si>
  <si>
    <t>Walkerville Public School</t>
  </si>
  <si>
    <t>2635130</t>
  </si>
  <si>
    <t>23506404100000</t>
  </si>
  <si>
    <t>263513007070</t>
  </si>
  <si>
    <t>65045</t>
  </si>
  <si>
    <t>West Branch-Rose City Area Schools</t>
  </si>
  <si>
    <t>Rose City School</t>
  </si>
  <si>
    <t>2635850</t>
  </si>
  <si>
    <t>23506502700000</t>
  </si>
  <si>
    <t>263585008312</t>
  </si>
  <si>
    <t>Surline Middle School</t>
  </si>
  <si>
    <t>263585007184</t>
  </si>
  <si>
    <t>Ogemaw Heights High School</t>
  </si>
  <si>
    <t>263585007185</t>
  </si>
  <si>
    <t>Surline Elementary School</t>
  </si>
  <si>
    <t>263585007186</t>
  </si>
  <si>
    <t>65900</t>
  </si>
  <si>
    <t>Alternative Educational Academy of Ogemaw County</t>
  </si>
  <si>
    <t>2601092</t>
  </si>
  <si>
    <t>260109208670</t>
  </si>
  <si>
    <t>66045</t>
  </si>
  <si>
    <t>Ewen-Trout Creek Consolidated School District</t>
  </si>
  <si>
    <t>Ewen-Trout Creek Consolidated School</t>
  </si>
  <si>
    <t>2600014</t>
  </si>
  <si>
    <t>23506600600000</t>
  </si>
  <si>
    <t>260001403877</t>
  </si>
  <si>
    <t>66050</t>
  </si>
  <si>
    <t>Ontonagon Area School District</t>
  </si>
  <si>
    <t>Ontonagon Area School</t>
  </si>
  <si>
    <t>2626550</t>
  </si>
  <si>
    <t>23506600800000</t>
  </si>
  <si>
    <t>262655006301</t>
  </si>
  <si>
    <t>67020</t>
  </si>
  <si>
    <t>Evart Public Schools</t>
  </si>
  <si>
    <t>Evart High School</t>
  </si>
  <si>
    <t>2613560</t>
  </si>
  <si>
    <t>23506700500000</t>
  </si>
  <si>
    <t>261356005030</t>
  </si>
  <si>
    <t>Evart Middle School</t>
  </si>
  <si>
    <t>261356000974</t>
  </si>
  <si>
    <t>Evart Elementary School</t>
  </si>
  <si>
    <t>261356005029</t>
  </si>
  <si>
    <t>67050</t>
  </si>
  <si>
    <t>Marion Public Schools</t>
  </si>
  <si>
    <t>Marion High School</t>
  </si>
  <si>
    <t>2622800</t>
  </si>
  <si>
    <t>23506703000000</t>
  </si>
  <si>
    <t>262280005976</t>
  </si>
  <si>
    <t>Marion Elementary School</t>
  </si>
  <si>
    <t>262280005977</t>
  </si>
  <si>
    <t>67055</t>
  </si>
  <si>
    <t>Pine River Area Schools</t>
  </si>
  <si>
    <t>Pine River Area High School</t>
  </si>
  <si>
    <t>2628200</t>
  </si>
  <si>
    <t>23506700100000</t>
  </si>
  <si>
    <t>262820006393</t>
  </si>
  <si>
    <t>Pine River Area Elementary School</t>
  </si>
  <si>
    <t>262820006394</t>
  </si>
  <si>
    <t>Pine River Area Middle School</t>
  </si>
  <si>
    <t>262820001277</t>
  </si>
  <si>
    <t>67060</t>
  </si>
  <si>
    <t>Reed City Area Public Schools</t>
  </si>
  <si>
    <t>Reed City High School</t>
  </si>
  <si>
    <t>2629490</t>
  </si>
  <si>
    <t>23506703900000</t>
  </si>
  <si>
    <t>262949006534</t>
  </si>
  <si>
    <t>Reed City Middle School</t>
  </si>
  <si>
    <t>262949006535</t>
  </si>
  <si>
    <t>G.T. Norman Elementary School</t>
  </si>
  <si>
    <t>262949006533</t>
  </si>
  <si>
    <t>68010</t>
  </si>
  <si>
    <t>Mio-AuSable Schools</t>
  </si>
  <si>
    <t>Mio-AuSable Elementary School</t>
  </si>
  <si>
    <t>2624000</t>
  </si>
  <si>
    <t>23506800100000</t>
  </si>
  <si>
    <t>262400006079</t>
  </si>
  <si>
    <t>Mio-AuSable High School</t>
  </si>
  <si>
    <t>262400006080</t>
  </si>
  <si>
    <t>68030</t>
  </si>
  <si>
    <t>Fairview Area School District</t>
  </si>
  <si>
    <t>Fairview  School</t>
  </si>
  <si>
    <t>2610560</t>
  </si>
  <si>
    <t>23506800300000</t>
  </si>
  <si>
    <t>261056004524</t>
  </si>
  <si>
    <t>69020</t>
  </si>
  <si>
    <t>Gaylord Community Schools</t>
  </si>
  <si>
    <t>Gaylord High School/Voc. Bldg.</t>
  </si>
  <si>
    <t>2615730</t>
  </si>
  <si>
    <t>23506900900000</t>
  </si>
  <si>
    <t>261573005225</t>
  </si>
  <si>
    <t>Gaylord Middle School</t>
  </si>
  <si>
    <t>261573005224</t>
  </si>
  <si>
    <t>Gaylord Intermediate School</t>
  </si>
  <si>
    <t>261573000251</t>
  </si>
  <si>
    <t>North Ohio Elementary School</t>
  </si>
  <si>
    <t>261573005227</t>
  </si>
  <si>
    <t>South Maple Elementary School</t>
  </si>
  <si>
    <t>261573005228</t>
  </si>
  <si>
    <t>69030</t>
  </si>
  <si>
    <t>Johannesburg-Lewiston Area Schools</t>
  </si>
  <si>
    <t>Johannesburg-Lewiston High School</t>
  </si>
  <si>
    <t>2619890</t>
  </si>
  <si>
    <t>23506901000000</t>
  </si>
  <si>
    <t>261989005647</t>
  </si>
  <si>
    <t>Lewiston Elementary School</t>
  </si>
  <si>
    <t>261989005648</t>
  </si>
  <si>
    <t>Johannesburg-Lewiston Elementary/Middle School</t>
  </si>
  <si>
    <t>261989005649</t>
  </si>
  <si>
    <t>69040</t>
  </si>
  <si>
    <t>Vanderbilt Area Schools</t>
  </si>
  <si>
    <t>Vanderbilt Area School</t>
  </si>
  <si>
    <t>2634620</t>
  </si>
  <si>
    <t>23506901300000</t>
  </si>
  <si>
    <t>263462007040</t>
  </si>
  <si>
    <t>70010</t>
  </si>
  <si>
    <t>Grand Haven Area Public Schools</t>
  </si>
  <si>
    <t>Grand Haven High School</t>
  </si>
  <si>
    <t>2616380</t>
  </si>
  <si>
    <t>23507004400000</t>
  </si>
  <si>
    <t>261638005282</t>
  </si>
  <si>
    <t>White Pines Intermediate School</t>
  </si>
  <si>
    <t>261638005281</t>
  </si>
  <si>
    <t>Career Development School</t>
  </si>
  <si>
    <t>261638008122</t>
  </si>
  <si>
    <t>261638005278</t>
  </si>
  <si>
    <t>Ferry School</t>
  </si>
  <si>
    <t>261638005279</t>
  </si>
  <si>
    <t>Grand Haven Cyber School</t>
  </si>
  <si>
    <t>261638008318</t>
  </si>
  <si>
    <t>Peach Plains School</t>
  </si>
  <si>
    <t>261638005284</t>
  </si>
  <si>
    <t>Robinson School</t>
  </si>
  <si>
    <t>261638005285</t>
  </si>
  <si>
    <t>Rosy Mound School</t>
  </si>
  <si>
    <t>261638005286</t>
  </si>
  <si>
    <t>Mary A. White School</t>
  </si>
  <si>
    <t>261638005283</t>
  </si>
  <si>
    <t>Lake Hills Elementary School</t>
  </si>
  <si>
    <t>261638005289</t>
  </si>
  <si>
    <t>261638000977</t>
  </si>
  <si>
    <t>Griffin Elementary School</t>
  </si>
  <si>
    <t>261638005288</t>
  </si>
  <si>
    <t>70020</t>
  </si>
  <si>
    <t>Holland City School District</t>
  </si>
  <si>
    <t>Jefferson</t>
  </si>
  <si>
    <t>2618420</t>
  </si>
  <si>
    <t>23507005100000</t>
  </si>
  <si>
    <t>261842008028</t>
  </si>
  <si>
    <t>Holland ViRtual Tech High School</t>
  </si>
  <si>
    <t>261842008030</t>
  </si>
  <si>
    <t>West</t>
  </si>
  <si>
    <t>261842008023</t>
  </si>
  <si>
    <t>Holland High School</t>
  </si>
  <si>
    <t>261842005512</t>
  </si>
  <si>
    <t>Holland Language Academy at Van Raalte</t>
  </si>
  <si>
    <t>261842008781</t>
  </si>
  <si>
    <t>Holland Middle School</t>
  </si>
  <si>
    <t>261842000026</t>
  </si>
  <si>
    <t>Holland Heights</t>
  </si>
  <si>
    <t>261842001628</t>
  </si>
  <si>
    <t>70040</t>
  </si>
  <si>
    <t>Allendale Public Schools</t>
  </si>
  <si>
    <t>Allendale High School</t>
  </si>
  <si>
    <t>2602550</t>
  </si>
  <si>
    <t>23507001200000</t>
  </si>
  <si>
    <t>260255003976</t>
  </si>
  <si>
    <t>New Options High School</t>
  </si>
  <si>
    <t>260255001572</t>
  </si>
  <si>
    <t>Evergreen Elementary</t>
  </si>
  <si>
    <t>260255003975</t>
  </si>
  <si>
    <t>Allendale Early Childhood Center</t>
  </si>
  <si>
    <t>260255008909</t>
  </si>
  <si>
    <t>Allendale Middle School</t>
  </si>
  <si>
    <t>260255000255</t>
  </si>
  <si>
    <t>Oakwood Intermediate</t>
  </si>
  <si>
    <t>260255007943</t>
  </si>
  <si>
    <t>70070</t>
  </si>
  <si>
    <t>West Ottawa Public School District</t>
  </si>
  <si>
    <t>West Ottawa High School Campus</t>
  </si>
  <si>
    <t>2635910</t>
  </si>
  <si>
    <t>23507050500000</t>
  </si>
  <si>
    <t>263591007194</t>
  </si>
  <si>
    <t>Woodside Elementary School</t>
  </si>
  <si>
    <t>263591007195</t>
  </si>
  <si>
    <t>Dunes Alternative High School</t>
  </si>
  <si>
    <t>263591008224</t>
  </si>
  <si>
    <t>263591007188</t>
  </si>
  <si>
    <t>North Holland Elementary School</t>
  </si>
  <si>
    <t>263591007189</t>
  </si>
  <si>
    <t>Sheldon Woods Elementary School</t>
  </si>
  <si>
    <t>263591007191</t>
  </si>
  <si>
    <t>Waukazoo Elementary School</t>
  </si>
  <si>
    <t>263591007193</t>
  </si>
  <si>
    <t>Lakeshore Elementary School</t>
  </si>
  <si>
    <t>263591000102</t>
  </si>
  <si>
    <t>Great Lakes Elementary School</t>
  </si>
  <si>
    <t>263591001085</t>
  </si>
  <si>
    <t>Macatawa Bay Middle School</t>
  </si>
  <si>
    <t>263591007196</t>
  </si>
  <si>
    <t>Pine Creek Elementary School</t>
  </si>
  <si>
    <t>263591007660</t>
  </si>
  <si>
    <t>Harbor Lights Middle School</t>
  </si>
  <si>
    <t>263591001169</t>
  </si>
  <si>
    <t>70120</t>
  </si>
  <si>
    <t>Coopersville Area Public School District</t>
  </si>
  <si>
    <t>Coopersville High School</t>
  </si>
  <si>
    <t>2610830</t>
  </si>
  <si>
    <t>23507001000000</t>
  </si>
  <si>
    <t>261083004546</t>
  </si>
  <si>
    <t>Coopersville South Elementary School</t>
  </si>
  <si>
    <t>261083007661</t>
  </si>
  <si>
    <t>Coopersville West Early Childhood Center</t>
  </si>
  <si>
    <t>261083004545</t>
  </si>
  <si>
    <t>Coopersville East Elementary</t>
  </si>
  <si>
    <t>261083007862</t>
  </si>
  <si>
    <t>01-02</t>
  </si>
  <si>
    <t>CAPS Academy</t>
  </si>
  <si>
    <t>261083008899</t>
  </si>
  <si>
    <t>Coopersville Middle School</t>
  </si>
  <si>
    <t>261083004547</t>
  </si>
  <si>
    <t>70175</t>
  </si>
  <si>
    <t>Jenison Public Schools</t>
  </si>
  <si>
    <t>Bursley School</t>
  </si>
  <si>
    <t>2619830</t>
  </si>
  <si>
    <t>23507001900000</t>
  </si>
  <si>
    <t>261983005640</t>
  </si>
  <si>
    <t>Bauerwood School</t>
  </si>
  <si>
    <t>261983005639</t>
  </si>
  <si>
    <t>Jenison Junior High School</t>
  </si>
  <si>
    <t>261983000978</t>
  </si>
  <si>
    <t>Sandy Hill School</t>
  </si>
  <si>
    <t>261983005643</t>
  </si>
  <si>
    <t>El Puente Spanish Immersion</t>
  </si>
  <si>
    <t>261983008873</t>
  </si>
  <si>
    <t>Jenison International Academy</t>
  </si>
  <si>
    <t>261983008230</t>
  </si>
  <si>
    <t>Pinewood School</t>
  </si>
  <si>
    <t>261983005644</t>
  </si>
  <si>
    <t>Jenison High School</t>
  </si>
  <si>
    <t>261983005645</t>
  </si>
  <si>
    <t>Rosewood School</t>
  </si>
  <si>
    <t>261983005646</t>
  </si>
  <si>
    <t>JIA Elementary</t>
  </si>
  <si>
    <t>261983008917</t>
  </si>
  <si>
    <t>Jenison Public Schools Early Childhood Center</t>
  </si>
  <si>
    <t>261983001756</t>
  </si>
  <si>
    <t>70190</t>
  </si>
  <si>
    <t>Hudsonville Public School District</t>
  </si>
  <si>
    <t>Forest Grove Elementary School</t>
  </si>
  <si>
    <t>2618840</t>
  </si>
  <si>
    <t>23507002000000</t>
  </si>
  <si>
    <t>261884005561</t>
  </si>
  <si>
    <t>Hudsonville Freshman Building</t>
  </si>
  <si>
    <t>261884005562</t>
  </si>
  <si>
    <t>Hudsonville High School</t>
  </si>
  <si>
    <t>261884005563</t>
  </si>
  <si>
    <t>Alward Elementary School</t>
  </si>
  <si>
    <t>261884005559</t>
  </si>
  <si>
    <t>Bauer Elementary School</t>
  </si>
  <si>
    <t>261884005560</t>
  </si>
  <si>
    <t>Early Childhood Building</t>
  </si>
  <si>
    <t>261884008592</t>
  </si>
  <si>
    <t>Jamestown Lower Elementary School</t>
  </si>
  <si>
    <t>261884008782</t>
  </si>
  <si>
    <t>Park Elemementary School</t>
  </si>
  <si>
    <t>261884005564</t>
  </si>
  <si>
    <t>Jamestown Upper Elementary School</t>
  </si>
  <si>
    <t>261884005565</t>
  </si>
  <si>
    <t>Riley Street Middle School</t>
  </si>
  <si>
    <t>261884001250</t>
  </si>
  <si>
    <t>Georgetown Elementary School</t>
  </si>
  <si>
    <t>261884001907</t>
  </si>
  <si>
    <t>261884005566</t>
  </si>
  <si>
    <t>Baldwin Street Middle School</t>
  </si>
  <si>
    <t>261884000700</t>
  </si>
  <si>
    <t>70300</t>
  </si>
  <si>
    <t>Spring Lake Public Schools</t>
  </si>
  <si>
    <t>Spring Lake Middle School</t>
  </si>
  <si>
    <t>2632550</t>
  </si>
  <si>
    <t>23507008500000</t>
  </si>
  <si>
    <t>263255001251</t>
  </si>
  <si>
    <t>Spring Lake Intermediate School</t>
  </si>
  <si>
    <t>263255001252</t>
  </si>
  <si>
    <t>Holmes Elementary School</t>
  </si>
  <si>
    <t>263255006804</t>
  </si>
  <si>
    <t>Jeffers Elementary School</t>
  </si>
  <si>
    <t>263255006805</t>
  </si>
  <si>
    <t>Spring Lake High School</t>
  </si>
  <si>
    <t>263255006806</t>
  </si>
  <si>
    <t>Spring Lake Alternative Education</t>
  </si>
  <si>
    <t>263255001461</t>
  </si>
  <si>
    <t>70350</t>
  </si>
  <si>
    <t>Zeeland Public Schools</t>
  </si>
  <si>
    <t>Zeeland West High School</t>
  </si>
  <si>
    <t>2636660</t>
  </si>
  <si>
    <t>23507009900000</t>
  </si>
  <si>
    <t>263666001316</t>
  </si>
  <si>
    <t>Venture Academy</t>
  </si>
  <si>
    <t>263666001546</t>
  </si>
  <si>
    <t>263666008300</t>
  </si>
  <si>
    <t>Zeeland Quest</t>
  </si>
  <si>
    <t>263666008295</t>
  </si>
  <si>
    <t>263666007291</t>
  </si>
  <si>
    <t>New Groningen School</t>
  </si>
  <si>
    <t>263666007292</t>
  </si>
  <si>
    <t>263666007293</t>
  </si>
  <si>
    <t>Creekside Middle School</t>
  </si>
  <si>
    <t>263666007295</t>
  </si>
  <si>
    <t>Zeeland East High School</t>
  </si>
  <si>
    <t>263666007296</t>
  </si>
  <si>
    <t>Woodbridge Elementary School</t>
  </si>
  <si>
    <t>263666000701</t>
  </si>
  <si>
    <t>Cityside Middle School</t>
  </si>
  <si>
    <t>263666000702</t>
  </si>
  <si>
    <t>Quincy Elementary School</t>
  </si>
  <si>
    <t>263666001692</t>
  </si>
  <si>
    <t>70901</t>
  </si>
  <si>
    <t>Walden Green Montessori</t>
  </si>
  <si>
    <t>2600112</t>
  </si>
  <si>
    <t>260011200703</t>
  </si>
  <si>
    <t>70902</t>
  </si>
  <si>
    <t>West MI Academy of Arts and Academics</t>
  </si>
  <si>
    <t>2600113</t>
  </si>
  <si>
    <t>260011300704</t>
  </si>
  <si>
    <t>70904</t>
  </si>
  <si>
    <t>Black River Public School</t>
  </si>
  <si>
    <t>Black River Public School Elementary</t>
  </si>
  <si>
    <t>2600114</t>
  </si>
  <si>
    <t>260011408728</t>
  </si>
  <si>
    <t>Black River Public School Middle/High</t>
  </si>
  <si>
    <t>260011400705</t>
  </si>
  <si>
    <t>70905</t>
  </si>
  <si>
    <t>Vanderbilt Charter Academy</t>
  </si>
  <si>
    <t>2600115</t>
  </si>
  <si>
    <t>260011500706</t>
  </si>
  <si>
    <t>70906</t>
  </si>
  <si>
    <t>Eagle Crest Charter Academy</t>
  </si>
  <si>
    <t>2600159</t>
  </si>
  <si>
    <t>260015900979</t>
  </si>
  <si>
    <t>70908</t>
  </si>
  <si>
    <t>Innocademy</t>
  </si>
  <si>
    <t>2601011</t>
  </si>
  <si>
    <t>260101108354</t>
  </si>
  <si>
    <t>70909</t>
  </si>
  <si>
    <t>ICademy Global</t>
  </si>
  <si>
    <t>2601040</t>
  </si>
  <si>
    <t>260104008512</t>
  </si>
  <si>
    <t>71050</t>
  </si>
  <si>
    <t>Onaway Area Community School District</t>
  </si>
  <si>
    <t>Onaway Senior High School</t>
  </si>
  <si>
    <t>2626400</t>
  </si>
  <si>
    <t>23507101800000</t>
  </si>
  <si>
    <t>262640006289</t>
  </si>
  <si>
    <t>Onaway Middle School</t>
  </si>
  <si>
    <t>262640001170</t>
  </si>
  <si>
    <t>Onaway Elementary School</t>
  </si>
  <si>
    <t>262640006288</t>
  </si>
  <si>
    <t>71060</t>
  </si>
  <si>
    <t>Posen Consolidated School District No. 9</t>
  </si>
  <si>
    <t>Posen Elementary School</t>
  </si>
  <si>
    <t>2629130</t>
  </si>
  <si>
    <t>23507101900000</t>
  </si>
  <si>
    <t>262913006502</t>
  </si>
  <si>
    <t>Posen Consolidated High School</t>
  </si>
  <si>
    <t>262913006501</t>
  </si>
  <si>
    <t>71080</t>
  </si>
  <si>
    <t>Rogers City Area Schools</t>
  </si>
  <si>
    <t>Rogers City High School</t>
  </si>
  <si>
    <t>2630060</t>
  </si>
  <si>
    <t>23507102100000</t>
  </si>
  <si>
    <t>263006006594</t>
  </si>
  <si>
    <t>Rogers City Elementary School</t>
  </si>
  <si>
    <t>263006006595</t>
  </si>
  <si>
    <t>71902</t>
  </si>
  <si>
    <t>Presque Isle Academy</t>
  </si>
  <si>
    <t>2600269</t>
  </si>
  <si>
    <t>260026901409</t>
  </si>
  <si>
    <t>72010</t>
  </si>
  <si>
    <t>Roscommon Area Public Schools</t>
  </si>
  <si>
    <t>Roscommon Elementary School</t>
  </si>
  <si>
    <t>2615830</t>
  </si>
  <si>
    <t>23507200300000</t>
  </si>
  <si>
    <t>261583005231</t>
  </si>
  <si>
    <t>Roscommon High School</t>
  </si>
  <si>
    <t>261583005233</t>
  </si>
  <si>
    <t>Roscommon Middle School</t>
  </si>
  <si>
    <t>261583005234</t>
  </si>
  <si>
    <t>72020</t>
  </si>
  <si>
    <t>Houghton Lake Community Schools</t>
  </si>
  <si>
    <t>Houghton Lake Jr./Sr. High School</t>
  </si>
  <si>
    <t>2618600</t>
  </si>
  <si>
    <t>23507200400000</t>
  </si>
  <si>
    <t>261860005545</t>
  </si>
  <si>
    <t>261860005548</t>
  </si>
  <si>
    <t>Collins Lower Elementary School</t>
  </si>
  <si>
    <t>261860005544</t>
  </si>
  <si>
    <t>Houghton Lake Community Education</t>
  </si>
  <si>
    <t>261860001615</t>
  </si>
  <si>
    <t>72901</t>
  </si>
  <si>
    <t>Charlton Heston Academy</t>
  </si>
  <si>
    <t>2601028</t>
  </si>
  <si>
    <t>260102808329</t>
  </si>
  <si>
    <t>73010</t>
  </si>
  <si>
    <t>Saginaw, School District of the City of</t>
  </si>
  <si>
    <t>Chester F. Miller School</t>
  </si>
  <si>
    <t>2630390</t>
  </si>
  <si>
    <t>23507306100000</t>
  </si>
  <si>
    <t>263039006658</t>
  </si>
  <si>
    <t>The Success Academy</t>
  </si>
  <si>
    <t>263039008391</t>
  </si>
  <si>
    <t>Arthur Hill High School</t>
  </si>
  <si>
    <t>263039006656</t>
  </si>
  <si>
    <t>Zilwaukee K-8 School</t>
  </si>
  <si>
    <t>263039006683</t>
  </si>
  <si>
    <t>Career Opportunities Center</t>
  </si>
  <si>
    <t>263039000709</t>
  </si>
  <si>
    <t>Handley School</t>
  </si>
  <si>
    <t>263039006662</t>
  </si>
  <si>
    <t>Herig School</t>
  </si>
  <si>
    <t>263039006664</t>
  </si>
  <si>
    <t>Jessie Loomis School</t>
  </si>
  <si>
    <t>263039006667</t>
  </si>
  <si>
    <t>Jessie Rouse School</t>
  </si>
  <si>
    <t>263039006668</t>
  </si>
  <si>
    <t>Kempton Elementary School</t>
  </si>
  <si>
    <t>263039006670</t>
  </si>
  <si>
    <t>Arthur Eddy Academy</t>
  </si>
  <si>
    <t>263039008612</t>
  </si>
  <si>
    <t>Merrill Park Elementary School</t>
  </si>
  <si>
    <t>263039006673</t>
  </si>
  <si>
    <t>Henry Doerr Early Childhood Center</t>
  </si>
  <si>
    <t>Saginaw High School</t>
  </si>
  <si>
    <t>263039006677</t>
  </si>
  <si>
    <t>Thompson Middle School</t>
  </si>
  <si>
    <t>263039006679</t>
  </si>
  <si>
    <t>Stone School</t>
  </si>
  <si>
    <t>263039006680</t>
  </si>
  <si>
    <t>Ruben Daniels Community School-ETC</t>
  </si>
  <si>
    <t>263039001682</t>
  </si>
  <si>
    <t>Saginaw Arts and Sciences Academy</t>
  </si>
  <si>
    <t>263039001171</t>
  </si>
  <si>
    <t>73030</t>
  </si>
  <si>
    <t>Carrollton Public Schools</t>
  </si>
  <si>
    <t>Carrollton High School</t>
  </si>
  <si>
    <t>2608070</t>
  </si>
  <si>
    <t>23507302500000</t>
  </si>
  <si>
    <t>260807004379</t>
  </si>
  <si>
    <t>Carrollton Elementary School</t>
  </si>
  <si>
    <t>260807004380</t>
  </si>
  <si>
    <t>Omni High School</t>
  </si>
  <si>
    <t>260807001816</t>
  </si>
  <si>
    <t>Carrollton Middle School</t>
  </si>
  <si>
    <t>260807000711</t>
  </si>
  <si>
    <t>73040</t>
  </si>
  <si>
    <t>Saginaw Township Community Schools</t>
  </si>
  <si>
    <t>Sherwood Elementary School</t>
  </si>
  <si>
    <t>2630450</t>
  </si>
  <si>
    <t>23507306200000</t>
  </si>
  <si>
    <t>263045006702</t>
  </si>
  <si>
    <t>Mackinaw High School</t>
  </si>
  <si>
    <t>263045001580</t>
  </si>
  <si>
    <t>Heritage High School</t>
  </si>
  <si>
    <t>263045006701</t>
  </si>
  <si>
    <t>White Pine Middle School</t>
  </si>
  <si>
    <t>263045006694</t>
  </si>
  <si>
    <t>Hemmeter Elementary School</t>
  </si>
  <si>
    <t>263045006695</t>
  </si>
  <si>
    <t>Weiss Elementary School</t>
  </si>
  <si>
    <t>263045006698</t>
  </si>
  <si>
    <t>Westdale Elementary School</t>
  </si>
  <si>
    <t>263045006699</t>
  </si>
  <si>
    <t>Arrowwood Elementary School</t>
  </si>
  <si>
    <t>263045006700</t>
  </si>
  <si>
    <t>73110</t>
  </si>
  <si>
    <t>Chesaning Union Schools</t>
  </si>
  <si>
    <t>Big Rock Elementary School</t>
  </si>
  <si>
    <t>2609150</t>
  </si>
  <si>
    <t>23507302900000</t>
  </si>
  <si>
    <t>260915004445</t>
  </si>
  <si>
    <t>Chesaning Middle School</t>
  </si>
  <si>
    <t>260915004446</t>
  </si>
  <si>
    <t>Chesaning Union High School</t>
  </si>
  <si>
    <t>260915004444</t>
  </si>
  <si>
    <t>Chesaning Union Schools Alternative Education</t>
  </si>
  <si>
    <t>260915008784</t>
  </si>
  <si>
    <t>73170</t>
  </si>
  <si>
    <t>Birch Run Area Schools</t>
  </si>
  <si>
    <t>Marshall Greene Middle School</t>
  </si>
  <si>
    <t>2605820</t>
  </si>
  <si>
    <t>23507300400000</t>
  </si>
  <si>
    <t>260582004212</t>
  </si>
  <si>
    <t>Birch Run Progressive High School</t>
  </si>
  <si>
    <t>260582007768</t>
  </si>
  <si>
    <t>Birch Run High School</t>
  </si>
  <si>
    <t>260582004210</t>
  </si>
  <si>
    <t>260582004211</t>
  </si>
  <si>
    <t>73180</t>
  </si>
  <si>
    <t>Bridgeport-Spaulding Community School District</t>
  </si>
  <si>
    <t>Martin G. Atkins Elementary School</t>
  </si>
  <si>
    <t>2606780</t>
  </si>
  <si>
    <t>23507301900000</t>
  </si>
  <si>
    <t>260678001834</t>
  </si>
  <si>
    <t>Bridgeport High School</t>
  </si>
  <si>
    <t>260678004274</t>
  </si>
  <si>
    <t>Thomas White School</t>
  </si>
  <si>
    <t>260678004276</t>
  </si>
  <si>
    <t>Bridgeport-Spaulding Middle School-Schrah</t>
  </si>
  <si>
    <t>260678004279</t>
  </si>
  <si>
    <t>73190</t>
  </si>
  <si>
    <t>Frankenmuth School District</t>
  </si>
  <si>
    <t>Frankenmuth High School</t>
  </si>
  <si>
    <t>2614760</t>
  </si>
  <si>
    <t>23507303500000</t>
  </si>
  <si>
    <t>261476005172</t>
  </si>
  <si>
    <t>Lorenz C. List School</t>
  </si>
  <si>
    <t>261476005173</t>
  </si>
  <si>
    <t>E.F. Rittmueller Middle School</t>
  </si>
  <si>
    <t>261476005174</t>
  </si>
  <si>
    <t>73200</t>
  </si>
  <si>
    <t>Freeland Community School District</t>
  </si>
  <si>
    <t>Freeland Learning Center</t>
  </si>
  <si>
    <t>2615060</t>
  </si>
  <si>
    <t>23507303600000</t>
  </si>
  <si>
    <t>261506000984</t>
  </si>
  <si>
    <t>Freeland Middle School/High School</t>
  </si>
  <si>
    <t>261506005188</t>
  </si>
  <si>
    <t>Freeland Elementary School</t>
  </si>
  <si>
    <t>261506005189</t>
  </si>
  <si>
    <t>73210</t>
  </si>
  <si>
    <t>Hemlock Public School District</t>
  </si>
  <si>
    <t>Hemlock High School</t>
  </si>
  <si>
    <t>2618180</t>
  </si>
  <si>
    <t>23507304000000</t>
  </si>
  <si>
    <t>261818005487</t>
  </si>
  <si>
    <t>K.C. Ling Elementary School</t>
  </si>
  <si>
    <t>261818005488</t>
  </si>
  <si>
    <t>Hemlock Elementary School</t>
  </si>
  <si>
    <t>261818005486</t>
  </si>
  <si>
    <t>Hemlock Middle School</t>
  </si>
  <si>
    <t>261818005489</t>
  </si>
  <si>
    <t>Hemlock Alternative Education</t>
  </si>
  <si>
    <t>261818001908</t>
  </si>
  <si>
    <t>73230</t>
  </si>
  <si>
    <t>Merrill Community Schools</t>
  </si>
  <si>
    <t>Merrill Elementary School</t>
  </si>
  <si>
    <t>2623610</t>
  </si>
  <si>
    <t>23507305600000</t>
  </si>
  <si>
    <t>262361006041</t>
  </si>
  <si>
    <t>Merrill Middle School</t>
  </si>
  <si>
    <t>262361006042</t>
  </si>
  <si>
    <t>Merrill High School</t>
  </si>
  <si>
    <t>262361006040</t>
  </si>
  <si>
    <t>73240</t>
  </si>
  <si>
    <t>St. Charles Community Schools</t>
  </si>
  <si>
    <t>St. Charles Community Middle/High School</t>
  </si>
  <si>
    <t>2632640</t>
  </si>
  <si>
    <t>23507306700000</t>
  </si>
  <si>
    <t>263264006812</t>
  </si>
  <si>
    <t>St. Charles Elementary School</t>
  </si>
  <si>
    <t>263264001909</t>
  </si>
  <si>
    <t>St. Charles Virtual School</t>
  </si>
  <si>
    <t>263264008549</t>
  </si>
  <si>
    <t>73255</t>
  </si>
  <si>
    <t>Swan Valley School District</t>
  </si>
  <si>
    <t>Shields Elementary School</t>
  </si>
  <si>
    <t>2633410</t>
  </si>
  <si>
    <t>23507370100000</t>
  </si>
  <si>
    <t>263341000263</t>
  </si>
  <si>
    <t>Robert B. Havens Elem. School</t>
  </si>
  <si>
    <t>263341006875</t>
  </si>
  <si>
    <t>Swan Valley High School</t>
  </si>
  <si>
    <t>263341006876</t>
  </si>
  <si>
    <t>Swan Valley Adult and Alternative Education</t>
  </si>
  <si>
    <t>263341001910</t>
  </si>
  <si>
    <t>Swan Valley Middle School</t>
  </si>
  <si>
    <t>263341006874</t>
  </si>
  <si>
    <t>73900</t>
  </si>
  <si>
    <t>Saginaw Covenant Academy</t>
  </si>
  <si>
    <t>2601106</t>
  </si>
  <si>
    <t>260110608786</t>
  </si>
  <si>
    <t>73901</t>
  </si>
  <si>
    <t>The Woodley Leadership Academy</t>
  </si>
  <si>
    <t>2601121</t>
  </si>
  <si>
    <t>260112108906</t>
  </si>
  <si>
    <t>73908</t>
  </si>
  <si>
    <t>Saginaw Preparatory Academy</t>
  </si>
  <si>
    <t>2600161</t>
  </si>
  <si>
    <t>260016100986</t>
  </si>
  <si>
    <t>73909</t>
  </si>
  <si>
    <t>Francis Reh PSA</t>
  </si>
  <si>
    <t>2600218</t>
  </si>
  <si>
    <t>260021801174</t>
  </si>
  <si>
    <t>73910</t>
  </si>
  <si>
    <t>North Saginaw Charter Academy</t>
  </si>
  <si>
    <t>2600219</t>
  </si>
  <si>
    <t>260021901175</t>
  </si>
  <si>
    <t>73911</t>
  </si>
  <si>
    <t>Saginaw Learn to Earn Academy</t>
  </si>
  <si>
    <t>2600318</t>
  </si>
  <si>
    <t>260031801911</t>
  </si>
  <si>
    <t>73912</t>
  </si>
  <si>
    <t>International Academy of Saginaw</t>
  </si>
  <si>
    <t>2600946</t>
  </si>
  <si>
    <t>260094607816</t>
  </si>
  <si>
    <t>74010</t>
  </si>
  <si>
    <t>Port Huron Area School District</t>
  </si>
  <si>
    <t>2628830</t>
  </si>
  <si>
    <t>23507406000000</t>
  </si>
  <si>
    <t>262883006476</t>
  </si>
  <si>
    <t>Literacy Academy at Cleveland Elementary</t>
  </si>
  <si>
    <t>262883006462</t>
  </si>
  <si>
    <t>Fort Gratiot Middle School</t>
  </si>
  <si>
    <t>262883006463</t>
  </si>
  <si>
    <t>Garfield Elementary School</t>
  </si>
  <si>
    <t>262883006464</t>
  </si>
  <si>
    <t>H D Crull Elementary School</t>
  </si>
  <si>
    <t>262883006467</t>
  </si>
  <si>
    <t>Keewahdin Elementary School</t>
  </si>
  <si>
    <t>262883006468</t>
  </si>
  <si>
    <t>Michigamme Elementary School</t>
  </si>
  <si>
    <t>262883006471</t>
  </si>
  <si>
    <t>Port Huron School's Phoenix Academy</t>
  </si>
  <si>
    <t>262883002036</t>
  </si>
  <si>
    <t>Port Huron Northern High School</t>
  </si>
  <si>
    <t>262883006473</t>
  </si>
  <si>
    <t>262883006474</t>
  </si>
  <si>
    <t>Port Huron High School</t>
  </si>
  <si>
    <t>262883006475</t>
  </si>
  <si>
    <t>STEAM Academy at Woodrow Wilson Elementary</t>
  </si>
  <si>
    <t>262883006480</t>
  </si>
  <si>
    <t>Indian Woods Elementary School</t>
  </si>
  <si>
    <t>262883006481</t>
  </si>
  <si>
    <t>Edison Elementary School</t>
  </si>
  <si>
    <t>262883006478</t>
  </si>
  <si>
    <t>Holland Woods Middle School</t>
  </si>
  <si>
    <t>262883006479</t>
  </si>
  <si>
    <t>74030</t>
  </si>
  <si>
    <t>Algonac Community School District</t>
  </si>
  <si>
    <t>Millside Elementary School</t>
  </si>
  <si>
    <t>2602190</t>
  </si>
  <si>
    <t>23507400100000</t>
  </si>
  <si>
    <t>260219008689</t>
  </si>
  <si>
    <t>Algonac Alternative Education</t>
  </si>
  <si>
    <t>260219008684</t>
  </si>
  <si>
    <t>Algonac Junior/Senior High School</t>
  </si>
  <si>
    <t>260219003960</t>
  </si>
  <si>
    <t>Algonquin Elementary School</t>
  </si>
  <si>
    <t>260219008693</t>
  </si>
  <si>
    <t>74040</t>
  </si>
  <si>
    <t>Capac Community Schools</t>
  </si>
  <si>
    <t>Capac Virtual Education Program</t>
  </si>
  <si>
    <t>2607800</t>
  </si>
  <si>
    <t>23507400700000</t>
  </si>
  <si>
    <t>260780008331</t>
  </si>
  <si>
    <t>Capac Elementary School</t>
  </si>
  <si>
    <t>260780004357</t>
  </si>
  <si>
    <t>Capac High School</t>
  </si>
  <si>
    <t>260780004358</t>
  </si>
  <si>
    <t>74050</t>
  </si>
  <si>
    <t>East China School District</t>
  </si>
  <si>
    <t>Belle River Elementary School</t>
  </si>
  <si>
    <t>2612420</t>
  </si>
  <si>
    <t>23507403300000</t>
  </si>
  <si>
    <t>261242004938</t>
  </si>
  <si>
    <t>261242004937</t>
  </si>
  <si>
    <t>Gearing Elementary School</t>
  </si>
  <si>
    <t>261242004939</t>
  </si>
  <si>
    <t>Marine City Middle School</t>
  </si>
  <si>
    <t>261242004940</t>
  </si>
  <si>
    <t>Marine City High School</t>
  </si>
  <si>
    <t>261242004941</t>
  </si>
  <si>
    <t>Palms Elementary School</t>
  </si>
  <si>
    <t>261242004942</t>
  </si>
  <si>
    <t>St. Clair High School</t>
  </si>
  <si>
    <t>261242004943</t>
  </si>
  <si>
    <t>St. Clair Middle School</t>
  </si>
  <si>
    <t>261242004944</t>
  </si>
  <si>
    <t>Riverview East High School</t>
  </si>
  <si>
    <t>261242001412</t>
  </si>
  <si>
    <t>74100</t>
  </si>
  <si>
    <t>Marysville Public Schools</t>
  </si>
  <si>
    <t>Marysville Middle School</t>
  </si>
  <si>
    <t>2623040</t>
  </si>
  <si>
    <t>23507405900000</t>
  </si>
  <si>
    <t>262304005988</t>
  </si>
  <si>
    <t>Morton Elementary School</t>
  </si>
  <si>
    <t>262304000719</t>
  </si>
  <si>
    <t>Gardens Elementary School</t>
  </si>
  <si>
    <t>262304005991</t>
  </si>
  <si>
    <t>Marysville High School</t>
  </si>
  <si>
    <t>262304005989</t>
  </si>
  <si>
    <t>262304005990</t>
  </si>
  <si>
    <t>74120</t>
  </si>
  <si>
    <t>Memphis Community Schools</t>
  </si>
  <si>
    <t>Memphis Elementary School</t>
  </si>
  <si>
    <t>2623490</t>
  </si>
  <si>
    <t>23507401100000</t>
  </si>
  <si>
    <t>262349006026</t>
  </si>
  <si>
    <t>Memphis Junior/Senior High School</t>
  </si>
  <si>
    <t>262349006025</t>
  </si>
  <si>
    <t>74130</t>
  </si>
  <si>
    <t>Yale Public Schools</t>
  </si>
  <si>
    <t>Yale Elementary School</t>
  </si>
  <si>
    <t>2636600</t>
  </si>
  <si>
    <t>23507407200000</t>
  </si>
  <si>
    <t>263660007274</t>
  </si>
  <si>
    <t>John F. Farrell-Emmett Elementary School</t>
  </si>
  <si>
    <t>263660007273</t>
  </si>
  <si>
    <t>Avoca Elementary School</t>
  </si>
  <si>
    <t>263660007272</t>
  </si>
  <si>
    <t>Yale Senior High School</t>
  </si>
  <si>
    <t>263660007275</t>
  </si>
  <si>
    <t>Yale Junior High School</t>
  </si>
  <si>
    <t>263660007276</t>
  </si>
  <si>
    <t>Phoenix Alternative School</t>
  </si>
  <si>
    <t>263660000045</t>
  </si>
  <si>
    <t>74900</t>
  </si>
  <si>
    <t>East Shore Leadership Academy</t>
  </si>
  <si>
    <t>2601090</t>
  </si>
  <si>
    <t>260109008657</t>
  </si>
  <si>
    <t>74903</t>
  </si>
  <si>
    <t>Landmark Academy</t>
  </si>
  <si>
    <t>2600220</t>
  </si>
  <si>
    <t>260022001176</t>
  </si>
  <si>
    <t>74911</t>
  </si>
  <si>
    <t>St. Clair County Intervention Academy</t>
  </si>
  <si>
    <t>2600316</t>
  </si>
  <si>
    <t>260031601767</t>
  </si>
  <si>
    <t>74912</t>
  </si>
  <si>
    <t>Virtual Learning Academy of St. Clair County</t>
  </si>
  <si>
    <t>Virtual Learning Academyof St. Clair County</t>
  </si>
  <si>
    <t>2600968</t>
  </si>
  <si>
    <t>260096808090</t>
  </si>
  <si>
    <t>74914</t>
  </si>
  <si>
    <t>Blue Water Middle College</t>
  </si>
  <si>
    <t>Blue Water Middle College Academy</t>
  </si>
  <si>
    <t>2600992</t>
  </si>
  <si>
    <t>260099208258</t>
  </si>
  <si>
    <t>75010</t>
  </si>
  <si>
    <t>Sturgis Public Schools</t>
  </si>
  <si>
    <t>Sturgis Middle School</t>
  </si>
  <si>
    <t>2633090</t>
  </si>
  <si>
    <t>23507503600000</t>
  </si>
  <si>
    <t>263309006860</t>
  </si>
  <si>
    <t>Congress School</t>
  </si>
  <si>
    <t>263309006861</t>
  </si>
  <si>
    <t>Sturgis High School</t>
  </si>
  <si>
    <t>263309006864</t>
  </si>
  <si>
    <t>Wall School</t>
  </si>
  <si>
    <t>263309006865</t>
  </si>
  <si>
    <t>Wenzel School</t>
  </si>
  <si>
    <t>263309006866</t>
  </si>
  <si>
    <t>Eastwood School</t>
  </si>
  <si>
    <t>263309000267</t>
  </si>
  <si>
    <t>Sturgis Schools Adult Education Center</t>
  </si>
  <si>
    <t>263309002037</t>
  </si>
  <si>
    <t>75020</t>
  </si>
  <si>
    <t>Burr Oak Community School District</t>
  </si>
  <si>
    <t>Burr Oak Elementary School</t>
  </si>
  <si>
    <t>2607410</t>
  </si>
  <si>
    <t>23507500200000</t>
  </si>
  <si>
    <t>260741004326</t>
  </si>
  <si>
    <t>Burr Oak High School</t>
  </si>
  <si>
    <t>260741004327</t>
  </si>
  <si>
    <t>Burr Oak Virtual Academy</t>
  </si>
  <si>
    <t>260741008787</t>
  </si>
  <si>
    <t>75030</t>
  </si>
  <si>
    <t>Centreville Public Schools</t>
  </si>
  <si>
    <t>Centreville Jr. /Sr. High School</t>
  </si>
  <si>
    <t>2608670</t>
  </si>
  <si>
    <t>23507500300000</t>
  </si>
  <si>
    <t>260867004417</t>
  </si>
  <si>
    <t>Centreville Elementary School</t>
  </si>
  <si>
    <t>260867004418</t>
  </si>
  <si>
    <t>Covered Bridge School</t>
  </si>
  <si>
    <t>260867000991</t>
  </si>
  <si>
    <t>75040</t>
  </si>
  <si>
    <t>Colon Community School District</t>
  </si>
  <si>
    <t>Colon Elementary School</t>
  </si>
  <si>
    <t>2610410</t>
  </si>
  <si>
    <t>23507500400000</t>
  </si>
  <si>
    <t>261041004520</t>
  </si>
  <si>
    <t>Colon High School</t>
  </si>
  <si>
    <t>261041004521</t>
  </si>
  <si>
    <t>Leonidas School</t>
  </si>
  <si>
    <t>261041004522</t>
  </si>
  <si>
    <t>75050</t>
  </si>
  <si>
    <t>Constantine Public School District</t>
  </si>
  <si>
    <t>Constantine High School</t>
  </si>
  <si>
    <t>2610750</t>
  </si>
  <si>
    <t>23507501000000</t>
  </si>
  <si>
    <t>261075004540</t>
  </si>
  <si>
    <t>Constantine Middle School</t>
  </si>
  <si>
    <t>261075004541</t>
  </si>
  <si>
    <t>Eastside Elementary School</t>
  </si>
  <si>
    <t>261075004542</t>
  </si>
  <si>
    <t>261075004543</t>
  </si>
  <si>
    <t>Constantine Alternative Education</t>
  </si>
  <si>
    <t>261075007891</t>
  </si>
  <si>
    <t>75060</t>
  </si>
  <si>
    <t>Mendon Community School District</t>
  </si>
  <si>
    <t>Mendon Middle/High School</t>
  </si>
  <si>
    <t>2623520</t>
  </si>
  <si>
    <t>23507502600000</t>
  </si>
  <si>
    <t>262352006027</t>
  </si>
  <si>
    <t>Mendon Elementary School</t>
  </si>
  <si>
    <t>262352006028</t>
  </si>
  <si>
    <t>75070</t>
  </si>
  <si>
    <t>White Pigeon Community Schools</t>
  </si>
  <si>
    <t>White Pigeon Jr/Sr High School</t>
  </si>
  <si>
    <t>2636120</t>
  </si>
  <si>
    <t>23507503800000</t>
  </si>
  <si>
    <t>263612007210</t>
  </si>
  <si>
    <t>263612007211</t>
  </si>
  <si>
    <t>75080</t>
  </si>
  <si>
    <t>Three Rivers Community Schools</t>
  </si>
  <si>
    <t>Three Rivers Middle School</t>
  </si>
  <si>
    <t>2633840</t>
  </si>
  <si>
    <t>23507503700000</t>
  </si>
  <si>
    <t>263384006933</t>
  </si>
  <si>
    <t>Andrews Elementary School</t>
  </si>
  <si>
    <t>263384006927</t>
  </si>
  <si>
    <t>Three Rivers Partnership</t>
  </si>
  <si>
    <t>Ruth Hoppin School</t>
  </si>
  <si>
    <t>263384006929</t>
  </si>
  <si>
    <t>Three Rivers High School</t>
  </si>
  <si>
    <t>263384006930</t>
  </si>
  <si>
    <t>Norton Elementary School</t>
  </si>
  <si>
    <t>263384006931</t>
  </si>
  <si>
    <t>Park Elementary School</t>
  </si>
  <si>
    <t>263384006932</t>
  </si>
  <si>
    <t>75100</t>
  </si>
  <si>
    <t>Nottawa Community School</t>
  </si>
  <si>
    <t>2626100</t>
  </si>
  <si>
    <t>23507550100000</t>
  </si>
  <si>
    <t>262610006260</t>
  </si>
  <si>
    <t>76060</t>
  </si>
  <si>
    <t>Brown City Community Schools</t>
  </si>
  <si>
    <t>Brown City High School</t>
  </si>
  <si>
    <t>2607040</t>
  </si>
  <si>
    <t>23507600900000</t>
  </si>
  <si>
    <t>260704004301</t>
  </si>
  <si>
    <t>Brown City Elementary School</t>
  </si>
  <si>
    <t>260704004303</t>
  </si>
  <si>
    <t>Brown City Alternative H.S.</t>
  </si>
  <si>
    <t>260704000269</t>
  </si>
  <si>
    <t>76070</t>
  </si>
  <si>
    <t>Carsonville-Port Sanilac School District</t>
  </si>
  <si>
    <t>Carsonville-Port Sanilac Elementary School</t>
  </si>
  <si>
    <t>2608160</t>
  </si>
  <si>
    <t>23507601500000</t>
  </si>
  <si>
    <t>260816004386</t>
  </si>
  <si>
    <t>Carsonville-Port Sanilac H.S.</t>
  </si>
  <si>
    <t>260816004387</t>
  </si>
  <si>
    <t>Carsonville-Port Sanilac Learning Center</t>
  </si>
  <si>
    <t>260816001828</t>
  </si>
  <si>
    <t>76080</t>
  </si>
  <si>
    <t>Croswell-Lexington Community Schools</t>
  </si>
  <si>
    <t>Croswell-Lexington High School</t>
  </si>
  <si>
    <t>2611140</t>
  </si>
  <si>
    <t>23507601600000</t>
  </si>
  <si>
    <t>261114004565</t>
  </si>
  <si>
    <t>Frostick School</t>
  </si>
  <si>
    <t>261114004566</t>
  </si>
  <si>
    <t>Meyer Elementary School</t>
  </si>
  <si>
    <t>261114004567</t>
  </si>
  <si>
    <t>Pioneer High School</t>
  </si>
  <si>
    <t>261114008699</t>
  </si>
  <si>
    <t>Croswell-Lexington Middle School</t>
  </si>
  <si>
    <t>261114004568</t>
  </si>
  <si>
    <t>76090</t>
  </si>
  <si>
    <t>Deckerville Community School District</t>
  </si>
  <si>
    <t>Deckerville Elementary School</t>
  </si>
  <si>
    <t>2611700</t>
  </si>
  <si>
    <t>23507601900000</t>
  </si>
  <si>
    <t>261170004627</t>
  </si>
  <si>
    <t>Deckerville Community High School</t>
  </si>
  <si>
    <t>261170004628</t>
  </si>
  <si>
    <t>76140</t>
  </si>
  <si>
    <t>Marlette Community Schools</t>
  </si>
  <si>
    <t>Marlette Elementary</t>
  </si>
  <si>
    <t>2622860</t>
  </si>
  <si>
    <t>23507605700000</t>
  </si>
  <si>
    <t>262286005979</t>
  </si>
  <si>
    <t>Marlette Jr./Sr. High School</t>
  </si>
  <si>
    <t>262286005980</t>
  </si>
  <si>
    <t>76180</t>
  </si>
  <si>
    <t>Peck Community School District</t>
  </si>
  <si>
    <t>Peck Community Elem. School</t>
  </si>
  <si>
    <t>2627690</t>
  </si>
  <si>
    <t>23507602600000</t>
  </si>
  <si>
    <t>262769007690</t>
  </si>
  <si>
    <t>Peck Jr./Sr. High School</t>
  </si>
  <si>
    <t>262769006354</t>
  </si>
  <si>
    <t>76210</t>
  </si>
  <si>
    <t>Sandusky Community School District</t>
  </si>
  <si>
    <t>Sandusky Elementary School</t>
  </si>
  <si>
    <t>2630840</t>
  </si>
  <si>
    <t>23507606300000</t>
  </si>
  <si>
    <t>263084008424</t>
  </si>
  <si>
    <t>Sandusky Junior/Senior High School</t>
  </si>
  <si>
    <t>263084006714</t>
  </si>
  <si>
    <t>77010</t>
  </si>
  <si>
    <t>Manistique Area Schools</t>
  </si>
  <si>
    <t>Manistique Middle and High School</t>
  </si>
  <si>
    <t>2622470</t>
  </si>
  <si>
    <t>23507700600000</t>
  </si>
  <si>
    <t>262247005963</t>
  </si>
  <si>
    <t>Emerald Elementary School</t>
  </si>
  <si>
    <t>262247005964</t>
  </si>
  <si>
    <t>Jack Reque Alternative High School</t>
  </si>
  <si>
    <t>262247000992</t>
  </si>
  <si>
    <t>78020</t>
  </si>
  <si>
    <t>Byron Area Schools</t>
  </si>
  <si>
    <t>Byron Area High School</t>
  </si>
  <si>
    <t>2607530</t>
  </si>
  <si>
    <t>23507800600000</t>
  </si>
  <si>
    <t>260753004329</t>
  </si>
  <si>
    <t>Byron Area Elementary School</t>
  </si>
  <si>
    <t>260753004330</t>
  </si>
  <si>
    <t>Byron Area Middle School</t>
  </si>
  <si>
    <t>260753004331</t>
  </si>
  <si>
    <t>78030</t>
  </si>
  <si>
    <t>Durand Area Schools</t>
  </si>
  <si>
    <t>Robert Kerr School</t>
  </si>
  <si>
    <t>2612330</t>
  </si>
  <si>
    <t>23507801500000</t>
  </si>
  <si>
    <t>261233004936</t>
  </si>
  <si>
    <t>Bertha Neal School</t>
  </si>
  <si>
    <t>261233004932</t>
  </si>
  <si>
    <t>Durand Area High School</t>
  </si>
  <si>
    <t>261233004934</t>
  </si>
  <si>
    <t>Durand Middle School</t>
  </si>
  <si>
    <t>261233004935</t>
  </si>
  <si>
    <t>78040</t>
  </si>
  <si>
    <t>Laingsburg Community Schools</t>
  </si>
  <si>
    <t>Laingsburg Elementary School</t>
  </si>
  <si>
    <t>2620550</t>
  </si>
  <si>
    <t>23507806300000</t>
  </si>
  <si>
    <t>262055005726</t>
  </si>
  <si>
    <t>Laingsburg High School</t>
  </si>
  <si>
    <t>262055005727</t>
  </si>
  <si>
    <t>Laingsburg Middle School</t>
  </si>
  <si>
    <t>262055005728</t>
  </si>
  <si>
    <t>78060</t>
  </si>
  <si>
    <t>Morrice Area Schools</t>
  </si>
  <si>
    <t>Morrice Area Elementary School</t>
  </si>
  <si>
    <t>2624630</t>
  </si>
  <si>
    <t>23507803400000</t>
  </si>
  <si>
    <t>262463006113</t>
  </si>
  <si>
    <t>Morrice Area High School</t>
  </si>
  <si>
    <t>262463006114</t>
  </si>
  <si>
    <t>78070</t>
  </si>
  <si>
    <t>New Lothrop Area Public Schools</t>
  </si>
  <si>
    <t>New Lothrop High School</t>
  </si>
  <si>
    <t>2625290</t>
  </si>
  <si>
    <t>23507804300000</t>
  </si>
  <si>
    <t>262529006186</t>
  </si>
  <si>
    <t>New Lothrop Elementary School</t>
  </si>
  <si>
    <t>262529006187</t>
  </si>
  <si>
    <t>78080</t>
  </si>
  <si>
    <t>Perry Public Schools</t>
  </si>
  <si>
    <t>Perry Middle School</t>
  </si>
  <si>
    <t>2627900</t>
  </si>
  <si>
    <t>23507805400000</t>
  </si>
  <si>
    <t>262790006369</t>
  </si>
  <si>
    <t>Perry Elementary</t>
  </si>
  <si>
    <t>262790006364</t>
  </si>
  <si>
    <t>Perry High School</t>
  </si>
  <si>
    <t>262790006365</t>
  </si>
  <si>
    <t>78100</t>
  </si>
  <si>
    <t>Corunna Public Schools</t>
  </si>
  <si>
    <t>Corunna Middle School</t>
  </si>
  <si>
    <t>2610860</t>
  </si>
  <si>
    <t>23507801400000</t>
  </si>
  <si>
    <t>261086004549</t>
  </si>
  <si>
    <t>Elsa Meyer Elementary School</t>
  </si>
  <si>
    <t>261086004550</t>
  </si>
  <si>
    <t>Louise Peacock School</t>
  </si>
  <si>
    <t>Nellie Reed Elementary</t>
  </si>
  <si>
    <t>261086008582</t>
  </si>
  <si>
    <t>Corunna High School</t>
  </si>
  <si>
    <t>261086004554</t>
  </si>
  <si>
    <t>78110</t>
  </si>
  <si>
    <t>Owosso Public Schools</t>
  </si>
  <si>
    <t>Bryant School</t>
  </si>
  <si>
    <t>2627210</t>
  </si>
  <si>
    <t>23507804400000</t>
  </si>
  <si>
    <t>262721006328</t>
  </si>
  <si>
    <t>Central School</t>
  </si>
  <si>
    <t>262721006329</t>
  </si>
  <si>
    <t>262721006330</t>
  </si>
  <si>
    <t>Owosso Middle School</t>
  </si>
  <si>
    <t>262721006331</t>
  </si>
  <si>
    <t>Owosso High School</t>
  </si>
  <si>
    <t>262721006332</t>
  </si>
  <si>
    <t>Lincoln Alternative High School</t>
  </si>
  <si>
    <t>262721001832</t>
  </si>
  <si>
    <t>Bentley Bright Beginnings</t>
  </si>
  <si>
    <t>79010</t>
  </si>
  <si>
    <t>Akron-Fairgrove Schools</t>
  </si>
  <si>
    <t>Akron-Fairgrove Elem. School</t>
  </si>
  <si>
    <t>2602010</t>
  </si>
  <si>
    <t>23507900100000</t>
  </si>
  <si>
    <t>260201003945</t>
  </si>
  <si>
    <t>Akron-Fairgrove Jr/Sr High School</t>
  </si>
  <si>
    <t>260201003946</t>
  </si>
  <si>
    <t>79020</t>
  </si>
  <si>
    <t>Caro Community Schools</t>
  </si>
  <si>
    <t>Schall Elementary School</t>
  </si>
  <si>
    <t>2608040</t>
  </si>
  <si>
    <t>23507901000000</t>
  </si>
  <si>
    <t>260804004375</t>
  </si>
  <si>
    <t>Caro High School</t>
  </si>
  <si>
    <t>260804004376</t>
  </si>
  <si>
    <t>McComb Elementary School</t>
  </si>
  <si>
    <t>260804004377</t>
  </si>
  <si>
    <t>Caro Middle School</t>
  </si>
  <si>
    <t>260804004378</t>
  </si>
  <si>
    <t>Caro Alternative High School</t>
  </si>
  <si>
    <t>260804000994</t>
  </si>
  <si>
    <t>79030</t>
  </si>
  <si>
    <t>Cass City Public Schools</t>
  </si>
  <si>
    <t>Cass City Elementary</t>
  </si>
  <si>
    <t>2608400</t>
  </si>
  <si>
    <t>23507903100000</t>
  </si>
  <si>
    <t>260840004390</t>
  </si>
  <si>
    <t>Cass City Jr. and Sr. High School</t>
  </si>
  <si>
    <t>260840004391</t>
  </si>
  <si>
    <t>Transition Center</t>
  </si>
  <si>
    <t>260840001914</t>
  </si>
  <si>
    <t>79080</t>
  </si>
  <si>
    <t>Kingston Community School District</t>
  </si>
  <si>
    <t>Kingston High School</t>
  </si>
  <si>
    <t>2620400</t>
  </si>
  <si>
    <t>23507906700000</t>
  </si>
  <si>
    <t>262040005724</t>
  </si>
  <si>
    <t>Kingston Elementary School</t>
  </si>
  <si>
    <t>262040005725</t>
  </si>
  <si>
    <t>79090</t>
  </si>
  <si>
    <t>Mayville Community School District</t>
  </si>
  <si>
    <t>Mayville Middle &amp; High School</t>
  </si>
  <si>
    <t>2623280</t>
  </si>
  <si>
    <t>23507907300000</t>
  </si>
  <si>
    <t>262328006013</t>
  </si>
  <si>
    <t>Mayville Elementary School</t>
  </si>
  <si>
    <t>262328006014</t>
  </si>
  <si>
    <t>Mayville Middle School</t>
  </si>
  <si>
    <t>262328006015</t>
  </si>
  <si>
    <t>79100</t>
  </si>
  <si>
    <t>Millington Community Schools</t>
  </si>
  <si>
    <t>Millington Junior High School</t>
  </si>
  <si>
    <t>2623910</t>
  </si>
  <si>
    <t>23507907400000</t>
  </si>
  <si>
    <t>262391008309</t>
  </si>
  <si>
    <t>Millington High School</t>
  </si>
  <si>
    <t>262391006075</t>
  </si>
  <si>
    <t>ESCE Program</t>
  </si>
  <si>
    <t>262391008732</t>
  </si>
  <si>
    <t>M.A.L.C.</t>
  </si>
  <si>
    <t>262391007824</t>
  </si>
  <si>
    <t>Meachum Elementary</t>
  </si>
  <si>
    <t>262391006076</t>
  </si>
  <si>
    <t>79110</t>
  </si>
  <si>
    <t>Reese Public Schools</t>
  </si>
  <si>
    <t>Reese High School</t>
  </si>
  <si>
    <t>2629520</t>
  </si>
  <si>
    <t>23507907700000</t>
  </si>
  <si>
    <t>262952006536</t>
  </si>
  <si>
    <t>Reese Elementary School</t>
  </si>
  <si>
    <t>262952006537</t>
  </si>
  <si>
    <t>Reese Middle School</t>
  </si>
  <si>
    <t>262952006538</t>
  </si>
  <si>
    <t>79145</t>
  </si>
  <si>
    <t>Unionville-Sebewaing Area S.D.</t>
  </si>
  <si>
    <t>Unionville-Sebewaing Elem. School</t>
  </si>
  <si>
    <t>2634440</t>
  </si>
  <si>
    <t>23507908400000</t>
  </si>
  <si>
    <t>263444006988</t>
  </si>
  <si>
    <t>Unionville-Sebewaing High School</t>
  </si>
  <si>
    <t>263444006987</t>
  </si>
  <si>
    <t>Unionville-Sebewaing Middle School</t>
  </si>
  <si>
    <t>263444006986</t>
  </si>
  <si>
    <t>79150</t>
  </si>
  <si>
    <t>Vassar Public Schools</t>
  </si>
  <si>
    <t>Pioneer Work and Learn Center</t>
  </si>
  <si>
    <t>2634710</t>
  </si>
  <si>
    <t>23507908500000</t>
  </si>
  <si>
    <t>263471000275</t>
  </si>
  <si>
    <t>Vassar Senior High School</t>
  </si>
  <si>
    <t>263471007056</t>
  </si>
  <si>
    <t>263471007054</t>
  </si>
  <si>
    <t>80010</t>
  </si>
  <si>
    <t>South Haven Public Schools</t>
  </si>
  <si>
    <t>South Haven High School</t>
  </si>
  <si>
    <t>2632300</t>
  </si>
  <si>
    <t>23508007400000</t>
  </si>
  <si>
    <t>263230006770</t>
  </si>
  <si>
    <t>WAY South Haven</t>
  </si>
  <si>
    <t>263230008492</t>
  </si>
  <si>
    <t>263230006768</t>
  </si>
  <si>
    <t>Maple Grove Elementary School</t>
  </si>
  <si>
    <t>263230006769</t>
  </si>
  <si>
    <t>Baseline Middle School</t>
  </si>
  <si>
    <t>263230000022</t>
  </si>
  <si>
    <t>North Shore Elementary</t>
  </si>
  <si>
    <t>263230001817</t>
  </si>
  <si>
    <t>80020</t>
  </si>
  <si>
    <t>Bangor Public Schools (Van Buren)</t>
  </si>
  <si>
    <t>Bangor Middle School</t>
  </si>
  <si>
    <t>2603870</t>
  </si>
  <si>
    <t>23508001200000</t>
  </si>
  <si>
    <t>260387004073</t>
  </si>
  <si>
    <t>Bangor High School</t>
  </si>
  <si>
    <t>260387004072</t>
  </si>
  <si>
    <t>Bangor Career Academy</t>
  </si>
  <si>
    <t>260387007447</t>
  </si>
  <si>
    <t>South Walnut Elementary School</t>
  </si>
  <si>
    <t>260387000730</t>
  </si>
  <si>
    <t>80040</t>
  </si>
  <si>
    <t>Covert Public Schools</t>
  </si>
  <si>
    <t>Covert Middle School</t>
  </si>
  <si>
    <t>2610980</t>
  </si>
  <si>
    <t>23508002800000</t>
  </si>
  <si>
    <t>261098007452</t>
  </si>
  <si>
    <t>Covert Elementary School</t>
  </si>
  <si>
    <t>261098004555</t>
  </si>
  <si>
    <t>Covert High School</t>
  </si>
  <si>
    <t>261098004556</t>
  </si>
  <si>
    <t>80050</t>
  </si>
  <si>
    <t>Decatur Public Schools</t>
  </si>
  <si>
    <t>Decatur Jr Sr High School</t>
  </si>
  <si>
    <t>2611670</t>
  </si>
  <si>
    <t>23508002900000</t>
  </si>
  <si>
    <t>261167004624</t>
  </si>
  <si>
    <t>Davis Elementary School</t>
  </si>
  <si>
    <t>261167004625</t>
  </si>
  <si>
    <t>80090</t>
  </si>
  <si>
    <t>Bloomingdale Public School District</t>
  </si>
  <si>
    <t>Bloomingdale Elementary School</t>
  </si>
  <si>
    <t>2606270</t>
  </si>
  <si>
    <t>23508001800000</t>
  </si>
  <si>
    <t>260627004248</t>
  </si>
  <si>
    <t>Bloomingdale Middle and High School</t>
  </si>
  <si>
    <t>260627004247</t>
  </si>
  <si>
    <t>Pullman Elementary School</t>
  </si>
  <si>
    <t>260627004250</t>
  </si>
  <si>
    <t>80110</t>
  </si>
  <si>
    <t>Gobles Public School District</t>
  </si>
  <si>
    <t>Gobles Virtual Academy</t>
  </si>
  <si>
    <t>2616050</t>
  </si>
  <si>
    <t>23508004300000</t>
  </si>
  <si>
    <t>261605008357</t>
  </si>
  <si>
    <t>Gobles Elementary School</t>
  </si>
  <si>
    <t>261605005255</t>
  </si>
  <si>
    <t>Gobles High School</t>
  </si>
  <si>
    <t>261605005256</t>
  </si>
  <si>
    <t>80120</t>
  </si>
  <si>
    <t>Hartford Public Schools</t>
  </si>
  <si>
    <t>Hartford Middle School</t>
  </si>
  <si>
    <t>2617880</t>
  </si>
  <si>
    <t>23508005200000</t>
  </si>
  <si>
    <t>261788005456</t>
  </si>
  <si>
    <t>Hartford High School</t>
  </si>
  <si>
    <t>261788005453</t>
  </si>
  <si>
    <t>Hartford Alternative Education</t>
  </si>
  <si>
    <t>261788008746</t>
  </si>
  <si>
    <t>Redwood Elementary</t>
  </si>
  <si>
    <t>261788008824</t>
  </si>
  <si>
    <t>80130</t>
  </si>
  <si>
    <t>Lawrence Public Schools</t>
  </si>
  <si>
    <t>Lawrence Elementary School</t>
  </si>
  <si>
    <t>2621210</t>
  </si>
  <si>
    <t>23508006200000</t>
  </si>
  <si>
    <t>262121005844</t>
  </si>
  <si>
    <t>Lawrence Jr/Sr High School</t>
  </si>
  <si>
    <t>262121005845</t>
  </si>
  <si>
    <t>80140</t>
  </si>
  <si>
    <t>Lawton Community School District</t>
  </si>
  <si>
    <t>Lawton High School</t>
  </si>
  <si>
    <t>2621240</t>
  </si>
  <si>
    <t>23508006300000</t>
  </si>
  <si>
    <t>262124005847</t>
  </si>
  <si>
    <t>Lawton Middle School</t>
  </si>
  <si>
    <t>262124005848</t>
  </si>
  <si>
    <t>Lawton Elementary School</t>
  </si>
  <si>
    <t>262124005846</t>
  </si>
  <si>
    <t>Lawton Accelerated Academic Center</t>
  </si>
  <si>
    <t>262124001915</t>
  </si>
  <si>
    <t>80150</t>
  </si>
  <si>
    <t>Mattawan Consolidated School</t>
  </si>
  <si>
    <t>Mattawan High School</t>
  </si>
  <si>
    <t>2623250</t>
  </si>
  <si>
    <t>23508006400000</t>
  </si>
  <si>
    <t>262325006011</t>
  </si>
  <si>
    <t>Mattawan Middle School</t>
  </si>
  <si>
    <t>262325006012</t>
  </si>
  <si>
    <t>Mattawan Early Elem. School</t>
  </si>
  <si>
    <t>262325006010</t>
  </si>
  <si>
    <t>Mattawan Later Elem. School</t>
  </si>
  <si>
    <t>262325007706</t>
  </si>
  <si>
    <t>80160</t>
  </si>
  <si>
    <t>Paw Paw Public School District</t>
  </si>
  <si>
    <t>Paw Paw Later Elementary</t>
  </si>
  <si>
    <t>2627660</t>
  </si>
  <si>
    <t>23508006500000</t>
  </si>
  <si>
    <t>262766001315</t>
  </si>
  <si>
    <t>Cedar Street Community and Family Center</t>
  </si>
  <si>
    <t>262766001916</t>
  </si>
  <si>
    <t>Paw Paw Early Elementary School</t>
  </si>
  <si>
    <t>262766006349</t>
  </si>
  <si>
    <t>Paw Paw Middle School</t>
  </si>
  <si>
    <t>262766006351</t>
  </si>
  <si>
    <t>Paw Paw High School</t>
  </si>
  <si>
    <t>262766006352</t>
  </si>
  <si>
    <t>80240</t>
  </si>
  <si>
    <t>Bangor Township S/D #8</t>
  </si>
  <si>
    <t>Wood School - Bangor Twp #8</t>
  </si>
  <si>
    <t>2603960</t>
  </si>
  <si>
    <t>23508001700000</t>
  </si>
  <si>
    <t>260396004083</t>
  </si>
  <si>
    <t>80900</t>
  </si>
  <si>
    <t>Michigan Online School</t>
  </si>
  <si>
    <t>2601112</t>
  </si>
  <si>
    <t>260111208844</t>
  </si>
  <si>
    <t>81010</t>
  </si>
  <si>
    <t>Ann Arbor Public Schools</t>
  </si>
  <si>
    <t>Uriah H. Lawton School</t>
  </si>
  <si>
    <t>2602820</t>
  </si>
  <si>
    <t>23508100100000</t>
  </si>
  <si>
    <t>260282004017</t>
  </si>
  <si>
    <t>Abbot School</t>
  </si>
  <si>
    <t>260282004004</t>
  </si>
  <si>
    <t>Angell School</t>
  </si>
  <si>
    <t>260282004005</t>
  </si>
  <si>
    <t>Ann Arbor Open at Mack School</t>
  </si>
  <si>
    <t>260282004006</t>
  </si>
  <si>
    <t>Burns Park Elementary School</t>
  </si>
  <si>
    <t>260282004008</t>
  </si>
  <si>
    <t>Carpenter School</t>
  </si>
  <si>
    <t>260282004009</t>
  </si>
  <si>
    <t>Dicken Elementary School</t>
  </si>
  <si>
    <t>260282004010</t>
  </si>
  <si>
    <t>Eberwhite School</t>
  </si>
  <si>
    <t>260282004012</t>
  </si>
  <si>
    <t>Forsythe Middle School</t>
  </si>
  <si>
    <t>260282004013</t>
  </si>
  <si>
    <t>Haisley Elementary School</t>
  </si>
  <si>
    <t>260282004014</t>
  </si>
  <si>
    <t>John Allen School</t>
  </si>
  <si>
    <t>260282004015</t>
  </si>
  <si>
    <t>Huron High School</t>
  </si>
  <si>
    <t>260282004032</t>
  </si>
  <si>
    <t>Bach Elementary School</t>
  </si>
  <si>
    <t>260282004018</t>
  </si>
  <si>
    <t>Mary D. Mitchell School</t>
  </si>
  <si>
    <t>260282004019</t>
  </si>
  <si>
    <t>Ann Arbor STEAM at Northside School</t>
  </si>
  <si>
    <t>260282004021</t>
  </si>
  <si>
    <t>260282004022</t>
  </si>
  <si>
    <t>Pittsfield School</t>
  </si>
  <si>
    <t>260282004023</t>
  </si>
  <si>
    <t>Correctional Services</t>
  </si>
  <si>
    <t>260282008815</t>
  </si>
  <si>
    <t>Slauson Middle School</t>
  </si>
  <si>
    <t>260282004024</t>
  </si>
  <si>
    <t>Tappan Middle School</t>
  </si>
  <si>
    <t>260282004026</t>
  </si>
  <si>
    <t>Thurston Elementary School</t>
  </si>
  <si>
    <t>260282004027</t>
  </si>
  <si>
    <t>Wines Elementary School</t>
  </si>
  <si>
    <t>260282004028</t>
  </si>
  <si>
    <t>260282004029</t>
  </si>
  <si>
    <t>Scarlett Middle School</t>
  </si>
  <si>
    <t>260282004031</t>
  </si>
  <si>
    <t>Clague Middle School</t>
  </si>
  <si>
    <t>260282004035</t>
  </si>
  <si>
    <t>Clifford E. Bryant Comm. School</t>
  </si>
  <si>
    <t>260282004036</t>
  </si>
  <si>
    <t>Community High School</t>
  </si>
  <si>
    <t>260282004033</t>
  </si>
  <si>
    <t>Martin Luther King Elem. School</t>
  </si>
  <si>
    <t>260282004034</t>
  </si>
  <si>
    <t>Pathways To Success Academic Campus</t>
  </si>
  <si>
    <t>260282001180</t>
  </si>
  <si>
    <t>260282001418</t>
  </si>
  <si>
    <t>Logan Elementary School</t>
  </si>
  <si>
    <t>260282004038</t>
  </si>
  <si>
    <t>Dr. W. Scott Westerman Jr. Preschool and Family Center</t>
  </si>
  <si>
    <t>Skyline High School</t>
  </si>
  <si>
    <t>260282007761</t>
  </si>
  <si>
    <t>81020</t>
  </si>
  <si>
    <t>Ypsilanti Community Schools</t>
  </si>
  <si>
    <t>Holmes Elementary</t>
  </si>
  <si>
    <t>2636630</t>
  </si>
  <si>
    <t>23508104400000</t>
  </si>
  <si>
    <t>263663007233</t>
  </si>
  <si>
    <t>Ypsilanti STEMM Middle College</t>
  </si>
  <si>
    <t>263663008572</t>
  </si>
  <si>
    <t>Ford Early Learning Center</t>
  </si>
  <si>
    <t>263663008220</t>
  </si>
  <si>
    <t>Erickson Elementary</t>
  </si>
  <si>
    <t>263663007281</t>
  </si>
  <si>
    <t>Estabrook Elementary</t>
  </si>
  <si>
    <t>263663007282</t>
  </si>
  <si>
    <t>01-08</t>
  </si>
  <si>
    <t>Ypsilanti International Elementary School</t>
  </si>
  <si>
    <t>263663008788</t>
  </si>
  <si>
    <t>ACTech High School</t>
  </si>
  <si>
    <t>263663008476</t>
  </si>
  <si>
    <t>Washtenaw International Middle Academy</t>
  </si>
  <si>
    <t>263663008534</t>
  </si>
  <si>
    <t>Perry Early Learning Center</t>
  </si>
  <si>
    <t>263663007283</t>
  </si>
  <si>
    <t>ACCE</t>
  </si>
  <si>
    <t>263663008789</t>
  </si>
  <si>
    <t>Ypsilanti Community Middle School</t>
  </si>
  <si>
    <t>263663001709</t>
  </si>
  <si>
    <t>81040</t>
  </si>
  <si>
    <t>Chelsea School District</t>
  </si>
  <si>
    <t>Beach Middle School</t>
  </si>
  <si>
    <t>2608940</t>
  </si>
  <si>
    <t>23508100600000</t>
  </si>
  <si>
    <t>260894004438</t>
  </si>
  <si>
    <t>Chelsea High School</t>
  </si>
  <si>
    <t>260894004437</t>
  </si>
  <si>
    <t>North Creek Elementary School</t>
  </si>
  <si>
    <t>260894004439</t>
  </si>
  <si>
    <t>South Meadows Elementary School</t>
  </si>
  <si>
    <t>260894004440</t>
  </si>
  <si>
    <t>81050</t>
  </si>
  <si>
    <t>Dexter Community School District</t>
  </si>
  <si>
    <t>Dexter Alternative School</t>
  </si>
  <si>
    <t>2612030</t>
  </si>
  <si>
    <t>23508100700000</t>
  </si>
  <si>
    <t>261203008790</t>
  </si>
  <si>
    <t>Wylie Elementary School</t>
  </si>
  <si>
    <t>261203004914</t>
  </si>
  <si>
    <t>03-04</t>
  </si>
  <si>
    <t>Dexter High School</t>
  </si>
  <si>
    <t>261203004916</t>
  </si>
  <si>
    <t>261203000738</t>
  </si>
  <si>
    <t>Bates</t>
  </si>
  <si>
    <t>261203008866</t>
  </si>
  <si>
    <t>Dexter Early Elementary Complex</t>
  </si>
  <si>
    <t>261203008924</t>
  </si>
  <si>
    <t>Creekside Intermediate School</t>
  </si>
  <si>
    <t>261203004917</t>
  </si>
  <si>
    <t>81070</t>
  </si>
  <si>
    <t>Lincoln Consolidated School District</t>
  </si>
  <si>
    <t>2621570</t>
  </si>
  <si>
    <t>23508101000000</t>
  </si>
  <si>
    <t>262157005856</t>
  </si>
  <si>
    <t>Bishop Elementary School</t>
  </si>
  <si>
    <t>262157001000</t>
  </si>
  <si>
    <t>Brick Elementary School</t>
  </si>
  <si>
    <t>262157005854</t>
  </si>
  <si>
    <t>Lincoln Senior High School</t>
  </si>
  <si>
    <t>262157005855</t>
  </si>
  <si>
    <t>Model Elementary School</t>
  </si>
  <si>
    <t>Childs Elementary School</t>
  </si>
  <si>
    <t>262157001479</t>
  </si>
  <si>
    <t>81080</t>
  </si>
  <si>
    <t>Manchester Community Schools</t>
  </si>
  <si>
    <t>Luther C. Klager Elem. School</t>
  </si>
  <si>
    <t>2622380</t>
  </si>
  <si>
    <t>23508101200000</t>
  </si>
  <si>
    <t>262238005953</t>
  </si>
  <si>
    <t>Manchester Junior/Senior High School</t>
  </si>
  <si>
    <t>262238005952</t>
  </si>
  <si>
    <t>Riverside Intermediate School</t>
  </si>
  <si>
    <t>262238008851</t>
  </si>
  <si>
    <t>81100</t>
  </si>
  <si>
    <t>Milan Area Schools</t>
  </si>
  <si>
    <t>Milan Alternative Education</t>
  </si>
  <si>
    <t>2623850</t>
  </si>
  <si>
    <t>23508101400000</t>
  </si>
  <si>
    <t>262385008718</t>
  </si>
  <si>
    <t>Paddock Elementary School</t>
  </si>
  <si>
    <t>262385006073</t>
  </si>
  <si>
    <t>Young Adult Program</t>
  </si>
  <si>
    <t>262385008950</t>
  </si>
  <si>
    <t>Milan High School</t>
  </si>
  <si>
    <t>262385006072</t>
  </si>
  <si>
    <t>Clayton H. Symons Elementary School</t>
  </si>
  <si>
    <t>262385001504</t>
  </si>
  <si>
    <t>Milan Middle School</t>
  </si>
  <si>
    <t>262385006074</t>
  </si>
  <si>
    <t>81120</t>
  </si>
  <si>
    <t>Saline Area Schools</t>
  </si>
  <si>
    <t>Harvest Elementary School</t>
  </si>
  <si>
    <t>2630660</t>
  </si>
  <si>
    <t>23508102500000</t>
  </si>
  <si>
    <t>263066001466</t>
  </si>
  <si>
    <t>Saline Alternative High School</t>
  </si>
  <si>
    <t>263066007868</t>
  </si>
  <si>
    <t>263066001003</t>
  </si>
  <si>
    <t>263066008201</t>
  </si>
  <si>
    <t>Early School Program</t>
  </si>
  <si>
    <t>Saline Middle School</t>
  </si>
  <si>
    <t>263066006707</t>
  </si>
  <si>
    <t>Saline High School</t>
  </si>
  <si>
    <t>263066006709</t>
  </si>
  <si>
    <t>Pleasant Ridge Elementary School</t>
  </si>
  <si>
    <t>263066007724</t>
  </si>
  <si>
    <t>Woodland Meadows Elementary School</t>
  </si>
  <si>
    <t>263066001002</t>
  </si>
  <si>
    <t>81140</t>
  </si>
  <si>
    <t>Whitmore Lake Public School District</t>
  </si>
  <si>
    <t>Whitmore Lake High School</t>
  </si>
  <si>
    <t>2636330</t>
  </si>
  <si>
    <t>23508104300000</t>
  </si>
  <si>
    <t>263633007221</t>
  </si>
  <si>
    <t>Whitmore Lake Elementary School</t>
  </si>
  <si>
    <t>263633000020</t>
  </si>
  <si>
    <t>Whitmore Lake Early Childhood</t>
  </si>
  <si>
    <t>81900</t>
  </si>
  <si>
    <t>Global Tech Academy</t>
  </si>
  <si>
    <t>2601064</t>
  </si>
  <si>
    <t>260106408523</t>
  </si>
  <si>
    <t>81901</t>
  </si>
  <si>
    <t>Honey Creek Community School</t>
  </si>
  <si>
    <t>2600121</t>
  </si>
  <si>
    <t>260012100740</t>
  </si>
  <si>
    <t>81902</t>
  </si>
  <si>
    <t>Central Academy</t>
  </si>
  <si>
    <t>2600163</t>
  </si>
  <si>
    <t>260016301004</t>
  </si>
  <si>
    <t>81903</t>
  </si>
  <si>
    <t>Washtenaw Technical Middle College</t>
  </si>
  <si>
    <t>2600164</t>
  </si>
  <si>
    <t>260016401005</t>
  </si>
  <si>
    <t>81904</t>
  </si>
  <si>
    <t>Ann Arbor Learning Community</t>
  </si>
  <si>
    <t>2600222</t>
  </si>
  <si>
    <t>260022201181</t>
  </si>
  <si>
    <t>81905</t>
  </si>
  <si>
    <t>South Arbor Charter Academy</t>
  </si>
  <si>
    <t>2600223</t>
  </si>
  <si>
    <t>260022301182</t>
  </si>
  <si>
    <t>81906</t>
  </si>
  <si>
    <t>Fortis Academy</t>
  </si>
  <si>
    <t>2600314</t>
  </si>
  <si>
    <t>260031401765</t>
  </si>
  <si>
    <t>81908</t>
  </si>
  <si>
    <t>Multicultural Academy</t>
  </si>
  <si>
    <t>2600315</t>
  </si>
  <si>
    <t>260031501766</t>
  </si>
  <si>
    <t>81909</t>
  </si>
  <si>
    <t>Arbor Preparatory High School</t>
  </si>
  <si>
    <t>2600989</t>
  </si>
  <si>
    <t>260098908273</t>
  </si>
  <si>
    <t>81910</t>
  </si>
  <si>
    <t>East Arbor Charter Academy</t>
  </si>
  <si>
    <t>2600996</t>
  </si>
  <si>
    <t>260099608237</t>
  </si>
  <si>
    <t>81911</t>
  </si>
  <si>
    <t>WSC Academy</t>
  </si>
  <si>
    <t>WSC Academy - Ypsilanti Campus</t>
  </si>
  <si>
    <t>2601006</t>
  </si>
  <si>
    <t>260100608389</t>
  </si>
  <si>
    <t>81912</t>
  </si>
  <si>
    <t>South Pointe Scholars Charter Academy</t>
  </si>
  <si>
    <t>2601021</t>
  </si>
  <si>
    <t>260102108332</t>
  </si>
  <si>
    <t>81913</t>
  </si>
  <si>
    <t>Livingston Classical Academy</t>
  </si>
  <si>
    <t>2601108</t>
  </si>
  <si>
    <t>260110808791</t>
  </si>
  <si>
    <t>82015</t>
  </si>
  <si>
    <t>Detroit Public Schools Community District</t>
  </si>
  <si>
    <t>Roberto Clemente Learning Academy</t>
  </si>
  <si>
    <t>2601103</t>
  </si>
  <si>
    <t>23508280400000</t>
  </si>
  <si>
    <t>260110304646</t>
  </si>
  <si>
    <t>Henderson Academy</t>
  </si>
  <si>
    <t>260110308041</t>
  </si>
  <si>
    <t>A.L. Holmes Academy of Blended Learning</t>
  </si>
  <si>
    <t>260110304637</t>
  </si>
  <si>
    <t>Cody High School</t>
  </si>
  <si>
    <t>260110307984</t>
  </si>
  <si>
    <t>Davis Aerospace Technical High School at Golightly</t>
  </si>
  <si>
    <t>260110300279</t>
  </si>
  <si>
    <t>Osborn High School</t>
  </si>
  <si>
    <t>260110308084</t>
  </si>
  <si>
    <t>Detroit International Academy for Young Women</t>
  </si>
  <si>
    <t>260110307972</t>
  </si>
  <si>
    <t>Ann Arbor Trail Magnet School</t>
  </si>
  <si>
    <t>260110304641</t>
  </si>
  <si>
    <t>Bagley Elementary School of Journalism and Technology</t>
  </si>
  <si>
    <t>260110304643</t>
  </si>
  <si>
    <t>Golightly Education Center</t>
  </si>
  <si>
    <t>260110300085</t>
  </si>
  <si>
    <t>Munger Elementary-Middle School</t>
  </si>
  <si>
    <t>260110308262</t>
  </si>
  <si>
    <t>Charles R. Drew Transition Center</t>
  </si>
  <si>
    <t>260110308275</t>
  </si>
  <si>
    <t>Earhart Elementary-Middle School</t>
  </si>
  <si>
    <t>260110308245</t>
  </si>
  <si>
    <t>Benjamin Carson High School of Science and Medicine</t>
  </si>
  <si>
    <t>260110308271</t>
  </si>
  <si>
    <t>Davison Elementary-Middle School</t>
  </si>
  <si>
    <t>260110304692</t>
  </si>
  <si>
    <t>Denby High School</t>
  </si>
  <si>
    <t>260110304693</t>
  </si>
  <si>
    <t>Dixon Elementary School</t>
  </si>
  <si>
    <t>260110304695</t>
  </si>
  <si>
    <t>Dossin Elementary-Middle School</t>
  </si>
  <si>
    <t>260110304696</t>
  </si>
  <si>
    <t>Durfee Elementary-Middle School</t>
  </si>
  <si>
    <t>260110304701</t>
  </si>
  <si>
    <t>Martin Luther King Jr. Senior High School</t>
  </si>
  <si>
    <t>260110304703</t>
  </si>
  <si>
    <t>260110304704</t>
  </si>
  <si>
    <t>Emerson Elementary-Middle School</t>
  </si>
  <si>
    <t>260110304707</t>
  </si>
  <si>
    <t>East English Village Preparatory Academy</t>
  </si>
  <si>
    <t>260110308306</t>
  </si>
  <si>
    <t>Gardner Elementary School</t>
  </si>
  <si>
    <t>260110304717</t>
  </si>
  <si>
    <t>Gompers Elementary-Middle School</t>
  </si>
  <si>
    <t>260110304719</t>
  </si>
  <si>
    <t>Greenfield Union Elementary-Middle School</t>
  </si>
  <si>
    <t>260110304722</t>
  </si>
  <si>
    <t>Mary McLeod Bethune Elementary-Middle School</t>
  </si>
  <si>
    <t>260110304724</t>
  </si>
  <si>
    <t>Palmer Park Preparatory Academy</t>
  </si>
  <si>
    <t>260110301293</t>
  </si>
  <si>
    <t>Harms Elementary School</t>
  </si>
  <si>
    <t>260110304732</t>
  </si>
  <si>
    <t>Henry Ford High School</t>
  </si>
  <si>
    <t>260110304734</t>
  </si>
  <si>
    <t>Hutchinson Elementary-Middle School</t>
  </si>
  <si>
    <t>260110304744</t>
  </si>
  <si>
    <t>John R. King Academic and Performing Arts Academy</t>
  </si>
  <si>
    <t>260110304756</t>
  </si>
  <si>
    <t>Blackwell Institute</t>
  </si>
  <si>
    <t>260110301298</t>
  </si>
  <si>
    <t>Mann Learning Community</t>
  </si>
  <si>
    <t>260110304772</t>
  </si>
  <si>
    <t>Marion Law Academy</t>
  </si>
  <si>
    <t>260110304773</t>
  </si>
  <si>
    <t>Mark Twain Elementary-Middle School</t>
  </si>
  <si>
    <t>260110304774</t>
  </si>
  <si>
    <t>Marquette Elementary-Middle School</t>
  </si>
  <si>
    <t>260110304775</t>
  </si>
  <si>
    <t>Mason Academy</t>
  </si>
  <si>
    <t>260110304778</t>
  </si>
  <si>
    <t>Bennett Elementary School</t>
  </si>
  <si>
    <t>260110304650</t>
  </si>
  <si>
    <t>Bunche Preparatory Academy</t>
  </si>
  <si>
    <t>260110304658</t>
  </si>
  <si>
    <t>Burns Elementary-Middle School</t>
  </si>
  <si>
    <t>260110304660</t>
  </si>
  <si>
    <t>Burton International Academy</t>
  </si>
  <si>
    <t>260110304663</t>
  </si>
  <si>
    <t>Carstens Elementary-Middle School</t>
  </si>
  <si>
    <t>260110304667</t>
  </si>
  <si>
    <t>Carver STEM Academy</t>
  </si>
  <si>
    <t>260110304668</t>
  </si>
  <si>
    <t>Cass Technical High School</t>
  </si>
  <si>
    <t>260110304669</t>
  </si>
  <si>
    <t>260110304670</t>
  </si>
  <si>
    <t>Chrysler Elementary School</t>
  </si>
  <si>
    <t>260110304675</t>
  </si>
  <si>
    <t>Cooke STEM Academy</t>
  </si>
  <si>
    <t>260110304683</t>
  </si>
  <si>
    <t>Mackenzie Elementary-Middle School</t>
  </si>
  <si>
    <t>260110308222</t>
  </si>
  <si>
    <t>Thurgood Marshall Elementary School</t>
  </si>
  <si>
    <t>260110304691</t>
  </si>
  <si>
    <t>Pulaski Elementary-Middle School</t>
  </si>
  <si>
    <t>260110304817</t>
  </si>
  <si>
    <t>Academy of The Americas High School</t>
  </si>
  <si>
    <t>260110308803</t>
  </si>
  <si>
    <t>Turning Point Academy</t>
  </si>
  <si>
    <t>260110308805</t>
  </si>
  <si>
    <t>Schulze Academy for Technology and Arts</t>
  </si>
  <si>
    <t>260110304826</t>
  </si>
  <si>
    <t>Legacy Academy</t>
  </si>
  <si>
    <t>260110308902</t>
  </si>
  <si>
    <t>Southeastern High School</t>
  </si>
  <si>
    <t>260110304830</t>
  </si>
  <si>
    <t>Spain Elementary-Middle School</t>
  </si>
  <si>
    <t>260110304832</t>
  </si>
  <si>
    <t>The School at Marygrove</t>
  </si>
  <si>
    <t>260110308932</t>
  </si>
  <si>
    <t>Edmonson Montessori</t>
  </si>
  <si>
    <t>260110308933</t>
  </si>
  <si>
    <t>Barton Elementary School</t>
  </si>
  <si>
    <t>260110308930</t>
  </si>
  <si>
    <t>Academy of the Americas at Logan</t>
  </si>
  <si>
    <t>260110308927</t>
  </si>
  <si>
    <t>Ludington Magnet Middle School</t>
  </si>
  <si>
    <t>260110304834</t>
  </si>
  <si>
    <t>Coleman A. Young Elementary School</t>
  </si>
  <si>
    <t>260110304835</t>
  </si>
  <si>
    <t>Edward "Duke" Ellington at Beckham</t>
  </si>
  <si>
    <t>260110304838</t>
  </si>
  <si>
    <t>Ronald Brown Academy</t>
  </si>
  <si>
    <t>260110304841</t>
  </si>
  <si>
    <t>Thirkell Elementary-Middle School</t>
  </si>
  <si>
    <t>260110304845</t>
  </si>
  <si>
    <t>Vernor Elementary School</t>
  </si>
  <si>
    <t>260110304848</t>
  </si>
  <si>
    <t>Bow Elementary-Middle School</t>
  </si>
  <si>
    <t>260110304851</t>
  </si>
  <si>
    <t>Wayne Elementary School</t>
  </si>
  <si>
    <t>260110304853</t>
  </si>
  <si>
    <t>Sampson-Webber Leadership Academy</t>
  </si>
  <si>
    <t>260110304855</t>
  </si>
  <si>
    <t>Western International High School</t>
  </si>
  <si>
    <t>260110304857</t>
  </si>
  <si>
    <t>Carleton Elementary School</t>
  </si>
  <si>
    <t>260110304880</t>
  </si>
  <si>
    <t>Noble Elementary-Middle School</t>
  </si>
  <si>
    <t>260110304892</t>
  </si>
  <si>
    <t>260110304906</t>
  </si>
  <si>
    <t>Frederick Douglass Academy for Young Men</t>
  </si>
  <si>
    <t>260110307415</t>
  </si>
  <si>
    <t>Foreign Language Immersion and Cultural Studies</t>
  </si>
  <si>
    <t>260110307755</t>
  </si>
  <si>
    <t>Clippert Academy</t>
  </si>
  <si>
    <t>260110307754</t>
  </si>
  <si>
    <t>Garvey Academy</t>
  </si>
  <si>
    <t>260110307756</t>
  </si>
  <si>
    <t>Maybury Elementary School</t>
  </si>
  <si>
    <t>260110304779</t>
  </si>
  <si>
    <t>Breithaupt Career and Technical Center</t>
  </si>
  <si>
    <t>260110300086</t>
  </si>
  <si>
    <t>Golightly Career and Technical  Center</t>
  </si>
  <si>
    <t>260110300749</t>
  </si>
  <si>
    <t>Mumford High School</t>
  </si>
  <si>
    <t>260110304793</t>
  </si>
  <si>
    <t>Neinas Dual Language Learning Academy</t>
  </si>
  <si>
    <t>260110304796</t>
  </si>
  <si>
    <t>Nichols Elementary-Middle School</t>
  </si>
  <si>
    <t>260110304799</t>
  </si>
  <si>
    <t>Nolan Elementary-Middle School</t>
  </si>
  <si>
    <t>260110304800</t>
  </si>
  <si>
    <t>Detroit Collegiate Preparatory High School at Northwestern</t>
  </si>
  <si>
    <t>260110304802</t>
  </si>
  <si>
    <t>Bates Academy</t>
  </si>
  <si>
    <t>260110307481</t>
  </si>
  <si>
    <t>Pasteur Elementary School</t>
  </si>
  <si>
    <t>260110304809</t>
  </si>
  <si>
    <t>Pershing High School</t>
  </si>
  <si>
    <t>260110304813</t>
  </si>
  <si>
    <t>Priest Elementary-Middle School</t>
  </si>
  <si>
    <t>260110304816</t>
  </si>
  <si>
    <t>PK-09</t>
  </si>
  <si>
    <t>Brewer Academy</t>
  </si>
  <si>
    <t>260110308081</t>
  </si>
  <si>
    <t>J. E. Clark Preparatory Academy</t>
  </si>
  <si>
    <t>260110308052</t>
  </si>
  <si>
    <t>Hamilton Academy</t>
  </si>
  <si>
    <t>260110308093</t>
  </si>
  <si>
    <t>Paul Robeson Malcolm X Academy</t>
  </si>
  <si>
    <t>260110300081</t>
  </si>
  <si>
    <t>Communication and Media Arts High School</t>
  </si>
  <si>
    <t>260110300079</t>
  </si>
  <si>
    <t>Detroit School of Arts</t>
  </si>
  <si>
    <t>260110300093</t>
  </si>
  <si>
    <t>Detroit Lions Academy</t>
  </si>
  <si>
    <t>260110301419</t>
  </si>
  <si>
    <t>West Side Academy of Information Technology and Cyber Security</t>
  </si>
  <si>
    <t>260110301423</t>
  </si>
  <si>
    <t>Moses Field Center</t>
  </si>
  <si>
    <t>260110301299</t>
  </si>
  <si>
    <t>Fisher Magnet Lower Academy</t>
  </si>
  <si>
    <t>260110301611</t>
  </si>
  <si>
    <t>Charles Wright Academy of Arts and Science</t>
  </si>
  <si>
    <t>260110301609</t>
  </si>
  <si>
    <t>Brenda Scott Academy for Theatre Arts</t>
  </si>
  <si>
    <t>260110301676</t>
  </si>
  <si>
    <t>Fisher Magnet Upper Academy</t>
  </si>
  <si>
    <t>260110301679</t>
  </si>
  <si>
    <t>Diann Banks-Williamson Educational Center</t>
  </si>
  <si>
    <t>260110301703</t>
  </si>
  <si>
    <t>Jerry L. White Center</t>
  </si>
  <si>
    <t>260110301920</t>
  </si>
  <si>
    <t>Keidan Special Education Center</t>
  </si>
  <si>
    <t>260110301922</t>
  </si>
  <si>
    <t>82020</t>
  </si>
  <si>
    <t>Allen Park Public Schools</t>
  </si>
  <si>
    <t>Allen Park High School</t>
  </si>
  <si>
    <t>2602520</t>
  </si>
  <si>
    <t>23508200100000</t>
  </si>
  <si>
    <t>260252003971</t>
  </si>
  <si>
    <t>Arno Elementary School</t>
  </si>
  <si>
    <t>260252003972</t>
  </si>
  <si>
    <t>Bennie Elementary School</t>
  </si>
  <si>
    <t>260252000005</t>
  </si>
  <si>
    <t>Lindemann Elementary School</t>
  </si>
  <si>
    <t>260252003973</t>
  </si>
  <si>
    <t>Allen Park Middle School</t>
  </si>
  <si>
    <t>260252003974</t>
  </si>
  <si>
    <t>Allen Park Community School</t>
  </si>
  <si>
    <t>260252001018</t>
  </si>
  <si>
    <t>82030</t>
  </si>
  <si>
    <t>Dearborn City School District</t>
  </si>
  <si>
    <t>Dearborn Magnet High School</t>
  </si>
  <si>
    <t>2611600</t>
  </si>
  <si>
    <t>23508200800000</t>
  </si>
  <si>
    <t>261160008095</t>
  </si>
  <si>
    <t>Bryant Middle School</t>
  </si>
  <si>
    <t>261160004585</t>
  </si>
  <si>
    <t>Charles A. Lindbergh Elementary School</t>
  </si>
  <si>
    <t>261160004586</t>
  </si>
  <si>
    <t>Dearborn High School</t>
  </si>
  <si>
    <t>261160004587</t>
  </si>
  <si>
    <t>Snow Elementary School</t>
  </si>
  <si>
    <t>261160004588</t>
  </si>
  <si>
    <t>Duvall Elementary School</t>
  </si>
  <si>
    <t>261160004589</t>
  </si>
  <si>
    <t>Edsel Ford High School</t>
  </si>
  <si>
    <t>261160004590</t>
  </si>
  <si>
    <t>Fordson High School</t>
  </si>
  <si>
    <t>261160004591</t>
  </si>
  <si>
    <t>Henry Ford Elementary School</t>
  </si>
  <si>
    <t>261160004592</t>
  </si>
  <si>
    <t>Haigh Elementary School</t>
  </si>
  <si>
    <t>261160004593</t>
  </si>
  <si>
    <t>Howard Elementary School</t>
  </si>
  <si>
    <t>261160004594</t>
  </si>
  <si>
    <t>Maples Elementary School</t>
  </si>
  <si>
    <t>261160004595</t>
  </si>
  <si>
    <t>Dearborn STEM Middle School</t>
  </si>
  <si>
    <t>261160008626</t>
  </si>
  <si>
    <t>McDonald Elementary School</t>
  </si>
  <si>
    <t>261160004596</t>
  </si>
  <si>
    <t>Miller Elementary School</t>
  </si>
  <si>
    <t>261160000756</t>
  </si>
  <si>
    <t>Henry Ford Early College-Advanced Manufacturing</t>
  </si>
  <si>
    <t>261160008706</t>
  </si>
  <si>
    <t>261160004597</t>
  </si>
  <si>
    <t>Oakman Elementary School</t>
  </si>
  <si>
    <t>261160004598</t>
  </si>
  <si>
    <t>River Oaks Elementary School</t>
  </si>
  <si>
    <t>261160004599</t>
  </si>
  <si>
    <t>Salina Intermediate 4 - 8</t>
  </si>
  <si>
    <t>261160004600</t>
  </si>
  <si>
    <t>Unis Middle School</t>
  </si>
  <si>
    <t>261160001740</t>
  </si>
  <si>
    <t>Geer Park Elementary</t>
  </si>
  <si>
    <t>261160001818</t>
  </si>
  <si>
    <t>Henry Ford Early College</t>
  </si>
  <si>
    <t>261160007810</t>
  </si>
  <si>
    <t>William Ford Elementary School</t>
  </si>
  <si>
    <t>261160004603</t>
  </si>
  <si>
    <t>Nowlin Elementary School</t>
  </si>
  <si>
    <t>261160004604</t>
  </si>
  <si>
    <t>Lowrey Elementary School</t>
  </si>
  <si>
    <t>261160004606</t>
  </si>
  <si>
    <t>Long Elementary School</t>
  </si>
  <si>
    <t>261160004607</t>
  </si>
  <si>
    <t>Woodworth Middle School</t>
  </si>
  <si>
    <t>261160000290</t>
  </si>
  <si>
    <t>Lowrey Middle School</t>
  </si>
  <si>
    <t>261160000291</t>
  </si>
  <si>
    <t>Howe Trainable Center and Montessori</t>
  </si>
  <si>
    <t>261160004612</t>
  </si>
  <si>
    <t>Iris Becker Elementary School</t>
  </si>
  <si>
    <t>261160000104</t>
  </si>
  <si>
    <t>Cotter Early Childhood Center</t>
  </si>
  <si>
    <t>Salina Elementary P - 3</t>
  </si>
  <si>
    <t>261160001500</t>
  </si>
  <si>
    <t>McCollough Elementary School</t>
  </si>
  <si>
    <t>261160001739</t>
  </si>
  <si>
    <t>Stout Middle School</t>
  </si>
  <si>
    <t>261160004601</t>
  </si>
  <si>
    <t>Whitmore-Bolles Elementary School</t>
  </si>
  <si>
    <t>261160004602</t>
  </si>
  <si>
    <t>82040</t>
  </si>
  <si>
    <t>Dearborn Heights School District #7</t>
  </si>
  <si>
    <t>Bedford School</t>
  </si>
  <si>
    <t>2611610</t>
  </si>
  <si>
    <t>23508201000000</t>
  </si>
  <si>
    <t>261161004615</t>
  </si>
  <si>
    <t>Dearborn Heights Virtual Academy</t>
  </si>
  <si>
    <t>261161008179</t>
  </si>
  <si>
    <t>Oakley W. Best Middle School</t>
  </si>
  <si>
    <t>261161004616</t>
  </si>
  <si>
    <t>Pardee School</t>
  </si>
  <si>
    <t>261161004617</t>
  </si>
  <si>
    <t>Annapolis High School</t>
  </si>
  <si>
    <t>261161004618</t>
  </si>
  <si>
    <t>Polk Elementary School</t>
  </si>
  <si>
    <t>261161004619</t>
  </si>
  <si>
    <t>82045</t>
  </si>
  <si>
    <t>Melvindale-North Allen Park Schools</t>
  </si>
  <si>
    <t>Julian O. Strong Middle School</t>
  </si>
  <si>
    <t>2623460</t>
  </si>
  <si>
    <t>23508201900000</t>
  </si>
  <si>
    <t>262346006020</t>
  </si>
  <si>
    <t>Melvindale High School</t>
  </si>
  <si>
    <t>262346006021</t>
  </si>
  <si>
    <t>Rogers Early Elementary School</t>
  </si>
  <si>
    <t>262346007556</t>
  </si>
  <si>
    <t>Allendale Elementary School</t>
  </si>
  <si>
    <t>262346001838</t>
  </si>
  <si>
    <t>82050</t>
  </si>
  <si>
    <t>Garden City Public Schools</t>
  </si>
  <si>
    <t>Douglas Elementary 3-4 Campus</t>
  </si>
  <si>
    <t>2615540</t>
  </si>
  <si>
    <t>23508202000000</t>
  </si>
  <si>
    <t>261554008161</t>
  </si>
  <si>
    <t>Farmington 5-6 Campus</t>
  </si>
  <si>
    <t>261554008168</t>
  </si>
  <si>
    <t>Lathers Early Childhood and Kindergarten Center</t>
  </si>
  <si>
    <t>261554008140</t>
  </si>
  <si>
    <t>Memorial Elementary 1-2 Campus</t>
  </si>
  <si>
    <t>261554008200</t>
  </si>
  <si>
    <t>Garden City High School</t>
  </si>
  <si>
    <t>261554005213</t>
  </si>
  <si>
    <t>Garden City Middle School</t>
  </si>
  <si>
    <t>261554005217</t>
  </si>
  <si>
    <t>Burger Development Center</t>
  </si>
  <si>
    <t>261554005219</t>
  </si>
  <si>
    <t>Cambridge Alternative High School</t>
  </si>
  <si>
    <t>261554002045</t>
  </si>
  <si>
    <t>82055</t>
  </si>
  <si>
    <t>Grosse Pointe Public Schools</t>
  </si>
  <si>
    <t>Brownell Middle School</t>
  </si>
  <si>
    <t>2625740</t>
  </si>
  <si>
    <t>23508202300000</t>
  </si>
  <si>
    <t>262574006217</t>
  </si>
  <si>
    <t>Ferry Elementary School</t>
  </si>
  <si>
    <t>262574006218</t>
  </si>
  <si>
    <t>George Defer Elementary School</t>
  </si>
  <si>
    <t>262574006219</t>
  </si>
  <si>
    <t>Grosse Pointe South High School</t>
  </si>
  <si>
    <t>262574006220</t>
  </si>
  <si>
    <t>Barnes Early Childhood Center</t>
  </si>
  <si>
    <t>Kerby Elementary School</t>
  </si>
  <si>
    <t>262574006221</t>
  </si>
  <si>
    <t>Parcells Middle School</t>
  </si>
  <si>
    <t>262574006225</t>
  </si>
  <si>
    <t>Lewis Maire Elementary School</t>
  </si>
  <si>
    <t>262574006222</t>
  </si>
  <si>
    <t>Stevens T. Mason Elementary School</t>
  </si>
  <si>
    <t>262574006223</t>
  </si>
  <si>
    <t>John Monteith Elementary School</t>
  </si>
  <si>
    <t>262574006224</t>
  </si>
  <si>
    <t>Charles A. Poupard Elem. School</t>
  </si>
  <si>
    <t>262574006229</t>
  </si>
  <si>
    <t>Richard Elementary School</t>
  </si>
  <si>
    <t>262574006226</t>
  </si>
  <si>
    <t>262574006227</t>
  </si>
  <si>
    <t>Robert Trombly Elementary School</t>
  </si>
  <si>
    <t>262574006228</t>
  </si>
  <si>
    <t>Grosse Pointe North High School</t>
  </si>
  <si>
    <t>262574006230</t>
  </si>
  <si>
    <t>82060</t>
  </si>
  <si>
    <t>Hamtramck, School District of the City of</t>
  </si>
  <si>
    <t>Tau Beta School</t>
  </si>
  <si>
    <t>2617520</t>
  </si>
  <si>
    <t>23508202400000</t>
  </si>
  <si>
    <t>261752008847</t>
  </si>
  <si>
    <t>Dickinson West Elementary School</t>
  </si>
  <si>
    <t>261752005420</t>
  </si>
  <si>
    <t>Hamtramck High School</t>
  </si>
  <si>
    <t>261752005421</t>
  </si>
  <si>
    <t>Holbrook School</t>
  </si>
  <si>
    <t>261752005422</t>
  </si>
  <si>
    <t>Kosciuszko School</t>
  </si>
  <si>
    <t>261752005423</t>
  </si>
  <si>
    <t>Dickinson East Elementary School</t>
  </si>
  <si>
    <t>261752007713</t>
  </si>
  <si>
    <t>Early Childhood Elementary School</t>
  </si>
  <si>
    <t>261752001430</t>
  </si>
  <si>
    <t>Horizon High School</t>
  </si>
  <si>
    <t>261752007965</t>
  </si>
  <si>
    <t>82090</t>
  </si>
  <si>
    <t>Lincoln Park, School District of the City of</t>
  </si>
  <si>
    <t>Earl F. Carr School</t>
  </si>
  <si>
    <t>2621600</t>
  </si>
  <si>
    <t>23508203100000</t>
  </si>
  <si>
    <t>262160005858</t>
  </si>
  <si>
    <t>Crowley Center</t>
  </si>
  <si>
    <t>Mixter School</t>
  </si>
  <si>
    <t>262160008337</t>
  </si>
  <si>
    <t>Hoover School</t>
  </si>
  <si>
    <t>262160005860</t>
  </si>
  <si>
    <t>James Foote School</t>
  </si>
  <si>
    <t>262160005862</t>
  </si>
  <si>
    <t>Keppen School</t>
  </si>
  <si>
    <t>262160005863</t>
  </si>
  <si>
    <t>Lafayette School</t>
  </si>
  <si>
    <t>262160005864</t>
  </si>
  <si>
    <t>Lincoln Park High School</t>
  </si>
  <si>
    <t>262160005866</t>
  </si>
  <si>
    <t>Max Paun School</t>
  </si>
  <si>
    <t>262160005867</t>
  </si>
  <si>
    <t>Raupp School</t>
  </si>
  <si>
    <t>262160005868</t>
  </si>
  <si>
    <t>Lincoln Park Middle School</t>
  </si>
  <si>
    <t>262160001186</t>
  </si>
  <si>
    <t>82095</t>
  </si>
  <si>
    <t>Livonia Public Schools School District</t>
  </si>
  <si>
    <t>Stevenson High School</t>
  </si>
  <si>
    <t>2621840</t>
  </si>
  <si>
    <t>23508203200000</t>
  </si>
  <si>
    <t>262184005877</t>
  </si>
  <si>
    <t>Cleveland Elementary School</t>
  </si>
  <si>
    <t>262184005878</t>
  </si>
  <si>
    <t>Coolidge Elementary School</t>
  </si>
  <si>
    <t>262184005879</t>
  </si>
  <si>
    <t>Cooper Upper Elementary School</t>
  </si>
  <si>
    <t>262184005880</t>
  </si>
  <si>
    <t>Emerson Middle School</t>
  </si>
  <si>
    <t>262184005881</t>
  </si>
  <si>
    <t>Franklin High School</t>
  </si>
  <si>
    <t>262184005882</t>
  </si>
  <si>
    <t>262184005884</t>
  </si>
  <si>
    <t>Hayes Elementary School</t>
  </si>
  <si>
    <t>262184005885</t>
  </si>
  <si>
    <t>Holmes Middle School</t>
  </si>
  <si>
    <t>262184005886</t>
  </si>
  <si>
    <t>262184005887</t>
  </si>
  <si>
    <t>Jackson Center</t>
  </si>
  <si>
    <t>262184000762</t>
  </si>
  <si>
    <t>Kennedy Elementary School</t>
  </si>
  <si>
    <t>262184005889</t>
  </si>
  <si>
    <t>Rosedale Elementary</t>
  </si>
  <si>
    <t>262184001958</t>
  </si>
  <si>
    <t>Webster Elementary School</t>
  </si>
  <si>
    <t>262184007549</t>
  </si>
  <si>
    <t>Randolph Elementary School</t>
  </si>
  <si>
    <t>262184005896</t>
  </si>
  <si>
    <t>Johnson Upper Elementary School</t>
  </si>
  <si>
    <t>262184005890</t>
  </si>
  <si>
    <t>Niji-Iro Japanese Immersion Elementary School</t>
  </si>
  <si>
    <t>262184008662</t>
  </si>
  <si>
    <t>Livonia Transition Program</t>
  </si>
  <si>
    <t>262184008708</t>
  </si>
  <si>
    <t>262184005899</t>
  </si>
  <si>
    <t>Riley Upper Elementary School</t>
  </si>
  <si>
    <t>262184005897</t>
  </si>
  <si>
    <t>Frost Middle School</t>
  </si>
  <si>
    <t>262184005898</t>
  </si>
  <si>
    <t>Garfield Community School</t>
  </si>
  <si>
    <t>262184008810</t>
  </si>
  <si>
    <t>Churchill High School</t>
  </si>
  <si>
    <t>262184005903</t>
  </si>
  <si>
    <t>N.W. Wayne Trainable Center</t>
  </si>
  <si>
    <t>262184000763</t>
  </si>
  <si>
    <t>Buchanan Elementary School</t>
  </si>
  <si>
    <t>262184005905</t>
  </si>
  <si>
    <t>82100</t>
  </si>
  <si>
    <t>Plymouth-Canton Community Schools</t>
  </si>
  <si>
    <t>Farrand Elementary School</t>
  </si>
  <si>
    <t>2628560</t>
  </si>
  <si>
    <t>23508204200000</t>
  </si>
  <si>
    <t>262856006407</t>
  </si>
  <si>
    <t>Bird Elementary School</t>
  </si>
  <si>
    <t>262856006406</t>
  </si>
  <si>
    <t>Canton High School</t>
  </si>
  <si>
    <t>262856006421</t>
  </si>
  <si>
    <t>Gallimore Elementary School</t>
  </si>
  <si>
    <t>262856006408</t>
  </si>
  <si>
    <t>Discovery Middle School</t>
  </si>
  <si>
    <t>262856000765</t>
  </si>
  <si>
    <t>Liberty Middle School</t>
  </si>
  <si>
    <t>262856008704</t>
  </si>
  <si>
    <t>262856006410</t>
  </si>
  <si>
    <t>262856006411</t>
  </si>
  <si>
    <t>Smith Elementary School</t>
  </si>
  <si>
    <t>262856006413</t>
  </si>
  <si>
    <t>Starkweather Academy @ Fiegel</t>
  </si>
  <si>
    <t>262856002047</t>
  </si>
  <si>
    <t>Pioneer Middle School</t>
  </si>
  <si>
    <t>262856006415</t>
  </si>
  <si>
    <t>Isbister Elementary School</t>
  </si>
  <si>
    <t>262856006416</t>
  </si>
  <si>
    <t>Allen Early Learning Academy</t>
  </si>
  <si>
    <t>Salem High School</t>
  </si>
  <si>
    <t>262856006419</t>
  </si>
  <si>
    <t>262856006420</t>
  </si>
  <si>
    <t>Hoben Elementary School</t>
  </si>
  <si>
    <t>262856007568</t>
  </si>
  <si>
    <t>Eriksson Elementary School</t>
  </si>
  <si>
    <t>262856006422</t>
  </si>
  <si>
    <t>Field Elementary School</t>
  </si>
  <si>
    <t>262856006423</t>
  </si>
  <si>
    <t>Hulsing Elementary School</t>
  </si>
  <si>
    <t>262856006424</t>
  </si>
  <si>
    <t>Plymouth High School</t>
  </si>
  <si>
    <t>262856001464</t>
  </si>
  <si>
    <t>Bentley Elementary School</t>
  </si>
  <si>
    <t>262856000292</t>
  </si>
  <si>
    <t>Tonda Elementary School</t>
  </si>
  <si>
    <t>262856000293</t>
  </si>
  <si>
    <t>Dodson Elementary School</t>
  </si>
  <si>
    <t>262856001431</t>
  </si>
  <si>
    <t>Workman Elementary School</t>
  </si>
  <si>
    <t>262856001929</t>
  </si>
  <si>
    <t>82110</t>
  </si>
  <si>
    <t>Redford Union Schools, District No. 1</t>
  </si>
  <si>
    <t>MacGowan School</t>
  </si>
  <si>
    <t>2629460</t>
  </si>
  <si>
    <t>23508204400000</t>
  </si>
  <si>
    <t>262946006524</t>
  </si>
  <si>
    <t>Stuckey Center</t>
  </si>
  <si>
    <t>262946008210</t>
  </si>
  <si>
    <t>Beech Elementary</t>
  </si>
  <si>
    <t>262946008208</t>
  </si>
  <si>
    <t>Veritas</t>
  </si>
  <si>
    <t>262946008560</t>
  </si>
  <si>
    <t>Hilbert Middle School</t>
  </si>
  <si>
    <t>262946006529</t>
  </si>
  <si>
    <t>Redford Union High School</t>
  </si>
  <si>
    <t>262946006525</t>
  </si>
  <si>
    <t>Redford Union Virtual Learning</t>
  </si>
  <si>
    <t>262946008900</t>
  </si>
  <si>
    <t>82120</t>
  </si>
  <si>
    <t>River Rouge, School District of the City of</t>
  </si>
  <si>
    <t>Ann Visger K-5 Preparatory Academy</t>
  </si>
  <si>
    <t>2629760</t>
  </si>
  <si>
    <t>23508204500000</t>
  </si>
  <si>
    <t>262976006552</t>
  </si>
  <si>
    <t>River Rouge High School</t>
  </si>
  <si>
    <t>262976006555</t>
  </si>
  <si>
    <t>River Rouge Alternative Virtual Academy</t>
  </si>
  <si>
    <t>262976008952</t>
  </si>
  <si>
    <t>CB Sabbath 6-8 Preparatory Academy</t>
  </si>
  <si>
    <t>262976008160</t>
  </si>
  <si>
    <t>River Rouge Stem Academy at Dunn</t>
  </si>
  <si>
    <t>262976008698</t>
  </si>
  <si>
    <t>82130</t>
  </si>
  <si>
    <t>Romulus Community Schools</t>
  </si>
  <si>
    <t>Barth Elementary School</t>
  </si>
  <si>
    <t>2630120</t>
  </si>
  <si>
    <t>23508204700000</t>
  </si>
  <si>
    <t>263012006611</t>
  </si>
  <si>
    <t>Hale Creek Elementary School</t>
  </si>
  <si>
    <t>263012006612</t>
  </si>
  <si>
    <t>Romulus Virtual Learning Center</t>
  </si>
  <si>
    <t>263012008721</t>
  </si>
  <si>
    <t>Romulus Senior High School</t>
  </si>
  <si>
    <t>263012006606</t>
  </si>
  <si>
    <t>Wick Elementary School</t>
  </si>
  <si>
    <t>263012006609</t>
  </si>
  <si>
    <t>Romulus Middle School</t>
  </si>
  <si>
    <t>263012006610</t>
  </si>
  <si>
    <t>Romulus Elementary School</t>
  </si>
  <si>
    <t>263012001433</t>
  </si>
  <si>
    <t>Romulus Adult Education Alternative</t>
  </si>
  <si>
    <t>263012001647</t>
  </si>
  <si>
    <t>82140</t>
  </si>
  <si>
    <t>South Redford School District</t>
  </si>
  <si>
    <t>Fisher Elementary School</t>
  </si>
  <si>
    <t>2632280</t>
  </si>
  <si>
    <t>23508204800000</t>
  </si>
  <si>
    <t>263228006759</t>
  </si>
  <si>
    <t>263228006758</t>
  </si>
  <si>
    <t>SOAR Academic Institute</t>
  </si>
  <si>
    <t>263228008631</t>
  </si>
  <si>
    <t>Jane Addams Elementary School</t>
  </si>
  <si>
    <t>263228006760</t>
  </si>
  <si>
    <t>John D. Pierce Middle School</t>
  </si>
  <si>
    <t>263228006761</t>
  </si>
  <si>
    <t>Lee M. Thurston High School</t>
  </si>
  <si>
    <t>263228006762</t>
  </si>
  <si>
    <t>263228006763</t>
  </si>
  <si>
    <t>Shear Early Childhood Center</t>
  </si>
  <si>
    <t>82150</t>
  </si>
  <si>
    <t>Taylor School District</t>
  </si>
  <si>
    <t>Eureka Heights Elementary School</t>
  </si>
  <si>
    <t>2633540</t>
  </si>
  <si>
    <t>23508250200000</t>
  </si>
  <si>
    <t>263354006892</t>
  </si>
  <si>
    <t>Blair Moody Elementary School</t>
  </si>
  <si>
    <t>263354006889</t>
  </si>
  <si>
    <t>Clarence Randall Elem. School</t>
  </si>
  <si>
    <t>263354006891</t>
  </si>
  <si>
    <t>Johnson Preschool</t>
  </si>
  <si>
    <t>Taylor Virtual Learning Academy</t>
  </si>
  <si>
    <t>263354008364</t>
  </si>
  <si>
    <t>Holland Elementary School</t>
  </si>
  <si>
    <t>263354006898</t>
  </si>
  <si>
    <t>Kinyon Elementary School</t>
  </si>
  <si>
    <t>263354006900</t>
  </si>
  <si>
    <t>Bernice McDowell Elem. School</t>
  </si>
  <si>
    <t>263354006908</t>
  </si>
  <si>
    <t>Robert J. West Middle School</t>
  </si>
  <si>
    <t>263354006903</t>
  </si>
  <si>
    <t>Hoover Middle School</t>
  </si>
  <si>
    <t>263354006904</t>
  </si>
  <si>
    <t>Taylor Parks Elementary School</t>
  </si>
  <si>
    <t>263354006906</t>
  </si>
  <si>
    <t>263354006909</t>
  </si>
  <si>
    <t>Taylor High School</t>
  </si>
  <si>
    <t>263354006910</t>
  </si>
  <si>
    <t>82155</t>
  </si>
  <si>
    <t>Trenton Public Schools</t>
  </si>
  <si>
    <t>Trenton High School</t>
  </si>
  <si>
    <t>2633900</t>
  </si>
  <si>
    <t>23508205100000</t>
  </si>
  <si>
    <t>263390006956</t>
  </si>
  <si>
    <t>Jesse L. Anderson Elementary School</t>
  </si>
  <si>
    <t>263390006953</t>
  </si>
  <si>
    <t>Richard C. Hedke Elem. School</t>
  </si>
  <si>
    <t>263390006954</t>
  </si>
  <si>
    <t>Boyd W. Arthurs Middle School</t>
  </si>
  <si>
    <t>263390006957</t>
  </si>
  <si>
    <t>82160</t>
  </si>
  <si>
    <t>Wayne-Westland Community School District</t>
  </si>
  <si>
    <t>2600015</t>
  </si>
  <si>
    <t>23508205300000</t>
  </si>
  <si>
    <t>260001503900</t>
  </si>
  <si>
    <t>Walker-Winter Elementary School</t>
  </si>
  <si>
    <t>260001503902</t>
  </si>
  <si>
    <t>Adlai Stevenson Middle School</t>
  </si>
  <si>
    <t>260001503905</t>
  </si>
  <si>
    <t>260001503906</t>
  </si>
  <si>
    <t>Wildwood Elementary School</t>
  </si>
  <si>
    <t>260001503907</t>
  </si>
  <si>
    <t>P.D. Graham Elementary School</t>
  </si>
  <si>
    <t>260001503908</t>
  </si>
  <si>
    <t>William Ford Career-Tech Center</t>
  </si>
  <si>
    <t>Stottlemyer Early Childhood Ctr.</t>
  </si>
  <si>
    <t>Eugene B. Elliott Elem. School</t>
  </si>
  <si>
    <t>260001503886</t>
  </si>
  <si>
    <t>260001503890</t>
  </si>
  <si>
    <t>John Marshall Upper Elementary School</t>
  </si>
  <si>
    <t>260001503891</t>
  </si>
  <si>
    <t>Roosevelt/McGrath Elem. School</t>
  </si>
  <si>
    <t>260001503896</t>
  </si>
  <si>
    <t>Taft-Galloway Elementary School</t>
  </si>
  <si>
    <t>260001503899</t>
  </si>
  <si>
    <t>Alexander Hamilton Elementary School</t>
  </si>
  <si>
    <t>260001503881</t>
  </si>
  <si>
    <t>Wayne Memorial High School</t>
  </si>
  <si>
    <t>260001503903</t>
  </si>
  <si>
    <t>Adams Middle School</t>
  </si>
  <si>
    <t>260001503879</t>
  </si>
  <si>
    <t>Albert Schweitzer Elementary School</t>
  </si>
  <si>
    <t>260001503880</t>
  </si>
  <si>
    <t>Benjamin Franklin Middle School</t>
  </si>
  <si>
    <t>260001503882</t>
  </si>
  <si>
    <t>04-11</t>
  </si>
  <si>
    <t>Tinkham Alternative Education</t>
  </si>
  <si>
    <t>260001500767</t>
  </si>
  <si>
    <t>David Hicks School</t>
  </si>
  <si>
    <t>260001503885</t>
  </si>
  <si>
    <t>82170</t>
  </si>
  <si>
    <t>Wyandotte, School District of the City of</t>
  </si>
  <si>
    <t>Roosevelt High School</t>
  </si>
  <si>
    <t>2636540</t>
  </si>
  <si>
    <t>23508205400000</t>
  </si>
  <si>
    <t>263654007252</t>
  </si>
  <si>
    <t>Jo Brighton Skills Center</t>
  </si>
  <si>
    <t>263654007247</t>
  </si>
  <si>
    <t>263654007248</t>
  </si>
  <si>
    <t>263654007249</t>
  </si>
  <si>
    <t>Monroe Elementary School</t>
  </si>
  <si>
    <t>263654007251</t>
  </si>
  <si>
    <t>Wyandotte Public Schools Early Childhood Center</t>
  </si>
  <si>
    <t>The Lincoln Center</t>
  </si>
  <si>
    <t>263654001265</t>
  </si>
  <si>
    <t>263654007254</t>
  </si>
  <si>
    <t>Woodrow Wilson School</t>
  </si>
  <si>
    <t>263654007255</t>
  </si>
  <si>
    <t>Madison School</t>
  </si>
  <si>
    <t>263654007256</t>
  </si>
  <si>
    <t>82180</t>
  </si>
  <si>
    <t>Flat Rock Community Schools</t>
  </si>
  <si>
    <t>Flat Rock Academic Virtual Academy K-5</t>
  </si>
  <si>
    <t>2607080</t>
  </si>
  <si>
    <t>23508200200000</t>
  </si>
  <si>
    <t>260708008792</t>
  </si>
  <si>
    <t>Ethel C. Bobcean Elem. School</t>
  </si>
  <si>
    <t>260708004304</t>
  </si>
  <si>
    <t>Flat Rock Community High School</t>
  </si>
  <si>
    <t>260708004305</t>
  </si>
  <si>
    <t>Flat Rock Academic Virtual Academy 6-12</t>
  </si>
  <si>
    <t>260708008605</t>
  </si>
  <si>
    <t>Thomas Simpson Middle School</t>
  </si>
  <si>
    <t>260708004306</t>
  </si>
  <si>
    <t>John M. Barnes Elem. School</t>
  </si>
  <si>
    <t>260708004307</t>
  </si>
  <si>
    <t>82230</t>
  </si>
  <si>
    <t>Crestwood School District</t>
  </si>
  <si>
    <t>Highview Elementary School</t>
  </si>
  <si>
    <t>2600016</t>
  </si>
  <si>
    <t>23508201200000</t>
  </si>
  <si>
    <t>260001607444</t>
  </si>
  <si>
    <t>Crestwood Accelerated Program</t>
  </si>
  <si>
    <t>260001607978</t>
  </si>
  <si>
    <t>Crestwood High School</t>
  </si>
  <si>
    <t>260001603912</t>
  </si>
  <si>
    <t>Kinloch Elementary School</t>
  </si>
  <si>
    <t>260001603914</t>
  </si>
  <si>
    <t>260001603915</t>
  </si>
  <si>
    <t>260001603913</t>
  </si>
  <si>
    <t>82240</t>
  </si>
  <si>
    <t>Westwood Community School District</t>
  </si>
  <si>
    <t>Daly School</t>
  </si>
  <si>
    <t>2611640</t>
  </si>
  <si>
    <t>23508280100000</t>
  </si>
  <si>
    <t>261164004620</t>
  </si>
  <si>
    <t>Robichaud Senior High School</t>
  </si>
  <si>
    <t>261164004621</t>
  </si>
  <si>
    <t>Thorne Elementary School</t>
  </si>
  <si>
    <t>261164004623</t>
  </si>
  <si>
    <t>Tomlinson Middle School</t>
  </si>
  <si>
    <t>261164001735</t>
  </si>
  <si>
    <t>Westwood North Academy</t>
  </si>
  <si>
    <t>261164008604</t>
  </si>
  <si>
    <t>Westwood Virtual Academy</t>
  </si>
  <si>
    <t>261164007904</t>
  </si>
  <si>
    <t>82250</t>
  </si>
  <si>
    <t>Ecorse Public Schools</t>
  </si>
  <si>
    <t>Hope Academic Academy</t>
  </si>
  <si>
    <t>2612930</t>
  </si>
  <si>
    <t>23508201500000</t>
  </si>
  <si>
    <t>261293008849</t>
  </si>
  <si>
    <t>GrandPort Elementary Academy</t>
  </si>
  <si>
    <t>261293004991</t>
  </si>
  <si>
    <t>SER Metro YouthBuild Learning Academy</t>
  </si>
  <si>
    <t>261293008901</t>
  </si>
  <si>
    <t>Ecorse Community High School</t>
  </si>
  <si>
    <t>261293004988</t>
  </si>
  <si>
    <t>Downriver Digital Academy</t>
  </si>
  <si>
    <t>261293008570</t>
  </si>
  <si>
    <t>Ralph J. Bunche Academy</t>
  </si>
  <si>
    <t>261293004990</t>
  </si>
  <si>
    <t>The SER Learning Academy � East</t>
  </si>
  <si>
    <t>261293008939</t>
  </si>
  <si>
    <t>82290</t>
  </si>
  <si>
    <t>Gibraltar School District</t>
  </si>
  <si>
    <t>Parsons Elementary School</t>
  </si>
  <si>
    <t>2615870</t>
  </si>
  <si>
    <t>23508202100000</t>
  </si>
  <si>
    <t>261587005238</t>
  </si>
  <si>
    <t>Oscar A. Carlson High School</t>
  </si>
  <si>
    <t>261587005236</t>
  </si>
  <si>
    <t>Chapman Elementary School</t>
  </si>
  <si>
    <t>261587005237</t>
  </si>
  <si>
    <t>Frank E. Weiss Elem. School</t>
  </si>
  <si>
    <t>261587001435</t>
  </si>
  <si>
    <t>Lakeshore Virtual School</t>
  </si>
  <si>
    <t>261587008793</t>
  </si>
  <si>
    <t>Hunter Elementary School</t>
  </si>
  <si>
    <t>261587005239</t>
  </si>
  <si>
    <t>Shumate Middle School</t>
  </si>
  <si>
    <t>261587005241</t>
  </si>
  <si>
    <t>82300</t>
  </si>
  <si>
    <t>Grosse Ile Township Schools</t>
  </si>
  <si>
    <t>2617220</t>
  </si>
  <si>
    <t>23508202200000</t>
  </si>
  <si>
    <t>261722005403</t>
  </si>
  <si>
    <t>Grosse Ile Middle School</t>
  </si>
  <si>
    <t>261722005400</t>
  </si>
  <si>
    <t>Grosse Ile High School</t>
  </si>
  <si>
    <t>261722005401</t>
  </si>
  <si>
    <t>Parke Lane Elementary School</t>
  </si>
  <si>
    <t>261722005402</t>
  </si>
  <si>
    <t>82320</t>
  </si>
  <si>
    <t>Harper Woods, The School District of the City of</t>
  </si>
  <si>
    <t>Beacon Elementary School</t>
  </si>
  <si>
    <t>2617760</t>
  </si>
  <si>
    <t>23508202600000</t>
  </si>
  <si>
    <t>261776005440</t>
  </si>
  <si>
    <t>Harper Woods Virtual Academy</t>
  </si>
  <si>
    <t>261776008490</t>
  </si>
  <si>
    <t>Harper Academy</t>
  </si>
  <si>
    <t>261776008223</t>
  </si>
  <si>
    <t>Diploma Success Community School</t>
  </si>
  <si>
    <t>261776008328</t>
  </si>
  <si>
    <t>Harper Woods High School</t>
  </si>
  <si>
    <t>261776005441</t>
  </si>
  <si>
    <t>Tyrone Elementary School</t>
  </si>
  <si>
    <t>261776005442</t>
  </si>
  <si>
    <t>Harper Woods Middle School</t>
  </si>
  <si>
    <t>261776007798</t>
  </si>
  <si>
    <t>82340</t>
  </si>
  <si>
    <t>Huron School District</t>
  </si>
  <si>
    <t>Carl T. Renton Jr. High School</t>
  </si>
  <si>
    <t>2618930</t>
  </si>
  <si>
    <t>23508202900000</t>
  </si>
  <si>
    <t>261893005569</t>
  </si>
  <si>
    <t>Huron AI Center FRCS Simpson Program</t>
  </si>
  <si>
    <t>261893007983</t>
  </si>
  <si>
    <t>261893005567</t>
  </si>
  <si>
    <t>Huron AI Center FRCS FRHS Program</t>
  </si>
  <si>
    <t>261893008552</t>
  </si>
  <si>
    <t>Huron AI Center FRCS Bobcean Program</t>
  </si>
  <si>
    <t>261893008794</t>
  </si>
  <si>
    <t>261893005568</t>
  </si>
  <si>
    <t>Huron IA Center FRCS PreSchool Program</t>
  </si>
  <si>
    <t>William D. Miller Elem. School</t>
  </si>
  <si>
    <t>261893005570</t>
  </si>
  <si>
    <t>82365</t>
  </si>
  <si>
    <t>Woodhaven-Brownstown School District</t>
  </si>
  <si>
    <t>Maple Grove Alternative High School</t>
  </si>
  <si>
    <t>2636485</t>
  </si>
  <si>
    <t>23508280200000</t>
  </si>
  <si>
    <t>263648508308</t>
  </si>
  <si>
    <t>Special Education Building</t>
  </si>
  <si>
    <t>263648500771</t>
  </si>
  <si>
    <t>Bates Elementary School</t>
  </si>
  <si>
    <t>263648507239</t>
  </si>
  <si>
    <t>Woodhaven High School</t>
  </si>
  <si>
    <t>263648507242</t>
  </si>
  <si>
    <t>Gudith Elementary School</t>
  </si>
  <si>
    <t>263648507243</t>
  </si>
  <si>
    <t>Brownstown Middle School</t>
  </si>
  <si>
    <t>263648507715</t>
  </si>
  <si>
    <t>Yake Elementary School</t>
  </si>
  <si>
    <t>263648507241</t>
  </si>
  <si>
    <t>Wegienka Elementary School</t>
  </si>
  <si>
    <t>263648507246</t>
  </si>
  <si>
    <t>Erving Elementary School</t>
  </si>
  <si>
    <t>263648507244</t>
  </si>
  <si>
    <t>Patrick Henry Middle School</t>
  </si>
  <si>
    <t>263648501092</t>
  </si>
  <si>
    <t>08-09</t>
  </si>
  <si>
    <t>82390</t>
  </si>
  <si>
    <t>Northville Public Schools</t>
  </si>
  <si>
    <t>Northville High School</t>
  </si>
  <si>
    <t>2625980</t>
  </si>
  <si>
    <t>23508204100000</t>
  </si>
  <si>
    <t>262598006245</t>
  </si>
  <si>
    <t>Cooke School</t>
  </si>
  <si>
    <t>262598007714</t>
  </si>
  <si>
    <t>Amerman Elementary School</t>
  </si>
  <si>
    <t>262598006244</t>
  </si>
  <si>
    <t>Winchester Elementary School</t>
  </si>
  <si>
    <t>262598006250</t>
  </si>
  <si>
    <t>Moraine Elementary School</t>
  </si>
  <si>
    <t>262598007560</t>
  </si>
  <si>
    <t>Meads Mill Middle School</t>
  </si>
  <si>
    <t>262598006248</t>
  </si>
  <si>
    <t>Silver Springs Elementary School</t>
  </si>
  <si>
    <t>262598006249</t>
  </si>
  <si>
    <t>Ridge Wood Elementary School</t>
  </si>
  <si>
    <t>262598001505</t>
  </si>
  <si>
    <t>Thornton Creek Elementary School</t>
  </si>
  <si>
    <t>262598000294</t>
  </si>
  <si>
    <t>262598001266</t>
  </si>
  <si>
    <t>Old Village School - Early Childhood Program</t>
  </si>
  <si>
    <t>82400</t>
  </si>
  <si>
    <t>Riverview Community School District</t>
  </si>
  <si>
    <t>Seitz Middle School</t>
  </si>
  <si>
    <t>2629910</t>
  </si>
  <si>
    <t>23508204600000</t>
  </si>
  <si>
    <t>262991006565</t>
  </si>
  <si>
    <t>Huntington Elementary School</t>
  </si>
  <si>
    <t>262991006562</t>
  </si>
  <si>
    <t>Memorial Elementary School</t>
  </si>
  <si>
    <t>262991006563</t>
  </si>
  <si>
    <t>Riverview Community High School</t>
  </si>
  <si>
    <t>262991006564</t>
  </si>
  <si>
    <t>Riverview Virtual Academy</t>
  </si>
  <si>
    <t>262991008829</t>
  </si>
  <si>
    <t>262991007574</t>
  </si>
  <si>
    <t>82405</t>
  </si>
  <si>
    <t>Southgate Community School District</t>
  </si>
  <si>
    <t>Fordline Elementary School</t>
  </si>
  <si>
    <t>2632340</t>
  </si>
  <si>
    <t>23508201700000</t>
  </si>
  <si>
    <t>263234006791</t>
  </si>
  <si>
    <t>Grogan Elementary School</t>
  </si>
  <si>
    <t>263234006789</t>
  </si>
  <si>
    <t>Davidson Middle School</t>
  </si>
  <si>
    <t>263234006790</t>
  </si>
  <si>
    <t>Shelters Elementary School</t>
  </si>
  <si>
    <t>263234006795</t>
  </si>
  <si>
    <t>Asher School</t>
  </si>
  <si>
    <t>263234001932</t>
  </si>
  <si>
    <t>Southgate Anderson High School</t>
  </si>
  <si>
    <t>263234006793</t>
  </si>
  <si>
    <t>Allen Elementary School</t>
  </si>
  <si>
    <t>263234000295</t>
  </si>
  <si>
    <t>Beacon Day Treatment Center</t>
  </si>
  <si>
    <t>263234001188</t>
  </si>
  <si>
    <t>82430</t>
  </si>
  <si>
    <t>Van Buren Public Schools</t>
  </si>
  <si>
    <t>Haggerty School</t>
  </si>
  <si>
    <t>2634560</t>
  </si>
  <si>
    <t>23508205200000</t>
  </si>
  <si>
    <t>263456008486</t>
  </si>
  <si>
    <t>Owen Intermediate School</t>
  </si>
  <si>
    <t>263456007029</t>
  </si>
  <si>
    <t>Belleville High School</t>
  </si>
  <si>
    <t>263456007030</t>
  </si>
  <si>
    <t>Edgemont Elementary School</t>
  </si>
  <si>
    <t>263456007031</t>
  </si>
  <si>
    <t>Tyler Road Elementary School</t>
  </si>
  <si>
    <t>263456007037</t>
  </si>
  <si>
    <t>Savage Road Elementary School</t>
  </si>
  <si>
    <t>263456007038</t>
  </si>
  <si>
    <t>Rawsonville Elementary School</t>
  </si>
  <si>
    <t>263456007034</t>
  </si>
  <si>
    <t>McBride Middle School</t>
  </si>
  <si>
    <t>263456007035</t>
  </si>
  <si>
    <t>82700</t>
  </si>
  <si>
    <t>Detroit Achievement Academy</t>
  </si>
  <si>
    <t>2601048</t>
  </si>
  <si>
    <t>260104808503</t>
  </si>
  <si>
    <t>Detroit Prep</t>
  </si>
  <si>
    <t>260104808796</t>
  </si>
  <si>
    <t>82701</t>
  </si>
  <si>
    <t>University Preparatory Science and Math (PSAD)</t>
  </si>
  <si>
    <t>University Preparatory Science and Math (PSAD) High School</t>
  </si>
  <si>
    <t>2600952</t>
  </si>
  <si>
    <t>260095208134</t>
  </si>
  <si>
    <t>University Preparatory Science and Math - Elementary</t>
  </si>
  <si>
    <t>260095208401</t>
  </si>
  <si>
    <t>University Preparatory Science and Math (PSAD) Middle School</t>
  </si>
  <si>
    <t>260095207946</t>
  </si>
  <si>
    <t>82702</t>
  </si>
  <si>
    <t>University Preparatory Academy (PSAD)</t>
  </si>
  <si>
    <t>University Preparatory Academy (PSAD) - Elementary</t>
  </si>
  <si>
    <t>2600956</t>
  </si>
  <si>
    <t>260095607836</t>
  </si>
  <si>
    <t>University Preparatory Academy (PSAD) - High School</t>
  </si>
  <si>
    <t>260095607842</t>
  </si>
  <si>
    <t>260095607905</t>
  </si>
  <si>
    <t>University Preparatory Academy (PSAD) - Middle</t>
  </si>
  <si>
    <t>260095607940</t>
  </si>
  <si>
    <t>82703</t>
  </si>
  <si>
    <t>University Preparatory Art &amp; Design</t>
  </si>
  <si>
    <t>University Preparatory Art &amp; Design Middle/High</t>
  </si>
  <si>
    <t>2600961</t>
  </si>
  <si>
    <t>260096108026</t>
  </si>
  <si>
    <t>University Preparatory Art &amp; Design Elementary</t>
  </si>
  <si>
    <t>260096108416</t>
  </si>
  <si>
    <t>82704</t>
  </si>
  <si>
    <t>Detroit Public Safety Academy</t>
  </si>
  <si>
    <t>2601062</t>
  </si>
  <si>
    <t>260106208462</t>
  </si>
  <si>
    <t>82705</t>
  </si>
  <si>
    <t>Branch Line School</t>
  </si>
  <si>
    <t>2601042</t>
  </si>
  <si>
    <t>260104208555</t>
  </si>
  <si>
    <t>82706</t>
  </si>
  <si>
    <t>The James and Grace Lee Boggs School</t>
  </si>
  <si>
    <t>2601051</t>
  </si>
  <si>
    <t>260105108518</t>
  </si>
  <si>
    <t>82710</t>
  </si>
  <si>
    <t>WAY Michigan</t>
  </si>
  <si>
    <t>2601074</t>
  </si>
  <si>
    <t>260107408589</t>
  </si>
  <si>
    <t>82711</t>
  </si>
  <si>
    <t>Canton Preparatory High School</t>
  </si>
  <si>
    <t>2601080</t>
  </si>
  <si>
    <t>260108008635</t>
  </si>
  <si>
    <t>82713</t>
  </si>
  <si>
    <t>New Paradigm College Prep</t>
  </si>
  <si>
    <t>2601075</t>
  </si>
  <si>
    <t>260107508633</t>
  </si>
  <si>
    <t>82716</t>
  </si>
  <si>
    <t>Vista Meadows Academy</t>
  </si>
  <si>
    <t>2600951</t>
  </si>
  <si>
    <t>260095107956</t>
  </si>
  <si>
    <t>82717</t>
  </si>
  <si>
    <t>Achieve Charter Academy</t>
  </si>
  <si>
    <t>2600963</t>
  </si>
  <si>
    <t>260096307974</t>
  </si>
  <si>
    <t>82718</t>
  </si>
  <si>
    <t>Quest Charter Academy</t>
  </si>
  <si>
    <t>2600965</t>
  </si>
  <si>
    <t>260096508062</t>
  </si>
  <si>
    <t>82719</t>
  </si>
  <si>
    <t>Washington-Parks Academy</t>
  </si>
  <si>
    <t>Lincoln-King Academy</t>
  </si>
  <si>
    <t>2600958</t>
  </si>
  <si>
    <t>260095808009</t>
  </si>
  <si>
    <t>260095808086</t>
  </si>
  <si>
    <t>82722</t>
  </si>
  <si>
    <t>Detroit Leadership Academy</t>
  </si>
  <si>
    <t>Detroit Leadership Academy K-8</t>
  </si>
  <si>
    <t>2600974</t>
  </si>
  <si>
    <t>260097408187</t>
  </si>
  <si>
    <t>Detroit Leadership Academy High School</t>
  </si>
  <si>
    <t>260097408496</t>
  </si>
  <si>
    <t>82723</t>
  </si>
  <si>
    <t>Legacy Charter Academy</t>
  </si>
  <si>
    <t>2600979</t>
  </si>
  <si>
    <t>260097908133</t>
  </si>
  <si>
    <t>82724</t>
  </si>
  <si>
    <t>University Yes Academy</t>
  </si>
  <si>
    <t>2600971</t>
  </si>
  <si>
    <t>260097108194</t>
  </si>
  <si>
    <t>82725</t>
  </si>
  <si>
    <t>Global Heights Academy</t>
  </si>
  <si>
    <t>2600973</t>
  </si>
  <si>
    <t>260097308141</t>
  </si>
  <si>
    <t>82727</t>
  </si>
  <si>
    <t>Regent Park Scholars Charter Academy</t>
  </si>
  <si>
    <t>2600985</t>
  </si>
  <si>
    <t>260098508272</t>
  </si>
  <si>
    <t>82728</t>
  </si>
  <si>
    <t>Jalen Rose Leadership Academy</t>
  </si>
  <si>
    <t>2600993</t>
  </si>
  <si>
    <t>260099308233</t>
  </si>
  <si>
    <t>82729</t>
  </si>
  <si>
    <t>South Canton Scholars Charter Academy</t>
  </si>
  <si>
    <t>2600997</t>
  </si>
  <si>
    <t>260099708216</t>
  </si>
  <si>
    <t>82730</t>
  </si>
  <si>
    <t>American International Academy</t>
  </si>
  <si>
    <t>American International Academy - Elementary</t>
  </si>
  <si>
    <t>2600986</t>
  </si>
  <si>
    <t>260098608231</t>
  </si>
  <si>
    <t>American International Academy High School/Middle Schooll</t>
  </si>
  <si>
    <t>260098608795</t>
  </si>
  <si>
    <t>American International Academy Upper Elementary</t>
  </si>
  <si>
    <t>260098608907</t>
  </si>
  <si>
    <t>82735</t>
  </si>
  <si>
    <t>New Paradigm Glazer-Loving Academy</t>
  </si>
  <si>
    <t>New Paradigm Glazer Academy</t>
  </si>
  <si>
    <t>2600998</t>
  </si>
  <si>
    <t>260099804881</t>
  </si>
  <si>
    <t>New Paradigm Loving Academy</t>
  </si>
  <si>
    <t>260099804837</t>
  </si>
  <si>
    <t>82737</t>
  </si>
  <si>
    <t>Pathways Academy</t>
  </si>
  <si>
    <t>2601076</t>
  </si>
  <si>
    <t>260107608613</t>
  </si>
  <si>
    <t>82739</t>
  </si>
  <si>
    <t>Detroit Innovation Academy</t>
  </si>
  <si>
    <t>2601003</t>
  </si>
  <si>
    <t>260100308307</t>
  </si>
  <si>
    <t>82741</t>
  </si>
  <si>
    <t>Cornerstone Health and Technology School</t>
  </si>
  <si>
    <t>2601030</t>
  </si>
  <si>
    <t>260103008322</t>
  </si>
  <si>
    <t>82742</t>
  </si>
  <si>
    <t>Madison-Carver Academy</t>
  </si>
  <si>
    <t>2601008</t>
  </si>
  <si>
    <t>260100808372</t>
  </si>
  <si>
    <t>82743</t>
  </si>
  <si>
    <t>Plymouth Scholars Charter Academy</t>
  </si>
  <si>
    <t>2601020</t>
  </si>
  <si>
    <t>260102008377</t>
  </si>
  <si>
    <t>82744</t>
  </si>
  <si>
    <t>Escuela Avancemos</t>
  </si>
  <si>
    <t>2601032</t>
  </si>
  <si>
    <t>260103208398</t>
  </si>
  <si>
    <t>82745</t>
  </si>
  <si>
    <t>Caniff Liberty Academy</t>
  </si>
  <si>
    <t>2601016</t>
  </si>
  <si>
    <t>260101608313</t>
  </si>
  <si>
    <t>82746</t>
  </si>
  <si>
    <t>W-A-Y Academy</t>
  </si>
  <si>
    <t>W-A-Y Academy - Chicago Site</t>
  </si>
  <si>
    <t>2601023</t>
  </si>
  <si>
    <t>260102308423</t>
  </si>
  <si>
    <t>W-A-Y Academy - Vernor Site</t>
  </si>
  <si>
    <t>260102308403</t>
  </si>
  <si>
    <t>82747</t>
  </si>
  <si>
    <t>MacDowell Preparatory Academy</t>
  </si>
  <si>
    <t>2601033</t>
  </si>
  <si>
    <t>260103304769</t>
  </si>
  <si>
    <t>82748</t>
  </si>
  <si>
    <t>Rutherford Winans Academy</t>
  </si>
  <si>
    <t>2601012</t>
  </si>
  <si>
    <t>260101201297</t>
  </si>
  <si>
    <t>82749</t>
  </si>
  <si>
    <t>Highland Park Public School Academy System</t>
  </si>
  <si>
    <t>Barber Elementary School</t>
  </si>
  <si>
    <t>2601014</t>
  </si>
  <si>
    <t>260101405502</t>
  </si>
  <si>
    <t>82751</t>
  </si>
  <si>
    <t>Michigan Educational Choice Center</t>
  </si>
  <si>
    <t>Trix Academy</t>
  </si>
  <si>
    <t>2601010</t>
  </si>
  <si>
    <t>260101004846</t>
  </si>
  <si>
    <t>82752</t>
  </si>
  <si>
    <t>Capstone Academy Charter School (SDA)</t>
  </si>
  <si>
    <t>Capstone Academy Charter School (SDA) - South Campus</t>
  </si>
  <si>
    <t>2601013</t>
  </si>
  <si>
    <t>260101308336</t>
  </si>
  <si>
    <t>Capstone-Wayne Co. Juvenile Detention Fac.</t>
  </si>
  <si>
    <t>260101308822</t>
  </si>
  <si>
    <t>Capstone Academy Charter School-Mayfield</t>
  </si>
  <si>
    <t>260101308820</t>
  </si>
  <si>
    <t>82754</t>
  </si>
  <si>
    <t>Tipton Academy</t>
  </si>
  <si>
    <t>Tipton Academy - PK-3</t>
  </si>
  <si>
    <t>2601036</t>
  </si>
  <si>
    <t>260103608432</t>
  </si>
  <si>
    <t>Tipton Academy - 4-8</t>
  </si>
  <si>
    <t>260103608745</t>
  </si>
  <si>
    <t>82756</t>
  </si>
  <si>
    <t>Taylor Preparatory High School</t>
  </si>
  <si>
    <t>2601061</t>
  </si>
  <si>
    <t>260106108531</t>
  </si>
  <si>
    <t>82757</t>
  </si>
  <si>
    <t>Grand River Academy</t>
  </si>
  <si>
    <t>2601082</t>
  </si>
  <si>
    <t>260108208597</t>
  </si>
  <si>
    <t>82758</t>
  </si>
  <si>
    <t>New School High</t>
  </si>
  <si>
    <t>2601089</t>
  </si>
  <si>
    <t>260108908646</t>
  </si>
  <si>
    <t>82760</t>
  </si>
  <si>
    <t>Cornerstone Jefferson-Douglass Academy</t>
  </si>
  <si>
    <t>2601101</t>
  </si>
  <si>
    <t>260110108714</t>
  </si>
  <si>
    <t>82762</t>
  </si>
  <si>
    <t>Inkster Preparatory Academy</t>
  </si>
  <si>
    <t>2601110</t>
  </si>
  <si>
    <t>260111008797</t>
  </si>
  <si>
    <t>82763</t>
  </si>
  <si>
    <t>Distinctive College Prep.</t>
  </si>
  <si>
    <t>2601115</t>
  </si>
  <si>
    <t>260111508828</t>
  </si>
  <si>
    <t>260111508897</t>
  </si>
  <si>
    <t>82764</t>
  </si>
  <si>
    <t>Detroit Collegiate High School</t>
  </si>
  <si>
    <t>2601113</t>
  </si>
  <si>
    <t>260111308825</t>
  </si>
  <si>
    <t>82765</t>
  </si>
  <si>
    <t>Pembroke Academy</t>
  </si>
  <si>
    <t>2601116</t>
  </si>
  <si>
    <t>260111608870</t>
  </si>
  <si>
    <t>82766</t>
  </si>
  <si>
    <t>Westfield Charter Academy</t>
  </si>
  <si>
    <t>Westfield Preparatory High School</t>
  </si>
  <si>
    <t>2601125</t>
  </si>
  <si>
    <t>260112508928</t>
  </si>
  <si>
    <t>260112508931</t>
  </si>
  <si>
    <t>82767</t>
  </si>
  <si>
    <t>Ivywood Classical Academy</t>
  </si>
  <si>
    <t>2601123</t>
  </si>
  <si>
    <t>260112308912</t>
  </si>
  <si>
    <t>82904</t>
  </si>
  <si>
    <t>Plymouth Educational Center Charter School</t>
  </si>
  <si>
    <t>Plymouth Educational Center</t>
  </si>
  <si>
    <t>2600125</t>
  </si>
  <si>
    <t>260012500775</t>
  </si>
  <si>
    <t>82910</t>
  </si>
  <si>
    <t>Martin Luther King, Jr. Education Center Academy</t>
  </si>
  <si>
    <t>2600131</t>
  </si>
  <si>
    <t>260013100781</t>
  </si>
  <si>
    <t>82915</t>
  </si>
  <si>
    <t>Eaton Academy</t>
  </si>
  <si>
    <t>2600136</t>
  </si>
  <si>
    <t>260013600786</t>
  </si>
  <si>
    <t>82916</t>
  </si>
  <si>
    <t>River Heights Academy</t>
  </si>
  <si>
    <t>2600137</t>
  </si>
  <si>
    <t>260013700787</t>
  </si>
  <si>
    <t>82918</t>
  </si>
  <si>
    <t>Cesar Chavez Academy</t>
  </si>
  <si>
    <t>Cesar Chavez Academy Intermediate</t>
  </si>
  <si>
    <t>2600139</t>
  </si>
  <si>
    <t>260013908078</t>
  </si>
  <si>
    <t>Cesar Chavez Academy Elementary East</t>
  </si>
  <si>
    <t>260013908488</t>
  </si>
  <si>
    <t>Cesar Chavez Academy Elementary</t>
  </si>
  <si>
    <t>260013900789</t>
  </si>
  <si>
    <t>Cesar Chavez Middle School</t>
  </si>
  <si>
    <t>260013901033</t>
  </si>
  <si>
    <t>Cesar Chavez High School</t>
  </si>
  <si>
    <t>260013901488</t>
  </si>
  <si>
    <t>82919</t>
  </si>
  <si>
    <t>Commonwealth Community Development Academy</t>
  </si>
  <si>
    <t>2600140</t>
  </si>
  <si>
    <t>260014001192</t>
  </si>
  <si>
    <t>82921</t>
  </si>
  <si>
    <t>Academy for Business and Technology</t>
  </si>
  <si>
    <t>Academy for Business and Technology High School</t>
  </si>
  <si>
    <t>2600166</t>
  </si>
  <si>
    <t>260016601035</t>
  </si>
  <si>
    <t>Academy for Business and Technology Elementary</t>
  </si>
  <si>
    <t>260016601667</t>
  </si>
  <si>
    <t>82923</t>
  </si>
  <si>
    <t>Chandler Park Academy</t>
  </si>
  <si>
    <t>Chandler Park Academy - Middle School</t>
  </si>
  <si>
    <t>2600168</t>
  </si>
  <si>
    <t>260016801037</t>
  </si>
  <si>
    <t>Chandler Park Academy - Elementary</t>
  </si>
  <si>
    <t>260016801441</t>
  </si>
  <si>
    <t>Chandler Park Academy - High School</t>
  </si>
  <si>
    <t>260016807800</t>
  </si>
  <si>
    <t>82924</t>
  </si>
  <si>
    <t>Marvin L. Winans Academy of Performing Arts</t>
  </si>
  <si>
    <t>Marvin L. Winans Academy - Elementary</t>
  </si>
  <si>
    <t>2600169</t>
  </si>
  <si>
    <t>260016901951</t>
  </si>
  <si>
    <t>Marvin L. Winans Academy Middle School</t>
  </si>
  <si>
    <t>260016908798</t>
  </si>
  <si>
    <t>82925</t>
  </si>
  <si>
    <t>Detroit Community Schools</t>
  </si>
  <si>
    <t>Detroit Community Schools - High School</t>
  </si>
  <si>
    <t>2600170</t>
  </si>
  <si>
    <t>260017001039</t>
  </si>
  <si>
    <t>Detroit Community Schools - Elementary</t>
  </si>
  <si>
    <t>260017001934</t>
  </si>
  <si>
    <t>82926</t>
  </si>
  <si>
    <t>Henry Ford Academy</t>
  </si>
  <si>
    <t>2600171</t>
  </si>
  <si>
    <t>260017101040</t>
  </si>
  <si>
    <t>82928</t>
  </si>
  <si>
    <t>The Dearborn Academy</t>
  </si>
  <si>
    <t>2600173</t>
  </si>
  <si>
    <t>260017301042</t>
  </si>
  <si>
    <t>82929</t>
  </si>
  <si>
    <t>Detroit Academy of Arts and Sciences</t>
  </si>
  <si>
    <t>2600174</t>
  </si>
  <si>
    <t>260017401043</t>
  </si>
  <si>
    <t>Detroit Academy of Arts and Sciences Middle School</t>
  </si>
  <si>
    <t>260017401442</t>
  </si>
  <si>
    <t>82930</t>
  </si>
  <si>
    <t>Dove Academy of Detroit</t>
  </si>
  <si>
    <t>2600175</t>
  </si>
  <si>
    <t>260017501044</t>
  </si>
  <si>
    <t>82933</t>
  </si>
  <si>
    <t>Barack Obama Leadership Academy</t>
  </si>
  <si>
    <t>2600178</t>
  </si>
  <si>
    <t>260017801047</t>
  </si>
  <si>
    <t>82937</t>
  </si>
  <si>
    <t>George Crockett Academy</t>
  </si>
  <si>
    <t>2600224</t>
  </si>
  <si>
    <t>260022401194</t>
  </si>
  <si>
    <t>82938</t>
  </si>
  <si>
    <t>Summit Academy North</t>
  </si>
  <si>
    <t>Summit Academy North High School</t>
  </si>
  <si>
    <t>2600225</t>
  </si>
  <si>
    <t>260022501195</t>
  </si>
  <si>
    <t>Summit Academy North Middle School</t>
  </si>
  <si>
    <t>260022501443</t>
  </si>
  <si>
    <t>Summit Academy North Elementary School</t>
  </si>
  <si>
    <t>260022501444</t>
  </si>
  <si>
    <t>82940</t>
  </si>
  <si>
    <t>Voyageur Academy</t>
  </si>
  <si>
    <t>2600227</t>
  </si>
  <si>
    <t>260022701197</t>
  </si>
  <si>
    <t>Voyageur College Prep</t>
  </si>
  <si>
    <t>260022701485</t>
  </si>
  <si>
    <t>82941</t>
  </si>
  <si>
    <t>Star International Academy</t>
  </si>
  <si>
    <t>2600228</t>
  </si>
  <si>
    <t>260022801198</t>
  </si>
  <si>
    <t>82942</t>
  </si>
  <si>
    <t>Hope Academy</t>
  </si>
  <si>
    <t>2600229</t>
  </si>
  <si>
    <t>260022901199</t>
  </si>
  <si>
    <t>82943</t>
  </si>
  <si>
    <t>Weston Preparatory Academy</t>
  </si>
  <si>
    <t>2600230</t>
  </si>
  <si>
    <t>260023001200</t>
  </si>
  <si>
    <t>82945</t>
  </si>
  <si>
    <t>Detroit Edison Public School Academy</t>
  </si>
  <si>
    <t>Detroit Edison Public School Academy - High School</t>
  </si>
  <si>
    <t>2600232</t>
  </si>
  <si>
    <t>260023208742</t>
  </si>
  <si>
    <t>260023201202</t>
  </si>
  <si>
    <t>82947</t>
  </si>
  <si>
    <t>David Ellis Academy</t>
  </si>
  <si>
    <t>2600234</t>
  </si>
  <si>
    <t>260023401204</t>
  </si>
  <si>
    <t>82950</t>
  </si>
  <si>
    <t>Universal Academy</t>
  </si>
  <si>
    <t>2600237</t>
  </si>
  <si>
    <t>260023701207</t>
  </si>
  <si>
    <t>82953</t>
  </si>
  <si>
    <t>Detroit Service Learning Academy</t>
  </si>
  <si>
    <t>Redford Service Learning Academy Campus</t>
  </si>
  <si>
    <t>2600239</t>
  </si>
  <si>
    <t>260023908656</t>
  </si>
  <si>
    <t>Oak Park Service Learning Academy (OPSLA)</t>
  </si>
  <si>
    <t>260023908945</t>
  </si>
  <si>
    <t>Detroit Service Learning Academy Campus</t>
  </si>
  <si>
    <t>260023901209</t>
  </si>
  <si>
    <t>82956</t>
  </si>
  <si>
    <t>Old Redford Academy</t>
  </si>
  <si>
    <t>Old Redford Academy - Middle School</t>
  </si>
  <si>
    <t>2600242</t>
  </si>
  <si>
    <t>260024208903</t>
  </si>
  <si>
    <t>Old Redford Academy - Elementary</t>
  </si>
  <si>
    <t>260024201212</t>
  </si>
  <si>
    <t>Old Redford Academy - High</t>
  </si>
  <si>
    <t>260024201699</t>
  </si>
  <si>
    <t>82957</t>
  </si>
  <si>
    <t>Hope of Detroit Academy</t>
  </si>
  <si>
    <t>Hope of Detroit Academy - Middle/High</t>
  </si>
  <si>
    <t>2600243</t>
  </si>
  <si>
    <t>260024308799</t>
  </si>
  <si>
    <t>Hope of Detroit Academy - Elementary</t>
  </si>
  <si>
    <t>260024301213</t>
  </si>
  <si>
    <t>KG-10</t>
  </si>
  <si>
    <t>82958</t>
  </si>
  <si>
    <t>Joy Preparatory Academy</t>
  </si>
  <si>
    <t>2600244</t>
  </si>
  <si>
    <t>260024401663</t>
  </si>
  <si>
    <t>82959</t>
  </si>
  <si>
    <t>West Village Academy</t>
  </si>
  <si>
    <t>2600245</t>
  </si>
  <si>
    <t>260024501215</t>
  </si>
  <si>
    <t>82963</t>
  </si>
  <si>
    <t>George Washington Carver Academy</t>
  </si>
  <si>
    <t>George Washington Carver Elementary School</t>
  </si>
  <si>
    <t>2600249</t>
  </si>
  <si>
    <t>260024908580</t>
  </si>
  <si>
    <t>George Washington Carver Middle School</t>
  </si>
  <si>
    <t>260024908630</t>
  </si>
  <si>
    <t>82967</t>
  </si>
  <si>
    <t>Metro Charter Academy</t>
  </si>
  <si>
    <t>2600262</t>
  </si>
  <si>
    <t>260026201272</t>
  </si>
  <si>
    <t>82968</t>
  </si>
  <si>
    <t>Canton Charter Academy</t>
  </si>
  <si>
    <t>2600263</t>
  </si>
  <si>
    <t>260026301273</t>
  </si>
  <si>
    <t>82969</t>
  </si>
  <si>
    <t>Creative Montessori Academy</t>
  </si>
  <si>
    <t>2600270</t>
  </si>
  <si>
    <t>260027001445</t>
  </si>
  <si>
    <t>82970</t>
  </si>
  <si>
    <t>Warrendale Charter Academy</t>
  </si>
  <si>
    <t>2600271</t>
  </si>
  <si>
    <t>260027101446</t>
  </si>
  <si>
    <t>82973</t>
  </si>
  <si>
    <t>Trillium Academy</t>
  </si>
  <si>
    <t>2600277</t>
  </si>
  <si>
    <t>260027701477</t>
  </si>
  <si>
    <t>82974</t>
  </si>
  <si>
    <t>Detroit Merit Charter Academy</t>
  </si>
  <si>
    <t>2600278</t>
  </si>
  <si>
    <t>260027801484</t>
  </si>
  <si>
    <t>82975</t>
  </si>
  <si>
    <t>2600291</t>
  </si>
  <si>
    <t>260029101650</t>
  </si>
  <si>
    <t>Riverside Academy - West Campus</t>
  </si>
  <si>
    <t>260029101941</t>
  </si>
  <si>
    <t>82976</t>
  </si>
  <si>
    <t>Keystone Academy</t>
  </si>
  <si>
    <t>2600289</t>
  </si>
  <si>
    <t>260028901655</t>
  </si>
  <si>
    <t>82977</t>
  </si>
  <si>
    <t>Hamtramck Academy</t>
  </si>
  <si>
    <t>2600287</t>
  </si>
  <si>
    <t>260028701656</t>
  </si>
  <si>
    <t>82979</t>
  </si>
  <si>
    <t>Detroit Enterprise Academy</t>
  </si>
  <si>
    <t>2600302</t>
  </si>
  <si>
    <t>260030201738</t>
  </si>
  <si>
    <t>82981</t>
  </si>
  <si>
    <t>American Montessori Academy</t>
  </si>
  <si>
    <t>American Montessori Academy Upper Elementary</t>
  </si>
  <si>
    <t>2600312</t>
  </si>
  <si>
    <t>260031208089</t>
  </si>
  <si>
    <t>American Montessori Academy Elementary</t>
  </si>
  <si>
    <t>260031201763</t>
  </si>
  <si>
    <t>82982</t>
  </si>
  <si>
    <t>Universal Learning Academy</t>
  </si>
  <si>
    <t>2600300</t>
  </si>
  <si>
    <t>260030007820</t>
  </si>
  <si>
    <t>82983</t>
  </si>
  <si>
    <t>Bridge Academy</t>
  </si>
  <si>
    <t>Bridge Academy East</t>
  </si>
  <si>
    <t>2600306</t>
  </si>
  <si>
    <t>260030601706</t>
  </si>
  <si>
    <t>Bridge Academy West</t>
  </si>
  <si>
    <t>260030608288</t>
  </si>
  <si>
    <t>82985</t>
  </si>
  <si>
    <t>Detroit Premier Academy</t>
  </si>
  <si>
    <t>2600307</t>
  </si>
  <si>
    <t>260030701943</t>
  </si>
  <si>
    <t>82986</t>
  </si>
  <si>
    <t>Hanley International Academy</t>
  </si>
  <si>
    <t>2600305</t>
  </si>
  <si>
    <t>260030501944</t>
  </si>
  <si>
    <t>82987</t>
  </si>
  <si>
    <t>Frontier International Academy</t>
  </si>
  <si>
    <t>Frontier International Academy - Elementary</t>
  </si>
  <si>
    <t>2600301</t>
  </si>
  <si>
    <t>260030108809</t>
  </si>
  <si>
    <t>260030101945</t>
  </si>
  <si>
    <t>82991</t>
  </si>
  <si>
    <t>Covenant House Academy Detroit</t>
  </si>
  <si>
    <t>Covenant House Academy Detroit - East Site</t>
  </si>
  <si>
    <t>2600322</t>
  </si>
  <si>
    <t>260032201948</t>
  </si>
  <si>
    <t>Covenant House Academy Detroit - Southwest Site</t>
  </si>
  <si>
    <t>260032201947</t>
  </si>
  <si>
    <t>Covenant House Academy Detroit - Central Site</t>
  </si>
  <si>
    <t>260032201949</t>
  </si>
  <si>
    <t>82994</t>
  </si>
  <si>
    <t>David Ellis Academy West</t>
  </si>
  <si>
    <t>2600333</t>
  </si>
  <si>
    <t>260033307495</t>
  </si>
  <si>
    <t>82995</t>
  </si>
  <si>
    <t>Taylor Exemplar Academy</t>
  </si>
  <si>
    <t>2600331</t>
  </si>
  <si>
    <t>260033101955</t>
  </si>
  <si>
    <t>82996</t>
  </si>
  <si>
    <t>Clara B. Ford Academy (SDA)</t>
  </si>
  <si>
    <t>2600947</t>
  </si>
  <si>
    <t>260094707780</t>
  </si>
  <si>
    <t>82997</t>
  </si>
  <si>
    <t>Flagship Charter Academy</t>
  </si>
  <si>
    <t>2600945</t>
  </si>
  <si>
    <t>260094507818</t>
  </si>
  <si>
    <t>82998</t>
  </si>
  <si>
    <t>ACE Academy (SDA)</t>
  </si>
  <si>
    <t>ACE Academy - Jefferson site</t>
  </si>
  <si>
    <t>2600943</t>
  </si>
  <si>
    <t>260094308800</t>
  </si>
  <si>
    <t>ACE Academy (SDA) -Glendale, Lincoln, Woodward, Jefferson</t>
  </si>
  <si>
    <t>260094307776</t>
  </si>
  <si>
    <t>83010</t>
  </si>
  <si>
    <t>Cadillac Area Public Schools</t>
  </si>
  <si>
    <t>Cadillac Junior High School</t>
  </si>
  <si>
    <t>2607590</t>
  </si>
  <si>
    <t>23508300500000</t>
  </si>
  <si>
    <t>260759004339</t>
  </si>
  <si>
    <t>Cadillac Senior High School</t>
  </si>
  <si>
    <t>260759004340</t>
  </si>
  <si>
    <t>260759004341</t>
  </si>
  <si>
    <t>260759004342</t>
  </si>
  <si>
    <t>260759004343</t>
  </si>
  <si>
    <t>Forest View Elementary School</t>
  </si>
  <si>
    <t>260759004345</t>
  </si>
  <si>
    <t>Cadillac Innovation High School</t>
  </si>
  <si>
    <t>260759007733</t>
  </si>
  <si>
    <t>Mackinaw Trail Middle School</t>
  </si>
  <si>
    <t>260759001220</t>
  </si>
  <si>
    <t>83060</t>
  </si>
  <si>
    <t>Manton Consolidated Schools</t>
  </si>
  <si>
    <t>Manton Consolidated High School</t>
  </si>
  <si>
    <t>2622500</t>
  </si>
  <si>
    <t>23508302300000</t>
  </si>
  <si>
    <t>262250005966</t>
  </si>
  <si>
    <t>Manton Consolidated Elem. School</t>
  </si>
  <si>
    <t>262250005967</t>
  </si>
  <si>
    <t>Manton Consolidated Middle School</t>
  </si>
  <si>
    <t>262250000791</t>
  </si>
  <si>
    <t>83070</t>
  </si>
  <si>
    <t>Mesick Consolidated Schools</t>
  </si>
  <si>
    <t>Floyd M. Jewett Elem. School</t>
  </si>
  <si>
    <t>2623670</t>
  </si>
  <si>
    <t>23508302400000</t>
  </si>
  <si>
    <t>262367006043</t>
  </si>
  <si>
    <t>Mesick Consolidated Jr/Sr High School</t>
  </si>
  <si>
    <t>262367006044</t>
  </si>
  <si>
    <t>83900</t>
  </si>
  <si>
    <t>Highpoint Virtual Academy of Michigan</t>
  </si>
  <si>
    <t>Highpoint Virtual Academy of MIchigan</t>
  </si>
  <si>
    <t>2601107</t>
  </si>
  <si>
    <t>260110708801</t>
  </si>
  <si>
    <t>15000</t>
  </si>
  <si>
    <t>Charlevoix-Emmet ISD</t>
  </si>
  <si>
    <t>CharEm Special Education Schools</t>
  </si>
  <si>
    <t>2680240</t>
  </si>
  <si>
    <t>23501540100000</t>
  </si>
  <si>
    <t>268024000811</t>
  </si>
  <si>
    <t>Charles L Bowers Farm</t>
  </si>
  <si>
    <t>260609007840</t>
  </si>
  <si>
    <t>84020</t>
  </si>
  <si>
    <t>Michigan Department of Corrections</t>
  </si>
  <si>
    <t>Chippewa Correctional Facility</t>
  </si>
  <si>
    <t>2600001</t>
  </si>
  <si>
    <t>260000107884</t>
  </si>
  <si>
    <t>18000</t>
  </si>
  <si>
    <t>Clare-Gladwin Regional Education Service District</t>
  </si>
  <si>
    <t>ClareGladwin Area School</t>
  </si>
  <si>
    <t>2680300</t>
  </si>
  <si>
    <t>23501840100000</t>
  </si>
  <si>
    <t>268030000493</t>
  </si>
  <si>
    <t>19000</t>
  </si>
  <si>
    <t>Clinton County RESA</t>
  </si>
  <si>
    <t>Clinton County Education Center</t>
  </si>
  <si>
    <t>2680320</t>
  </si>
  <si>
    <t>23501940100000</t>
  </si>
  <si>
    <t>268032000125</t>
  </si>
  <si>
    <t>41000</t>
  </si>
  <si>
    <t>Kent ISD</t>
  </si>
  <si>
    <t>Community Transition Campus</t>
  </si>
  <si>
    <t>2680620</t>
  </si>
  <si>
    <t>23504140100000</t>
  </si>
  <si>
    <t>268062008363</t>
  </si>
  <si>
    <t>80000</t>
  </si>
  <si>
    <t>Van Buren ISD</t>
  </si>
  <si>
    <t>Communitybased Transition Center</t>
  </si>
  <si>
    <t>2680985</t>
  </si>
  <si>
    <t>23508040100000</t>
  </si>
  <si>
    <t>268098507790</t>
  </si>
  <si>
    <t>Cooper Correctional Facility</t>
  </si>
  <si>
    <t>260000107937</t>
  </si>
  <si>
    <t>72000</t>
  </si>
  <si>
    <t>C.O.O.R. ISD</t>
  </si>
  <si>
    <t>COOR Special Educational Center</t>
  </si>
  <si>
    <t>2680920</t>
  </si>
  <si>
    <t>23507240100000</t>
  </si>
  <si>
    <t>268092000257</t>
  </si>
  <si>
    <t>16000</t>
  </si>
  <si>
    <t>Cheb-Otsego-Presque Isle ESD</t>
  </si>
  <si>
    <t>COP ESD Programs</t>
  </si>
  <si>
    <t>2680260</t>
  </si>
  <si>
    <t>23501640100000</t>
  </si>
  <si>
    <t>268026001274</t>
  </si>
  <si>
    <t>31000</t>
  </si>
  <si>
    <t>Copper Country ISD</t>
  </si>
  <si>
    <t>Copper Country Learning Center</t>
  </si>
  <si>
    <t>2680505</t>
  </si>
  <si>
    <t>23503140100000</t>
  </si>
  <si>
    <t>268050500139</t>
  </si>
  <si>
    <t>Cotton Correctional Facility</t>
  </si>
  <si>
    <t>260000107957</t>
  </si>
  <si>
    <t>David Ellis Academy PK</t>
  </si>
  <si>
    <t>260023408725</t>
  </si>
  <si>
    <t>Dearborn Newcomer College Prep Academy</t>
  </si>
  <si>
    <t>261160008962</t>
  </si>
  <si>
    <t>21000</t>
  </si>
  <si>
    <t>Delta-Schoolcraft ISD</t>
  </si>
  <si>
    <t>DeltaSchoolcraft Area Center</t>
  </si>
  <si>
    <t>2680340</t>
  </si>
  <si>
    <t>23502140100000</t>
  </si>
  <si>
    <t>268034000497</t>
  </si>
  <si>
    <t>09000</t>
  </si>
  <si>
    <t>Bay-Arenac ISD</t>
  </si>
  <si>
    <t>Detention Center</t>
  </si>
  <si>
    <t>2680504</t>
  </si>
  <si>
    <t>23500940100000</t>
  </si>
  <si>
    <t>268050400454</t>
  </si>
  <si>
    <t>53000</t>
  </si>
  <si>
    <t>West Shore Educational Service District</t>
  </si>
  <si>
    <t>Developmental Classrooms</t>
  </si>
  <si>
    <t>2680755</t>
  </si>
  <si>
    <t>23505340100000</t>
  </si>
  <si>
    <t>268075501385</t>
  </si>
  <si>
    <t>22000</t>
  </si>
  <si>
    <t>Dickinson-Iron ISD</t>
  </si>
  <si>
    <t>DickinsonIron Special Education</t>
  </si>
  <si>
    <t>2680360</t>
  </si>
  <si>
    <t>23502240100000</t>
  </si>
  <si>
    <t>268036001336</t>
  </si>
  <si>
    <t>DickinsonIron Tech Ed Center</t>
  </si>
  <si>
    <t>268036000498</t>
  </si>
  <si>
    <t>13000</t>
  </si>
  <si>
    <t>Calhoun Intermediate School District</t>
  </si>
  <si>
    <t>Doris Klaussen Dev Center</t>
  </si>
  <si>
    <t>2680200</t>
  </si>
  <si>
    <t>23501340100000</t>
  </si>
  <si>
    <t>268020000118</t>
  </si>
  <si>
    <t>Early Childhood</t>
  </si>
  <si>
    <t>268075508182</t>
  </si>
  <si>
    <t>81000</t>
  </si>
  <si>
    <t>Washtenaw ISD</t>
  </si>
  <si>
    <t>Early College Alliance</t>
  </si>
  <si>
    <t>2680990</t>
  </si>
  <si>
    <t>23508140100000</t>
  </si>
  <si>
    <t>268099008061</t>
  </si>
  <si>
    <t>59000</t>
  </si>
  <si>
    <t>Montcalm Area ISD</t>
  </si>
  <si>
    <t>Early College at Montcalm Community College</t>
  </si>
  <si>
    <t>2680830</t>
  </si>
  <si>
    <t>23505940100000</t>
  </si>
  <si>
    <t>268083008434</t>
  </si>
  <si>
    <t>23000</t>
  </si>
  <si>
    <t>Eaton RESA</t>
  </si>
  <si>
    <t>Eaton RESA Meadowview Offsite</t>
  </si>
  <si>
    <t>2680380</t>
  </si>
  <si>
    <t>23502340100000</t>
  </si>
  <si>
    <t>268038001521</t>
  </si>
  <si>
    <t>Eaton RESA Meadowview Onsite</t>
  </si>
  <si>
    <t>268038001337</t>
  </si>
  <si>
    <t>62000</t>
  </si>
  <si>
    <t>Newaygo County RESA</t>
  </si>
  <si>
    <t>Education and Activity Center</t>
  </si>
  <si>
    <t>2680860</t>
  </si>
  <si>
    <t>23506240100000</t>
  </si>
  <si>
    <t>268086001279</t>
  </si>
  <si>
    <t>Edwardsburg Alternative Learning Center</t>
  </si>
  <si>
    <t>261299008956</t>
  </si>
  <si>
    <t>Egeler Correctional Facility</t>
  </si>
  <si>
    <t>260000107941</t>
  </si>
  <si>
    <t>25000</t>
  </si>
  <si>
    <t>Genesee ISD</t>
  </si>
  <si>
    <t>Elmer A Knopf Learning Center</t>
  </si>
  <si>
    <t>2680400</t>
  </si>
  <si>
    <t>23502540100000</t>
  </si>
  <si>
    <t>268040000131</t>
  </si>
  <si>
    <t>17000</t>
  </si>
  <si>
    <t>Eastern Upper Peninsula ISD</t>
  </si>
  <si>
    <t>EUPISD Learning Center</t>
  </si>
  <si>
    <t>2680280</t>
  </si>
  <si>
    <t>23501740100000</t>
  </si>
  <si>
    <t>268028001472</t>
  </si>
  <si>
    <t>EUPISD Project Search</t>
  </si>
  <si>
    <t>268028008892</t>
  </si>
  <si>
    <t>Flex High Burton</t>
  </si>
  <si>
    <t>260111708953</t>
  </si>
  <si>
    <t>34000</t>
  </si>
  <si>
    <t>Ionia ISD</t>
  </si>
  <si>
    <t>Freedom Acres School</t>
  </si>
  <si>
    <t>2680540</t>
  </si>
  <si>
    <t>23503440100000</t>
  </si>
  <si>
    <t>268054000548</t>
  </si>
  <si>
    <t>Genesee Career Institute</t>
  </si>
  <si>
    <t>268040008535</t>
  </si>
  <si>
    <t>Genesee ISD Transition Center</t>
  </si>
  <si>
    <t>268040007774</t>
  </si>
  <si>
    <t>29000</t>
  </si>
  <si>
    <t>Gratiot-Isabella RESD</t>
  </si>
  <si>
    <t>GIRESD Center Programs</t>
  </si>
  <si>
    <t>2680460</t>
  </si>
  <si>
    <t>23502940100000</t>
  </si>
  <si>
    <t>268046000529</t>
  </si>
  <si>
    <t>50000</t>
  </si>
  <si>
    <t>Macomb ISD</t>
  </si>
  <si>
    <t>Glen H Peters School</t>
  </si>
  <si>
    <t>2680720</t>
  </si>
  <si>
    <t>23505040100000</t>
  </si>
  <si>
    <t>268072000617</t>
  </si>
  <si>
    <t>27000</t>
  </si>
  <si>
    <t>Gogebic-Ontonagon ISD</t>
  </si>
  <si>
    <t>GogebicOntonagon ISD Special Education</t>
  </si>
  <si>
    <t>2680420</t>
  </si>
  <si>
    <t>23506640100000</t>
  </si>
  <si>
    <t>268042001342</t>
  </si>
  <si>
    <t>Grandville Education Center</t>
  </si>
  <si>
    <t>261647008958</t>
  </si>
  <si>
    <t>73000</t>
  </si>
  <si>
    <t>Saginaw ISD</t>
  </si>
  <si>
    <t>Great Lakes Bay Early College</t>
  </si>
  <si>
    <t>2680930</t>
  </si>
  <si>
    <t>23507340100000</t>
  </si>
  <si>
    <t>268093008290</t>
  </si>
  <si>
    <t>Great Start Readiness Program</t>
  </si>
  <si>
    <t>262949007918</t>
  </si>
  <si>
    <t>30000</t>
  </si>
  <si>
    <t>Hillsdale ISD</t>
  </si>
  <si>
    <t>Greenfield School</t>
  </si>
  <si>
    <t>2680480</t>
  </si>
  <si>
    <t>23503040100000</t>
  </si>
  <si>
    <t>268048000840</t>
  </si>
  <si>
    <t>Gus Harrison Correctional Facility</t>
  </si>
  <si>
    <t>260000107931</t>
  </si>
  <si>
    <t>Handlon Correctional Facility</t>
  </si>
  <si>
    <t>260000107845</t>
  </si>
  <si>
    <t>08030</t>
  </si>
  <si>
    <t>Hastings Virtual Academy</t>
  </si>
  <si>
    <t>261797008954</t>
  </si>
  <si>
    <t>84040</t>
  </si>
  <si>
    <t>Michigan Department of Community Health</t>
  </si>
  <si>
    <t>Hawthorn Center</t>
  </si>
  <si>
    <t>2600960</t>
  </si>
  <si>
    <t>260096008066</t>
  </si>
  <si>
    <t>Heartlands Institute of Technology</t>
  </si>
  <si>
    <t>268054008253</t>
  </si>
  <si>
    <t>33000</t>
  </si>
  <si>
    <t>Ingham ISD</t>
  </si>
  <si>
    <t>Heartwood School</t>
  </si>
  <si>
    <t>2680520</t>
  </si>
  <si>
    <t>23503340100000</t>
  </si>
  <si>
    <t>268052000535</t>
  </si>
  <si>
    <t>High Point School</t>
  </si>
  <si>
    <t>268099000733</t>
  </si>
  <si>
    <t>79000</t>
  </si>
  <si>
    <t>Tuscola ISD</t>
  </si>
  <si>
    <t>Highland Pines School</t>
  </si>
  <si>
    <t>2680980</t>
  </si>
  <si>
    <t>23507940100000</t>
  </si>
  <si>
    <t>268098000274</t>
  </si>
  <si>
    <t>Hill Center</t>
  </si>
  <si>
    <t>262115008436</t>
  </si>
  <si>
    <t>Hillsdale Workforce DevTech Center</t>
  </si>
  <si>
    <t>268048001302</t>
  </si>
  <si>
    <t>03000</t>
  </si>
  <si>
    <t>Allegan Area Educational Service Agency</t>
  </si>
  <si>
    <t>Hillside Learning Behavior Center</t>
  </si>
  <si>
    <t>2680100</t>
  </si>
  <si>
    <t>23500340100000</t>
  </si>
  <si>
    <t>268010000108</t>
  </si>
  <si>
    <t>32000</t>
  </si>
  <si>
    <t>Huron ISD</t>
  </si>
  <si>
    <t>Huron Area Technical Center</t>
  </si>
  <si>
    <t>2680500</t>
  </si>
  <si>
    <t>23503240100000</t>
  </si>
  <si>
    <t>268050000847</t>
  </si>
  <si>
    <t>Huron Learning Center</t>
  </si>
  <si>
    <t>268050000140</t>
  </si>
  <si>
    <t>Huron Valley Womens</t>
  </si>
  <si>
    <t>260000107954</t>
  </si>
  <si>
    <t>Ingham ISD ASD Programs</t>
  </si>
  <si>
    <t>268052008551</t>
  </si>
  <si>
    <t>63000</t>
  </si>
  <si>
    <t>Oakland Schools</t>
  </si>
  <si>
    <t>International Academy</t>
  </si>
  <si>
    <t>2680880</t>
  </si>
  <si>
    <t>23506340100000</t>
  </si>
  <si>
    <t>268088001588</t>
  </si>
  <si>
    <t>Ionia Maximum Correctional Facility</t>
  </si>
  <si>
    <t>260000107898</t>
  </si>
  <si>
    <t>35000</t>
  </si>
  <si>
    <t>Iosco RESA</t>
  </si>
  <si>
    <t>Iosco RESA Special Education</t>
  </si>
  <si>
    <t>2680560</t>
  </si>
  <si>
    <t>23503540100000</t>
  </si>
  <si>
    <t>268056001351</t>
  </si>
  <si>
    <t>ISDLocal Center Programs</t>
  </si>
  <si>
    <t>268083001619</t>
  </si>
  <si>
    <t>ISDLocal Programs</t>
  </si>
  <si>
    <t>268050407773</t>
  </si>
  <si>
    <t>38000</t>
  </si>
  <si>
    <t>Jackson ISD</t>
  </si>
  <si>
    <t>Jackson Area Career Center</t>
  </si>
  <si>
    <t>2680580</t>
  </si>
  <si>
    <t>23503840100000</t>
  </si>
  <si>
    <t>268058000865</t>
  </si>
  <si>
    <t>Jackson County Jail</t>
  </si>
  <si>
    <t>261962008299</t>
  </si>
  <si>
    <t>Jackson ISD Local Based Special Education Programs</t>
  </si>
  <si>
    <t>268058008130</t>
  </si>
  <si>
    <t>JB GRIFFIN</t>
  </si>
  <si>
    <t>260807008783</t>
  </si>
  <si>
    <t>46000</t>
  </si>
  <si>
    <t>Lenawee ISD</t>
  </si>
  <si>
    <t>JCCLISD Academy A Regional Middle College</t>
  </si>
  <si>
    <t>2680680</t>
  </si>
  <si>
    <t>23504640100000</t>
  </si>
  <si>
    <t>268068008144</t>
  </si>
  <si>
    <t>Jerolene</t>
  </si>
  <si>
    <t>263309008472</t>
  </si>
  <si>
    <t>Joan C Sergent Instructional Resource Center</t>
  </si>
  <si>
    <t>263447007990</t>
  </si>
  <si>
    <t>70000</t>
  </si>
  <si>
    <t>Ottawa Area ISD</t>
  </si>
  <si>
    <t>Juvenile Detention Center</t>
  </si>
  <si>
    <t>2680900</t>
  </si>
  <si>
    <t>23507040100000</t>
  </si>
  <si>
    <t>268090002039</t>
  </si>
  <si>
    <t>Kalamazoo Area Math and Science Center</t>
  </si>
  <si>
    <t>261995000156</t>
  </si>
  <si>
    <t>Kalamazoo County Juvenile Home Youth Center School</t>
  </si>
  <si>
    <t>261995008883</t>
  </si>
  <si>
    <t>Kalamazoo Psychiatric Hospital</t>
  </si>
  <si>
    <t>260096008136</t>
  </si>
  <si>
    <t>39000</t>
  </si>
  <si>
    <t>Kalamazoo RESA</t>
  </si>
  <si>
    <t>Kalamazoo RESA West CampusECSE</t>
  </si>
  <si>
    <t>2680600</t>
  </si>
  <si>
    <t>23503940100000</t>
  </si>
  <si>
    <t>268060008760</t>
  </si>
  <si>
    <t>Kalamazoo RESA West CampusYoung Adult Program</t>
  </si>
  <si>
    <t>268060002030</t>
  </si>
  <si>
    <t>Kearsley Street</t>
  </si>
  <si>
    <t>261452008864</t>
  </si>
  <si>
    <t>Keith Bovenschen School</t>
  </si>
  <si>
    <t>268072000619</t>
  </si>
  <si>
    <t>KenOSha Home Community</t>
  </si>
  <si>
    <t>268062008514</t>
  </si>
  <si>
    <t>Kent Career Tech Center</t>
  </si>
  <si>
    <t>268062000562</t>
  </si>
  <si>
    <t>Kent Education CenterBeltline</t>
  </si>
  <si>
    <t>268062000888</t>
  </si>
  <si>
    <t>Kent Education CenterOakleigh</t>
  </si>
  <si>
    <t>268062005335</t>
  </si>
  <si>
    <t>Kent Innovation High School</t>
  </si>
  <si>
    <t>268062008464</t>
  </si>
  <si>
    <t>Kent ISD Oral Deaf</t>
  </si>
  <si>
    <t>268062008896</t>
  </si>
  <si>
    <t>Kinross Correctional Facility</t>
  </si>
  <si>
    <t>260000107928</t>
  </si>
  <si>
    <t>Lakeland Correctional Facility</t>
  </si>
  <si>
    <t>260000107903</t>
  </si>
  <si>
    <t>AdamYoungs Building</t>
  </si>
  <si>
    <t>260095808944</t>
  </si>
  <si>
    <t>47000</t>
  </si>
  <si>
    <t>Livingston ESA</t>
  </si>
  <si>
    <t>Adult Transition Services</t>
  </si>
  <si>
    <t>2680700</t>
  </si>
  <si>
    <t>23504740100000</t>
  </si>
  <si>
    <t>268070008765</t>
  </si>
  <si>
    <t>Alger Maximum Correctional Facility</t>
  </si>
  <si>
    <t>260000107831</t>
  </si>
  <si>
    <t>Allegan County Area Technical and Education Center</t>
  </si>
  <si>
    <t>268010000445</t>
  </si>
  <si>
    <t>B Beck Education Center</t>
  </si>
  <si>
    <t>262946001566</t>
  </si>
  <si>
    <t>Baraga Maximum Correctional Facility</t>
  </si>
  <si>
    <t>260000107857</t>
  </si>
  <si>
    <t>Barrows Adult Education</t>
  </si>
  <si>
    <t>263384002066</t>
  </si>
  <si>
    <t>†-†</t>
  </si>
  <si>
    <t>08000</t>
  </si>
  <si>
    <t>Barry ISD</t>
  </si>
  <si>
    <t>Barry ISD Special Education</t>
  </si>
  <si>
    <t>2680140</t>
  </si>
  <si>
    <t>23500840100000</t>
  </si>
  <si>
    <t>268014001323</t>
  </si>
  <si>
    <t>84010</t>
  </si>
  <si>
    <t>Michigan Department of Human Services</t>
  </si>
  <si>
    <t>Bay Pines Center</t>
  </si>
  <si>
    <t>2600004</t>
  </si>
  <si>
    <t>260000407876</t>
  </si>
  <si>
    <t>Behavioral Education Center</t>
  </si>
  <si>
    <t>268098507807</t>
  </si>
  <si>
    <t>Bellamy Creek Correctional Facility</t>
  </si>
  <si>
    <t>260000107890</t>
  </si>
  <si>
    <t>11000</t>
  </si>
  <si>
    <t>Berrien RESA</t>
  </si>
  <si>
    <t>Berrien County Juvenile Center</t>
  </si>
  <si>
    <t>2680160</t>
  </si>
  <si>
    <t>23501140100000</t>
  </si>
  <si>
    <t>268016000464</t>
  </si>
  <si>
    <t>Berrien Springs Adult Education</t>
  </si>
  <si>
    <t>260543008346</t>
  </si>
  <si>
    <t>Bert Goens Learning Center</t>
  </si>
  <si>
    <t>268098500729</t>
  </si>
  <si>
    <t>Bethune Adult Education</t>
  </si>
  <si>
    <t>262874008163</t>
  </si>
  <si>
    <t>Blossomland Learning Center</t>
  </si>
  <si>
    <t>268016000466</t>
  </si>
  <si>
    <t>Boys To Men Group Home</t>
  </si>
  <si>
    <t>261995008878</t>
  </si>
  <si>
    <t>Bozymowski Center</t>
  </si>
  <si>
    <t>268072000621</t>
  </si>
  <si>
    <t>12000</t>
  </si>
  <si>
    <t>Branch ISD</t>
  </si>
  <si>
    <t>Branch Area Careers Center</t>
  </si>
  <si>
    <t>2680180</t>
  </si>
  <si>
    <t>23501240100000</t>
  </si>
  <si>
    <t>268018000473</t>
  </si>
  <si>
    <t>Brooks Correctional Facility</t>
  </si>
  <si>
    <t>260000107929</t>
  </si>
  <si>
    <t>14000</t>
  </si>
  <si>
    <t>Lewis Cass ISD</t>
  </si>
  <si>
    <t>Brookside Learning Center</t>
  </si>
  <si>
    <t>2680220</t>
  </si>
  <si>
    <t>23501440100000</t>
  </si>
  <si>
    <t>268022000479</t>
  </si>
  <si>
    <t>Buchanan Step Up</t>
  </si>
  <si>
    <t>260714008702</t>
  </si>
  <si>
    <t>Calhoun Area Career Center</t>
  </si>
  <si>
    <t>268020007819</t>
  </si>
  <si>
    <t>Calhoun County Juvenile Home</t>
  </si>
  <si>
    <t>268020007803</t>
  </si>
  <si>
    <t>Career and Technical Education</t>
  </si>
  <si>
    <t>268050501346</t>
  </si>
  <si>
    <t>Career and Technical Education Center</t>
  </si>
  <si>
    <t>268056007944</t>
  </si>
  <si>
    <t>Careerline Tech Center</t>
  </si>
  <si>
    <t>268090007921</t>
  </si>
  <si>
    <t>Caro Center</t>
  </si>
  <si>
    <t>260096008126</t>
  </si>
  <si>
    <t>Carson City Correctional Facility</t>
  </si>
  <si>
    <t>260000107852</t>
  </si>
  <si>
    <t>CASA</t>
  </si>
  <si>
    <t>261428001898</t>
  </si>
  <si>
    <t>Cassopolis Middle School</t>
  </si>
  <si>
    <t>260843008955</t>
  </si>
  <si>
    <t>Center for Forensic Psychiatry</t>
  </si>
  <si>
    <t>260096007994</t>
  </si>
  <si>
    <t>50918</t>
  </si>
  <si>
    <t>Center Line Academy</t>
  </si>
  <si>
    <t>2601131</t>
  </si>
  <si>
    <t>260113108964</t>
  </si>
  <si>
    <t>Central Michigan Correctional Facility</t>
  </si>
  <si>
    <t>260000107887</t>
  </si>
  <si>
    <t>Centreville Adult Education</t>
  </si>
  <si>
    <t>260867008068</t>
  </si>
  <si>
    <t>CharEm Alternative Schools</t>
  </si>
  <si>
    <t>268024007895</t>
  </si>
  <si>
    <t>Milton C Porter Ed Center</t>
  </si>
  <si>
    <t>268068000606</t>
  </si>
  <si>
    <t>58000</t>
  </si>
  <si>
    <t>Monroe ISD</t>
  </si>
  <si>
    <t>Monroe County Education Center</t>
  </si>
  <si>
    <t>2680820</t>
  </si>
  <si>
    <t>23505840100000</t>
  </si>
  <si>
    <t>268082000651</t>
  </si>
  <si>
    <t>Monroe County Middle College</t>
  </si>
  <si>
    <t>268082008011</t>
  </si>
  <si>
    <t>Monroe County Transition Center</t>
  </si>
  <si>
    <t>268082001621</t>
  </si>
  <si>
    <t>Monroe County Youth Center</t>
  </si>
  <si>
    <t>268082000941</t>
  </si>
  <si>
    <t>Montcalm Area Career Center</t>
  </si>
  <si>
    <t>268083000223</t>
  </si>
  <si>
    <t>Montcalm Area ISD Transition Center</t>
  </si>
  <si>
    <t>268083008960</t>
  </si>
  <si>
    <t>61000</t>
  </si>
  <si>
    <t>Muskegon Area ISD</t>
  </si>
  <si>
    <t>Muskegon Area Career Tech Center</t>
  </si>
  <si>
    <t>2680850</t>
  </si>
  <si>
    <t>23506140100000</t>
  </si>
  <si>
    <t>268085007844</t>
  </si>
  <si>
    <t>Muskegon County Juvenile Transition Center</t>
  </si>
  <si>
    <t>268085008615</t>
  </si>
  <si>
    <t>54000</t>
  </si>
  <si>
    <t>Mecosta-Osceola ISD</t>
  </si>
  <si>
    <t>Muskegon River Youth Home</t>
  </si>
  <si>
    <t>2680770</t>
  </si>
  <si>
    <t>23505440100000</t>
  </si>
  <si>
    <t>268077001559</t>
  </si>
  <si>
    <t>MySchoolKent</t>
  </si>
  <si>
    <t>268062008762</t>
  </si>
  <si>
    <t>Neil E Reid High School</t>
  </si>
  <si>
    <t>268072000620</t>
  </si>
  <si>
    <t>28000</t>
  </si>
  <si>
    <t>Traverse Bay Area ISD</t>
  </si>
  <si>
    <t>New Campus Center</t>
  </si>
  <si>
    <t>2680440</t>
  </si>
  <si>
    <t>23502840100000</t>
  </si>
  <si>
    <t>268044000523</t>
  </si>
  <si>
    <t>73913</t>
  </si>
  <si>
    <t>New Hope Public School Academy</t>
  </si>
  <si>
    <t>2601128</t>
  </si>
  <si>
    <t>260112808943</t>
  </si>
  <si>
    <t>Newaygo County Career Tech Center</t>
  </si>
  <si>
    <t>268086000952</t>
  </si>
  <si>
    <t>Newberry Correctional Facility</t>
  </si>
  <si>
    <t>260000107839</t>
  </si>
  <si>
    <t>North Pointe Center</t>
  </si>
  <si>
    <t>268022001535</t>
  </si>
  <si>
    <t>Oakland Opportunity Academy</t>
  </si>
  <si>
    <t>268088008169</t>
  </si>
  <si>
    <t>Oakland Schools Technical CampusNE</t>
  </si>
  <si>
    <t>268088001240</t>
  </si>
  <si>
    <t>Oakland Schools Technical CampusNW</t>
  </si>
  <si>
    <t>268088001241</t>
  </si>
  <si>
    <t>Oakland Schools Technical CampusSE</t>
  </si>
  <si>
    <t>268088001154</t>
  </si>
  <si>
    <t>Oakland Schools Technical CampusSW</t>
  </si>
  <si>
    <t>268088001242</t>
  </si>
  <si>
    <t>Oaks Correctional Facility</t>
  </si>
  <si>
    <t>260000107945</t>
  </si>
  <si>
    <t>82769</t>
  </si>
  <si>
    <t>Orchard Academy</t>
  </si>
  <si>
    <t>2601127</t>
  </si>
  <si>
    <t>260112708914</t>
  </si>
  <si>
    <t>Ottawa Area Center</t>
  </si>
  <si>
    <t>268090000252</t>
  </si>
  <si>
    <t>Parnall Correctional Facility</t>
  </si>
  <si>
    <t>260000107914</t>
  </si>
  <si>
    <t>75000</t>
  </si>
  <si>
    <t>St. Joseph County ISD</t>
  </si>
  <si>
    <t>Pathfinder Educational Center</t>
  </si>
  <si>
    <t>2680960</t>
  </si>
  <si>
    <t>23507540100000</t>
  </si>
  <si>
    <t>268096000990</t>
  </si>
  <si>
    <t>Pathway School</t>
  </si>
  <si>
    <t>268070000188</t>
  </si>
  <si>
    <t>Perry PreKindergarten</t>
  </si>
  <si>
    <t>261635000133</t>
  </si>
  <si>
    <t>04000</t>
  </si>
  <si>
    <t>Alpena-Montmorency-Alcona ESD</t>
  </si>
  <si>
    <t>Pied Piper School</t>
  </si>
  <si>
    <t>2680120</t>
  </si>
  <si>
    <t>23500440100000</t>
  </si>
  <si>
    <t>268012000111</t>
  </si>
  <si>
    <t>Pine Grove Learning Center</t>
  </si>
  <si>
    <t>268062008875</t>
  </si>
  <si>
    <t>Pineview Homes</t>
  </si>
  <si>
    <t>268077001569</t>
  </si>
  <si>
    <t>Progress Park</t>
  </si>
  <si>
    <t>268099000277</t>
  </si>
  <si>
    <t>Project SEARCH</t>
  </si>
  <si>
    <t>268052008522</t>
  </si>
  <si>
    <t>Pugsley Correctional Facility</t>
  </si>
  <si>
    <t>260000107927</t>
  </si>
  <si>
    <t>Randolph Career and Technical Center</t>
  </si>
  <si>
    <t>260110300748</t>
  </si>
  <si>
    <t>Riverside Academy PreK</t>
  </si>
  <si>
    <t>260029107794</t>
  </si>
  <si>
    <t>Riverview Early Childhood Center</t>
  </si>
  <si>
    <t>262991008827</t>
  </si>
  <si>
    <t>Rockwell Middle School</t>
  </si>
  <si>
    <t>268072000615</t>
  </si>
  <si>
    <t>RoerinkKnoll Education Center</t>
  </si>
  <si>
    <t>268090008831</t>
  </si>
  <si>
    <t>Romulus Adult Education</t>
  </si>
  <si>
    <t>263012008080</t>
  </si>
  <si>
    <t>82771</t>
  </si>
  <si>
    <t>Royal Academy of Michigan</t>
  </si>
  <si>
    <t>2601130</t>
  </si>
  <si>
    <t>260113008942</t>
  </si>
  <si>
    <t>Saginaw Correctional Facility</t>
  </si>
  <si>
    <t>260000107860</t>
  </si>
  <si>
    <t>Saginaw County Juvenile Center</t>
  </si>
  <si>
    <t>268093000258</t>
  </si>
  <si>
    <t>Saginaw ISD Transitions Center</t>
  </si>
  <si>
    <t>268093001410</t>
  </si>
  <si>
    <t>SAI Camp Cassidy Lake</t>
  </si>
  <si>
    <t>260000107846</t>
  </si>
  <si>
    <t>SAIL Skills for Adult Independent Living</t>
  </si>
  <si>
    <t>268052008748</t>
  </si>
  <si>
    <t>76000</t>
  </si>
  <si>
    <t>Sanilac ISD</t>
  </si>
  <si>
    <t>Sanilac Career Center</t>
  </si>
  <si>
    <t>2680965</t>
  </si>
  <si>
    <t>23507640100000</t>
  </si>
  <si>
    <t>268096500725</t>
  </si>
  <si>
    <t>Sanilac ISD Special Education Services</t>
  </si>
  <si>
    <t>268096501413</t>
  </si>
  <si>
    <t>Sault Area Career Center</t>
  </si>
  <si>
    <t>263099008098</t>
  </si>
  <si>
    <t>Seiter Education Service Center</t>
  </si>
  <si>
    <t>268083000653</t>
  </si>
  <si>
    <t>Shared Time</t>
  </si>
  <si>
    <t>261644001362</t>
  </si>
  <si>
    <t>Shawono Center</t>
  </si>
  <si>
    <t>260000407871</t>
  </si>
  <si>
    <t>Sheldon Pines School</t>
  </si>
  <si>
    <t>268090000253</t>
  </si>
  <si>
    <t>78000</t>
  </si>
  <si>
    <t>Shiawassee Regional ESD</t>
  </si>
  <si>
    <t>Shiawassee RESD Student Learning Center West</t>
  </si>
  <si>
    <t>2680975</t>
  </si>
  <si>
    <t>23507840100000</t>
  </si>
  <si>
    <t>268097500726</t>
  </si>
  <si>
    <t>82770</t>
  </si>
  <si>
    <t>Sigma Academy for Leadership and Early Middle College</t>
  </si>
  <si>
    <t>2601129</t>
  </si>
  <si>
    <t>260112908940</t>
  </si>
  <si>
    <t>SLCEvergreen</t>
  </si>
  <si>
    <t>268052000849</t>
  </si>
  <si>
    <t>Smith Road Elementary School</t>
  </si>
  <si>
    <t>260447008461</t>
  </si>
  <si>
    <t>Southern Michigan Center for Science Industry SMCSI</t>
  </si>
  <si>
    <t>261881008638</t>
  </si>
  <si>
    <t>Southwest MiddleHigh School</t>
  </si>
  <si>
    <t>261644008957</t>
  </si>
  <si>
    <t>SPECIAL EDUCATION</t>
  </si>
  <si>
    <t>263225008493</t>
  </si>
  <si>
    <t>Special Education ServicesSouth</t>
  </si>
  <si>
    <t>268040001228</t>
  </si>
  <si>
    <t>Special Services North</t>
  </si>
  <si>
    <t>268040002023</t>
  </si>
  <si>
    <t>St Louis Correctional Facility</t>
  </si>
  <si>
    <t>260000107856</t>
  </si>
  <si>
    <t>St Vincent Home</t>
  </si>
  <si>
    <t>268052001110</t>
  </si>
  <si>
    <t>STAR Family Literacy</t>
  </si>
  <si>
    <t>268010001097</t>
  </si>
  <si>
    <t>44000</t>
  </si>
  <si>
    <t>Lapeer ISD</t>
  </si>
  <si>
    <t>STRIVE Transition Program</t>
  </si>
  <si>
    <t>2680660</t>
  </si>
  <si>
    <t>23504440100000</t>
  </si>
  <si>
    <t>268066008636</t>
  </si>
  <si>
    <t>Student Support Services</t>
  </si>
  <si>
    <t>260990000678</t>
  </si>
  <si>
    <t>Taylor Career and Technical Center</t>
  </si>
  <si>
    <t>263354007581</t>
  </si>
  <si>
    <t>TBA Career Tech Center</t>
  </si>
  <si>
    <t>268044000522</t>
  </si>
  <si>
    <t>TBA ISD Oak Park Special Education</t>
  </si>
  <si>
    <t>268044007809</t>
  </si>
  <si>
    <t>TBA ISD Traverse Heights</t>
  </si>
  <si>
    <t>268044007779</t>
  </si>
  <si>
    <t>74000</t>
  </si>
  <si>
    <t>St. Clair County RESA</t>
  </si>
  <si>
    <t>Technical Education Center</t>
  </si>
  <si>
    <t>2680940</t>
  </si>
  <si>
    <t>23507440100000</t>
  </si>
  <si>
    <t>268094000717</t>
  </si>
  <si>
    <t>Tecumseh SMCSI</t>
  </si>
  <si>
    <t>261881008734</t>
  </si>
  <si>
    <t>The Early College Lansing Community College</t>
  </si>
  <si>
    <t>268052008246</t>
  </si>
  <si>
    <t>The Harper Woods College and Career Institute</t>
  </si>
  <si>
    <t>261776008935</t>
  </si>
  <si>
    <t>The Learning Community</t>
  </si>
  <si>
    <t>260789000513</t>
  </si>
  <si>
    <t>Thumb Correctional Facility</t>
  </si>
  <si>
    <t>260000107838</t>
  </si>
  <si>
    <t>Tuscola Technology Center</t>
  </si>
  <si>
    <t>268098000727</t>
  </si>
  <si>
    <t>Valley Center School</t>
  </si>
  <si>
    <t>268060000873</t>
  </si>
  <si>
    <t>Van Buren Tech</t>
  </si>
  <si>
    <t>268098500728</t>
  </si>
  <si>
    <t>Virtual Learning Academy Consortium</t>
  </si>
  <si>
    <t>268088008361</t>
  </si>
  <si>
    <t>Waldron Learning Center</t>
  </si>
  <si>
    <t>268018000472</t>
  </si>
  <si>
    <t>Walter P Reuther Psychiatric Hospital</t>
  </si>
  <si>
    <t>260096008001</t>
  </si>
  <si>
    <t>Washtenaw Alliance for Virtual Education</t>
  </si>
  <si>
    <t>268099008165</t>
  </si>
  <si>
    <t>LAKESHORE LEARNING CENTER</t>
  </si>
  <si>
    <t>268085007799</t>
  </si>
  <si>
    <t>Lapeer Co Education and Technology Center</t>
  </si>
  <si>
    <t>268066000914</t>
  </si>
  <si>
    <t>268034000126</t>
  </si>
  <si>
    <t>Lets Talk About It Girls Home</t>
  </si>
  <si>
    <t>261995008887</t>
  </si>
  <si>
    <t>Lets Talk About It Home for Young Men</t>
  </si>
  <si>
    <t>261995008893</t>
  </si>
  <si>
    <t>Life Skills Center</t>
  </si>
  <si>
    <t>268044001584</t>
  </si>
  <si>
    <t>Lighthouse Education Center</t>
  </si>
  <si>
    <t>268016000465</t>
  </si>
  <si>
    <t>Lincoln Developmental Center</t>
  </si>
  <si>
    <t>268062008884</t>
  </si>
  <si>
    <t>268062005328</t>
  </si>
  <si>
    <t>LISD TECH Center</t>
  </si>
  <si>
    <t>268068000607</t>
  </si>
  <si>
    <t>Livonia Career Technical Center</t>
  </si>
  <si>
    <t>262184000764</t>
  </si>
  <si>
    <t>LLCArenac Campus</t>
  </si>
  <si>
    <t>268050401325</t>
  </si>
  <si>
    <t>LLCBay Campus</t>
  </si>
  <si>
    <t>268050401324</t>
  </si>
  <si>
    <t>Local Based Special Education Early Childhood Programs</t>
  </si>
  <si>
    <t>268058008758</t>
  </si>
  <si>
    <t>LocalBased SpecEd Programs</t>
  </si>
  <si>
    <t>268099001620</t>
  </si>
  <si>
    <t>Lutz School for Work Experience</t>
  </si>
  <si>
    <t>268072000618</t>
  </si>
  <si>
    <t>Lyle A Torrant Center</t>
  </si>
  <si>
    <t>268058000863</t>
  </si>
  <si>
    <t>Macomb Correctional Facility</t>
  </si>
  <si>
    <t>260000107923</t>
  </si>
  <si>
    <t>Macomb MIPP Center</t>
  </si>
  <si>
    <t>268072001370</t>
  </si>
  <si>
    <t>Malcolm Williams School</t>
  </si>
  <si>
    <t>268052000536</t>
  </si>
  <si>
    <t>51000</t>
  </si>
  <si>
    <t>Manistee ISD</t>
  </si>
  <si>
    <t>Manistee ISD Center Programs</t>
  </si>
  <si>
    <t>2680740</t>
  </si>
  <si>
    <t>23505140100000</t>
  </si>
  <si>
    <t>268074001380</t>
  </si>
  <si>
    <t>Maple Lane School</t>
  </si>
  <si>
    <t>268072000616</t>
  </si>
  <si>
    <t>Maplewood</t>
  </si>
  <si>
    <t>261842007976</t>
  </si>
  <si>
    <t>Marion D Crouse Instr Center</t>
  </si>
  <si>
    <t>268040000130</t>
  </si>
  <si>
    <t>Marquette Branch Prison</t>
  </si>
  <si>
    <t>260000107907</t>
  </si>
  <si>
    <t>52000</t>
  </si>
  <si>
    <t>Marquette-Alger RESA</t>
  </si>
  <si>
    <t>MarquetteAlger Administrative Unit</t>
  </si>
  <si>
    <t>2680750</t>
  </si>
  <si>
    <t>23505240100000</t>
  </si>
  <si>
    <t>268075001382</t>
  </si>
  <si>
    <t>Maurice Spear Campus</t>
  </si>
  <si>
    <t>268068007910</t>
  </si>
  <si>
    <t>56000</t>
  </si>
  <si>
    <t>Midland County Educational Service Agency</t>
  </si>
  <si>
    <t>MCESA and Sugnet School Classroom Programs</t>
  </si>
  <si>
    <t>2680800</t>
  </si>
  <si>
    <t>23505640100000</t>
  </si>
  <si>
    <t>268080001387</t>
  </si>
  <si>
    <t>MecostaOsceola Career Center</t>
  </si>
  <si>
    <t>268077000642</t>
  </si>
  <si>
    <t>MecostaOsceola Education Center</t>
  </si>
  <si>
    <t>268077000641</t>
  </si>
  <si>
    <t>55000</t>
  </si>
  <si>
    <t>Menominee ISD</t>
  </si>
  <si>
    <t>Menominee ISD Special Education</t>
  </si>
  <si>
    <t>2680790</t>
  </si>
  <si>
    <t>23505540100000</t>
  </si>
  <si>
    <t>268079001386</t>
  </si>
  <si>
    <t>MG Millet Learning Center</t>
  </si>
  <si>
    <t>268093000069</t>
  </si>
  <si>
    <t>Michael J McGivney</t>
  </si>
  <si>
    <t>268093001254</t>
  </si>
  <si>
    <t>Michigan Reformatory</t>
  </si>
  <si>
    <t>260000108154</t>
  </si>
  <si>
    <t>84050</t>
  </si>
  <si>
    <t>Michigan School for the Deaf</t>
  </si>
  <si>
    <t>2600280</t>
  </si>
  <si>
    <t>260028001809</t>
  </si>
  <si>
    <t>Miller</t>
  </si>
  <si>
    <t>260687008101</t>
  </si>
  <si>
    <t>Woodland Developmental Center</t>
  </si>
  <si>
    <t>268094000264</t>
  </si>
  <si>
    <t>WoodsEdge Learning Center</t>
  </si>
  <si>
    <t>268060008117</t>
  </si>
  <si>
    <t>Young Adult Programs</t>
  </si>
  <si>
    <t>268099000997</t>
  </si>
  <si>
    <t>Youth Center School</t>
  </si>
  <si>
    <t>268060000874</t>
  </si>
  <si>
    <t>Youth Home Jackson ISD</t>
  </si>
  <si>
    <t>268058000864</t>
  </si>
  <si>
    <t>Washtenaw County Youth Center Educational Programs</t>
  </si>
  <si>
    <t>268099001807</t>
  </si>
  <si>
    <t>Washtenaw Deaf and Hard of Hearing Program</t>
  </si>
  <si>
    <t>268099008435</t>
  </si>
  <si>
    <t>Washtenaw International High School</t>
  </si>
  <si>
    <t>268099008147</t>
  </si>
  <si>
    <t>Wesley School</t>
  </si>
  <si>
    <t>268085000656</t>
  </si>
  <si>
    <t>83000</t>
  </si>
  <si>
    <t>Wexford-Missaukee ISD</t>
  </si>
  <si>
    <t>WexfordMissaukee ISD Career Center</t>
  </si>
  <si>
    <t>2680000</t>
  </si>
  <si>
    <t>23508340100000</t>
  </si>
  <si>
    <t>268000001048</t>
  </si>
  <si>
    <t>WexfordMissaukee ISD Special Education</t>
  </si>
  <si>
    <t>268000001449</t>
  </si>
  <si>
    <t>Wilson Talent Center</t>
  </si>
  <si>
    <t>268052000534</t>
  </si>
  <si>
    <t>Wolverine Education Center</t>
  </si>
  <si>
    <t>268098008716</t>
  </si>
  <si>
    <t>NRD</t>
  </si>
  <si>
    <t>NA</t>
  </si>
  <si>
    <t>For documentation and codebook, click the link below.</t>
  </si>
  <si>
    <t>05010</t>
  </si>
  <si>
    <t>01010</t>
  </si>
  <si>
    <t>03030</t>
  </si>
  <si>
    <t>04010</t>
  </si>
  <si>
    <t>07010</t>
  </si>
  <si>
    <t>06020</t>
  </si>
  <si>
    <t>02010</t>
  </si>
  <si>
    <t>09030</t>
  </si>
  <si>
    <t>07020</t>
  </si>
  <si>
    <t>09903</t>
  </si>
  <si>
    <t>09010</t>
  </si>
  <si>
    <t>09901</t>
  </si>
  <si>
    <t>05040</t>
  </si>
  <si>
    <t>02020</t>
  </si>
  <si>
    <t>05035</t>
  </si>
  <si>
    <t>08010</t>
  </si>
  <si>
    <t>05060</t>
  </si>
  <si>
    <t>05065</t>
  </si>
  <si>
    <t>09050</t>
  </si>
  <si>
    <t>03050</t>
  </si>
  <si>
    <t>03440</t>
  </si>
  <si>
    <t>03100</t>
  </si>
  <si>
    <t>03070</t>
  </si>
  <si>
    <t>03900</t>
  </si>
  <si>
    <t>07040</t>
  </si>
  <si>
    <t>05070</t>
  </si>
  <si>
    <t>03060</t>
  </si>
  <si>
    <t>02070</t>
  </si>
  <si>
    <t>03020</t>
  </si>
  <si>
    <t>03902</t>
  </si>
  <si>
    <t>09090</t>
  </si>
  <si>
    <t>03010</t>
  </si>
  <si>
    <t>03080</t>
  </si>
  <si>
    <t>06050</t>
  </si>
  <si>
    <t>09902</t>
  </si>
  <si>
    <t>02080</t>
  </si>
  <si>
    <t>08050</t>
  </si>
  <si>
    <t>03040</t>
  </si>
  <si>
    <t>09696</t>
  </si>
  <si>
    <t>09332</t>
  </si>
  <si>
    <t>08435</t>
  </si>
  <si>
    <t>09602</t>
  </si>
  <si>
    <t>03045</t>
  </si>
  <si>
    <t>09850</t>
  </si>
  <si>
    <t>01893</t>
  </si>
  <si>
    <t>03527</t>
  </si>
  <si>
    <t>09983</t>
  </si>
  <si>
    <t>01315</t>
  </si>
  <si>
    <t>07431</t>
  </si>
  <si>
    <t>02197</t>
  </si>
  <si>
    <t>09674</t>
  </si>
  <si>
    <t>09675</t>
  </si>
  <si>
    <t>06301</t>
  </si>
  <si>
    <t>09910</t>
  </si>
  <si>
    <t>08265</t>
  </si>
  <si>
    <t>01798</t>
  </si>
  <si>
    <t>02547</t>
  </si>
  <si>
    <t>01086</t>
  </si>
  <si>
    <t>01312</t>
  </si>
  <si>
    <t>03583</t>
  </si>
  <si>
    <t>05782</t>
  </si>
  <si>
    <t>02262</t>
  </si>
  <si>
    <t>02559</t>
  </si>
  <si>
    <t>06362</t>
  </si>
  <si>
    <t>02241</t>
  </si>
  <si>
    <t>06938</t>
  </si>
  <si>
    <t>04937</t>
  </si>
  <si>
    <t>02752</t>
  </si>
  <si>
    <t>02686</t>
  </si>
  <si>
    <t>02687</t>
  </si>
  <si>
    <t>07254</t>
  </si>
  <si>
    <t>06730</t>
  </si>
  <si>
    <t>08425</t>
  </si>
  <si>
    <t>03535</t>
  </si>
  <si>
    <t>02748</t>
  </si>
  <si>
    <t>05954</t>
  </si>
  <si>
    <t>04469</t>
  </si>
  <si>
    <t>08422</t>
  </si>
  <si>
    <t>03517</t>
  </si>
  <si>
    <t>02229</t>
  </si>
  <si>
    <t>03598</t>
  </si>
  <si>
    <t>05889</t>
  </si>
  <si>
    <t>08164</t>
  </si>
  <si>
    <t>07293</t>
  </si>
  <si>
    <t>09937</t>
  </si>
  <si>
    <t>05774</t>
  </si>
  <si>
    <t>05801</t>
  </si>
  <si>
    <t>01676</t>
  </si>
  <si>
    <t>07367</t>
  </si>
  <si>
    <t>03042</t>
  </si>
  <si>
    <t>09521</t>
  </si>
  <si>
    <t>08657</t>
  </si>
  <si>
    <t>01110</t>
  </si>
  <si>
    <t>01688</t>
  </si>
  <si>
    <t>02185</t>
  </si>
  <si>
    <t>07361</t>
  </si>
  <si>
    <t>03392</t>
  </si>
  <si>
    <t>05507</t>
  </si>
  <si>
    <t>04552</t>
  </si>
  <si>
    <t>01440</t>
  </si>
  <si>
    <t>02489</t>
  </si>
  <si>
    <t>03058</t>
  </si>
  <si>
    <t>03437</t>
  </si>
  <si>
    <t>09457</t>
  </si>
  <si>
    <t>08710</t>
  </si>
  <si>
    <t>08474</t>
  </si>
  <si>
    <t>08623</t>
  </si>
  <si>
    <t>06766</t>
  </si>
  <si>
    <t>09208</t>
  </si>
  <si>
    <t>06262</t>
  </si>
  <si>
    <t>06600</t>
  </si>
  <si>
    <t>08655</t>
  </si>
  <si>
    <t>02766</t>
  </si>
  <si>
    <t>02303</t>
  </si>
  <si>
    <t>06304</t>
  </si>
  <si>
    <t>06336</t>
  </si>
  <si>
    <t>05745</t>
  </si>
  <si>
    <t>03294</t>
  </si>
  <si>
    <t>08589</t>
  </si>
  <si>
    <t>01064</t>
  </si>
  <si>
    <t>01271</t>
  </si>
  <si>
    <t>01534</t>
  </si>
  <si>
    <t>05671</t>
  </si>
  <si>
    <t>01939</t>
  </si>
  <si>
    <t>08895</t>
  </si>
  <si>
    <t>06697</t>
  </si>
  <si>
    <t>05760</t>
  </si>
  <si>
    <t>02582</t>
  </si>
  <si>
    <t>08680</t>
  </si>
  <si>
    <t>02973</t>
  </si>
  <si>
    <t>04882</t>
  </si>
  <si>
    <t>05641</t>
  </si>
  <si>
    <t>09840</t>
  </si>
  <si>
    <t>03488</t>
  </si>
  <si>
    <t>04131</t>
  </si>
  <si>
    <t>04182</t>
  </si>
  <si>
    <t>02143</t>
  </si>
  <si>
    <t>04562</t>
  </si>
  <si>
    <t>08615</t>
  </si>
  <si>
    <t>06493</t>
  </si>
  <si>
    <t>08904</t>
  </si>
  <si>
    <t>08884</t>
  </si>
  <si>
    <t>08855</t>
  </si>
  <si>
    <t>04955</t>
  </si>
  <si>
    <t>09698</t>
  </si>
  <si>
    <t>01027</t>
  </si>
  <si>
    <t>04275</t>
  </si>
  <si>
    <t>03767</t>
  </si>
  <si>
    <t>02590</t>
  </si>
  <si>
    <t>02699</t>
  </si>
  <si>
    <t>04959</t>
  </si>
  <si>
    <t>03627</t>
  </si>
  <si>
    <t>05976</t>
  </si>
  <si>
    <t>07856</t>
  </si>
  <si>
    <t>07446</t>
  </si>
  <si>
    <t>03399</t>
  </si>
  <si>
    <t>05363</t>
  </si>
  <si>
    <t>08649</t>
  </si>
  <si>
    <t>01079</t>
  </si>
  <si>
    <t>06390</t>
  </si>
  <si>
    <t>05826</t>
  </si>
  <si>
    <t>05565</t>
  </si>
  <si>
    <t>07220</t>
  </si>
  <si>
    <t>04961</t>
  </si>
  <si>
    <t>08412</t>
  </si>
  <si>
    <t>05559</t>
  </si>
  <si>
    <t>02873</t>
  </si>
  <si>
    <t>01951</t>
  </si>
  <si>
    <t>08572</t>
  </si>
  <si>
    <t>04840</t>
  </si>
  <si>
    <t>08881</t>
  </si>
  <si>
    <t>04880</t>
  </si>
  <si>
    <t>08854</t>
  </si>
  <si>
    <t>01964</t>
  </si>
  <si>
    <t>09351</t>
  </si>
  <si>
    <t>07572</t>
  </si>
  <si>
    <t>03587</t>
  </si>
  <si>
    <t>03578</t>
  </si>
  <si>
    <t>09352</t>
  </si>
  <si>
    <t>02776</t>
  </si>
  <si>
    <t>01306</t>
  </si>
  <si>
    <t>03570</t>
  </si>
  <si>
    <t>04274</t>
  </si>
  <si>
    <t>04294</t>
  </si>
  <si>
    <t>08574</t>
  </si>
  <si>
    <t>01231</t>
  </si>
  <si>
    <t>08626</t>
  </si>
  <si>
    <t>08914</t>
  </si>
  <si>
    <t>08573</t>
  </si>
  <si>
    <t>03632</t>
  </si>
  <si>
    <t>06257</t>
  </si>
  <si>
    <t>01553</t>
  </si>
  <si>
    <t>04123</t>
  </si>
  <si>
    <t>06966</t>
  </si>
  <si>
    <t>02235</t>
  </si>
  <si>
    <t>06967</t>
  </si>
  <si>
    <t>02309</t>
  </si>
  <si>
    <t>05463</t>
  </si>
  <si>
    <t>04361</t>
  </si>
  <si>
    <t>02467</t>
  </si>
  <si>
    <t>05453</t>
  </si>
  <si>
    <t>07276</t>
  </si>
  <si>
    <t>09735</t>
  </si>
  <si>
    <t>08913</t>
  </si>
  <si>
    <t>08912</t>
  </si>
  <si>
    <t>05862</t>
  </si>
  <si>
    <t>06035</t>
  </si>
  <si>
    <t>04826</t>
  </si>
  <si>
    <t>06177</t>
  </si>
  <si>
    <t>01868</t>
  </si>
  <si>
    <t>08887</t>
  </si>
  <si>
    <t>02079</t>
  </si>
  <si>
    <t>06426</t>
  </si>
  <si>
    <t>01115</t>
  </si>
  <si>
    <t>08458</t>
  </si>
  <si>
    <t>05894</t>
  </si>
  <si>
    <t>04124</t>
  </si>
  <si>
    <t>03503</t>
  </si>
  <si>
    <t>04435</t>
  </si>
  <si>
    <t>02287</t>
  </si>
  <si>
    <t>02084</t>
  </si>
  <si>
    <t>09912</t>
  </si>
  <si>
    <t>09893</t>
  </si>
  <si>
    <t>01629</t>
  </si>
  <si>
    <t>02068</t>
  </si>
  <si>
    <t>03502</t>
  </si>
  <si>
    <t>08706</t>
  </si>
  <si>
    <t>06952</t>
  </si>
  <si>
    <t>05591</t>
  </si>
  <si>
    <t>08846</t>
  </si>
  <si>
    <t>01875</t>
  </si>
  <si>
    <t>08002</t>
  </si>
  <si>
    <t>01959</t>
  </si>
  <si>
    <t>02974</t>
  </si>
  <si>
    <t>01549</t>
  </si>
  <si>
    <t>05041</t>
  </si>
  <si>
    <t>02577</t>
  </si>
  <si>
    <t>06922</t>
  </si>
  <si>
    <t>05794</t>
  </si>
  <si>
    <t>01556</t>
  </si>
  <si>
    <t>01323</t>
  </si>
  <si>
    <t>09086</t>
  </si>
  <si>
    <t>02824</t>
  </si>
  <si>
    <t>01971</t>
  </si>
  <si>
    <t>01980</t>
  </si>
  <si>
    <t>02455</t>
  </si>
  <si>
    <t>02826</t>
  </si>
  <si>
    <t>01957</t>
  </si>
  <si>
    <t>02981</t>
  </si>
  <si>
    <t>02450</t>
  </si>
  <si>
    <t>02456</t>
  </si>
  <si>
    <t>02834</t>
  </si>
  <si>
    <t>01963</t>
  </si>
  <si>
    <t>02459</t>
  </si>
  <si>
    <t>01952</t>
  </si>
  <si>
    <t>01953</t>
  </si>
  <si>
    <t>04360</t>
  </si>
  <si>
    <t>06166</t>
  </si>
  <si>
    <t>07943</t>
  </si>
  <si>
    <t>03223</t>
  </si>
  <si>
    <t>09779</t>
  </si>
  <si>
    <t>06942</t>
  </si>
  <si>
    <t>02737</t>
  </si>
  <si>
    <t>05670</t>
  </si>
  <si>
    <t>01154</t>
  </si>
  <si>
    <t>01494</t>
  </si>
  <si>
    <t>01571</t>
  </si>
  <si>
    <t>02556</t>
  </si>
  <si>
    <t>02995</t>
  </si>
  <si>
    <t>03133</t>
  </si>
  <si>
    <t>05686</t>
  </si>
  <si>
    <t>04608</t>
  </si>
  <si>
    <t>02914</t>
  </si>
  <si>
    <t>08331</t>
  </si>
  <si>
    <t>02371</t>
  </si>
  <si>
    <t>02118</t>
  </si>
  <si>
    <t>05594</t>
  </si>
  <si>
    <t>09945</t>
  </si>
  <si>
    <t>04830</t>
  </si>
  <si>
    <t>05071</t>
  </si>
  <si>
    <t>05076</t>
  </si>
  <si>
    <t>05767</t>
  </si>
  <si>
    <t>05766</t>
  </si>
  <si>
    <t>05538</t>
  </si>
  <si>
    <t>04900</t>
  </si>
  <si>
    <t>05558</t>
  </si>
  <si>
    <t>05037</t>
  </si>
  <si>
    <t>05804</t>
  </si>
  <si>
    <t>06486</t>
  </si>
  <si>
    <t>08545</t>
  </si>
  <si>
    <t>09292</t>
  </si>
  <si>
    <t>06141</t>
  </si>
  <si>
    <t>04792</t>
  </si>
  <si>
    <t>02064</t>
  </si>
  <si>
    <t>02879</t>
  </si>
  <si>
    <t>05788</t>
  </si>
  <si>
    <t>05846</t>
  </si>
  <si>
    <t>05180</t>
  </si>
  <si>
    <t>08161</t>
  </si>
  <si>
    <t>08845</t>
  </si>
  <si>
    <t>08303</t>
  </si>
  <si>
    <t>05083</t>
  </si>
  <si>
    <t>02039</t>
  </si>
  <si>
    <t>02040</t>
  </si>
  <si>
    <t>07358</t>
  </si>
  <si>
    <t>09464</t>
  </si>
  <si>
    <t>06585</t>
  </si>
  <si>
    <t>09552</t>
  </si>
  <si>
    <t>04173</t>
  </si>
  <si>
    <t>06196</t>
  </si>
  <si>
    <t>09920</t>
  </si>
  <si>
    <t>01529</t>
  </si>
  <si>
    <t>07564</t>
  </si>
  <si>
    <t>06872</t>
  </si>
  <si>
    <t>09990</t>
  </si>
  <si>
    <t>06397</t>
  </si>
  <si>
    <t>03305</t>
  </si>
  <si>
    <t>07905</t>
  </si>
  <si>
    <t>06165</t>
  </si>
  <si>
    <t>06444</t>
  </si>
  <si>
    <t>02697</t>
  </si>
  <si>
    <t>02344</t>
  </si>
  <si>
    <t>02583</t>
  </si>
  <si>
    <t>05325</t>
  </si>
  <si>
    <t>06295</t>
  </si>
  <si>
    <t>01255</t>
  </si>
  <si>
    <t>03048</t>
  </si>
  <si>
    <t>03088</t>
  </si>
  <si>
    <t>04999</t>
  </si>
  <si>
    <t>08766</t>
  </si>
  <si>
    <t>06402</t>
  </si>
  <si>
    <t>08326</t>
  </si>
  <si>
    <t>01839</t>
  </si>
  <si>
    <t>04906</t>
  </si>
  <si>
    <t>09170</t>
  </si>
  <si>
    <t>05260</t>
  </si>
  <si>
    <t>08667</t>
  </si>
  <si>
    <t>07995</t>
  </si>
  <si>
    <t>07271</t>
  </si>
  <si>
    <t>05101</t>
  </si>
  <si>
    <t>01307</t>
  </si>
  <si>
    <t>02024</t>
  </si>
  <si>
    <t>02210</t>
  </si>
  <si>
    <t>08628</t>
  </si>
  <si>
    <t>09504</t>
  </si>
  <si>
    <t>09403</t>
  </si>
  <si>
    <t>09723</t>
  </si>
  <si>
    <t>05067</t>
  </si>
  <si>
    <t>08708</t>
  </si>
  <si>
    <t>05212</t>
  </si>
  <si>
    <t>09756</t>
  </si>
  <si>
    <t>09757</t>
  </si>
  <si>
    <t>01371</t>
  </si>
  <si>
    <t>08816</t>
  </si>
  <si>
    <t>02325</t>
  </si>
  <si>
    <t>01394</t>
  </si>
  <si>
    <t>01488</t>
  </si>
  <si>
    <t>03241</t>
  </si>
  <si>
    <t>03244</t>
  </si>
  <si>
    <t>07710</t>
  </si>
  <si>
    <t>02790</t>
  </si>
  <si>
    <t>05009</t>
  </si>
  <si>
    <t>09774</t>
  </si>
  <si>
    <t>01414</t>
  </si>
  <si>
    <t>07576</t>
  </si>
  <si>
    <t>03147</t>
  </si>
  <si>
    <t>03149</t>
  </si>
  <si>
    <t>01220</t>
  </si>
  <si>
    <t>02357</t>
  </si>
  <si>
    <t>07809</t>
  </si>
  <si>
    <t>06416</t>
  </si>
  <si>
    <t>04973</t>
  </si>
  <si>
    <t>05141</t>
  </si>
  <si>
    <t>08409</t>
  </si>
  <si>
    <t>03119</t>
  </si>
  <si>
    <t>09242</t>
  </si>
  <si>
    <t>02110</t>
  </si>
  <si>
    <t>07892</t>
  </si>
  <si>
    <t>09548</t>
  </si>
  <si>
    <t>08477</t>
  </si>
  <si>
    <t>09568</t>
  </si>
  <si>
    <t>07865</t>
  </si>
  <si>
    <t>05995</t>
  </si>
  <si>
    <t>03851</t>
  </si>
  <si>
    <t>06658</t>
  </si>
  <si>
    <t>09956</t>
  </si>
  <si>
    <t>08405</t>
  </si>
  <si>
    <t>09955</t>
  </si>
  <si>
    <t>08033</t>
  </si>
  <si>
    <t>09743</t>
  </si>
  <si>
    <t>09524</t>
  </si>
  <si>
    <t>03747</t>
  </si>
  <si>
    <t>02066</t>
  </si>
  <si>
    <t>02380</t>
  </si>
  <si>
    <t>02445</t>
  </si>
  <si>
    <t>04575</t>
  </si>
  <si>
    <t>08333</t>
  </si>
  <si>
    <t>05406</t>
  </si>
  <si>
    <t>03461</t>
  </si>
  <si>
    <t>08888</t>
  </si>
  <si>
    <t>09738</t>
  </si>
  <si>
    <t>08410</t>
  </si>
  <si>
    <t>08347</t>
  </si>
  <si>
    <t>02027</t>
  </si>
  <si>
    <t>09153</t>
  </si>
  <si>
    <t>08569</t>
  </si>
  <si>
    <t>08915</t>
  </si>
  <si>
    <t>09825</t>
  </si>
  <si>
    <t>08454</t>
  </si>
  <si>
    <t>08719</t>
  </si>
  <si>
    <t>08340</t>
  </si>
  <si>
    <t>05796</t>
  </si>
  <si>
    <t>09927</t>
  </si>
  <si>
    <t>07052</t>
  </si>
  <si>
    <t>02808</t>
  </si>
  <si>
    <t>03343</t>
  </si>
  <si>
    <t>02812</t>
  </si>
  <si>
    <t>05797</t>
  </si>
  <si>
    <t>04386</t>
  </si>
  <si>
    <t>01291</t>
  </si>
  <si>
    <t>08327</t>
  </si>
  <si>
    <t>09941</t>
  </si>
  <si>
    <t>08451</t>
  </si>
  <si>
    <t>09024</t>
  </si>
  <si>
    <t>05776</t>
  </si>
  <si>
    <t>03394</t>
  </si>
  <si>
    <t>01007</t>
  </si>
  <si>
    <t>07932</t>
  </si>
  <si>
    <t>02720</t>
  </si>
  <si>
    <t>03507</t>
  </si>
  <si>
    <t>05592</t>
  </si>
  <si>
    <t>06774</t>
  </si>
  <si>
    <t>03115</t>
  </si>
  <si>
    <t>05902</t>
  </si>
  <si>
    <t>06178</t>
  </si>
  <si>
    <t>04966</t>
  </si>
  <si>
    <t>02503</t>
  </si>
  <si>
    <t>07764</t>
  </si>
  <si>
    <t>04424</t>
  </si>
  <si>
    <t>05762</t>
  </si>
  <si>
    <t>07986</t>
  </si>
  <si>
    <t>08627</t>
  </si>
  <si>
    <t>07984</t>
  </si>
  <si>
    <t>07370</t>
  </si>
  <si>
    <t>06359</t>
  </si>
  <si>
    <t>09886</t>
  </si>
  <si>
    <t>02655</t>
  </si>
  <si>
    <t>06588</t>
  </si>
  <si>
    <t>07214</t>
  </si>
  <si>
    <t>02821</t>
  </si>
  <si>
    <t>05326</t>
  </si>
  <si>
    <t>07985</t>
  </si>
  <si>
    <t>09670</t>
  </si>
  <si>
    <t>09035</t>
  </si>
  <si>
    <t>09787</t>
  </si>
  <si>
    <t>06394</t>
  </si>
  <si>
    <t>07754</t>
  </si>
  <si>
    <t>01461</t>
  </si>
  <si>
    <t>03408</t>
  </si>
  <si>
    <t>08714</t>
  </si>
  <si>
    <t>05624</t>
  </si>
  <si>
    <t>03054</t>
  </si>
  <si>
    <t>03109</t>
  </si>
  <si>
    <t>05692</t>
  </si>
  <si>
    <t>08056</t>
  </si>
  <si>
    <t>07565</t>
  </si>
  <si>
    <t>07331</t>
  </si>
  <si>
    <t>02023</t>
  </si>
  <si>
    <t>02978</t>
  </si>
  <si>
    <t>03425</t>
  </si>
  <si>
    <t>09930</t>
  </si>
  <si>
    <t>06184</t>
  </si>
  <si>
    <t>02244</t>
  </si>
  <si>
    <t>06889</t>
  </si>
  <si>
    <t>04103</t>
  </si>
  <si>
    <t>05031</t>
  </si>
  <si>
    <t>02907</t>
  </si>
  <si>
    <t>07669</t>
  </si>
  <si>
    <t>06183</t>
  </si>
  <si>
    <t>06767</t>
  </si>
  <si>
    <t>03286</t>
  </si>
  <si>
    <t>01383</t>
  </si>
  <si>
    <t>01391</t>
  </si>
  <si>
    <t>01416</t>
  </si>
  <si>
    <t>01897</t>
  </si>
  <si>
    <t>02091</t>
  </si>
  <si>
    <t>01080</t>
  </si>
  <si>
    <t>05229</t>
  </si>
  <si>
    <t>08211</t>
  </si>
  <si>
    <t>03324</t>
  </si>
  <si>
    <t>04733</t>
  </si>
  <si>
    <t>05036</t>
  </si>
  <si>
    <t>05231</t>
  </si>
  <si>
    <t>05598</t>
  </si>
  <si>
    <t>05884</t>
  </si>
  <si>
    <t>08656</t>
  </si>
  <si>
    <t>03620</t>
  </si>
  <si>
    <t>05139</t>
  </si>
  <si>
    <t>08059</t>
  </si>
  <si>
    <t>08598</t>
  </si>
  <si>
    <t>04085</t>
  </si>
  <si>
    <t>05038</t>
  </si>
  <si>
    <t>01489</t>
  </si>
  <si>
    <t>06391</t>
  </si>
  <si>
    <t>01910</t>
  </si>
  <si>
    <t>08290</t>
  </si>
  <si>
    <t>08210</t>
  </si>
  <si>
    <t>05973</t>
  </si>
  <si>
    <t>08726</t>
  </si>
  <si>
    <t>09089</t>
  </si>
  <si>
    <t>09922</t>
  </si>
  <si>
    <t>01036</t>
  </si>
  <si>
    <t>03213</t>
  </si>
  <si>
    <t>03415</t>
  </si>
  <si>
    <t>09939</t>
  </si>
  <si>
    <t>04802</t>
  </si>
  <si>
    <t>08858</t>
  </si>
  <si>
    <t>03822</t>
  </si>
  <si>
    <t>01214</t>
  </si>
  <si>
    <t>02782</t>
  </si>
  <si>
    <t>06673</t>
  </si>
  <si>
    <t>01128</t>
  </si>
  <si>
    <t>01981</t>
  </si>
  <si>
    <t>02411</t>
  </si>
  <si>
    <t>09427</t>
  </si>
  <si>
    <t>08450</t>
  </si>
  <si>
    <t>09649</t>
  </si>
  <si>
    <t>09621</t>
  </si>
  <si>
    <t>09624</t>
  </si>
  <si>
    <t>02075</t>
  </si>
  <si>
    <t>07237</t>
  </si>
  <si>
    <t>01481</t>
  </si>
  <si>
    <t>01482</t>
  </si>
  <si>
    <t>06355</t>
  </si>
  <si>
    <t>02324</t>
  </si>
  <si>
    <t>08853</t>
  </si>
  <si>
    <t>08633</t>
  </si>
  <si>
    <t>01643</t>
  </si>
  <si>
    <t>09445</t>
  </si>
  <si>
    <t>02320</t>
  </si>
  <si>
    <t>01669</t>
  </si>
  <si>
    <t>01680</t>
  </si>
  <si>
    <t>02046</t>
  </si>
  <si>
    <t>03216</t>
  </si>
  <si>
    <t>08515</t>
  </si>
  <si>
    <t>09187</t>
  </si>
  <si>
    <t>08599</t>
  </si>
  <si>
    <t>06389</t>
  </si>
  <si>
    <t>01335</t>
  </si>
  <si>
    <t>02533</t>
  </si>
  <si>
    <t>02755</t>
  </si>
  <si>
    <t>08244</t>
  </si>
  <si>
    <t>08659</t>
  </si>
  <si>
    <t>06492</t>
  </si>
  <si>
    <t>08670</t>
  </si>
  <si>
    <t>02839</t>
  </si>
  <si>
    <t>09710</t>
  </si>
  <si>
    <t>06315</t>
  </si>
  <si>
    <t>07770</t>
  </si>
  <si>
    <t>03511</t>
  </si>
  <si>
    <t>08619</t>
  </si>
  <si>
    <t>01674</t>
  </si>
  <si>
    <t>02728</t>
  </si>
  <si>
    <t>04174</t>
  </si>
  <si>
    <t>08754</t>
  </si>
  <si>
    <t>03745</t>
  </si>
  <si>
    <t>02425</t>
  </si>
  <si>
    <t>01092</t>
  </si>
  <si>
    <t>01261</t>
  </si>
  <si>
    <t>09529</t>
  </si>
  <si>
    <t>01637</t>
  </si>
  <si>
    <t>09775</t>
  </si>
  <si>
    <t>02712</t>
  </si>
  <si>
    <t>01635</t>
  </si>
  <si>
    <t>01974</t>
  </si>
  <si>
    <t>06384</t>
  </si>
  <si>
    <t>07818</t>
  </si>
  <si>
    <t>05396</t>
  </si>
  <si>
    <t>04837</t>
  </si>
  <si>
    <t>05850</t>
  </si>
  <si>
    <t>02356</t>
  </si>
  <si>
    <t>09400</t>
  </si>
  <si>
    <t>02460</t>
  </si>
  <si>
    <t>02567</t>
  </si>
  <si>
    <t>04541</t>
  </si>
  <si>
    <t>02813</t>
  </si>
  <si>
    <t>03206</t>
  </si>
  <si>
    <t>09251</t>
  </si>
  <si>
    <t>03383</t>
  </si>
  <si>
    <t>02793</t>
  </si>
  <si>
    <t>04088</t>
  </si>
  <si>
    <t>09408</t>
  </si>
  <si>
    <t>04514</t>
  </si>
  <si>
    <t>04536</t>
  </si>
  <si>
    <t>05847</t>
  </si>
  <si>
    <t>04950</t>
  </si>
  <si>
    <t>02810</t>
  </si>
  <si>
    <t>02943</t>
  </si>
  <si>
    <t>05357</t>
  </si>
  <si>
    <t>05055</t>
  </si>
  <si>
    <t>06209</t>
  </si>
  <si>
    <t>03370</t>
  </si>
  <si>
    <t>06422</t>
  </si>
  <si>
    <t>07761</t>
  </si>
  <si>
    <t>08489</t>
  </si>
  <si>
    <t>08945</t>
  </si>
  <si>
    <t>01968</t>
  </si>
  <si>
    <t>03032</t>
  </si>
  <si>
    <t>03180</t>
  </si>
  <si>
    <t>09619</t>
  </si>
  <si>
    <t>08456</t>
  </si>
  <si>
    <t>08651</t>
  </si>
  <si>
    <t>02736</t>
  </si>
  <si>
    <t>09462</t>
  </si>
  <si>
    <t>01170</t>
  </si>
  <si>
    <t>02222</t>
  </si>
  <si>
    <t>09102</t>
  </si>
  <si>
    <t>09600</t>
  </si>
  <si>
    <t>02015</t>
  </si>
  <si>
    <t>03645</t>
  </si>
  <si>
    <t>03276</t>
  </si>
  <si>
    <t>03640</t>
  </si>
  <si>
    <t>02882</t>
  </si>
  <si>
    <t>02058</t>
  </si>
  <si>
    <t>04319</t>
  </si>
  <si>
    <t>02461</t>
  </si>
  <si>
    <t>09341</t>
  </si>
  <si>
    <t>09991</t>
  </si>
  <si>
    <t>05553</t>
  </si>
  <si>
    <t>09125</t>
  </si>
  <si>
    <t>07500</t>
  </si>
  <si>
    <t>03717</t>
  </si>
  <si>
    <t>07654</t>
  </si>
  <si>
    <t>02778</t>
  </si>
  <si>
    <t>08925</t>
  </si>
  <si>
    <t>07794</t>
  </si>
  <si>
    <t>09475</t>
  </si>
  <si>
    <t>01189</t>
  </si>
  <si>
    <t>01084</t>
  </si>
  <si>
    <t>03639</t>
  </si>
  <si>
    <t>03737</t>
  </si>
  <si>
    <t>01134</t>
  </si>
  <si>
    <t>09121</t>
  </si>
  <si>
    <t>09345</t>
  </si>
  <si>
    <t>07326</t>
  </si>
  <si>
    <t>07135</t>
  </si>
  <si>
    <t>01362</t>
  </si>
  <si>
    <t>07581</t>
  </si>
  <si>
    <t>02479</t>
  </si>
  <si>
    <t>01438</t>
  </si>
  <si>
    <t>01493</t>
  </si>
  <si>
    <t>09994</t>
  </si>
  <si>
    <t>01574</t>
  </si>
  <si>
    <t>01634</t>
  </si>
  <si>
    <t>01803</t>
  </si>
  <si>
    <t>09992</t>
  </si>
  <si>
    <t>09592</t>
  </si>
  <si>
    <t>02036</t>
  </si>
  <si>
    <t>09594</t>
  </si>
  <si>
    <t>03481</t>
  </si>
  <si>
    <t>03703</t>
  </si>
  <si>
    <t>02341</t>
  </si>
  <si>
    <t>02377</t>
  </si>
  <si>
    <t>02383</t>
  </si>
  <si>
    <t>02390</t>
  </si>
  <si>
    <t>01043</t>
  </si>
  <si>
    <t>01518</t>
  </si>
  <si>
    <t>02431</t>
  </si>
  <si>
    <t>02448</t>
  </si>
  <si>
    <t>08951</t>
  </si>
  <si>
    <t>02644</t>
  </si>
  <si>
    <t>02669</t>
  </si>
  <si>
    <t>02703</t>
  </si>
  <si>
    <t>06103</t>
  </si>
  <si>
    <t>02708</t>
  </si>
  <si>
    <t>01552</t>
  </si>
  <si>
    <t>02969</t>
  </si>
  <si>
    <t>07633</t>
  </si>
  <si>
    <t>03015</t>
  </si>
  <si>
    <t>03123</t>
  </si>
  <si>
    <t>03130</t>
  </si>
  <si>
    <t>02465</t>
  </si>
  <si>
    <t>06971</t>
  </si>
  <si>
    <t>04062</t>
  </si>
  <si>
    <t>04413</t>
  </si>
  <si>
    <t>03420</t>
  </si>
  <si>
    <t>03540</t>
  </si>
  <si>
    <t>03558</t>
  </si>
  <si>
    <t>03638</t>
  </si>
  <si>
    <t>04156</t>
  </si>
  <si>
    <t>03284</t>
  </si>
  <si>
    <t>04292</t>
  </si>
  <si>
    <t>04406</t>
  </si>
  <si>
    <t>08929</t>
  </si>
  <si>
    <t>04477</t>
  </si>
  <si>
    <t>08704</t>
  </si>
  <si>
    <t>03655</t>
  </si>
  <si>
    <t>02524</t>
  </si>
  <si>
    <t>03424</t>
  </si>
  <si>
    <t>05993</t>
  </si>
  <si>
    <t>08806</t>
  </si>
  <si>
    <t>07336</t>
  </si>
  <si>
    <t>03354</t>
  </si>
  <si>
    <t>04609</t>
  </si>
  <si>
    <t>02949</t>
  </si>
  <si>
    <t>03635</t>
  </si>
  <si>
    <t>08039</t>
  </si>
  <si>
    <t>08877</t>
  </si>
  <si>
    <t>06545</t>
  </si>
  <si>
    <t>03146</t>
  </si>
  <si>
    <t>03429</t>
  </si>
  <si>
    <t>08501</t>
  </si>
  <si>
    <t>01983</t>
  </si>
  <si>
    <t>05140</t>
  </si>
  <si>
    <t>02193</t>
  </si>
  <si>
    <t>02464</t>
  </si>
  <si>
    <t>03484</t>
  </si>
  <si>
    <t>04253</t>
  </si>
  <si>
    <t>08702</t>
  </si>
  <si>
    <t>07067</t>
  </si>
  <si>
    <t>08848</t>
  </si>
  <si>
    <t>03234</t>
  </si>
  <si>
    <t>08516</t>
  </si>
  <si>
    <t>02434</t>
  </si>
  <si>
    <t>01433</t>
  </si>
  <si>
    <t>02120</t>
  </si>
  <si>
    <t>02376</t>
  </si>
  <si>
    <t>02375</t>
  </si>
  <si>
    <t>02934</t>
  </si>
  <si>
    <t>01051</t>
  </si>
  <si>
    <t>08924</t>
  </si>
  <si>
    <t>03664</t>
  </si>
  <si>
    <t>03665</t>
  </si>
  <si>
    <t>01013</t>
  </si>
  <si>
    <t>01012</t>
  </si>
  <si>
    <t>02100</t>
  </si>
  <si>
    <t>04409</t>
  </si>
  <si>
    <t>01017</t>
  </si>
  <si>
    <t>02497</t>
  </si>
  <si>
    <t>03231</t>
  </si>
  <si>
    <t>01015</t>
  </si>
  <si>
    <t>01018</t>
  </si>
  <si>
    <t>05554</t>
  </si>
  <si>
    <t>01025</t>
  </si>
  <si>
    <t>01418</t>
  </si>
  <si>
    <t>05798</t>
  </si>
  <si>
    <t>05416</t>
  </si>
  <si>
    <t>03052</t>
  </si>
  <si>
    <t>04511</t>
  </si>
  <si>
    <t>02532</t>
  </si>
  <si>
    <t>09022</t>
  </si>
  <si>
    <t>03442</t>
  </si>
  <si>
    <t>05612</t>
  </si>
  <si>
    <t>03247</t>
  </si>
  <si>
    <t>03195</t>
  </si>
  <si>
    <t>01003</t>
  </si>
  <si>
    <t>02009</t>
  </si>
  <si>
    <t>03083</t>
  </si>
  <si>
    <t>03074</t>
  </si>
  <si>
    <t>08337</t>
  </si>
  <si>
    <t>01060</t>
  </si>
  <si>
    <t>06202</t>
  </si>
  <si>
    <t>07672</t>
  </si>
  <si>
    <t>08488</t>
  </si>
  <si>
    <t>06026</t>
  </si>
  <si>
    <t>09236</t>
  </si>
  <si>
    <t>07286</t>
  </si>
  <si>
    <t>01061</t>
  </si>
  <si>
    <t>09916</t>
  </si>
  <si>
    <t>02288</t>
  </si>
  <si>
    <t>02183</t>
  </si>
  <si>
    <t>02204</t>
  </si>
  <si>
    <t>01069</t>
  </si>
  <si>
    <t>03414</t>
  </si>
  <si>
    <t>03299</t>
  </si>
  <si>
    <t>03144</t>
  </si>
  <si>
    <t>03444</t>
  </si>
  <si>
    <t>03662</t>
  </si>
  <si>
    <t>03743</t>
  </si>
  <si>
    <t>01096</t>
  </si>
  <si>
    <t>08891</t>
  </si>
  <si>
    <t>01095</t>
  </si>
  <si>
    <t>01094</t>
  </si>
  <si>
    <t>02090</t>
  </si>
  <si>
    <t>07458</t>
  </si>
  <si>
    <t>01424</t>
  </si>
  <si>
    <t>09023</t>
  </si>
  <si>
    <t>01109</t>
  </si>
  <si>
    <t>02093</t>
  </si>
  <si>
    <t>05859</t>
  </si>
  <si>
    <t>01120</t>
  </si>
  <si>
    <t>08643</t>
  </si>
  <si>
    <t>09417</t>
  </si>
  <si>
    <t>01196</t>
  </si>
  <si>
    <t>01155</t>
  </si>
  <si>
    <t>02410</t>
  </si>
  <si>
    <t>01156</t>
  </si>
  <si>
    <t>01954</t>
  </si>
  <si>
    <t>03500</t>
  </si>
  <si>
    <t>04421</t>
  </si>
  <si>
    <t>01369</t>
  </si>
  <si>
    <t>05966</t>
  </si>
  <si>
    <t>01358</t>
  </si>
  <si>
    <t>04290</t>
  </si>
  <si>
    <t>04321</t>
  </si>
  <si>
    <t>01164</t>
  </si>
  <si>
    <t>01165</t>
  </si>
  <si>
    <t>08496</t>
  </si>
  <si>
    <t>01310</t>
  </si>
  <si>
    <t>01175</t>
  </si>
  <si>
    <t>08246</t>
  </si>
  <si>
    <t>01194</t>
  </si>
  <si>
    <t>01022</t>
  </si>
  <si>
    <t>09733</t>
  </si>
  <si>
    <t>08181</t>
  </si>
  <si>
    <t>03754</t>
  </si>
  <si>
    <t>01204</t>
  </si>
  <si>
    <t>03162</t>
  </si>
  <si>
    <t>05100</t>
  </si>
  <si>
    <t>01404</t>
  </si>
  <si>
    <t>07444</t>
  </si>
  <si>
    <t>02132</t>
  </si>
  <si>
    <t>02012</t>
  </si>
  <si>
    <t>02252</t>
  </si>
  <si>
    <t>02729</t>
  </si>
  <si>
    <t>04818</t>
  </si>
  <si>
    <t>01203</t>
  </si>
  <si>
    <t>06368</t>
  </si>
  <si>
    <t>05865</t>
  </si>
  <si>
    <t>01209</t>
  </si>
  <si>
    <t>01210</t>
  </si>
  <si>
    <t>06258</t>
  </si>
  <si>
    <t>09518</t>
  </si>
  <si>
    <t>01364</t>
  </si>
  <si>
    <t>07494</t>
  </si>
  <si>
    <t>07311</t>
  </si>
  <si>
    <t>01217</t>
  </si>
  <si>
    <t>05790</t>
  </si>
  <si>
    <t>01219</t>
  </si>
  <si>
    <t>08842</t>
  </si>
  <si>
    <t>03093</t>
  </si>
  <si>
    <t>05690</t>
  </si>
  <si>
    <t>02744</t>
  </si>
  <si>
    <t>04059</t>
  </si>
  <si>
    <t>01041</t>
  </si>
  <si>
    <t>04241</t>
  </si>
  <si>
    <t>01222</t>
  </si>
  <si>
    <t>04155</t>
  </si>
  <si>
    <t>09074</t>
  </si>
  <si>
    <t>02979</t>
  </si>
  <si>
    <t>01361</t>
  </si>
  <si>
    <t>09561</t>
  </si>
  <si>
    <t>02667</t>
  </si>
  <si>
    <t>01242</t>
  </si>
  <si>
    <t>02421</t>
  </si>
  <si>
    <t>02623</t>
  </si>
  <si>
    <t>05878</t>
  </si>
  <si>
    <t>03156</t>
  </si>
  <si>
    <t>04488</t>
  </si>
  <si>
    <t>09785</t>
  </si>
  <si>
    <t>09302</t>
  </si>
  <si>
    <t>01169</t>
  </si>
  <si>
    <t>02336</t>
  </si>
  <si>
    <t>03085</t>
  </si>
  <si>
    <t>01246</t>
  </si>
  <si>
    <t>05233</t>
  </si>
  <si>
    <t>04172</t>
  </si>
  <si>
    <t>03731</t>
  </si>
  <si>
    <t>03391</t>
  </si>
  <si>
    <t>03447</t>
  </si>
  <si>
    <t>03576</t>
  </si>
  <si>
    <t>03275</t>
  </si>
  <si>
    <t>05950</t>
  </si>
  <si>
    <t>01916</t>
  </si>
  <si>
    <t>03129</t>
  </si>
  <si>
    <t>01098</t>
  </si>
  <si>
    <t>01320</t>
  </si>
  <si>
    <t>01795</t>
  </si>
  <si>
    <t>01917</t>
  </si>
  <si>
    <t>03395</t>
  </si>
  <si>
    <t>02670</t>
  </si>
  <si>
    <t>03033</t>
  </si>
  <si>
    <t>03108</t>
  </si>
  <si>
    <t>03554</t>
  </si>
  <si>
    <t>01125</t>
  </si>
  <si>
    <t>09652</t>
  </si>
  <si>
    <t>01256</t>
  </si>
  <si>
    <t>01257</t>
  </si>
  <si>
    <t>03653</t>
  </si>
  <si>
    <t>03446</t>
  </si>
  <si>
    <t>03575</t>
  </si>
  <si>
    <t>05097</t>
  </si>
  <si>
    <t>06632</t>
  </si>
  <si>
    <t>07881</t>
  </si>
  <si>
    <t>09069</t>
  </si>
  <si>
    <t>01265</t>
  </si>
  <si>
    <t>01264</t>
  </si>
  <si>
    <t>08542</t>
  </si>
  <si>
    <t>09316</t>
  </si>
  <si>
    <t>09315</t>
  </si>
  <si>
    <t>09712</t>
  </si>
  <si>
    <t>08911</t>
  </si>
  <si>
    <t>09181</t>
  </si>
  <si>
    <t>07638</t>
  </si>
  <si>
    <t>06294</t>
  </si>
  <si>
    <t>06762</t>
  </si>
  <si>
    <t>08541</t>
  </si>
  <si>
    <t>02849</t>
  </si>
  <si>
    <t>06666</t>
  </si>
  <si>
    <t>04175</t>
  </si>
  <si>
    <t>09447</t>
  </si>
  <si>
    <t>01284</t>
  </si>
  <si>
    <t>01283</t>
  </si>
  <si>
    <t>01286</t>
  </si>
  <si>
    <t>08712</t>
  </si>
  <si>
    <t>01038</t>
  </si>
  <si>
    <t>01285</t>
  </si>
  <si>
    <t>07706</t>
  </si>
  <si>
    <t>08653</t>
  </si>
  <si>
    <t>03183</t>
  </si>
  <si>
    <t>05252</t>
  </si>
  <si>
    <t>01297</t>
  </si>
  <si>
    <t>02263</t>
  </si>
  <si>
    <t>01298</t>
  </si>
  <si>
    <t>01299</t>
  </si>
  <si>
    <t>09497</t>
  </si>
  <si>
    <t>01308</t>
  </si>
  <si>
    <t>02382</t>
  </si>
  <si>
    <t>03145</t>
  </si>
  <si>
    <t>05957</t>
  </si>
  <si>
    <t>04162</t>
  </si>
  <si>
    <t>04904</t>
  </si>
  <si>
    <t>04861</t>
  </si>
  <si>
    <t>01318</t>
  </si>
  <si>
    <t>01319</t>
  </si>
  <si>
    <t>01324</t>
  </si>
  <si>
    <t>01977</t>
  </si>
  <si>
    <t>08461</t>
  </si>
  <si>
    <t>09609</t>
  </si>
  <si>
    <t>03274</t>
  </si>
  <si>
    <t>01073</t>
  </si>
  <si>
    <t>09531</t>
  </si>
  <si>
    <t>09471</t>
  </si>
  <si>
    <t>01336</t>
  </si>
  <si>
    <t>04652</t>
  </si>
  <si>
    <t>05408</t>
  </si>
  <si>
    <t>09005</t>
  </si>
  <si>
    <t>06595</t>
  </si>
  <si>
    <t>01342</t>
  </si>
  <si>
    <t>08281</t>
  </si>
  <si>
    <t>01477</t>
  </si>
  <si>
    <t>01352</t>
  </si>
  <si>
    <t>06953</t>
  </si>
  <si>
    <t>01351</t>
  </si>
  <si>
    <t>04674</t>
  </si>
  <si>
    <t>07376</t>
  </si>
  <si>
    <t>01359</t>
  </si>
  <si>
    <t>04463</t>
  </si>
  <si>
    <t>02706</t>
  </si>
  <si>
    <t>01375</t>
  </si>
  <si>
    <t>07965</t>
  </si>
  <si>
    <t>01374</t>
  </si>
  <si>
    <t>06125</t>
  </si>
  <si>
    <t>06126</t>
  </si>
  <si>
    <t>06156</t>
  </si>
  <si>
    <t>02258</t>
  </si>
  <si>
    <t>09765</t>
  </si>
  <si>
    <t>03691</t>
  </si>
  <si>
    <t>02658</t>
  </si>
  <si>
    <t>09725</t>
  </si>
  <si>
    <t>01378</t>
  </si>
  <si>
    <t>01867</t>
  </si>
  <si>
    <t>02031</t>
  </si>
  <si>
    <t>08635</t>
  </si>
  <si>
    <t>02484</t>
  </si>
  <si>
    <t>02488</t>
  </si>
  <si>
    <t>06951</t>
  </si>
  <si>
    <t>05417</t>
  </si>
  <si>
    <t>02967</t>
  </si>
  <si>
    <t>06681</t>
  </si>
  <si>
    <t>09333</t>
  </si>
  <si>
    <t>01410</t>
  </si>
  <si>
    <t>01407</t>
  </si>
  <si>
    <t>09334</t>
  </si>
  <si>
    <t>07898</t>
  </si>
  <si>
    <t>01412</t>
  </si>
  <si>
    <t>07249</t>
  </si>
  <si>
    <t>01413</t>
  </si>
  <si>
    <t>01411</t>
  </si>
  <si>
    <t>01417</t>
  </si>
  <si>
    <t>01415</t>
  </si>
  <si>
    <t>08737</t>
  </si>
  <si>
    <t>02072</t>
  </si>
  <si>
    <t>01429</t>
  </si>
  <si>
    <t>01430</t>
  </si>
  <si>
    <t>01588</t>
  </si>
  <si>
    <t>07210</t>
  </si>
  <si>
    <t>01431</t>
  </si>
  <si>
    <t>08709</t>
  </si>
  <si>
    <t>02148</t>
  </si>
  <si>
    <t>08423</t>
  </si>
  <si>
    <t>04004</t>
  </si>
  <si>
    <t>01434</t>
  </si>
  <si>
    <t>02730</t>
  </si>
  <si>
    <t>04453</t>
  </si>
  <si>
    <t>08902</t>
  </si>
  <si>
    <t>01441</t>
  </si>
  <si>
    <t>05994</t>
  </si>
  <si>
    <t>08352</t>
  </si>
  <si>
    <t>03179</t>
  </si>
  <si>
    <t>08705</t>
  </si>
  <si>
    <t>08375</t>
  </si>
  <si>
    <t>09665</t>
  </si>
  <si>
    <t>05599</t>
  </si>
  <si>
    <t>01453</t>
  </si>
  <si>
    <t>09382</t>
  </si>
  <si>
    <t>09383</t>
  </si>
  <si>
    <t>01833</t>
  </si>
  <si>
    <t>09157</t>
  </si>
  <si>
    <t>05677</t>
  </si>
  <si>
    <t>02654</t>
  </si>
  <si>
    <t>08963</t>
  </si>
  <si>
    <t>01452</t>
  </si>
  <si>
    <t>07364</t>
  </si>
  <si>
    <t>01227</t>
  </si>
  <si>
    <t>01317</t>
  </si>
  <si>
    <t>01455</t>
  </si>
  <si>
    <t>05154</t>
  </si>
  <si>
    <t>06271</t>
  </si>
  <si>
    <t>08457</t>
  </si>
  <si>
    <t>02407</t>
  </si>
  <si>
    <t>02985</t>
  </si>
  <si>
    <t>03240</t>
  </si>
  <si>
    <t>03297</t>
  </si>
  <si>
    <t>01454</t>
  </si>
  <si>
    <t>02552</t>
  </si>
  <si>
    <t>01457</t>
  </si>
  <si>
    <t>05818</t>
  </si>
  <si>
    <t>01937</t>
  </si>
  <si>
    <t>04323</t>
  </si>
  <si>
    <t>08351</t>
  </si>
  <si>
    <t>08793</t>
  </si>
  <si>
    <t>02044</t>
  </si>
  <si>
    <t>02051</t>
  </si>
  <si>
    <t>07784</t>
  </si>
  <si>
    <t>08554</t>
  </si>
  <si>
    <t>05829</t>
  </si>
  <si>
    <t>03432</t>
  </si>
  <si>
    <t>09281</t>
  </si>
  <si>
    <t>02028</t>
  </si>
  <si>
    <t>09899</t>
  </si>
  <si>
    <t>01539</t>
  </si>
  <si>
    <t>05156</t>
  </si>
  <si>
    <t>09061</t>
  </si>
  <si>
    <t>09283</t>
  </si>
  <si>
    <t>01026</t>
  </si>
  <si>
    <t>01996</t>
  </si>
  <si>
    <t>01055</t>
  </si>
  <si>
    <t>08361</t>
  </si>
  <si>
    <t>03467</t>
  </si>
  <si>
    <t>02589</t>
  </si>
  <si>
    <t>03470</t>
  </si>
  <si>
    <t>09898</t>
  </si>
  <si>
    <t>02056</t>
  </si>
  <si>
    <t>09107</t>
  </si>
  <si>
    <t>02008</t>
  </si>
  <si>
    <t>08555</t>
  </si>
  <si>
    <t>02011</t>
  </si>
  <si>
    <t>02021</t>
  </si>
  <si>
    <t>01630</t>
  </si>
  <si>
    <t>02035</t>
  </si>
  <si>
    <t>08923</t>
  </si>
  <si>
    <t>07386</t>
  </si>
  <si>
    <t>03557</t>
  </si>
  <si>
    <t>03197</t>
  </si>
  <si>
    <t>02931</t>
  </si>
  <si>
    <t>03226</t>
  </si>
  <si>
    <t>03218</t>
  </si>
  <si>
    <t>08860</t>
  </si>
  <si>
    <t>03450</t>
  </si>
  <si>
    <t>02057</t>
  </si>
  <si>
    <t>03474</t>
  </si>
  <si>
    <t>08366</t>
  </si>
  <si>
    <t>09290</t>
  </si>
  <si>
    <t>03735</t>
  </si>
  <si>
    <t>01994</t>
  </si>
  <si>
    <t>04251</t>
  </si>
  <si>
    <t>03564</t>
  </si>
  <si>
    <t>04489</t>
  </si>
  <si>
    <t>02435</t>
  </si>
  <si>
    <t>09911</t>
  </si>
  <si>
    <t>08703</t>
  </si>
  <si>
    <t>08880</t>
  </si>
  <si>
    <t>01006</t>
  </si>
  <si>
    <t>03748</t>
  </si>
  <si>
    <t>07388</t>
  </si>
  <si>
    <t>01463</t>
  </si>
  <si>
    <t>01462</t>
  </si>
  <si>
    <t>01466</t>
  </si>
  <si>
    <t>04450</t>
  </si>
  <si>
    <t>01469</t>
  </si>
  <si>
    <t>01475</t>
  </si>
  <si>
    <t>08544</t>
  </si>
  <si>
    <t>01474</t>
  </si>
  <si>
    <t>04868</t>
  </si>
  <si>
    <t>05135</t>
  </si>
  <si>
    <t>01382</t>
  </si>
  <si>
    <t>01478</t>
  </si>
  <si>
    <t>09296</t>
  </si>
  <si>
    <t>06883</t>
  </si>
  <si>
    <t>08464</t>
  </si>
  <si>
    <t>01878</t>
  </si>
  <si>
    <t>03571</t>
  </si>
  <si>
    <t>09448</t>
  </si>
  <si>
    <t>01751</t>
  </si>
  <si>
    <t>01497</t>
  </si>
  <si>
    <t>01498</t>
  </si>
  <si>
    <t>05236</t>
  </si>
  <si>
    <t>02854</t>
  </si>
  <si>
    <t>04343</t>
  </si>
  <si>
    <t>01511</t>
  </si>
  <si>
    <t>01510</t>
  </si>
  <si>
    <t>05712</t>
  </si>
  <si>
    <t>02948</t>
  </si>
  <si>
    <t>01961</t>
  </si>
  <si>
    <t>05019</t>
  </si>
  <si>
    <t>01226</t>
  </si>
  <si>
    <t>01386</t>
  </si>
  <si>
    <t>05142</t>
  </si>
  <si>
    <t>01512</t>
  </si>
  <si>
    <t>02597</t>
  </si>
  <si>
    <t>02026</t>
  </si>
  <si>
    <t>02172</t>
  </si>
  <si>
    <t>02937</t>
  </si>
  <si>
    <t>03031</t>
  </si>
  <si>
    <t>03007</t>
  </si>
  <si>
    <t>03237</t>
  </si>
  <si>
    <t>02430</t>
  </si>
  <si>
    <t>01520</t>
  </si>
  <si>
    <t>01519</t>
  </si>
  <si>
    <t>02003</t>
  </si>
  <si>
    <t>03191</t>
  </si>
  <si>
    <t>05144</t>
  </si>
  <si>
    <t>02689</t>
  </si>
  <si>
    <t>01527</t>
  </si>
  <si>
    <t>01984</t>
  </si>
  <si>
    <t>03217</t>
  </si>
  <si>
    <t>01535</t>
  </si>
  <si>
    <t>04975</t>
  </si>
  <si>
    <t>01548</t>
  </si>
  <si>
    <t>01545</t>
  </si>
  <si>
    <t>03293</t>
  </si>
  <si>
    <t>01547</t>
  </si>
  <si>
    <t>08890</t>
  </si>
  <si>
    <t>03403</t>
  </si>
  <si>
    <t>09307</t>
  </si>
  <si>
    <t>07474</t>
  </si>
  <si>
    <t>08897</t>
  </si>
  <si>
    <t>01554</t>
  </si>
  <si>
    <t>01689</t>
  </si>
  <si>
    <t>09948</t>
  </si>
  <si>
    <t>02055</t>
  </si>
  <si>
    <t>03250</t>
  </si>
  <si>
    <t>07366</t>
  </si>
  <si>
    <t>01555</t>
  </si>
  <si>
    <t>09606</t>
  </si>
  <si>
    <t>07630</t>
  </si>
  <si>
    <t>01561</t>
  </si>
  <si>
    <t>06708</t>
  </si>
  <si>
    <t>01563</t>
  </si>
  <si>
    <t>06115</t>
  </si>
  <si>
    <t>08487</t>
  </si>
  <si>
    <t>07741</t>
  </si>
  <si>
    <t>01564</t>
  </si>
  <si>
    <t>07547</t>
  </si>
  <si>
    <t>01566</t>
  </si>
  <si>
    <t>01576</t>
  </si>
  <si>
    <t>01575</t>
  </si>
  <si>
    <t>03499</t>
  </si>
  <si>
    <t>04400</t>
  </si>
  <si>
    <t>03628</t>
  </si>
  <si>
    <t>01550</t>
  </si>
  <si>
    <t>01578</t>
  </si>
  <si>
    <t>09753</t>
  </si>
  <si>
    <t>02224</t>
  </si>
  <si>
    <t>04240</t>
  </si>
  <si>
    <t>07812</t>
  </si>
  <si>
    <t>01583</t>
  </si>
  <si>
    <t>05811</t>
  </si>
  <si>
    <t>09412</t>
  </si>
  <si>
    <t>06392</t>
  </si>
  <si>
    <t>01596</t>
  </si>
  <si>
    <t>01597</t>
  </si>
  <si>
    <t>03566</t>
  </si>
  <si>
    <t>02868</t>
  </si>
  <si>
    <t>01598</t>
  </si>
  <si>
    <t>06343</t>
  </si>
  <si>
    <t>03202</t>
  </si>
  <si>
    <t>09048</t>
  </si>
  <si>
    <t>05789</t>
  </si>
  <si>
    <t>01601</t>
  </si>
  <si>
    <t>06874</t>
  </si>
  <si>
    <t>08606</t>
  </si>
  <si>
    <t>01600</t>
  </si>
  <si>
    <t>02127</t>
  </si>
  <si>
    <t>01388</t>
  </si>
  <si>
    <t>05150</t>
  </si>
  <si>
    <t>06207</t>
  </si>
  <si>
    <t>01604</t>
  </si>
  <si>
    <t>01530</t>
  </si>
  <si>
    <t>04288</t>
  </si>
  <si>
    <t>04529</t>
  </si>
  <si>
    <t>01606</t>
  </si>
  <si>
    <t>05882</t>
  </si>
  <si>
    <t>01607</t>
  </si>
  <si>
    <t>03738</t>
  </si>
  <si>
    <t>03541</t>
  </si>
  <si>
    <t>08469</t>
  </si>
  <si>
    <t>07829</t>
  </si>
  <si>
    <t>04159</t>
  </si>
  <si>
    <t>01603</t>
  </si>
  <si>
    <t>01616</t>
  </si>
  <si>
    <t>09372</t>
  </si>
  <si>
    <t>01753</t>
  </si>
  <si>
    <t>01611</t>
  </si>
  <si>
    <t>02399</t>
  </si>
  <si>
    <t>02176</t>
  </si>
  <si>
    <t>04259</t>
  </si>
  <si>
    <t>02954</t>
  </si>
  <si>
    <t>09429</t>
  </si>
  <si>
    <t>09668</t>
  </si>
  <si>
    <t>01624</t>
  </si>
  <si>
    <t>01625</t>
  </si>
  <si>
    <t>05152</t>
  </si>
  <si>
    <t>03895</t>
  </si>
  <si>
    <t>08471</t>
  </si>
  <si>
    <t>06427</t>
  </si>
  <si>
    <t>07917</t>
  </si>
  <si>
    <t>01655</t>
  </si>
  <si>
    <t>01654</t>
  </si>
  <si>
    <t>03228</t>
  </si>
  <si>
    <t>02953</t>
  </si>
  <si>
    <t>01684</t>
  </si>
  <si>
    <t>08495</t>
  </si>
  <si>
    <t>01685</t>
  </si>
  <si>
    <t>09820</t>
  </si>
  <si>
    <t>08959</t>
  </si>
  <si>
    <t>08482</t>
  </si>
  <si>
    <t>09275</t>
  </si>
  <si>
    <t>01697</t>
  </si>
  <si>
    <t>02935</t>
  </si>
  <si>
    <t>07577</t>
  </si>
  <si>
    <t>09962</t>
  </si>
  <si>
    <t>09965</t>
  </si>
  <si>
    <t>09963</t>
  </si>
  <si>
    <t>09964</t>
  </si>
  <si>
    <t>08734</t>
  </si>
  <si>
    <t>01699</t>
  </si>
  <si>
    <t>01698</t>
  </si>
  <si>
    <t>06398</t>
  </si>
  <si>
    <t>08711</t>
  </si>
  <si>
    <t>02976</t>
  </si>
  <si>
    <t>08497</t>
  </si>
  <si>
    <t>01112</t>
  </si>
  <si>
    <t>09301</t>
  </si>
  <si>
    <t>01711</t>
  </si>
  <si>
    <t>06663</t>
  </si>
  <si>
    <t>07796</t>
  </si>
  <si>
    <t>02557</t>
  </si>
  <si>
    <t>04118</t>
  </si>
  <si>
    <t>07797</t>
  </si>
  <si>
    <t>05669</t>
  </si>
  <si>
    <t>01712</t>
  </si>
  <si>
    <t>01713</t>
  </si>
  <si>
    <t>08910</t>
  </si>
  <si>
    <t>01943</t>
  </si>
  <si>
    <t>01748</t>
  </si>
  <si>
    <t>06811</t>
  </si>
  <si>
    <t>02179</t>
  </si>
  <si>
    <t>08241</t>
  </si>
  <si>
    <t>08637</t>
  </si>
  <si>
    <t>08722</t>
  </si>
  <si>
    <t>03043</t>
  </si>
  <si>
    <t>01756</t>
  </si>
  <si>
    <t>01757</t>
  </si>
  <si>
    <t>08807</t>
  </si>
  <si>
    <t>06025</t>
  </si>
  <si>
    <t>06930</t>
  </si>
  <si>
    <t>08258</t>
  </si>
  <si>
    <t>01769</t>
  </si>
  <si>
    <t>01766</t>
  </si>
  <si>
    <t>06411</t>
  </si>
  <si>
    <t>08558</t>
  </si>
  <si>
    <t>07653</t>
  </si>
  <si>
    <t>06118</t>
  </si>
  <si>
    <t>02436</t>
  </si>
  <si>
    <t>03347</t>
  </si>
  <si>
    <t>02773</t>
  </si>
  <si>
    <t>01775</t>
  </si>
  <si>
    <t>09167</t>
  </si>
  <si>
    <t>03552</t>
  </si>
  <si>
    <t>03158</t>
  </si>
  <si>
    <t>08624</t>
  </si>
  <si>
    <t>01782</t>
  </si>
  <si>
    <t>02337</t>
  </si>
  <si>
    <t>02202</t>
  </si>
  <si>
    <t>02470</t>
  </si>
  <si>
    <t>02883</t>
  </si>
  <si>
    <t>08384</t>
  </si>
  <si>
    <t>02473</t>
  </si>
  <si>
    <t>01263</t>
  </si>
  <si>
    <t>09644</t>
  </si>
  <si>
    <t>01784</t>
  </si>
  <si>
    <t>01785</t>
  </si>
  <si>
    <t>02972</t>
  </si>
  <si>
    <t>01886</t>
  </si>
  <si>
    <t>01787</t>
  </si>
  <si>
    <t>08805</t>
  </si>
  <si>
    <t>03510</t>
  </si>
  <si>
    <t>03028</t>
  </si>
  <si>
    <t>08725</t>
  </si>
  <si>
    <t>07132</t>
  </si>
  <si>
    <t>07287</t>
  </si>
  <si>
    <t>03219</t>
  </si>
  <si>
    <t>05184</t>
  </si>
  <si>
    <t>03057</t>
  </si>
  <si>
    <t>02180</t>
  </si>
  <si>
    <t>01799</t>
  </si>
  <si>
    <t>03677</t>
  </si>
  <si>
    <t>05780</t>
  </si>
  <si>
    <t>09909</t>
  </si>
  <si>
    <t>07811</t>
  </si>
  <si>
    <t>08608</t>
  </si>
  <si>
    <t>05787</t>
  </si>
  <si>
    <t>07560</t>
  </si>
  <si>
    <t>01965</t>
  </si>
  <si>
    <t>05759</t>
  </si>
  <si>
    <t>06491</t>
  </si>
  <si>
    <t>06489</t>
  </si>
  <si>
    <t>01801</t>
  </si>
  <si>
    <t>02641</t>
  </si>
  <si>
    <t>07912</t>
  </si>
  <si>
    <t>06490</t>
  </si>
  <si>
    <t>06773</t>
  </si>
  <si>
    <t>01405</t>
  </si>
  <si>
    <t>01806</t>
  </si>
  <si>
    <t>01807</t>
  </si>
  <si>
    <t>01808</t>
  </si>
  <si>
    <t>06413</t>
  </si>
  <si>
    <t>01811</t>
  </si>
  <si>
    <t>07728</t>
  </si>
  <si>
    <t>07729</t>
  </si>
  <si>
    <t>01812</t>
  </si>
  <si>
    <t>06962</t>
  </si>
  <si>
    <t>01719</t>
  </si>
  <si>
    <t>07742</t>
  </si>
  <si>
    <t>01722</t>
  </si>
  <si>
    <t>02795</t>
  </si>
  <si>
    <t>07743</t>
  </si>
  <si>
    <t>08755</t>
  </si>
  <si>
    <t>06142</t>
  </si>
  <si>
    <t>03034</t>
  </si>
  <si>
    <t>01841</t>
  </si>
  <si>
    <t>01842</t>
  </si>
  <si>
    <t>01251</t>
  </si>
  <si>
    <t>02322</t>
  </si>
  <si>
    <t>02314</t>
  </si>
  <si>
    <t>08732</t>
  </si>
  <si>
    <t>09784</t>
  </si>
  <si>
    <t>01034</t>
  </si>
  <si>
    <t>08967</t>
  </si>
  <si>
    <t>01140</t>
  </si>
  <si>
    <t>01848</t>
  </si>
  <si>
    <t>05827</t>
  </si>
  <si>
    <t>01914</t>
  </si>
  <si>
    <t>05586</t>
  </si>
  <si>
    <t>04236</t>
  </si>
  <si>
    <t>06001</t>
  </si>
  <si>
    <t>08449</t>
  </si>
  <si>
    <t>08870</t>
  </si>
  <si>
    <t>01978</t>
  </si>
  <si>
    <t>01814</t>
  </si>
  <si>
    <t>08831</t>
  </si>
  <si>
    <t>03441</t>
  </si>
  <si>
    <t>07561</t>
  </si>
  <si>
    <t>09008</t>
  </si>
  <si>
    <t>02282</t>
  </si>
  <si>
    <t>01858</t>
  </si>
  <si>
    <t>08864</t>
  </si>
  <si>
    <t>08322</t>
  </si>
  <si>
    <t>01859</t>
  </si>
  <si>
    <t>02727</t>
  </si>
  <si>
    <t>03509</t>
  </si>
  <si>
    <t>03605</t>
  </si>
  <si>
    <t>06498</t>
  </si>
  <si>
    <t>03066</t>
  </si>
  <si>
    <t>05984</t>
  </si>
  <si>
    <t>06435</t>
  </si>
  <si>
    <t>02277</t>
  </si>
  <si>
    <t>02783</t>
  </si>
  <si>
    <t>01334</t>
  </si>
  <si>
    <t>01793</t>
  </si>
  <si>
    <t>01160</t>
  </si>
  <si>
    <t>01870</t>
  </si>
  <si>
    <t>03211</t>
  </si>
  <si>
    <t>02668</t>
  </si>
  <si>
    <t>02957</t>
  </si>
  <si>
    <t>05802</t>
  </si>
  <si>
    <t>03449</t>
  </si>
  <si>
    <t>02896</t>
  </si>
  <si>
    <t>04187</t>
  </si>
  <si>
    <t>01901</t>
  </si>
  <si>
    <t>01905</t>
  </si>
  <si>
    <t>07443</t>
  </si>
  <si>
    <t>01899</t>
  </si>
  <si>
    <t>03405</t>
  </si>
  <si>
    <t>06127</t>
  </si>
  <si>
    <t>01920</t>
  </si>
  <si>
    <t>09405</t>
  </si>
  <si>
    <t>03596</t>
  </si>
  <si>
    <t>05740</t>
  </si>
  <si>
    <t>06169</t>
  </si>
  <si>
    <t>03401</t>
  </si>
  <si>
    <t>05867</t>
  </si>
  <si>
    <t>01935</t>
  </si>
  <si>
    <t>02174</t>
  </si>
  <si>
    <t>01973</t>
  </si>
  <si>
    <t>08885</t>
  </si>
  <si>
    <t>04696</t>
  </si>
  <si>
    <t>04542</t>
  </si>
  <si>
    <t>08063</t>
  </si>
  <si>
    <t>09318</t>
  </si>
  <si>
    <t>02853</t>
  </si>
  <si>
    <t>03512</t>
  </si>
  <si>
    <t>01082</t>
  </si>
  <si>
    <t>09890</t>
  </si>
  <si>
    <t>01501</t>
  </si>
  <si>
    <t>01687</t>
  </si>
  <si>
    <t>01837</t>
  </si>
  <si>
    <t>07303</t>
  </si>
  <si>
    <t>06117</t>
  </si>
  <si>
    <t>03516</t>
  </si>
  <si>
    <t>04491</t>
  </si>
  <si>
    <t>03523</t>
  </si>
  <si>
    <t>03528</t>
  </si>
  <si>
    <t>02209</t>
  </si>
  <si>
    <t>09942</t>
  </si>
  <si>
    <t>02275</t>
  </si>
  <si>
    <t>03518</t>
  </si>
  <si>
    <t>02574</t>
  </si>
  <si>
    <t>02575</t>
  </si>
  <si>
    <t>02753</t>
  </si>
  <si>
    <t>02762</t>
  </si>
  <si>
    <t>02962</t>
  </si>
  <si>
    <t>04737</t>
  </si>
  <si>
    <t>03569</t>
  </si>
  <si>
    <t>04358</t>
  </si>
  <si>
    <t>04558</t>
  </si>
  <si>
    <t>02819</t>
  </si>
  <si>
    <t>04600</t>
  </si>
  <si>
    <t>02968</t>
  </si>
  <si>
    <t>07288</t>
  </si>
  <si>
    <t>07289</t>
  </si>
  <si>
    <t>07290</t>
  </si>
  <si>
    <t>08746</t>
  </si>
  <si>
    <t>09989</t>
  </si>
  <si>
    <t>06664</t>
  </si>
  <si>
    <t>01991</t>
  </si>
  <si>
    <t>01992</t>
  </si>
  <si>
    <t>05803</t>
  </si>
  <si>
    <t>03150</t>
  </si>
  <si>
    <t>06282</t>
  </si>
  <si>
    <t>01993</t>
  </si>
  <si>
    <t>03621</t>
  </si>
  <si>
    <t>01230</t>
  </si>
  <si>
    <t>04486</t>
  </si>
  <si>
    <t>02449</t>
  </si>
  <si>
    <t>01023</t>
  </si>
  <si>
    <t>02447</t>
  </si>
  <si>
    <t>02005</t>
  </si>
  <si>
    <t>02004</t>
  </si>
  <si>
    <t>02006</t>
  </si>
  <si>
    <t>04459</t>
  </si>
  <si>
    <t>06003</t>
  </si>
  <si>
    <t>08745</t>
  </si>
  <si>
    <t>02017</t>
  </si>
  <si>
    <t>05529</t>
  </si>
  <si>
    <t>03199</t>
  </si>
  <si>
    <t>04627</t>
  </si>
  <si>
    <t>08248</t>
  </si>
  <si>
    <t>01113</t>
  </si>
  <si>
    <t>06298</t>
  </si>
  <si>
    <t>02019</t>
  </si>
  <si>
    <t>09384</t>
  </si>
  <si>
    <t>01473</t>
  </si>
  <si>
    <t>02126</t>
  </si>
  <si>
    <t>06157</t>
  </si>
  <si>
    <t>08441</t>
  </si>
  <si>
    <t>02806</t>
  </si>
  <si>
    <t>02270</t>
  </si>
  <si>
    <t>03468</t>
  </si>
  <si>
    <t>03478</t>
  </si>
  <si>
    <t>02223</t>
  </si>
  <si>
    <t>02942</t>
  </si>
  <si>
    <t>03549</t>
  </si>
  <si>
    <t>07454</t>
  </si>
  <si>
    <t>02022</t>
  </si>
  <si>
    <t>08172</t>
  </si>
  <si>
    <t>09669</t>
  </si>
  <si>
    <t>07994</t>
  </si>
  <si>
    <t>05974</t>
  </si>
  <si>
    <t>08353</t>
  </si>
  <si>
    <t>07805</t>
  </si>
  <si>
    <t>01427</t>
  </si>
  <si>
    <t>02500</t>
  </si>
  <si>
    <t>09961</t>
  </si>
  <si>
    <t>07562</t>
  </si>
  <si>
    <t>03556</t>
  </si>
  <si>
    <t>04194</t>
  </si>
  <si>
    <t>05523</t>
  </si>
  <si>
    <t>02807</t>
  </si>
  <si>
    <t>03508</t>
  </si>
  <si>
    <t>09306</t>
  </si>
  <si>
    <t>02065</t>
  </si>
  <si>
    <t>05896</t>
  </si>
  <si>
    <t>02041</t>
  </si>
  <si>
    <t>07453</t>
  </si>
  <si>
    <t>02043</t>
  </si>
  <si>
    <t>02042</t>
  </si>
  <si>
    <t>08484</t>
  </si>
  <si>
    <t>02071</t>
  </si>
  <si>
    <t>06302</t>
  </si>
  <si>
    <t>08535</t>
  </si>
  <si>
    <t>07483</t>
  </si>
  <si>
    <t>07484</t>
  </si>
  <si>
    <t>02082</t>
  </si>
  <si>
    <t>09550</t>
  </si>
  <si>
    <t>06190</t>
  </si>
  <si>
    <t>05779</t>
  </si>
  <si>
    <t>02083</t>
  </si>
  <si>
    <t>08443</t>
  </si>
  <si>
    <t>02085</t>
  </si>
  <si>
    <t>02088</t>
  </si>
  <si>
    <t>02961</t>
  </si>
  <si>
    <t>09049</t>
  </si>
  <si>
    <t>08320</t>
  </si>
  <si>
    <t>08811</t>
  </si>
  <si>
    <t>03351</t>
  </si>
  <si>
    <t>02086</t>
  </si>
  <si>
    <t>06281</t>
  </si>
  <si>
    <t>06405</t>
  </si>
  <si>
    <t>04414</t>
  </si>
  <si>
    <t>05197</t>
  </si>
  <si>
    <t>02089</t>
  </si>
  <si>
    <t>02433</t>
  </si>
  <si>
    <t>07687</t>
  </si>
  <si>
    <t>01883</t>
  </si>
  <si>
    <t>04304</t>
  </si>
  <si>
    <t>02700</t>
  </si>
  <si>
    <t>01700</t>
  </si>
  <si>
    <t>02095</t>
  </si>
  <si>
    <t>02097</t>
  </si>
  <si>
    <t>02098</t>
  </si>
  <si>
    <t>02099</t>
  </si>
  <si>
    <t>03457</t>
  </si>
  <si>
    <t>02219</t>
  </si>
  <si>
    <t>02104</t>
  </si>
  <si>
    <t>05220</t>
  </si>
  <si>
    <t>02103</t>
  </si>
  <si>
    <t>01499</t>
  </si>
  <si>
    <t>01573</t>
  </si>
  <si>
    <t>02408</t>
  </si>
  <si>
    <t>02105</t>
  </si>
  <si>
    <t>03413</t>
  </si>
  <si>
    <t>03124</t>
  </si>
  <si>
    <t>03625</t>
  </si>
  <si>
    <t>02106</t>
  </si>
  <si>
    <t>04586</t>
  </si>
  <si>
    <t>02578</t>
  </si>
  <si>
    <t>03117</t>
  </si>
  <si>
    <t>03215</t>
  </si>
  <si>
    <t>04483</t>
  </si>
  <si>
    <t>02111</t>
  </si>
  <si>
    <t>02862</t>
  </si>
  <si>
    <t>02761</t>
  </si>
  <si>
    <t>04451</t>
  </si>
  <si>
    <t>02113</t>
  </si>
  <si>
    <t>07836</t>
  </si>
  <si>
    <t>01089</t>
  </si>
  <si>
    <t>01682</t>
  </si>
  <si>
    <t>02639</t>
  </si>
  <si>
    <t>01908</t>
  </si>
  <si>
    <t>02123</t>
  </si>
  <si>
    <t>02168</t>
  </si>
  <si>
    <t>01960</t>
  </si>
  <si>
    <t>03483</t>
  </si>
  <si>
    <t>08701</t>
  </si>
  <si>
    <t>04149</t>
  </si>
  <si>
    <t>06768</t>
  </si>
  <si>
    <t>06360</t>
  </si>
  <si>
    <t>08242</t>
  </si>
  <si>
    <t>06550</t>
  </si>
  <si>
    <t>05223</t>
  </si>
  <si>
    <t>08879</t>
  </si>
  <si>
    <t>02124</t>
  </si>
  <si>
    <t>06487</t>
  </si>
  <si>
    <t>02125</t>
  </si>
  <si>
    <t>08735</t>
  </si>
  <si>
    <t>02060</t>
  </si>
  <si>
    <t>02119</t>
  </si>
  <si>
    <t>07833</t>
  </si>
  <si>
    <t>05970</t>
  </si>
  <si>
    <t>02374</t>
  </si>
  <si>
    <t>03530</t>
  </si>
  <si>
    <t>06488</t>
  </si>
  <si>
    <t>01273</t>
  </si>
  <si>
    <t>05261</t>
  </si>
  <si>
    <t>03685</t>
  </si>
  <si>
    <t>01044</t>
  </si>
  <si>
    <t>01166</t>
  </si>
  <si>
    <t>01269</t>
  </si>
  <si>
    <t>01270</t>
  </si>
  <si>
    <t>03382</t>
  </si>
  <si>
    <t>01400</t>
  </si>
  <si>
    <t>01739</t>
  </si>
  <si>
    <t>09949</t>
  </si>
  <si>
    <t>01865</t>
  </si>
  <si>
    <t>02013</t>
  </si>
  <si>
    <t>01277</t>
  </si>
  <si>
    <t>02290</t>
  </si>
  <si>
    <t>01278</t>
  </si>
  <si>
    <t>06662</t>
  </si>
  <si>
    <t>01282</t>
  </si>
  <si>
    <t>03107</t>
  </si>
  <si>
    <t>03181</t>
  </si>
  <si>
    <t>09564</t>
  </si>
  <si>
    <t>01289</t>
  </si>
  <si>
    <t>04650</t>
  </si>
  <si>
    <t>04551</t>
  </si>
  <si>
    <t>03648</t>
  </si>
  <si>
    <t>06597</t>
  </si>
  <si>
    <t>07468</t>
  </si>
  <si>
    <t>05643</t>
  </si>
  <si>
    <t>06667</t>
  </si>
  <si>
    <t>09567</t>
  </si>
  <si>
    <t>06596</t>
  </si>
  <si>
    <t>02451</t>
  </si>
  <si>
    <t>04233</t>
  </si>
  <si>
    <t>06544</t>
  </si>
  <si>
    <t>02417</t>
  </si>
  <si>
    <t>09449</t>
  </si>
  <si>
    <t>02139</t>
  </si>
  <si>
    <t>02140</t>
  </si>
  <si>
    <t>09635</t>
  </si>
  <si>
    <t>02141</t>
  </si>
  <si>
    <t>02142</t>
  </si>
  <si>
    <t>06370</t>
  </si>
  <si>
    <t>02155</t>
  </si>
  <si>
    <t>05975</t>
  </si>
  <si>
    <t>09527</t>
  </si>
  <si>
    <t>02163</t>
  </si>
  <si>
    <t>02164</t>
  </si>
  <si>
    <t>01846</t>
  </si>
  <si>
    <t>04602</t>
  </si>
  <si>
    <t>06215</t>
  </si>
  <si>
    <t>09082</t>
  </si>
  <si>
    <t>09458</t>
  </si>
  <si>
    <t>02154</t>
  </si>
  <si>
    <t>02707</t>
  </si>
  <si>
    <t>01524</t>
  </si>
  <si>
    <t>09924</t>
  </si>
  <si>
    <t>01525</t>
  </si>
  <si>
    <t>03055</t>
  </si>
  <si>
    <t>01536</t>
  </si>
  <si>
    <t>03366</t>
  </si>
  <si>
    <t>02186</t>
  </si>
  <si>
    <t>09148</t>
  </si>
  <si>
    <t>05166</t>
  </si>
  <si>
    <t>02187</t>
  </si>
  <si>
    <t>05235</t>
  </si>
  <si>
    <t>01479</t>
  </si>
  <si>
    <t>01752</t>
  </si>
  <si>
    <t>01879</t>
  </si>
  <si>
    <t>02025</t>
  </si>
  <si>
    <t>02069</t>
  </si>
  <si>
    <t>02207</t>
  </si>
  <si>
    <t>08692</t>
  </si>
  <si>
    <t>02442</t>
  </si>
  <si>
    <t>01487</t>
  </si>
  <si>
    <t>03153</t>
  </si>
  <si>
    <t>08739</t>
  </si>
  <si>
    <t>04822</t>
  </si>
  <si>
    <t>09359</t>
  </si>
  <si>
    <t>02230</t>
  </si>
  <si>
    <t>02231</t>
  </si>
  <si>
    <t>02232</t>
  </si>
  <si>
    <t>02238</t>
  </si>
  <si>
    <t>02237</t>
  </si>
  <si>
    <t>02932</t>
  </si>
  <si>
    <t>02946</t>
  </si>
  <si>
    <t>03613</t>
  </si>
  <si>
    <t>04992</t>
  </si>
  <si>
    <t>04848</t>
  </si>
  <si>
    <t>01137</t>
  </si>
  <si>
    <t>01302</t>
  </si>
  <si>
    <t>03229</t>
  </si>
  <si>
    <t>03266</t>
  </si>
  <si>
    <t>01471</t>
  </si>
  <si>
    <t>01613</t>
  </si>
  <si>
    <t>01706</t>
  </si>
  <si>
    <t>01750</t>
  </si>
  <si>
    <t>01873</t>
  </si>
  <si>
    <t>01967</t>
  </si>
  <si>
    <t>01947</t>
  </si>
  <si>
    <t>05757</t>
  </si>
  <si>
    <t>02726</t>
  </si>
  <si>
    <t>04907</t>
  </si>
  <si>
    <t>02502</t>
  </si>
  <si>
    <t>03148</t>
  </si>
  <si>
    <t>03203</t>
  </si>
  <si>
    <t>03277</t>
  </si>
  <si>
    <t>09673</t>
  </si>
  <si>
    <t>07377</t>
  </si>
  <si>
    <t>05001</t>
  </si>
  <si>
    <t>08003</t>
  </si>
  <si>
    <t>06357</t>
  </si>
  <si>
    <t>02272</t>
  </si>
  <si>
    <t>09370</t>
  </si>
  <si>
    <t>05387</t>
  </si>
  <si>
    <t>01275</t>
  </si>
  <si>
    <t>01301</t>
  </si>
  <si>
    <t>02109</t>
  </si>
  <si>
    <t>02279</t>
  </si>
  <si>
    <t>02792</t>
  </si>
  <si>
    <t>02301</t>
  </si>
  <si>
    <t>02305</t>
  </si>
  <si>
    <t>02306</t>
  </si>
  <si>
    <t>08051</t>
  </si>
  <si>
    <t>08395</t>
  </si>
  <si>
    <t>01346</t>
  </si>
  <si>
    <t>01363</t>
  </si>
  <si>
    <t>01350</t>
  </si>
  <si>
    <t>08875</t>
  </si>
  <si>
    <t>01344</t>
  </si>
  <si>
    <t>01376</t>
  </si>
  <si>
    <t>01330</t>
  </si>
  <si>
    <t>01738</t>
  </si>
  <si>
    <t>09450</t>
  </si>
  <si>
    <t>09776</t>
  </si>
  <si>
    <t>02326</t>
  </si>
  <si>
    <t>02317</t>
  </si>
  <si>
    <t>08980</t>
  </si>
  <si>
    <t>04528</t>
  </si>
  <si>
    <t>02315</t>
  </si>
  <si>
    <t>02316</t>
  </si>
  <si>
    <t>07262</t>
  </si>
  <si>
    <t>01309</t>
  </si>
  <si>
    <t>02332</t>
  </si>
  <si>
    <t>02333</t>
  </si>
  <si>
    <t>06599</t>
  </si>
  <si>
    <t>05816</t>
  </si>
  <si>
    <t>02335</t>
  </si>
  <si>
    <t>03364</t>
  </si>
  <si>
    <t>02016</t>
  </si>
  <si>
    <t>02339</t>
  </si>
  <si>
    <t>01912</t>
  </si>
  <si>
    <t>08937</t>
  </si>
  <si>
    <t>05219</t>
  </si>
  <si>
    <t>08521</t>
  </si>
  <si>
    <t>02340</t>
  </si>
  <si>
    <t>05901</t>
  </si>
  <si>
    <t>02343</t>
  </si>
  <si>
    <t>08301</t>
  </si>
  <si>
    <t>01339</t>
  </si>
  <si>
    <t>02354</t>
  </si>
  <si>
    <t>07776</t>
  </si>
  <si>
    <t>02496</t>
  </si>
  <si>
    <t>02366</t>
  </si>
  <si>
    <t>01068</t>
  </si>
  <si>
    <t>02369</t>
  </si>
  <si>
    <t>05257</t>
  </si>
  <si>
    <t>04312</t>
  </si>
  <si>
    <t>05258</t>
  </si>
  <si>
    <t>02378</t>
  </si>
  <si>
    <t>02385</t>
  </si>
  <si>
    <t>06268</t>
  </si>
  <si>
    <t>07822</t>
  </si>
  <si>
    <t>02312</t>
  </si>
  <si>
    <t>02389</t>
  </si>
  <si>
    <t>03402</t>
  </si>
  <si>
    <t>01238</t>
  </si>
  <si>
    <t>07755</t>
  </si>
  <si>
    <t>08859</t>
  </si>
  <si>
    <t>08817</t>
  </si>
  <si>
    <t>01442</t>
  </si>
  <si>
    <t>01581</t>
  </si>
  <si>
    <t>01790</t>
  </si>
  <si>
    <t>06111</t>
  </si>
  <si>
    <t>02318</t>
  </si>
  <si>
    <t>09244</t>
  </si>
  <si>
    <t>02218</t>
  </si>
  <si>
    <t>09245</t>
  </si>
  <si>
    <t>07425</t>
  </si>
  <si>
    <t>02402</t>
  </si>
  <si>
    <t>06034</t>
  </si>
  <si>
    <t>09705</t>
  </si>
  <si>
    <t>03104</t>
  </si>
  <si>
    <t>02419</t>
  </si>
  <si>
    <t>02416</t>
  </si>
  <si>
    <t>02414</t>
  </si>
  <si>
    <t>08355</t>
  </si>
  <si>
    <t>02418</t>
  </si>
  <si>
    <t>02422</t>
  </si>
  <si>
    <t>02428</t>
  </si>
  <si>
    <t>02432</t>
  </si>
  <si>
    <t>02975</t>
  </si>
  <si>
    <t>01355</t>
  </si>
  <si>
    <t>02424</t>
  </si>
  <si>
    <t>02423</t>
  </si>
  <si>
    <t>09762</t>
  </si>
  <si>
    <t>03426</t>
  </si>
  <si>
    <t>01045</t>
  </si>
  <si>
    <t>09977</t>
  </si>
  <si>
    <t>02426</t>
  </si>
  <si>
    <t>05883</t>
  </si>
  <si>
    <t>02716</t>
  </si>
  <si>
    <t>04061</t>
  </si>
  <si>
    <t>02438</t>
  </si>
  <si>
    <t>02439</t>
  </si>
  <si>
    <t>07495</t>
  </si>
  <si>
    <t>05678</t>
  </si>
  <si>
    <t>02453</t>
  </si>
  <si>
    <t>02452</t>
  </si>
  <si>
    <t>05807</t>
  </si>
  <si>
    <t>05900</t>
  </si>
  <si>
    <t>02468</t>
  </si>
  <si>
    <t>03618</t>
  </si>
  <si>
    <t>06586</t>
  </si>
  <si>
    <t>06159</t>
  </si>
  <si>
    <t>09041</t>
  </si>
  <si>
    <t>09040</t>
  </si>
  <si>
    <t>09520</t>
  </si>
  <si>
    <t>01979</t>
  </si>
  <si>
    <t>02507</t>
  </si>
  <si>
    <t>07381</t>
  </si>
  <si>
    <t>06672</t>
  </si>
  <si>
    <t>05673</t>
  </si>
  <si>
    <t>02512</t>
  </si>
  <si>
    <t>02511</t>
  </si>
  <si>
    <t>09387</t>
  </si>
  <si>
    <t>09385</t>
  </si>
  <si>
    <t>05695</t>
  </si>
  <si>
    <t>02514</t>
  </si>
  <si>
    <t>08944</t>
  </si>
  <si>
    <t>01565</t>
  </si>
  <si>
    <t>02515</t>
  </si>
  <si>
    <t>02516</t>
  </si>
  <si>
    <t>02520</t>
  </si>
  <si>
    <t>02519</t>
  </si>
  <si>
    <t>06222</t>
  </si>
  <si>
    <t>09077</t>
  </si>
  <si>
    <t>02527</t>
  </si>
  <si>
    <t>05866</t>
  </si>
  <si>
    <t>08799</t>
  </si>
  <si>
    <t>03138</t>
  </si>
  <si>
    <t>02544</t>
  </si>
  <si>
    <t>09211</t>
  </si>
  <si>
    <t>09212</t>
  </si>
  <si>
    <t>09213</t>
  </si>
  <si>
    <t>07442</t>
  </si>
  <si>
    <t>07343</t>
  </si>
  <si>
    <t>09221</t>
  </si>
  <si>
    <t>07782</t>
  </si>
  <si>
    <t>09218</t>
  </si>
  <si>
    <t>07344</t>
  </si>
  <si>
    <t>07233</t>
  </si>
  <si>
    <t>08467</t>
  </si>
  <si>
    <t>02535</t>
  </si>
  <si>
    <t>09780</t>
  </si>
  <si>
    <t>07426</t>
  </si>
  <si>
    <t>07230</t>
  </si>
  <si>
    <t>07550</t>
  </si>
  <si>
    <t>09220</t>
  </si>
  <si>
    <t>07788</t>
  </si>
  <si>
    <t>07231</t>
  </si>
  <si>
    <t>09223</t>
  </si>
  <si>
    <t>09224</t>
  </si>
  <si>
    <t>09226</t>
  </si>
  <si>
    <t>09229</t>
  </si>
  <si>
    <t>09231</t>
  </si>
  <si>
    <t>09782</t>
  </si>
  <si>
    <t>09233</t>
  </si>
  <si>
    <t>08466</t>
  </si>
  <si>
    <t>07893</t>
  </si>
  <si>
    <t>04222</t>
  </si>
  <si>
    <t>01864</t>
  </si>
  <si>
    <t>03169</t>
  </si>
  <si>
    <t>03302</t>
  </si>
  <si>
    <t>03281</t>
  </si>
  <si>
    <t>02548</t>
  </si>
  <si>
    <t>03243</t>
  </si>
  <si>
    <t>08857</t>
  </si>
  <si>
    <t>03132</t>
  </si>
  <si>
    <t>05157</t>
  </si>
  <si>
    <t>01902</t>
  </si>
  <si>
    <t>09918</t>
  </si>
  <si>
    <t>02555</t>
  </si>
  <si>
    <t>02750</t>
  </si>
  <si>
    <t>03081</t>
  </si>
  <si>
    <t>09919</t>
  </si>
  <si>
    <t>03396</t>
  </si>
  <si>
    <t>03475</t>
  </si>
  <si>
    <t>05813</t>
  </si>
  <si>
    <t>08323</t>
  </si>
  <si>
    <t>09182</t>
  </si>
  <si>
    <t>02908</t>
  </si>
  <si>
    <t>02558</t>
  </si>
  <si>
    <t>05691</t>
  </si>
  <si>
    <t>02930</t>
  </si>
  <si>
    <t>03689</t>
  </si>
  <si>
    <t>09608</t>
  </si>
  <si>
    <t>02875</t>
  </si>
  <si>
    <t>09628</t>
  </si>
  <si>
    <t>05276</t>
  </si>
  <si>
    <t>02570</t>
  </si>
  <si>
    <t>01321</t>
  </si>
  <si>
    <t>02580</t>
  </si>
  <si>
    <t>02581</t>
  </si>
  <si>
    <t>01862</t>
  </si>
  <si>
    <t>02208</t>
  </si>
  <si>
    <t>02587</t>
  </si>
  <si>
    <t>05815</t>
  </si>
  <si>
    <t>01670</t>
  </si>
  <si>
    <t>01274</t>
  </si>
  <si>
    <t>09253</t>
  </si>
  <si>
    <t>08224</t>
  </si>
  <si>
    <t>01701</t>
  </si>
  <si>
    <t>02342</t>
  </si>
  <si>
    <t>06503</t>
  </si>
  <si>
    <t>02592</t>
  </si>
  <si>
    <t>02842</t>
  </si>
  <si>
    <t>03142</t>
  </si>
  <si>
    <t>09973</t>
  </si>
  <si>
    <t>04396</t>
  </si>
  <si>
    <t>01091</t>
  </si>
  <si>
    <t>02596</t>
  </si>
  <si>
    <t>02673</t>
  </si>
  <si>
    <t>03139</t>
  </si>
  <si>
    <t>01813</t>
  </si>
  <si>
    <t>09238</t>
  </si>
  <si>
    <t>06903</t>
  </si>
  <si>
    <t>03744</t>
  </si>
  <si>
    <t>06333</t>
  </si>
  <si>
    <t>01671</t>
  </si>
  <si>
    <t>06956</t>
  </si>
  <si>
    <t>09494</t>
  </si>
  <si>
    <t>01509</t>
  </si>
  <si>
    <t>02607</t>
  </si>
  <si>
    <t>06078</t>
  </si>
  <si>
    <t>02610</t>
  </si>
  <si>
    <t>02613</t>
  </si>
  <si>
    <t>08494</t>
  </si>
  <si>
    <t>02614</t>
  </si>
  <si>
    <t>02615</t>
  </si>
  <si>
    <t>02760</t>
  </si>
  <si>
    <t>02624</t>
  </si>
  <si>
    <t>07252</t>
  </si>
  <si>
    <t>09338</t>
  </si>
  <si>
    <t>09294</t>
  </si>
  <si>
    <t>05763</t>
  </si>
  <si>
    <t>02564</t>
  </si>
  <si>
    <t>02565</t>
  </si>
  <si>
    <t>02595</t>
  </si>
  <si>
    <t>01863</t>
  </si>
  <si>
    <t>02631</t>
  </si>
  <si>
    <t>02633</t>
  </si>
  <si>
    <t>03053</t>
  </si>
  <si>
    <t>01202</t>
  </si>
  <si>
    <t>01357</t>
  </si>
  <si>
    <t>09750</t>
  </si>
  <si>
    <t>02048</t>
  </si>
  <si>
    <t>02412</t>
  </si>
  <si>
    <t>07801</t>
  </si>
  <si>
    <t>02635</t>
  </si>
  <si>
    <t>02636</t>
  </si>
  <si>
    <t>03131</t>
  </si>
  <si>
    <t>04315</t>
  </si>
  <si>
    <t>07496</t>
  </si>
  <si>
    <t>09446</t>
  </si>
  <si>
    <t>01928</t>
  </si>
  <si>
    <t>09766</t>
  </si>
  <si>
    <t>09168</t>
  </si>
  <si>
    <t>02462</t>
  </si>
  <si>
    <t>07068</t>
  </si>
  <si>
    <t>02490</t>
  </si>
  <si>
    <t>02546</t>
  </si>
  <si>
    <t>02543</t>
  </si>
  <si>
    <t>02651</t>
  </si>
  <si>
    <t>01966</t>
  </si>
  <si>
    <t>01253</t>
  </si>
  <si>
    <t>02388</t>
  </si>
  <si>
    <t>02602</t>
  </si>
  <si>
    <t>01340</t>
  </si>
  <si>
    <t>02652</t>
  </si>
  <si>
    <t>01268</t>
  </si>
  <si>
    <t>02675</t>
  </si>
  <si>
    <t>02817</t>
  </si>
  <si>
    <t>08221</t>
  </si>
  <si>
    <t>07973</t>
  </si>
  <si>
    <t>01065</t>
  </si>
  <si>
    <t>02660</t>
  </si>
  <si>
    <t>02661</t>
  </si>
  <si>
    <t>02108</t>
  </si>
  <si>
    <t>02666</t>
  </si>
  <si>
    <t>08632</t>
  </si>
  <si>
    <t>08019</t>
  </si>
  <si>
    <t>02678</t>
  </si>
  <si>
    <t>08503</t>
  </si>
  <si>
    <t>02677</t>
  </si>
  <si>
    <t>02987</t>
  </si>
  <si>
    <t>09437</t>
  </si>
  <si>
    <t>02683</t>
  </si>
  <si>
    <t>03657</t>
  </si>
  <si>
    <t>03716</t>
  </si>
  <si>
    <t>02685</t>
  </si>
  <si>
    <t>02329</t>
  </si>
  <si>
    <t>05675</t>
  </si>
  <si>
    <t>03725</t>
  </si>
  <si>
    <t>02540</t>
  </si>
  <si>
    <t>08955</t>
  </si>
  <si>
    <t>06149</t>
  </si>
  <si>
    <t>07383</t>
  </si>
  <si>
    <t>02688</t>
  </si>
  <si>
    <t>06363</t>
  </si>
  <si>
    <t>01397</t>
  </si>
  <si>
    <t>01389</t>
  </si>
  <si>
    <t>08499</t>
  </si>
  <si>
    <t>06054</t>
  </si>
  <si>
    <t>01771</t>
  </si>
  <si>
    <t>06635</t>
  </si>
  <si>
    <t>08948</t>
  </si>
  <si>
    <t>02704</t>
  </si>
  <si>
    <t>01176</t>
  </si>
  <si>
    <t>02767</t>
  </si>
  <si>
    <t>03204</t>
  </si>
  <si>
    <t>03546</t>
  </si>
  <si>
    <t>01032</t>
  </si>
  <si>
    <t>02715</t>
  </si>
  <si>
    <t>02714</t>
  </si>
  <si>
    <t>05603</t>
  </si>
  <si>
    <t>02718</t>
  </si>
  <si>
    <t>09430</t>
  </si>
  <si>
    <t>06185</t>
  </si>
  <si>
    <t>03114</t>
  </si>
  <si>
    <t>05987</t>
  </si>
  <si>
    <t>03480</t>
  </si>
  <si>
    <t>06194</t>
  </si>
  <si>
    <t>02734</t>
  </si>
  <si>
    <t>02741</t>
  </si>
  <si>
    <t>02740</t>
  </si>
  <si>
    <t>08648</t>
  </si>
  <si>
    <t>08740</t>
  </si>
  <si>
    <t>08476</t>
  </si>
  <si>
    <t>02764</t>
  </si>
  <si>
    <t>08721</t>
  </si>
  <si>
    <t>02769</t>
  </si>
  <si>
    <t>01028</t>
  </si>
  <si>
    <t>04927</t>
  </si>
  <si>
    <t>02742</t>
  </si>
  <si>
    <t>02768</t>
  </si>
  <si>
    <t>07694</t>
  </si>
  <si>
    <t>03660</t>
  </si>
  <si>
    <t>04461</t>
  </si>
  <si>
    <t>02770</t>
  </si>
  <si>
    <t>08803</t>
  </si>
  <si>
    <t>06591</t>
  </si>
  <si>
    <t>05283</t>
  </si>
  <si>
    <t>02772</t>
  </si>
  <si>
    <t>09087</t>
  </si>
  <si>
    <t>09171</t>
  </si>
  <si>
    <t>06592</t>
  </si>
  <si>
    <t>07964</t>
  </si>
  <si>
    <t>06593</t>
  </si>
  <si>
    <t>08571</t>
  </si>
  <si>
    <t>02966</t>
  </si>
  <si>
    <t>06116</t>
  </si>
  <si>
    <t>05625</t>
  </si>
  <si>
    <t>02774</t>
  </si>
  <si>
    <t>09666</t>
  </si>
  <si>
    <t>02784</t>
  </si>
  <si>
    <t>09667</t>
  </si>
  <si>
    <t>02787</t>
  </si>
  <si>
    <t>02159</t>
  </si>
  <si>
    <t>08804</t>
  </si>
  <si>
    <t>02554</t>
  </si>
  <si>
    <t>09145</t>
  </si>
  <si>
    <t>05315</t>
  </si>
  <si>
    <t>07042</t>
  </si>
  <si>
    <t>06172</t>
  </si>
  <si>
    <t>02788</t>
  </si>
  <si>
    <t>02843</t>
  </si>
  <si>
    <t>07349</t>
  </si>
  <si>
    <t>06173</t>
  </si>
  <si>
    <t>01097</t>
  </si>
  <si>
    <t>02032</t>
  </si>
  <si>
    <t>02798</t>
  </si>
  <si>
    <t>01333</t>
  </si>
  <si>
    <t>03006</t>
  </si>
  <si>
    <t>08616</t>
  </si>
  <si>
    <t>01932</t>
  </si>
  <si>
    <t>01876</t>
  </si>
  <si>
    <t>09314</t>
  </si>
  <si>
    <t>02212</t>
  </si>
  <si>
    <t>08743</t>
  </si>
  <si>
    <t>09830</t>
  </si>
  <si>
    <t>08403</t>
  </si>
  <si>
    <t>08812</t>
  </si>
  <si>
    <t>08813</t>
  </si>
  <si>
    <t>08756</t>
  </si>
  <si>
    <t>08814</t>
  </si>
  <si>
    <t>01515</t>
  </si>
  <si>
    <t>09958</t>
  </si>
  <si>
    <t>02814</t>
  </si>
  <si>
    <t>04576</t>
  </si>
  <si>
    <t>02815</t>
  </si>
  <si>
    <t>01982</t>
  </si>
  <si>
    <t>09308</t>
  </si>
  <si>
    <t>07828</t>
  </si>
  <si>
    <t>08214</t>
  </si>
  <si>
    <t>07347</t>
  </si>
  <si>
    <t>04881</t>
  </si>
  <si>
    <t>02822</t>
  </si>
  <si>
    <t>09348</t>
  </si>
  <si>
    <t>03331</t>
  </si>
  <si>
    <t>08723</t>
  </si>
  <si>
    <t>09481</t>
  </si>
  <si>
    <t>03434</t>
  </si>
  <si>
    <t>01221</t>
  </si>
  <si>
    <t>02828</t>
  </si>
  <si>
    <t>06354</t>
  </si>
  <si>
    <t>02829</t>
  </si>
  <si>
    <t>08646</t>
  </si>
  <si>
    <t>02830</t>
  </si>
  <si>
    <t>05627</t>
  </si>
  <si>
    <t>05855</t>
  </si>
  <si>
    <t>02832</t>
  </si>
  <si>
    <t>08660</t>
  </si>
  <si>
    <t>06358</t>
  </si>
  <si>
    <t>06170</t>
  </si>
  <si>
    <t>03616</t>
  </si>
  <si>
    <t>09778</t>
  </si>
  <si>
    <t>08193</t>
  </si>
  <si>
    <t>07371</t>
  </si>
  <si>
    <t>02847</t>
  </si>
  <si>
    <t>02845</t>
  </si>
  <si>
    <t>02856</t>
  </si>
  <si>
    <t>01444</t>
  </si>
  <si>
    <t>04851</t>
  </si>
  <si>
    <t>02865</t>
  </si>
  <si>
    <t>02863</t>
  </si>
  <si>
    <t>09525</t>
  </si>
  <si>
    <t>02864</t>
  </si>
  <si>
    <t>06644</t>
  </si>
  <si>
    <t>09640</t>
  </si>
  <si>
    <t>01054</t>
  </si>
  <si>
    <t>03137</t>
  </si>
  <si>
    <t>07294</t>
  </si>
  <si>
    <t>09085</t>
  </si>
  <si>
    <t>09987</t>
  </si>
  <si>
    <t>05073</t>
  </si>
  <si>
    <t>07726</t>
  </si>
  <si>
    <t>05333</t>
  </si>
  <si>
    <t>02919</t>
  </si>
  <si>
    <t>05109</t>
  </si>
  <si>
    <t>05605</t>
  </si>
  <si>
    <t>09953</t>
  </si>
  <si>
    <t>01142</t>
  </si>
  <si>
    <t>09543</t>
  </si>
  <si>
    <t>02924</t>
  </si>
  <si>
    <t>02920</t>
  </si>
  <si>
    <t>08629</t>
  </si>
  <si>
    <t>02160</t>
  </si>
  <si>
    <t>02466</t>
  </si>
  <si>
    <t>07997</t>
  </si>
  <si>
    <t>02437</t>
  </si>
  <si>
    <t>05879</t>
  </si>
  <si>
    <t>08250</t>
  </si>
  <si>
    <t>08644</t>
  </si>
  <si>
    <t>08642</t>
  </si>
  <si>
    <t>05885</t>
  </si>
  <si>
    <t>02938</t>
  </si>
  <si>
    <t>02939</t>
  </si>
  <si>
    <t>02941</t>
  </si>
  <si>
    <t>02940</t>
  </si>
  <si>
    <t>02396</t>
  </si>
  <si>
    <t>09303</t>
  </si>
  <si>
    <t>02980</t>
  </si>
  <si>
    <t>09043</t>
  </si>
  <si>
    <t>02541</t>
  </si>
  <si>
    <t>05344</t>
  </si>
  <si>
    <t>05345</t>
  </si>
  <si>
    <t>02993</t>
  </si>
  <si>
    <t>02994</t>
  </si>
  <si>
    <t>03377</t>
  </si>
  <si>
    <t>02998</t>
  </si>
  <si>
    <t>02996</t>
  </si>
  <si>
    <t>02997</t>
  </si>
  <si>
    <t>02999</t>
  </si>
  <si>
    <t>03001</t>
  </si>
  <si>
    <t>03004</t>
  </si>
  <si>
    <t>03012</t>
  </si>
  <si>
    <t>03013</t>
  </si>
  <si>
    <t>06029</t>
  </si>
  <si>
    <t>03019</t>
  </si>
  <si>
    <t>03021</t>
  </si>
  <si>
    <t>03024</t>
  </si>
  <si>
    <t>07720</t>
  </si>
  <si>
    <t>06553</t>
  </si>
  <si>
    <t>08715</t>
  </si>
  <si>
    <t>03038</t>
  </si>
  <si>
    <t>02236</t>
  </si>
  <si>
    <t>03041</t>
  </si>
  <si>
    <t>06656</t>
  </si>
  <si>
    <t>05232</t>
  </si>
  <si>
    <t>03047</t>
  </si>
  <si>
    <t>09070</t>
  </si>
  <si>
    <t>03062</t>
  </si>
  <si>
    <t>03061</t>
  </si>
  <si>
    <t>01403</t>
  </si>
  <si>
    <t>03065</t>
  </si>
  <si>
    <t>06000</t>
  </si>
  <si>
    <t>08016</t>
  </si>
  <si>
    <t>04056</t>
  </si>
  <si>
    <t>08255</t>
  </si>
  <si>
    <t>01347</t>
  </si>
  <si>
    <t>05503</t>
  </si>
  <si>
    <t>07989</t>
  </si>
  <si>
    <t>06276</t>
  </si>
  <si>
    <t>02269</t>
  </si>
  <si>
    <t>08899</t>
  </si>
  <si>
    <t>03079</t>
  </si>
  <si>
    <t>06675</t>
  </si>
  <si>
    <t>01207</t>
  </si>
  <si>
    <t>06676</t>
  </si>
  <si>
    <t>01356</t>
  </si>
  <si>
    <t>07250</t>
  </si>
  <si>
    <t>06677</t>
  </si>
  <si>
    <t>04905</t>
  </si>
  <si>
    <t>02647</t>
  </si>
  <si>
    <t>06274</t>
  </si>
  <si>
    <t>04849</t>
  </si>
  <si>
    <t>08997</t>
  </si>
  <si>
    <t>05770</t>
  </si>
  <si>
    <t>03492</t>
  </si>
  <si>
    <t>04055</t>
  </si>
  <si>
    <t>07990</t>
  </si>
  <si>
    <t>03078</t>
  </si>
  <si>
    <t>09646</t>
  </si>
  <si>
    <t>08433</t>
  </si>
  <si>
    <t>01652</t>
  </si>
  <si>
    <t>08689</t>
  </si>
  <si>
    <t>02922</t>
  </si>
  <si>
    <t>09921</t>
  </si>
  <si>
    <t>02756</t>
  </si>
  <si>
    <t>01880</t>
  </si>
  <si>
    <t>04532</t>
  </si>
  <si>
    <t>03118</t>
  </si>
  <si>
    <t>06213</t>
  </si>
  <si>
    <t>03091</t>
  </si>
  <si>
    <t>03335</t>
  </si>
  <si>
    <t>04160</t>
  </si>
  <si>
    <t>01272</t>
  </si>
  <si>
    <t>01366</t>
  </si>
  <si>
    <t>01772</t>
  </si>
  <si>
    <t>04237</t>
  </si>
  <si>
    <t>06775</t>
  </si>
  <si>
    <t>01999</t>
  </si>
  <si>
    <t>02538</t>
  </si>
  <si>
    <t>03092</t>
  </si>
  <si>
    <t>03090</t>
  </si>
  <si>
    <t>02640</t>
  </si>
  <si>
    <t>03285</t>
  </si>
  <si>
    <t>04588</t>
  </si>
  <si>
    <t>09848</t>
  </si>
  <si>
    <t>01610</t>
  </si>
  <si>
    <t>02076</t>
  </si>
  <si>
    <t>07926</t>
  </si>
  <si>
    <t>03095</t>
  </si>
  <si>
    <t>03094</t>
  </si>
  <si>
    <t>02561</t>
  </si>
  <si>
    <t>03096</t>
  </si>
  <si>
    <t>03097</t>
  </si>
  <si>
    <t>06396</t>
  </si>
  <si>
    <t>05561</t>
  </si>
  <si>
    <t>03101</t>
  </si>
  <si>
    <t>03098</t>
  </si>
  <si>
    <t>06310</t>
  </si>
  <si>
    <t>06587</t>
  </si>
  <si>
    <t>04655</t>
  </si>
  <si>
    <t>04656</t>
  </si>
  <si>
    <t>02170</t>
  </si>
  <si>
    <t>03112</t>
  </si>
  <si>
    <t>09073</t>
  </si>
  <si>
    <t>05362</t>
  </si>
  <si>
    <t>08867</t>
  </si>
  <si>
    <t>09451</t>
  </si>
  <si>
    <t>02293</t>
  </si>
  <si>
    <t>09566</t>
  </si>
  <si>
    <t>04357</t>
  </si>
  <si>
    <t>02220</t>
  </si>
  <si>
    <t>02867</t>
  </si>
  <si>
    <t>03017</t>
  </si>
  <si>
    <t>03018</t>
  </si>
  <si>
    <t>08492</t>
  </si>
  <si>
    <t>03463</t>
  </si>
  <si>
    <t>01921</t>
  </si>
  <si>
    <t>03135</t>
  </si>
  <si>
    <t>05822</t>
  </si>
  <si>
    <t>03151</t>
  </si>
  <si>
    <t>03154</t>
  </si>
  <si>
    <t>03155</t>
  </si>
  <si>
    <t>05368</t>
  </si>
  <si>
    <t>09905</t>
  </si>
  <si>
    <t>03159</t>
  </si>
  <si>
    <t>03188</t>
  </si>
  <si>
    <t>04484</t>
  </si>
  <si>
    <t>05162</t>
  </si>
  <si>
    <t>02296</t>
  </si>
  <si>
    <t>03167</t>
  </si>
  <si>
    <t>03494</t>
  </si>
  <si>
    <t>02225</t>
  </si>
  <si>
    <t>03170</t>
  </si>
  <si>
    <t>09904</t>
  </si>
  <si>
    <t>03171</t>
  </si>
  <si>
    <t>03172</t>
  </si>
  <si>
    <t>05372</t>
  </si>
  <si>
    <t>03173</t>
  </si>
  <si>
    <t>06674</t>
  </si>
  <si>
    <t>02101</t>
  </si>
  <si>
    <t>02495</t>
  </si>
  <si>
    <t>01327</t>
  </si>
  <si>
    <t>03174</t>
  </si>
  <si>
    <t>03175</t>
  </si>
  <si>
    <t>08609</t>
  </si>
  <si>
    <t>02102</t>
  </si>
  <si>
    <t>05518</t>
  </si>
  <si>
    <t>08314</t>
  </si>
  <si>
    <t>03182</t>
  </si>
  <si>
    <t>09305</t>
  </si>
  <si>
    <t>09947</t>
  </si>
  <si>
    <t>03193</t>
  </si>
  <si>
    <t>05958</t>
  </si>
  <si>
    <t>04530</t>
  </si>
  <si>
    <t>08652</t>
  </si>
  <si>
    <t>01849</t>
  </si>
  <si>
    <t>01395</t>
  </si>
  <si>
    <t>08338</t>
  </si>
  <si>
    <t>03667</t>
  </si>
  <si>
    <t>03208</t>
  </si>
  <si>
    <t>02676</t>
  </si>
  <si>
    <t>03740</t>
  </si>
  <si>
    <t>04180</t>
  </si>
  <si>
    <t>09300</t>
  </si>
  <si>
    <t>09604</t>
  </si>
  <si>
    <t>09844</t>
  </si>
  <si>
    <t>07423</t>
  </si>
  <si>
    <t>01796</t>
  </si>
  <si>
    <t>02509</t>
  </si>
  <si>
    <t>03222</t>
  </si>
  <si>
    <t>03269</t>
  </si>
  <si>
    <t>03268</t>
  </si>
  <si>
    <t>03436</t>
  </si>
  <si>
    <t>01114</t>
  </si>
  <si>
    <t>09051</t>
  </si>
  <si>
    <t>01551</t>
  </si>
  <si>
    <t>07855</t>
  </si>
  <si>
    <t>07548</t>
  </si>
  <si>
    <t>07310</t>
  </si>
  <si>
    <t>07103</t>
  </si>
  <si>
    <t>05239</t>
  </si>
  <si>
    <t>01773</t>
  </si>
  <si>
    <t>02498</t>
  </si>
  <si>
    <t>07350</t>
  </si>
  <si>
    <t>02731</t>
  </si>
  <si>
    <t>06399</t>
  </si>
  <si>
    <t>05819</t>
  </si>
  <si>
    <t>03242</t>
  </si>
  <si>
    <t>06270</t>
  </si>
  <si>
    <t>06400</t>
  </si>
  <si>
    <t>04458</t>
  </si>
  <si>
    <t>05007</t>
  </si>
  <si>
    <t>08802</t>
  </si>
  <si>
    <t>02094</t>
  </si>
  <si>
    <t>08713</t>
  </si>
  <si>
    <t>06306</t>
  </si>
  <si>
    <t>02958</t>
  </si>
  <si>
    <t>08576</t>
  </si>
  <si>
    <t>06412</t>
  </si>
  <si>
    <t>03246</t>
  </si>
  <si>
    <t>09655</t>
  </si>
  <si>
    <t>09391</t>
  </si>
  <si>
    <t>07459</t>
  </si>
  <si>
    <t>04272</t>
  </si>
  <si>
    <t>03255</t>
  </si>
  <si>
    <t>03252</t>
  </si>
  <si>
    <t>06119</t>
  </si>
  <si>
    <t>06589</t>
  </si>
  <si>
    <t>09034</t>
  </si>
  <si>
    <t>01834</t>
  </si>
  <si>
    <t>06361</t>
  </si>
  <si>
    <t>03256</t>
  </si>
  <si>
    <t>03257</t>
  </si>
  <si>
    <t>04375</t>
  </si>
  <si>
    <t>06679</t>
  </si>
  <si>
    <t>06680</t>
  </si>
  <si>
    <t>07915</t>
  </si>
  <si>
    <t>09295</t>
  </si>
  <si>
    <t>08898</t>
  </si>
  <si>
    <t>06678</t>
  </si>
  <si>
    <t>03260</t>
  </si>
  <si>
    <t>02874</t>
  </si>
  <si>
    <t>06590</t>
  </si>
  <si>
    <t>01396</t>
  </si>
  <si>
    <t>05115</t>
  </si>
  <si>
    <t>06369</t>
  </si>
  <si>
    <t>01050</t>
  </si>
  <si>
    <t>01279</t>
  </si>
  <si>
    <t>01800</t>
  </si>
  <si>
    <t>01049</t>
  </si>
  <si>
    <t>09976</t>
  </si>
  <si>
    <t>01987</t>
  </si>
  <si>
    <t>02278</t>
  </si>
  <si>
    <t>05596</t>
  </si>
  <si>
    <t>03295</t>
  </si>
  <si>
    <t>03700</t>
  </si>
  <si>
    <t>09741</t>
  </si>
  <si>
    <t>04264</t>
  </si>
  <si>
    <t>05932</t>
  </si>
  <si>
    <t>09742</t>
  </si>
  <si>
    <t>02781</t>
  </si>
  <si>
    <t>02800</t>
  </si>
  <si>
    <t>02805</t>
  </si>
  <si>
    <t>02034</t>
  </si>
  <si>
    <t>09740</t>
  </si>
  <si>
    <t>05631</t>
  </si>
  <si>
    <t>02701</t>
  </si>
  <si>
    <t>03044</t>
  </si>
  <si>
    <t>01059</t>
  </si>
  <si>
    <t>07038</t>
  </si>
  <si>
    <t>08777</t>
  </si>
  <si>
    <t>07016</t>
  </si>
  <si>
    <t>08905</t>
  </si>
  <si>
    <t>09601</t>
  </si>
  <si>
    <t>08519</t>
  </si>
  <si>
    <t>04954</t>
  </si>
  <si>
    <t>01626</t>
  </si>
  <si>
    <t>05158</t>
  </si>
  <si>
    <t>08178</t>
  </si>
  <si>
    <t>05407</t>
  </si>
  <si>
    <t>04425</t>
  </si>
  <si>
    <t>04475</t>
  </si>
  <si>
    <t>02446</t>
  </si>
  <si>
    <t>06246</t>
  </si>
  <si>
    <t>01558</t>
  </si>
  <si>
    <t>02789</t>
  </si>
  <si>
    <t>01645</t>
  </si>
  <si>
    <t>01929</t>
  </si>
  <si>
    <t>01930</t>
  </si>
  <si>
    <t>02521</t>
  </si>
  <si>
    <t>09349</t>
  </si>
  <si>
    <t>08753</t>
  </si>
  <si>
    <t>03336</t>
  </si>
  <si>
    <t>04083</t>
  </si>
  <si>
    <t>01451</t>
  </si>
  <si>
    <t>03532</t>
  </si>
  <si>
    <t>04624</t>
  </si>
  <si>
    <t>03230</t>
  </si>
  <si>
    <t>09038</t>
  </si>
  <si>
    <t>08505</t>
  </si>
  <si>
    <t>07527</t>
  </si>
  <si>
    <t>09897</t>
  </si>
  <si>
    <t>06203</t>
  </si>
  <si>
    <t>03385</t>
  </si>
  <si>
    <t>08504</t>
  </si>
  <si>
    <t>05659</t>
  </si>
  <si>
    <t>03393</t>
  </si>
  <si>
    <t>01835</t>
  </si>
  <si>
    <t>03400</t>
  </si>
  <si>
    <t>06548</t>
  </si>
  <si>
    <t>08852</t>
  </si>
  <si>
    <t>07567</t>
  </si>
  <si>
    <t>03406</t>
  </si>
  <si>
    <t>03409</t>
  </si>
  <si>
    <t>08889</t>
  </si>
  <si>
    <t>02214</t>
  </si>
  <si>
    <t>06812</t>
  </si>
  <si>
    <t>06068</t>
  </si>
  <si>
    <t>02264</t>
  </si>
  <si>
    <t>04379</t>
  </si>
  <si>
    <t>08697</t>
  </si>
  <si>
    <t>03417</t>
  </si>
  <si>
    <t>05799</t>
  </si>
  <si>
    <t>02681</t>
  </si>
  <si>
    <t>03454</t>
  </si>
  <si>
    <t>03455</t>
  </si>
  <si>
    <t>04170</t>
  </si>
  <si>
    <t>07631</t>
  </si>
  <si>
    <t>03459</t>
  </si>
  <si>
    <t>03460</t>
  </si>
  <si>
    <t>06944</t>
  </si>
  <si>
    <t>06241</t>
  </si>
  <si>
    <t>01035</t>
  </si>
  <si>
    <t>05411</t>
  </si>
  <si>
    <t>01066</t>
  </si>
  <si>
    <t>03668</t>
  </si>
  <si>
    <t>05841</t>
  </si>
  <si>
    <t>08741</t>
  </si>
  <si>
    <t>07769</t>
  </si>
  <si>
    <t>02216</t>
  </si>
  <si>
    <t>02345</t>
  </si>
  <si>
    <t>09522</t>
  </si>
  <si>
    <t>03515</t>
  </si>
  <si>
    <t>01934</t>
  </si>
  <si>
    <t>01127</t>
  </si>
  <si>
    <t>08339</t>
  </si>
  <si>
    <t>03520</t>
  </si>
  <si>
    <t>02444</t>
  </si>
  <si>
    <t>02684</t>
  </si>
  <si>
    <t>07497</t>
  </si>
  <si>
    <t>03522</t>
  </si>
  <si>
    <t>08894</t>
  </si>
  <si>
    <t>07523</t>
  </si>
  <si>
    <t>03380</t>
  </si>
  <si>
    <t>03496</t>
  </si>
  <si>
    <t>09365</t>
  </si>
  <si>
    <t>09415</t>
  </si>
  <si>
    <t>03521</t>
  </si>
  <si>
    <t>02265</t>
  </si>
  <si>
    <t>03143</t>
  </si>
  <si>
    <t>08801</t>
  </si>
  <si>
    <t>01345</t>
  </si>
  <si>
    <t>01239</t>
  </si>
  <si>
    <t>01888</t>
  </si>
  <si>
    <t>01941</t>
  </si>
  <si>
    <t>02149</t>
  </si>
  <si>
    <t>09162</t>
  </si>
  <si>
    <t>02347</t>
  </si>
  <si>
    <t>04167</t>
  </si>
  <si>
    <t>02134</t>
  </si>
  <si>
    <t>02749</t>
  </si>
  <si>
    <t>01425</t>
  </si>
  <si>
    <t>02694</t>
  </si>
  <si>
    <t>02295</t>
  </si>
  <si>
    <t>05764</t>
  </si>
  <si>
    <t>05284</t>
  </si>
  <si>
    <t>02963</t>
  </si>
  <si>
    <t>08048</t>
  </si>
  <si>
    <t>09863</t>
  </si>
  <si>
    <t>01854</t>
  </si>
  <si>
    <t>04278</t>
  </si>
  <si>
    <t>05179</t>
  </si>
  <si>
    <t>02956</t>
  </si>
  <si>
    <t>07777</t>
  </si>
  <si>
    <t>01260</t>
  </si>
  <si>
    <t>05405</t>
  </si>
  <si>
    <t>03544</t>
  </si>
  <si>
    <t>09883</t>
  </si>
  <si>
    <t>07467</t>
  </si>
  <si>
    <t>03562</t>
  </si>
  <si>
    <t>03560</t>
  </si>
  <si>
    <t>01704</t>
  </si>
  <si>
    <t>01892</t>
  </si>
  <si>
    <t>09068</t>
  </si>
  <si>
    <t>03567</t>
  </si>
  <si>
    <t>08825</t>
  </si>
  <si>
    <t>08824</t>
  </si>
  <si>
    <t>03573</t>
  </si>
  <si>
    <t>03574</t>
  </si>
  <si>
    <t>07059</t>
  </si>
  <si>
    <t>03659</t>
  </si>
  <si>
    <t>09663</t>
  </si>
  <si>
    <t>01896</t>
  </si>
  <si>
    <t>09455</t>
  </si>
  <si>
    <t>06543</t>
  </si>
  <si>
    <t>03376</t>
  </si>
  <si>
    <t>02135</t>
  </si>
  <si>
    <t>07556</t>
  </si>
  <si>
    <t>07718</t>
  </si>
  <si>
    <t>01161</t>
  </si>
  <si>
    <t>03009</t>
  </si>
  <si>
    <t>04115</t>
  </si>
  <si>
    <t>05710</t>
  </si>
  <si>
    <t>05708</t>
  </si>
  <si>
    <t>03249</t>
  </si>
  <si>
    <t>01039</t>
  </si>
  <si>
    <t>01037</t>
  </si>
  <si>
    <t>02211</t>
  </si>
  <si>
    <t>03793</t>
  </si>
  <si>
    <t>05793</t>
  </si>
  <si>
    <t>05688</t>
  </si>
  <si>
    <t>03842</t>
  </si>
  <si>
    <t>05689</t>
  </si>
  <si>
    <t>04049</t>
  </si>
  <si>
    <t>04050</t>
  </si>
  <si>
    <t>04068</t>
  </si>
  <si>
    <t>06401</t>
  </si>
  <si>
    <t>08636</t>
  </si>
  <si>
    <t>08856</t>
  </si>
  <si>
    <t>04065</t>
  </si>
  <si>
    <t>04066</t>
  </si>
  <si>
    <t>01143</t>
  </si>
  <si>
    <t>09141</t>
  </si>
  <si>
    <t>04078</t>
  </si>
  <si>
    <t>07988</t>
  </si>
  <si>
    <t>02081</t>
  </si>
  <si>
    <t>04095</t>
  </si>
  <si>
    <t>08919</t>
  </si>
  <si>
    <t>04337</t>
  </si>
  <si>
    <t>04434</t>
  </si>
  <si>
    <t>03014</t>
  </si>
  <si>
    <t>05907</t>
  </si>
  <si>
    <t>04098</t>
  </si>
  <si>
    <t>08907</t>
  </si>
  <si>
    <t>08634</t>
  </si>
  <si>
    <t>08906</t>
  </si>
  <si>
    <t>04860</t>
  </si>
  <si>
    <t>04109</t>
  </si>
  <si>
    <t>04108</t>
  </si>
  <si>
    <t>06128</t>
  </si>
  <si>
    <t>04887</t>
  </si>
  <si>
    <t>09484</t>
  </si>
  <si>
    <t>06233</t>
  </si>
  <si>
    <t>05856</t>
  </si>
  <si>
    <t>05769</t>
  </si>
  <si>
    <t>05768</t>
  </si>
  <si>
    <t>01349</t>
  </si>
  <si>
    <t>02617</t>
  </si>
  <si>
    <t>04111</t>
  </si>
  <si>
    <t>04110</t>
  </si>
  <si>
    <t>07465</t>
  </si>
  <si>
    <t>04121</t>
  </si>
  <si>
    <t>02692</t>
  </si>
  <si>
    <t>05074</t>
  </si>
  <si>
    <t>04133</t>
  </si>
  <si>
    <t>04134</t>
  </si>
  <si>
    <t>09709</t>
  </si>
  <si>
    <t>01380</t>
  </si>
  <si>
    <t>06275</t>
  </si>
  <si>
    <t>01159</t>
  </si>
  <si>
    <t>01695</t>
  </si>
  <si>
    <t>03942</t>
  </si>
  <si>
    <t>02330</t>
  </si>
  <si>
    <t>02049</t>
  </si>
  <si>
    <t>06403</t>
  </si>
  <si>
    <t>03233</t>
  </si>
  <si>
    <t>06907</t>
  </si>
  <si>
    <t>06428</t>
  </si>
  <si>
    <t>04141</t>
  </si>
  <si>
    <t>01381</t>
  </si>
  <si>
    <t>03187</t>
  </si>
  <si>
    <t>03192</t>
  </si>
  <si>
    <t>04107</t>
  </si>
  <si>
    <t>04142</t>
  </si>
  <si>
    <t>03190</t>
  </si>
  <si>
    <t>04143</t>
  </si>
  <si>
    <t>01931</t>
  </si>
  <si>
    <t>03288</t>
  </si>
  <si>
    <t>08479</t>
  </si>
  <si>
    <t>02073</t>
  </si>
  <si>
    <t>01402</t>
  </si>
  <si>
    <t>03407</t>
  </si>
  <si>
    <t>08179</t>
  </si>
  <si>
    <t>04444</t>
  </si>
  <si>
    <t>02579</t>
  </si>
  <si>
    <t>07253</t>
  </si>
  <si>
    <t>04176</t>
  </si>
  <si>
    <t>05806</t>
  </si>
  <si>
    <t>09304</t>
  </si>
  <si>
    <t>07698</t>
  </si>
  <si>
    <t>05217</t>
  </si>
  <si>
    <t>05336</t>
  </si>
  <si>
    <t>03301</t>
  </si>
  <si>
    <t>04181</t>
  </si>
  <si>
    <t>06272</t>
  </si>
  <si>
    <t>03259</t>
  </si>
  <si>
    <t>08490</t>
  </si>
  <si>
    <t>02870</t>
  </si>
  <si>
    <t>01734</t>
  </si>
  <si>
    <t>07492</t>
  </si>
  <si>
    <t>07133</t>
  </si>
  <si>
    <t>06145</t>
  </si>
  <si>
    <t>09748</t>
  </si>
  <si>
    <t>09783</t>
  </si>
  <si>
    <t>07461</t>
  </si>
  <si>
    <t>04200</t>
  </si>
  <si>
    <t>07573</t>
  </si>
  <si>
    <t>07724</t>
  </si>
  <si>
    <t>01040</t>
  </si>
  <si>
    <t>02250</t>
  </si>
  <si>
    <t>07206</t>
  </si>
  <si>
    <t>09381</t>
  </si>
  <si>
    <t>08810</t>
  </si>
  <si>
    <t>04201</t>
  </si>
  <si>
    <t>04199</t>
  </si>
  <si>
    <t>08470</t>
  </si>
  <si>
    <t>07462</t>
  </si>
  <si>
    <t>04549</t>
  </si>
  <si>
    <t>06130</t>
  </si>
  <si>
    <t>01927</t>
  </si>
  <si>
    <t>03189</t>
  </si>
  <si>
    <t>04203</t>
  </si>
  <si>
    <t>01303</t>
  </si>
  <si>
    <t>02298</t>
  </si>
  <si>
    <t>03397</t>
  </si>
  <si>
    <t>01845</t>
  </si>
  <si>
    <t>09094</t>
  </si>
  <si>
    <t>09452</t>
  </si>
  <si>
    <t>06393</t>
  </si>
  <si>
    <t>06941</t>
  </si>
  <si>
    <t>06940</t>
  </si>
  <si>
    <t>06367</t>
  </si>
  <si>
    <t>06364</t>
  </si>
  <si>
    <t>03715</t>
  </si>
  <si>
    <t>05163</t>
  </si>
  <si>
    <t>06366</t>
  </si>
  <si>
    <t>02161</t>
  </si>
  <si>
    <t>06365</t>
  </si>
  <si>
    <t>02618</t>
  </si>
  <si>
    <t>03127</t>
  </si>
  <si>
    <t>06124</t>
  </si>
  <si>
    <t>05413</t>
  </si>
  <si>
    <t>09460</t>
  </si>
  <si>
    <t>08286</t>
  </si>
  <si>
    <t>09685</t>
  </si>
  <si>
    <t>04226</t>
  </si>
  <si>
    <t>04227</t>
  </si>
  <si>
    <t>06939</t>
  </si>
  <si>
    <t>05537</t>
  </si>
  <si>
    <t>01997</t>
  </si>
  <si>
    <t>06148</t>
  </si>
  <si>
    <t>02911</t>
  </si>
  <si>
    <t>04243</t>
  </si>
  <si>
    <t>05854</t>
  </si>
  <si>
    <t>04248</t>
  </si>
  <si>
    <t>04247</t>
  </si>
  <si>
    <t>02989</t>
  </si>
  <si>
    <t>04246</t>
  </si>
  <si>
    <t>04909</t>
  </si>
  <si>
    <t>04255</t>
  </si>
  <si>
    <t>03431</t>
  </si>
  <si>
    <t>08671</t>
  </si>
  <si>
    <t>09827</t>
  </si>
  <si>
    <t>09908</t>
  </si>
  <si>
    <t>09887</t>
  </si>
  <si>
    <t>09889</t>
  </si>
  <si>
    <t>09888</t>
  </si>
  <si>
    <t>01240</t>
  </si>
  <si>
    <t>01567</t>
  </si>
  <si>
    <t>09907</t>
  </si>
  <si>
    <t>03165</t>
  </si>
  <si>
    <t>04931</t>
  </si>
  <si>
    <t>09533</t>
  </si>
  <si>
    <t>08459</t>
  </si>
  <si>
    <t>04069</t>
  </si>
  <si>
    <t>04067</t>
  </si>
  <si>
    <t>05753</t>
  </si>
  <si>
    <t>05756</t>
  </si>
  <si>
    <t>05754</t>
  </si>
  <si>
    <t>06182</t>
  </si>
  <si>
    <t>05959</t>
  </si>
  <si>
    <t>01152</t>
  </si>
  <si>
    <t>01250</t>
  </si>
  <si>
    <t>06933</t>
  </si>
  <si>
    <t>02656</t>
  </si>
  <si>
    <t>06263</t>
  </si>
  <si>
    <t>06264</t>
  </si>
  <si>
    <t>06265</t>
  </si>
  <si>
    <t>06769</t>
  </si>
  <si>
    <t>05570</t>
  </si>
  <si>
    <t>01866</t>
  </si>
  <si>
    <t>08969</t>
  </si>
  <si>
    <t>06255</t>
  </si>
  <si>
    <t>07129</t>
  </si>
  <si>
    <t>02608</t>
  </si>
  <si>
    <t>06181</t>
  </si>
  <si>
    <t>03077</t>
  </si>
  <si>
    <t>09019</t>
  </si>
  <si>
    <t>06180</t>
  </si>
  <si>
    <t>06932</t>
  </si>
  <si>
    <t>03456</t>
  </si>
  <si>
    <t>04117</t>
  </si>
  <si>
    <t>02885</t>
  </si>
  <si>
    <t>04267</t>
  </si>
  <si>
    <t>04468</t>
  </si>
  <si>
    <t>04526</t>
  </si>
  <si>
    <t>09764</t>
  </si>
  <si>
    <t>06908</t>
  </si>
  <si>
    <t>09768</t>
  </si>
  <si>
    <t>06546</t>
  </si>
  <si>
    <t>01071</t>
  </si>
  <si>
    <t>02151</t>
  </si>
  <si>
    <t>05988</t>
  </si>
  <si>
    <t>03157</t>
  </si>
  <si>
    <t>06827</t>
  </si>
  <si>
    <t>06826</t>
  </si>
  <si>
    <t>02201</t>
  </si>
  <si>
    <t>02205</t>
  </si>
  <si>
    <t>02379</t>
  </si>
  <si>
    <t>02463</t>
  </si>
  <si>
    <t>02518</t>
  </si>
  <si>
    <t>05868</t>
  </si>
  <si>
    <t>08372</t>
  </si>
  <si>
    <t>01254</t>
  </si>
  <si>
    <t>04284</t>
  </si>
  <si>
    <t>03011</t>
  </si>
  <si>
    <t>08371</t>
  </si>
  <si>
    <t>07857</t>
  </si>
  <si>
    <t>04287</t>
  </si>
  <si>
    <t>04293</t>
  </si>
  <si>
    <t>03487</t>
  </si>
  <si>
    <t>05833</t>
  </si>
  <si>
    <t>04296</t>
  </si>
  <si>
    <t>01836</t>
  </si>
  <si>
    <t>04104</t>
  </si>
  <si>
    <t>04185</t>
  </si>
  <si>
    <t>04299</t>
  </si>
  <si>
    <t>01031</t>
  </si>
  <si>
    <t>01435</t>
  </si>
  <si>
    <t>08370</t>
  </si>
  <si>
    <t>09906</t>
  </si>
  <si>
    <t>08631</t>
  </si>
  <si>
    <t>09154</t>
  </si>
  <si>
    <t>04329</t>
  </si>
  <si>
    <t>08212</t>
  </si>
  <si>
    <t>04331</t>
  </si>
  <si>
    <t>08485</t>
  </si>
  <si>
    <t>04336</t>
  </si>
  <si>
    <t>01420</t>
  </si>
  <si>
    <t>07544</t>
  </si>
  <si>
    <t>04339</t>
  </si>
  <si>
    <t>02001</t>
  </si>
  <si>
    <t>05706</t>
  </si>
  <si>
    <t>08577</t>
  </si>
  <si>
    <t>02809</t>
  </si>
  <si>
    <t>07447</t>
  </si>
  <si>
    <t>08611</t>
  </si>
  <si>
    <t>04340</t>
  </si>
  <si>
    <t>04341</t>
  </si>
  <si>
    <t>08995</t>
  </si>
  <si>
    <t>05707</t>
  </si>
  <si>
    <t>05705</t>
  </si>
  <si>
    <t>08610</t>
  </si>
  <si>
    <t>04571</t>
  </si>
  <si>
    <t>08765</t>
  </si>
  <si>
    <t>05700</t>
  </si>
  <si>
    <t>02372</t>
  </si>
  <si>
    <t>06549</t>
  </si>
  <si>
    <t>06121</t>
  </si>
  <si>
    <t>05694</t>
  </si>
  <si>
    <t>01486</t>
  </si>
  <si>
    <t>05701</t>
  </si>
  <si>
    <t>05961</t>
  </si>
  <si>
    <t>06123</t>
  </si>
  <si>
    <t>06684</t>
  </si>
  <si>
    <t>02986</t>
  </si>
  <si>
    <t>01898</t>
  </si>
  <si>
    <t>01903</t>
  </si>
  <si>
    <t>03476</t>
  </si>
  <si>
    <t>06019</t>
  </si>
  <si>
    <t>04106</t>
  </si>
  <si>
    <t>08397</t>
  </si>
  <si>
    <t>02441</t>
  </si>
  <si>
    <t>04928</t>
  </si>
  <si>
    <t>05960</t>
  </si>
  <si>
    <t>04990</t>
  </si>
  <si>
    <t>05658</t>
  </si>
  <si>
    <t>07885</t>
  </si>
  <si>
    <t>01514</t>
  </si>
  <si>
    <t>07575</t>
  </si>
  <si>
    <t>04355</t>
  </si>
  <si>
    <t>06267</t>
  </si>
  <si>
    <t>04490</t>
  </si>
  <si>
    <t>08934</t>
  </si>
  <si>
    <t>03724</t>
  </si>
  <si>
    <t>06147</t>
  </si>
  <si>
    <t>09239</t>
  </si>
  <si>
    <t>07871</t>
  </si>
  <si>
    <t>04391</t>
  </si>
  <si>
    <t>01797</t>
  </si>
  <si>
    <t>07487</t>
  </si>
  <si>
    <t>08483</t>
  </si>
  <si>
    <t>01860</t>
  </si>
  <si>
    <t>03430</t>
  </si>
  <si>
    <t>04535</t>
  </si>
  <si>
    <t>02803</t>
  </si>
  <si>
    <t>04169</t>
  </si>
  <si>
    <t>02415</t>
  </si>
  <si>
    <t>02138</t>
  </si>
  <si>
    <t>04092</t>
  </si>
  <si>
    <t>05048</t>
  </si>
  <si>
    <t>04071</t>
  </si>
  <si>
    <t>01940</t>
  </si>
  <si>
    <t>03220</t>
  </si>
  <si>
    <t>03418</t>
  </si>
  <si>
    <t>02799</t>
  </si>
  <si>
    <t>04393</t>
  </si>
  <si>
    <t>01117</t>
  </si>
  <si>
    <t>05535</t>
  </si>
  <si>
    <t>04397</t>
  </si>
  <si>
    <t>02722</t>
  </si>
  <si>
    <t>04924</t>
  </si>
  <si>
    <t>08622</t>
  </si>
  <si>
    <t>04398</t>
  </si>
  <si>
    <t>04402</t>
  </si>
  <si>
    <t>05085</t>
  </si>
  <si>
    <t>02526</t>
  </si>
  <si>
    <t>05685</t>
  </si>
  <si>
    <t>04403</t>
  </si>
  <si>
    <t>04557</t>
  </si>
  <si>
    <t>01241</t>
  </si>
  <si>
    <t>01390</t>
  </si>
  <si>
    <t>01882</t>
  </si>
  <si>
    <t>02302</t>
  </si>
  <si>
    <t>01379</t>
  </si>
  <si>
    <t>06778</t>
  </si>
  <si>
    <t>03224</t>
  </si>
  <si>
    <t>04404</t>
  </si>
  <si>
    <t>08421</t>
  </si>
  <si>
    <t>04926</t>
  </si>
  <si>
    <t>01111</t>
  </si>
  <si>
    <t>05295</t>
  </si>
  <si>
    <t>01950</t>
  </si>
  <si>
    <t>01956</t>
  </si>
  <si>
    <t>05881</t>
  </si>
  <si>
    <t>03262</t>
  </si>
  <si>
    <t>08475</t>
  </si>
  <si>
    <t>04130</t>
  </si>
  <si>
    <t>04158</t>
  </si>
  <si>
    <t>04334</t>
  </si>
  <si>
    <t>04407</t>
  </si>
  <si>
    <t>05552</t>
  </si>
  <si>
    <t>07026</t>
  </si>
  <si>
    <t>04416</t>
  </si>
  <si>
    <t>04417</t>
  </si>
  <si>
    <t>09726</t>
  </si>
  <si>
    <t>04431</t>
  </si>
  <si>
    <t>06292</t>
  </si>
  <si>
    <t>05783</t>
  </si>
  <si>
    <t>08259</t>
  </si>
  <si>
    <t>09852</t>
  </si>
  <si>
    <t>04437</t>
  </si>
  <si>
    <t>01067</t>
  </si>
  <si>
    <t>03271</t>
  </si>
  <si>
    <t>07372</t>
  </si>
  <si>
    <t>01491</t>
  </si>
  <si>
    <t>06171</t>
  </si>
  <si>
    <t>04438</t>
  </si>
  <si>
    <t>01316</t>
  </si>
  <si>
    <t>05838</t>
  </si>
  <si>
    <t>03789</t>
  </si>
  <si>
    <t>04048</t>
  </si>
  <si>
    <t>01852</t>
  </si>
  <si>
    <t>05490</t>
  </si>
  <si>
    <t>08332</t>
  </si>
  <si>
    <t>08052</t>
  </si>
  <si>
    <t>08612</t>
  </si>
  <si>
    <t>08613</t>
  </si>
  <si>
    <t>07840</t>
  </si>
  <si>
    <t>02114</t>
  </si>
  <si>
    <t>06296</t>
  </si>
  <si>
    <t>02732</t>
  </si>
  <si>
    <t>07519</t>
  </si>
  <si>
    <t>03458</t>
  </si>
  <si>
    <t>04401</t>
  </si>
  <si>
    <t>04462</t>
  </si>
  <si>
    <t>04595</t>
  </si>
  <si>
    <t>08874</t>
  </si>
  <si>
    <t>08733</t>
  </si>
  <si>
    <t>02965</t>
  </si>
  <si>
    <t>04352</t>
  </si>
  <si>
    <t>04476</t>
  </si>
  <si>
    <t>04598</t>
  </si>
  <si>
    <t>07261</t>
  </si>
  <si>
    <t>03623</t>
  </si>
  <si>
    <t>03608</t>
  </si>
  <si>
    <t>08641</t>
  </si>
  <si>
    <t>03238</t>
  </si>
  <si>
    <t>04177</t>
  </si>
  <si>
    <t>09536</t>
  </si>
  <si>
    <t>02476</t>
  </si>
  <si>
    <t>09935</t>
  </si>
  <si>
    <t>01915</t>
  </si>
  <si>
    <t>05928</t>
  </si>
  <si>
    <t>06235</t>
  </si>
  <si>
    <t>01543</t>
  </si>
  <si>
    <t>06139</t>
  </si>
  <si>
    <t>08873</t>
  </si>
  <si>
    <t>09161</t>
  </si>
  <si>
    <t>04499</t>
  </si>
  <si>
    <t>07756</t>
  </si>
  <si>
    <t>04503</t>
  </si>
  <si>
    <t>04502</t>
  </si>
  <si>
    <t>08700</t>
  </si>
  <si>
    <t>04506</t>
  </si>
  <si>
    <t>04847</t>
  </si>
  <si>
    <t>04507</t>
  </si>
  <si>
    <t>07171</t>
  </si>
  <si>
    <t>08057</t>
  </si>
  <si>
    <t>07704</t>
  </si>
  <si>
    <t>04508</t>
  </si>
  <si>
    <t>04509</t>
  </si>
  <si>
    <t>04510</t>
  </si>
  <si>
    <t>09653</t>
  </si>
  <si>
    <t>07578</t>
  </si>
  <si>
    <t>04515</t>
  </si>
  <si>
    <t>07618</t>
  </si>
  <si>
    <t>04516</t>
  </si>
  <si>
    <t>08601</t>
  </si>
  <si>
    <t>08600</t>
  </si>
  <si>
    <t>08620</t>
  </si>
  <si>
    <t>04547</t>
  </si>
  <si>
    <t>07526</t>
  </si>
  <si>
    <t>04546</t>
  </si>
  <si>
    <t>08720</t>
  </si>
  <si>
    <t>04561</t>
  </si>
  <si>
    <t>04577</t>
  </si>
  <si>
    <t>05860</t>
  </si>
  <si>
    <t>05298</t>
  </si>
  <si>
    <t>06682</t>
  </si>
  <si>
    <t>06420</t>
  </si>
  <si>
    <t>01188</t>
  </si>
  <si>
    <t>06683</t>
  </si>
  <si>
    <t>02350</t>
  </si>
  <si>
    <t>06825</t>
  </si>
  <si>
    <t>06288</t>
  </si>
  <si>
    <t>06131</t>
  </si>
  <si>
    <t>04074</t>
  </si>
  <si>
    <t>08342</t>
  </si>
  <si>
    <t>01314</t>
  </si>
  <si>
    <t>01367</t>
  </si>
  <si>
    <t>01900</t>
  </si>
  <si>
    <t>06726</t>
  </si>
  <si>
    <t>02591</t>
  </si>
  <si>
    <t>03267</t>
  </si>
  <si>
    <t>08828</t>
  </si>
  <si>
    <t>04389</t>
  </si>
  <si>
    <t>04587</t>
  </si>
  <si>
    <t>02754</t>
  </si>
  <si>
    <t>01409</t>
  </si>
  <si>
    <t>09982</t>
  </si>
  <si>
    <t>03537</t>
  </si>
  <si>
    <t>02959</t>
  </si>
  <si>
    <t>04472</t>
  </si>
  <si>
    <t>03253</t>
  </si>
  <si>
    <t>01872</t>
  </si>
  <si>
    <t>02695</t>
  </si>
  <si>
    <t>02360</t>
  </si>
  <si>
    <t>02894</t>
  </si>
  <si>
    <t>07528</t>
  </si>
  <si>
    <t>04607</t>
  </si>
  <si>
    <t>06339</t>
  </si>
  <si>
    <t>04613</t>
  </si>
  <si>
    <t>09913</t>
  </si>
  <si>
    <t>01925</t>
  </si>
  <si>
    <t>01153</t>
  </si>
  <si>
    <t>01157</t>
  </si>
  <si>
    <t>01705</t>
  </si>
  <si>
    <t>02062</t>
  </si>
  <si>
    <t>01933</t>
  </si>
  <si>
    <t>09404</t>
  </si>
  <si>
    <t>02988</t>
  </si>
  <si>
    <t>01923</t>
  </si>
  <si>
    <t>01146</t>
  </si>
  <si>
    <t>08350</t>
  </si>
  <si>
    <t>04622</t>
  </si>
  <si>
    <t>07308</t>
  </si>
  <si>
    <t>02196</t>
  </si>
  <si>
    <t>02682</t>
  </si>
  <si>
    <t>09373</t>
  </si>
  <si>
    <t>03265</t>
  </si>
  <si>
    <t>09129</t>
  </si>
  <si>
    <t>08233</t>
  </si>
  <si>
    <t>04623</t>
  </si>
  <si>
    <t>01199</t>
  </si>
  <si>
    <t>09057</t>
  </si>
  <si>
    <t>00110</t>
  </si>
  <si>
    <t>00881</t>
  </si>
  <si>
    <t>00121</t>
  </si>
  <si>
    <t>00279</t>
  </si>
  <si>
    <t>00106</t>
  </si>
  <si>
    <t>00808</t>
  </si>
  <si>
    <t>00899</t>
  </si>
  <si>
    <t>00196</t>
  </si>
  <si>
    <t>00884</t>
  </si>
  <si>
    <t>00163</t>
  </si>
  <si>
    <t>00455</t>
  </si>
  <si>
    <t>00533</t>
  </si>
  <si>
    <t>00915</t>
  </si>
  <si>
    <t>00761</t>
  </si>
  <si>
    <t>00797</t>
  </si>
  <si>
    <t>00119</t>
  </si>
  <si>
    <t>00128</t>
  </si>
  <si>
    <t>00131</t>
  </si>
  <si>
    <t>00136</t>
  </si>
  <si>
    <t>00139</t>
  </si>
  <si>
    <t>00138</t>
  </si>
  <si>
    <t>00146</t>
  </si>
  <si>
    <t>00147</t>
  </si>
  <si>
    <t>00148</t>
  </si>
  <si>
    <t>00161</t>
  </si>
  <si>
    <t>00584</t>
  </si>
  <si>
    <t>00165</t>
  </si>
  <si>
    <t>00166</t>
  </si>
  <si>
    <t>00181</t>
  </si>
  <si>
    <t>00189</t>
  </si>
  <si>
    <t>00186</t>
  </si>
  <si>
    <t>00191</t>
  </si>
  <si>
    <t>00194</t>
  </si>
  <si>
    <t>00190</t>
  </si>
  <si>
    <t>00198</t>
  </si>
  <si>
    <t>00204</t>
  </si>
  <si>
    <t>00219</t>
  </si>
  <si>
    <t>00218</t>
  </si>
  <si>
    <t>00223</t>
  </si>
  <si>
    <t>00965</t>
  </si>
  <si>
    <t>00150</t>
  </si>
  <si>
    <t>00227</t>
  </si>
  <si>
    <t>00235</t>
  </si>
  <si>
    <t>00237</t>
  </si>
  <si>
    <t>00241</t>
  </si>
  <si>
    <t>00244</t>
  </si>
  <si>
    <t>00250</t>
  </si>
  <si>
    <t>00943</t>
  </si>
  <si>
    <t>00253</t>
  </si>
  <si>
    <t>00862</t>
  </si>
  <si>
    <t>00600</t>
  </si>
  <si>
    <t>00261</t>
  </si>
  <si>
    <t>00265</t>
  </si>
  <si>
    <t>00267</t>
  </si>
  <si>
    <t>00270</t>
  </si>
  <si>
    <t>00203</t>
  </si>
  <si>
    <t>00284</t>
  </si>
  <si>
    <t>00286</t>
  </si>
  <si>
    <t>00328</t>
  </si>
  <si>
    <t>00287</t>
  </si>
  <si>
    <t>00848</t>
  </si>
  <si>
    <t>00291</t>
  </si>
  <si>
    <t>00464</t>
  </si>
  <si>
    <t>00297</t>
  </si>
  <si>
    <t>00296</t>
  </si>
  <si>
    <t>00567</t>
  </si>
  <si>
    <t>00298</t>
  </si>
  <si>
    <t>00299</t>
  </si>
  <si>
    <t>00320</t>
  </si>
  <si>
    <t>00322</t>
  </si>
  <si>
    <t>00321</t>
  </si>
  <si>
    <t>00415</t>
  </si>
  <si>
    <t>00327</t>
  </si>
  <si>
    <t>00292</t>
  </si>
  <si>
    <t>00316</t>
  </si>
  <si>
    <t>00818</t>
  </si>
  <si>
    <t>00904</t>
  </si>
  <si>
    <t>00587</t>
  </si>
  <si>
    <t>00353</t>
  </si>
  <si>
    <t>00607</t>
  </si>
  <si>
    <t>00358</t>
  </si>
  <si>
    <t>00357</t>
  </si>
  <si>
    <t>00650</t>
  </si>
  <si>
    <t>00595</t>
  </si>
  <si>
    <t>00371</t>
  </si>
  <si>
    <t>00372</t>
  </si>
  <si>
    <t>00385</t>
  </si>
  <si>
    <t>00386</t>
  </si>
  <si>
    <t>00387</t>
  </si>
  <si>
    <t>00388</t>
  </si>
  <si>
    <t>00923</t>
  </si>
  <si>
    <t>00398</t>
  </si>
  <si>
    <t>00400</t>
  </si>
  <si>
    <t>00401</t>
  </si>
  <si>
    <t>00402</t>
  </si>
  <si>
    <t>00285</t>
  </si>
  <si>
    <t>00403</t>
  </si>
  <si>
    <t>00404</t>
  </si>
  <si>
    <t>00688</t>
  </si>
  <si>
    <t>00686</t>
  </si>
  <si>
    <t>00408</t>
  </si>
  <si>
    <t>00421</t>
  </si>
  <si>
    <t>00435</t>
  </si>
  <si>
    <t>00438</t>
  </si>
  <si>
    <t>00444</t>
  </si>
  <si>
    <t>00443</t>
  </si>
  <si>
    <t>00458</t>
  </si>
  <si>
    <t>00459</t>
  </si>
  <si>
    <t>00473</t>
  </si>
  <si>
    <t>00472</t>
  </si>
  <si>
    <t>00476</t>
  </si>
  <si>
    <t>00475</t>
  </si>
  <si>
    <t>00487</t>
  </si>
  <si>
    <t>00488</t>
  </si>
  <si>
    <t>00492</t>
  </si>
  <si>
    <t>00491</t>
  </si>
  <si>
    <t>00495</t>
  </si>
  <si>
    <t>00259</t>
  </si>
  <si>
    <t>00426</t>
  </si>
  <si>
    <t>00504</t>
  </si>
  <si>
    <t>00518</t>
  </si>
  <si>
    <t>00519</t>
  </si>
  <si>
    <t>00980</t>
  </si>
  <si>
    <t>00527</t>
  </si>
  <si>
    <t>00529</t>
  </si>
  <si>
    <t>00528</t>
  </si>
  <si>
    <t>00536</t>
  </si>
  <si>
    <t>00538</t>
  </si>
  <si>
    <t>00539</t>
  </si>
  <si>
    <t>00540</t>
  </si>
  <si>
    <t>00541</t>
  </si>
  <si>
    <t>00551</t>
  </si>
  <si>
    <t>00509</t>
  </si>
  <si>
    <t>00552</t>
  </si>
  <si>
    <t>00570</t>
  </si>
  <si>
    <t>00568</t>
  </si>
  <si>
    <t>00896</t>
  </si>
  <si>
    <t>00580</t>
  </si>
  <si>
    <t>00842</t>
  </si>
  <si>
    <t>00609</t>
  </si>
  <si>
    <t>00610</t>
  </si>
  <si>
    <t>00628</t>
  </si>
  <si>
    <t>00627</t>
  </si>
  <si>
    <t>00173</t>
  </si>
  <si>
    <t>00646</t>
  </si>
  <si>
    <t>00649</t>
  </si>
  <si>
    <t>00648</t>
  </si>
  <si>
    <t>00774</t>
  </si>
  <si>
    <t>00652</t>
  </si>
  <si>
    <t>00655</t>
  </si>
  <si>
    <t>00657</t>
  </si>
  <si>
    <t>00656</t>
  </si>
  <si>
    <t>00666</t>
  </si>
  <si>
    <t>00679</t>
  </si>
  <si>
    <t>00728</t>
  </si>
  <si>
    <t>00557</t>
  </si>
  <si>
    <t>00729</t>
  </si>
  <si>
    <t>00690</t>
  </si>
  <si>
    <t>00697</t>
  </si>
  <si>
    <t>00696</t>
  </si>
  <si>
    <t>00777</t>
  </si>
  <si>
    <t>00368</t>
  </si>
  <si>
    <t>00700</t>
  </si>
  <si>
    <t>00699</t>
  </si>
  <si>
    <t>00170</t>
  </si>
  <si>
    <t>00704</t>
  </si>
  <si>
    <t>00706</t>
  </si>
  <si>
    <t>00705</t>
  </si>
  <si>
    <t>00710</t>
  </si>
  <si>
    <t>00711</t>
  </si>
  <si>
    <t>00723</t>
  </si>
  <si>
    <t>00724</t>
  </si>
  <si>
    <t>00725</t>
  </si>
  <si>
    <t>00731</t>
  </si>
  <si>
    <t>00712</t>
  </si>
  <si>
    <t>00714</t>
  </si>
  <si>
    <t>00732</t>
  </si>
  <si>
    <t>00733</t>
  </si>
  <si>
    <t>00744</t>
  </si>
  <si>
    <t>00745</t>
  </si>
  <si>
    <t>00746</t>
  </si>
  <si>
    <t>00319</t>
  </si>
  <si>
    <t>00752</t>
  </si>
  <si>
    <t>00753</t>
  </si>
  <si>
    <t>00754</t>
  </si>
  <si>
    <t>00755</t>
  </si>
  <si>
    <t>00412</t>
  </si>
  <si>
    <t>00577</t>
  </si>
  <si>
    <t>00766</t>
  </si>
  <si>
    <t>00765</t>
  </si>
  <si>
    <t>00767</t>
  </si>
  <si>
    <t>00768</t>
  </si>
  <si>
    <t>00775</t>
  </si>
  <si>
    <t>00776</t>
  </si>
  <si>
    <t>00794</t>
  </si>
  <si>
    <t>00795</t>
  </si>
  <si>
    <t>00793</t>
  </si>
  <si>
    <t>00806</t>
  </si>
  <si>
    <t>00816</t>
  </si>
  <si>
    <t>00817</t>
  </si>
  <si>
    <t>00833</t>
  </si>
  <si>
    <t>00841</t>
  </si>
  <si>
    <t>00870</t>
  </si>
  <si>
    <t>00871</t>
  </si>
  <si>
    <t>00878</t>
  </si>
  <si>
    <t>00879</t>
  </si>
  <si>
    <t>00432</t>
  </si>
  <si>
    <t>00639</t>
  </si>
  <si>
    <t>00886</t>
  </si>
  <si>
    <t>00977</t>
  </si>
  <si>
    <t>00954</t>
  </si>
  <si>
    <t>00249</t>
  </si>
  <si>
    <t>00430</t>
  </si>
  <si>
    <t>00888</t>
  </si>
  <si>
    <t>00891</t>
  </si>
  <si>
    <t>00890</t>
  </si>
  <si>
    <t>00901</t>
  </si>
  <si>
    <t>00900</t>
  </si>
  <si>
    <t>00905</t>
  </si>
  <si>
    <t>00489</t>
  </si>
  <si>
    <t>00334</t>
  </si>
  <si>
    <t>00103</t>
  </si>
  <si>
    <t>00168</t>
  </si>
  <si>
    <t>00865</t>
  </si>
  <si>
    <t>00277</t>
  </si>
  <si>
    <t>00446</t>
  </si>
  <si>
    <t>00456</t>
  </si>
  <si>
    <t>00468</t>
  </si>
  <si>
    <t>00542</t>
  </si>
  <si>
    <t>00546</t>
  </si>
  <si>
    <t>00554</t>
  </si>
  <si>
    <t>00617</t>
  </si>
  <si>
    <t>00859</t>
  </si>
  <si>
    <t>00689</t>
  </si>
  <si>
    <t>00781</t>
  </si>
  <si>
    <t>00880</t>
  </si>
  <si>
    <t>00902</t>
  </si>
  <si>
    <t>00925</t>
  </si>
  <si>
    <t>00939</t>
  </si>
  <si>
    <t>00975</t>
  </si>
  <si>
    <t>00860</t>
  </si>
  <si>
    <t>00176</t>
  </si>
  <si>
    <t>00853</t>
  </si>
  <si>
    <t>00858</t>
  </si>
  <si>
    <t>00238</t>
  </si>
  <si>
    <t>00857</t>
  </si>
  <si>
    <t>00912</t>
  </si>
  <si>
    <t>00913</t>
  </si>
  <si>
    <t>00214</t>
  </si>
  <si>
    <t>00927</t>
  </si>
  <si>
    <t>00608</t>
  </si>
  <si>
    <t>00960</t>
  </si>
  <si>
    <t>00959</t>
  </si>
  <si>
    <t>00968</t>
  </si>
  <si>
    <t>00967</t>
  </si>
  <si>
    <t>00301</t>
  </si>
  <si>
    <t>00972</t>
  </si>
  <si>
    <t>00973</t>
  </si>
  <si>
    <t>00838</t>
  </si>
  <si>
    <t>00393</t>
  </si>
  <si>
    <t>00302</t>
  </si>
  <si>
    <t>00268</t>
  </si>
  <si>
    <t>00831</t>
  </si>
  <si>
    <t>00821</t>
  </si>
  <si>
    <t>00803</t>
  </si>
  <si>
    <t>00995</t>
  </si>
  <si>
    <t>00665</t>
  </si>
  <si>
    <t>00662</t>
  </si>
  <si>
    <t>00490</t>
  </si>
  <si>
    <t>00827</t>
  </si>
  <si>
    <t>00255</t>
  </si>
  <si>
    <t>00760</t>
  </si>
  <si>
    <t>00974</t>
  </si>
  <si>
    <t>00585</t>
  </si>
  <si>
    <t>00843</t>
  </si>
  <si>
    <t>00751</t>
  </si>
  <si>
    <t>00847</t>
  </si>
  <si>
    <t>00117</t>
  </si>
  <si>
    <t>00978</t>
  </si>
  <si>
    <t>00955</t>
  </si>
  <si>
    <t>00863</t>
  </si>
  <si>
    <t>00576</t>
  </si>
  <si>
    <t>00232</t>
  </si>
  <si>
    <t>00513</t>
  </si>
  <si>
    <t>00514</t>
  </si>
  <si>
    <t>00516</t>
  </si>
  <si>
    <t>00523</t>
  </si>
  <si>
    <t>00637</t>
  </si>
  <si>
    <t>00525</t>
  </si>
  <si>
    <t>00715</t>
  </si>
  <si>
    <t>00442</t>
  </si>
  <si>
    <t>00493</t>
  </si>
  <si>
    <t>00295</t>
  </si>
  <si>
    <t>00620</t>
  </si>
  <si>
    <t>00323</t>
  </si>
  <si>
    <t>00898</t>
  </si>
  <si>
    <t>00318</t>
  </si>
  <si>
    <t>00417</t>
  </si>
  <si>
    <t>00436</t>
  </si>
  <si>
    <t>00467</t>
  </si>
  <si>
    <t>00917</t>
  </si>
  <si>
    <t>00594</t>
  </si>
  <si>
    <t>00851</t>
  </si>
  <si>
    <t>00179</t>
  </si>
  <si>
    <t>00562</t>
  </si>
  <si>
    <t>00424</t>
  </si>
  <si>
    <t>00910</t>
  </si>
  <si>
    <t>00911</t>
  </si>
  <si>
    <t>00427</t>
  </si>
  <si>
    <t>00916</t>
  </si>
  <si>
    <t>00234</t>
  </si>
  <si>
    <t>00233</t>
  </si>
  <si>
    <t>00844</t>
  </si>
  <si>
    <t>00431</t>
  </si>
  <si>
    <t>00876</t>
  </si>
  <si>
    <t>00433</t>
  </si>
  <si>
    <t>00737</t>
  </si>
  <si>
    <t>00877</t>
  </si>
  <si>
    <t>00918</t>
  </si>
  <si>
    <t>00709</t>
  </si>
  <si>
    <t>00750</t>
  </si>
  <si>
    <t>00919</t>
  </si>
  <si>
    <t>00224</t>
  </si>
  <si>
    <t>00208</t>
  </si>
  <si>
    <t>00964</t>
  </si>
  <si>
    <t>00800</t>
  </si>
  <si>
    <t>00722</t>
  </si>
  <si>
    <t>00329</t>
  </si>
  <si>
    <t>00481</t>
  </si>
  <si>
    <t>00547</t>
  </si>
  <si>
    <t>00278</t>
  </si>
  <si>
    <t>00550</t>
  </si>
  <si>
    <t>00914</t>
  </si>
  <si>
    <t>00758</t>
  </si>
  <si>
    <t>00225</t>
  </si>
  <si>
    <t>00462</t>
  </si>
  <si>
    <t>00893</t>
  </si>
  <si>
    <t>00113</t>
  </si>
  <si>
    <t>00674</t>
  </si>
  <si>
    <t>00602</t>
  </si>
  <si>
    <t>00349</t>
  </si>
  <si>
    <t>00392</t>
  </si>
  <si>
    <t>00949</t>
  </si>
  <si>
    <t>00305</t>
  </si>
  <si>
    <t>00369</t>
  </si>
  <si>
    <t>00419</t>
  </si>
  <si>
    <t>00780</t>
  </si>
  <si>
    <t>00347</t>
  </si>
  <si>
    <t>00116</t>
  </si>
  <si>
    <t>00677</t>
  </si>
  <si>
    <t>00759</t>
  </si>
  <si>
    <t>00145</t>
  </si>
  <si>
    <t>00111</t>
  </si>
  <si>
    <t>00561</t>
  </si>
  <si>
    <t>00849</t>
  </si>
  <si>
    <t>00799</t>
  </si>
  <si>
    <t>00579</t>
  </si>
  <si>
    <t>00245</t>
  </si>
  <si>
    <t>00294</t>
  </si>
  <si>
    <t>00466</t>
  </si>
  <si>
    <t>00367</t>
  </si>
  <si>
    <t>00394</t>
  </si>
  <si>
    <t>00565</t>
  </si>
  <si>
    <t>00356</t>
  </si>
  <si>
    <t>00308</t>
  </si>
  <si>
    <t>00997</t>
  </si>
  <si>
    <t>00716</t>
  </si>
  <si>
    <t>00788</t>
  </si>
  <si>
    <t>00791</t>
  </si>
  <si>
    <t>00499</t>
  </si>
  <si>
    <t>00230</t>
  </si>
  <si>
    <t>00855</t>
  </si>
  <si>
    <t>00122</t>
  </si>
  <si>
    <t>00469</t>
  </si>
  <si>
    <t>00314</t>
  </si>
  <si>
    <t>00127</t>
  </si>
  <si>
    <t>00123</t>
  </si>
  <si>
    <t>00315</t>
  </si>
  <si>
    <t>00126</t>
  </si>
  <si>
    <t>00154</t>
  </si>
  <si>
    <t>00129</t>
  </si>
  <si>
    <t>00482</t>
  </si>
  <si>
    <t>00669</t>
  </si>
  <si>
    <t>00511</t>
  </si>
  <si>
    <t>00692</t>
  </si>
  <si>
    <t>00856</t>
  </si>
  <si>
    <t>00346</t>
  </si>
  <si>
    <t>00664</t>
  </si>
  <si>
    <t>00543</t>
  </si>
  <si>
    <t>00597</t>
  </si>
  <si>
    <t>00621</t>
  </si>
  <si>
    <t>00825</t>
  </si>
  <si>
    <t>00184</t>
  </si>
  <si>
    <t>00786</t>
  </si>
  <si>
    <t>00757</t>
  </si>
  <si>
    <t>00734</t>
  </si>
  <si>
    <t>00658</t>
  </si>
  <si>
    <t>00636</t>
  </si>
  <si>
    <t>00449</t>
  </si>
  <si>
    <t>00534</t>
  </si>
  <si>
    <t>00801</t>
  </si>
  <si>
    <t>00629</t>
  </si>
  <si>
    <t>00922</t>
  </si>
  <si>
    <t>00985</t>
  </si>
  <si>
    <t>00434</t>
  </si>
  <si>
    <t>00611</t>
  </si>
  <si>
    <t>00713</t>
  </si>
  <si>
    <t>00868</t>
  </si>
  <si>
    <t>00382</t>
  </si>
  <si>
    <t>00215</t>
  </si>
  <si>
    <t>00784</t>
  </si>
  <si>
    <t>00201</t>
  </si>
  <si>
    <t>00341</t>
  </si>
  <si>
    <t>00564</t>
  </si>
  <si>
    <t>00790</t>
  </si>
  <si>
    <t>00330</t>
  </si>
  <si>
    <t>00452</t>
  </si>
  <si>
    <t>00719</t>
  </si>
  <si>
    <t>00100</t>
  </si>
  <si>
    <t>00583</t>
  </si>
  <si>
    <t>00497</t>
  </si>
  <si>
    <t>00623</t>
  </si>
  <si>
    <t>00748</t>
  </si>
  <si>
    <t>00743</t>
  </si>
  <si>
    <t>00762</t>
  </si>
  <si>
    <t>00673</t>
  </si>
  <si>
    <t>00105</t>
  </si>
  <si>
    <t>00363</t>
  </si>
  <si>
    <t>00670</t>
  </si>
  <si>
    <t>00178</t>
  </si>
  <si>
    <t>00410</t>
  </si>
  <si>
    <t>00269</t>
  </si>
  <si>
    <t>00832</t>
  </si>
  <si>
    <t>00839</t>
  </si>
  <si>
    <t>00937</t>
  </si>
  <si>
    <t>00942</t>
  </si>
  <si>
    <t>00125</t>
  </si>
  <si>
    <t>00667</t>
  </si>
  <si>
    <t>00355</t>
  </si>
  <si>
    <t>00941</t>
  </si>
  <si>
    <t>00199</t>
  </si>
  <si>
    <t>00836</t>
  </si>
  <si>
    <t>00155</t>
  </si>
  <si>
    <t>00124</t>
  </si>
  <si>
    <t>00344</t>
  </si>
  <si>
    <t>00340</t>
  </si>
  <si>
    <t>00875</t>
  </si>
  <si>
    <t>00454</t>
  </si>
  <si>
    <t>00422</t>
  </si>
  <si>
    <t>00992</t>
  </si>
  <si>
    <t>00535</t>
  </si>
  <si>
    <t>00771</t>
  </si>
  <si>
    <t>00604</t>
  </si>
  <si>
    <t>00726</t>
  </si>
  <si>
    <t>00345</t>
  </si>
  <si>
    <t>00698</t>
  </si>
  <si>
    <t>00653</t>
  </si>
  <si>
    <t>00130</t>
  </si>
  <si>
    <t>00336</t>
  </si>
  <si>
    <t>00599</t>
  </si>
  <si>
    <t>00661</t>
  </si>
  <si>
    <t>00174</t>
  </si>
  <si>
    <t>00101</t>
  </si>
  <si>
    <t>00506</t>
  </si>
  <si>
    <t>00378</t>
  </si>
  <si>
    <t>00457</t>
  </si>
  <si>
    <t>00958</t>
  </si>
  <si>
    <t>00983</t>
  </si>
  <si>
    <t>00264</t>
  </si>
  <si>
    <t>00263</t>
  </si>
  <si>
    <t>00350</t>
  </si>
  <si>
    <t>00612</t>
  </si>
  <si>
    <t>00195</t>
  </si>
  <si>
    <t>00721</t>
  </si>
  <si>
    <t>00763</t>
  </si>
  <si>
    <t>00961</t>
  </si>
  <si>
    <t>00889</t>
  </si>
  <si>
    <t>00814</t>
  </si>
  <si>
    <t>00835</t>
  </si>
  <si>
    <t>00645</t>
  </si>
  <si>
    <t>00304</t>
  </si>
  <si>
    <t>00133</t>
  </si>
  <si>
    <t>00132</t>
  </si>
  <si>
    <t>00405</t>
  </si>
  <si>
    <t>00682</t>
  </si>
  <si>
    <t>00933</t>
  </si>
  <si>
    <t>00946</t>
  </si>
  <si>
    <t>00892</t>
  </si>
  <si>
    <t>00307</t>
  </si>
  <si>
    <t>00936</t>
  </si>
  <si>
    <t>00273</t>
  </si>
  <si>
    <t>00874</t>
  </si>
  <si>
    <t>00660</t>
  </si>
  <si>
    <t>00293</t>
  </si>
  <si>
    <t>00429</t>
  </si>
  <si>
    <t>00325</t>
  </si>
  <si>
    <t>00824</t>
  </si>
  <si>
    <t>00678</t>
  </si>
  <si>
    <t>00236</t>
  </si>
  <si>
    <t>00867</t>
  </si>
  <si>
    <t>00216</t>
  </si>
  <si>
    <t>00157</t>
  </si>
  <si>
    <t>00798</t>
  </si>
  <si>
    <t>00023</t>
  </si>
  <si>
    <t>00027</t>
  </si>
  <si>
    <t>00046</t>
  </si>
  <si>
    <t>00033</t>
  </si>
  <si>
    <t>00034</t>
  </si>
  <si>
    <t>00044</t>
  </si>
  <si>
    <t>00054</t>
  </si>
  <si>
    <t>00062</t>
  </si>
  <si>
    <t>00059</t>
  </si>
  <si>
    <t>00065</t>
  </si>
  <si>
    <t>00069</t>
  </si>
  <si>
    <t>00073</t>
  </si>
  <si>
    <t>00075</t>
  </si>
  <si>
    <t>00089</t>
  </si>
  <si>
    <t>00088</t>
  </si>
  <si>
    <t>00091</t>
  </si>
  <si>
    <t>00099</t>
  </si>
  <si>
    <t>00021</t>
  </si>
  <si>
    <t>00093</t>
  </si>
  <si>
    <t>00092</t>
  </si>
  <si>
    <t>00031</t>
  </si>
  <si>
    <t>00095</t>
  </si>
  <si>
    <t>00042</t>
  </si>
  <si>
    <t>00086</t>
  </si>
  <si>
    <t>00018</t>
  </si>
  <si>
    <t>00029</t>
  </si>
  <si>
    <t>00039</t>
  </si>
  <si>
    <t>00032</t>
  </si>
  <si>
    <t>00096</t>
  </si>
  <si>
    <t>00014</t>
  </si>
  <si>
    <t>00077</t>
  </si>
  <si>
    <t>00079</t>
  </si>
  <si>
    <t>00060</t>
  </si>
  <si>
    <t>00025</t>
  </si>
  <si>
    <t>00076</t>
  </si>
  <si>
    <t>00037</t>
  </si>
  <si>
    <t>00016</t>
  </si>
  <si>
    <t>00070</t>
  </si>
  <si>
    <t>00083</t>
  </si>
  <si>
    <t>00045</t>
  </si>
  <si>
    <t>00081</t>
  </si>
  <si>
    <t>00097</t>
  </si>
  <si>
    <t>00024</t>
  </si>
  <si>
    <t>00052</t>
  </si>
  <si>
    <t>00072</t>
  </si>
  <si>
    <t>00017</t>
  </si>
  <si>
    <t>00043</t>
  </si>
  <si>
    <t>00048</t>
  </si>
  <si>
    <t>00006</t>
  </si>
  <si>
    <t>00003</t>
  </si>
  <si>
    <t>00002</t>
  </si>
  <si>
    <t>00005</t>
  </si>
  <si>
    <t>00004</t>
  </si>
  <si>
    <t>00001</t>
  </si>
  <si>
    <t>00008</t>
  </si>
  <si>
    <t>flag_f33</t>
  </si>
  <si>
    <t>pp_total_norm_NERDS</t>
  </si>
  <si>
    <t>260993007515</t>
  </si>
  <si>
    <t>261086001414</t>
  </si>
  <si>
    <t>261407000235</t>
  </si>
  <si>
    <t>261641008520</t>
  </si>
  <si>
    <t>262118001877</t>
  </si>
  <si>
    <t>262157005857</t>
  </si>
  <si>
    <t>262274008287</t>
  </si>
  <si>
    <t>262415008058</t>
  </si>
  <si>
    <t>262469008710</t>
  </si>
  <si>
    <t>262613001514</t>
  </si>
  <si>
    <t>262628008137</t>
  </si>
  <si>
    <t>262721008033</t>
  </si>
  <si>
    <t>262724007989</t>
  </si>
  <si>
    <t>262856007567</t>
  </si>
  <si>
    <t>262874007901</t>
  </si>
  <si>
    <t>262883008859</t>
  </si>
  <si>
    <t>262954006541</t>
  </si>
  <si>
    <t>263009007435</t>
  </si>
  <si>
    <t>263066008834</t>
  </si>
  <si>
    <t>263228001510</t>
  </si>
  <si>
    <t>263354008621</t>
  </si>
  <si>
    <t>263393008396</t>
  </si>
  <si>
    <t>263426002026</t>
  </si>
  <si>
    <t>263522008347</t>
  </si>
  <si>
    <t>263531008717</t>
  </si>
  <si>
    <t>260001501027</t>
  </si>
  <si>
    <t>260001500768</t>
  </si>
  <si>
    <t>263633001918</t>
  </si>
  <si>
    <t>263654008692</t>
  </si>
  <si>
    <t>263657008053</t>
  </si>
  <si>
    <t>263666007589</t>
  </si>
  <si>
    <t>260585001155</t>
  </si>
  <si>
    <t>260756008422</t>
  </si>
  <si>
    <t>260858000017</t>
  </si>
  <si>
    <t>260990001593</t>
  </si>
  <si>
    <t>261160001184</t>
  </si>
  <si>
    <t>261428005078</t>
  </si>
  <si>
    <t>261446000624</t>
  </si>
  <si>
    <t>262574001260</t>
  </si>
  <si>
    <t>261848005531</t>
  </si>
  <si>
    <t>262028008158</t>
  </si>
  <si>
    <t>262034008261</t>
  </si>
  <si>
    <t>262088008599</t>
  </si>
  <si>
    <t>262112008547</t>
  </si>
  <si>
    <t>884 EAST ISABELLA RD</t>
  </si>
  <si>
    <t>MIDLAND</t>
  </si>
  <si>
    <t>48640</t>
  </si>
  <si>
    <t>5277 CALHOUN ST</t>
  </si>
  <si>
    <t>DEARBORN</t>
  </si>
  <si>
    <t>48126</t>
  </si>
  <si>
    <t>19625 WOOD ST</t>
  </si>
  <si>
    <t>MELVINDALE</t>
  </si>
  <si>
    <t>48122</t>
  </si>
  <si>
    <t>13943 EAST 8 MILE RD</t>
  </si>
  <si>
    <t>WARREN</t>
  </si>
  <si>
    <t>48089</t>
  </si>
  <si>
    <t>13330 E Jefferson Avenue</t>
  </si>
  <si>
    <t>Detroit</t>
  </si>
  <si>
    <t>48215</t>
  </si>
  <si>
    <t>330 Glendale</t>
  </si>
  <si>
    <t>Highland Park</t>
  </si>
  <si>
    <t>48203</t>
  </si>
  <si>
    <t>3250 DENTON RD</t>
  </si>
  <si>
    <t>CANTON</t>
  </si>
  <si>
    <t>48188</t>
  </si>
  <si>
    <t>43084 GOODELL ST</t>
  </si>
  <si>
    <t>PAINESDALE</t>
  </si>
  <si>
    <t>49955</t>
  </si>
  <si>
    <t>2 WHEALKATE ST</t>
  </si>
  <si>
    <t>SOUTH RANGE</t>
  </si>
  <si>
    <t>49963</t>
  </si>
  <si>
    <t>219 NORTH COMSTOCK ST</t>
  </si>
  <si>
    <t>ADDISON</t>
  </si>
  <si>
    <t>49220</t>
  </si>
  <si>
    <t>219 N Comstock St</t>
  </si>
  <si>
    <t>Addison</t>
  </si>
  <si>
    <t>801 E Maumee St</t>
  </si>
  <si>
    <t>Adrian</t>
  </si>
  <si>
    <t>49221</t>
  </si>
  <si>
    <t>785 RIVERSIDE AVE</t>
  </si>
  <si>
    <t>ADRIAN</t>
  </si>
  <si>
    <t>520 CHERRY ST</t>
  </si>
  <si>
    <t>158 SOUTH SCOTT ST</t>
  </si>
  <si>
    <t>104 Dawes Ave</t>
  </si>
  <si>
    <t>2568 AIRPORT HWY</t>
  </si>
  <si>
    <t>615 SPRINGBROOK AVE</t>
  </si>
  <si>
    <t>4801 OAKMAN BLVD</t>
  </si>
  <si>
    <t>22001 NORTHWESTERN HWY</t>
  </si>
  <si>
    <t>SOUTHFIELD</t>
  </si>
  <si>
    <t>48075</t>
  </si>
  <si>
    <t>11330 Grafton Rd</t>
  </si>
  <si>
    <t>Carleton</t>
  </si>
  <si>
    <t>48117</t>
  </si>
  <si>
    <t>11330 GRAFTON RD</t>
  </si>
  <si>
    <t>CARLETON</t>
  </si>
  <si>
    <t>5650 CARLETON ROCKWOOD RD</t>
  </si>
  <si>
    <t>SOUTH ROCKWOOD</t>
  </si>
  <si>
    <t>48179</t>
  </si>
  <si>
    <t>8400 NEWPORT SOUTH RD</t>
  </si>
  <si>
    <t>NEWPORT</t>
  </si>
  <si>
    <t>48166</t>
  </si>
  <si>
    <t>160 FESSNER RD</t>
  </si>
  <si>
    <t>1335 CARLETON ROCKWOOD RD</t>
  </si>
  <si>
    <t>11200 Grafton Road</t>
  </si>
  <si>
    <t>11200 GRAFTON RD</t>
  </si>
  <si>
    <t>4335 LYNN ST</t>
  </si>
  <si>
    <t>AKRON</t>
  </si>
  <si>
    <t>48701</t>
  </si>
  <si>
    <t>2800 NORTH THOMAS RD</t>
  </si>
  <si>
    <t>FAIRGROVE</t>
  </si>
  <si>
    <t>48733</t>
  </si>
  <si>
    <t>7400 NORTH ST</t>
  </si>
  <si>
    <t>ALANSON</t>
  </si>
  <si>
    <t>49706</t>
  </si>
  <si>
    <t>5935 ELM ST</t>
  </si>
  <si>
    <t>ALBA</t>
  </si>
  <si>
    <t>49611</t>
  </si>
  <si>
    <t>51 NORTH BARLOW RD</t>
  </si>
  <si>
    <t>LINCOLN</t>
  </si>
  <si>
    <t>48742</t>
  </si>
  <si>
    <t>181 NORTH BARLOW RD</t>
  </si>
  <si>
    <t>9541 PHELPS RD</t>
  </si>
  <si>
    <t>CLAY</t>
  </si>
  <si>
    <t>48001</t>
  </si>
  <si>
    <t>5200 TAFT RD</t>
  </si>
  <si>
    <t>9185 Marsh Road</t>
  </si>
  <si>
    <t>Clay</t>
  </si>
  <si>
    <t>1904 MILL ST</t>
  </si>
  <si>
    <t>2891 116TH AVE</t>
  </si>
  <si>
    <t>ALLEGAN</t>
  </si>
  <si>
    <t>212 GROVE ST</t>
  </si>
  <si>
    <t>623 N 10th Street</t>
  </si>
  <si>
    <t>Plainwell</t>
  </si>
  <si>
    <t>49080</t>
  </si>
  <si>
    <t>550 5TH ST</t>
  </si>
  <si>
    <t>1560 M40 N</t>
  </si>
  <si>
    <t>125 ELM ST</t>
  </si>
  <si>
    <t>3300 115TH AVE</t>
  </si>
  <si>
    <t>440 RIVER ST</t>
  </si>
  <si>
    <t>2950 CENTER ST</t>
  </si>
  <si>
    <t>630 VERNON ST</t>
  </si>
  <si>
    <t>14700 MOORE AVE</t>
  </si>
  <si>
    <t>ALLEN PARK</t>
  </si>
  <si>
    <t>48101</t>
  </si>
  <si>
    <t>18401 CHAMPAIGN RD</t>
  </si>
  <si>
    <t>8401 VINE AVE</t>
  </si>
  <si>
    <t>7500 FOX AVE</t>
  </si>
  <si>
    <t>17401 CHAMPAIGN RD</t>
  </si>
  <si>
    <t>9201 CARTER AVE</t>
  </si>
  <si>
    <t>10455 TIMBERLINE DR</t>
  </si>
  <si>
    <t>ALLENDALE</t>
  </si>
  <si>
    <t>49401</t>
  </si>
  <si>
    <t>10760 68TH AVE</t>
  </si>
  <si>
    <t>7161 PLEASANT VIEW CT</t>
  </si>
  <si>
    <t>10690 LEARNING LN</t>
  </si>
  <si>
    <t>10760 68th Ave</t>
  </si>
  <si>
    <t>Allendale</t>
  </si>
  <si>
    <t>10505 Learning Ln</t>
  </si>
  <si>
    <t>1500 PINE AVE</t>
  </si>
  <si>
    <t>ALMA</t>
  </si>
  <si>
    <t>48801</t>
  </si>
  <si>
    <t>1700 PINE AVE</t>
  </si>
  <si>
    <t>515 EAST ELIZABETH ST</t>
  </si>
  <si>
    <t>6265 NORTH LUCE RD</t>
  </si>
  <si>
    <t>1025 PINE AVE</t>
  </si>
  <si>
    <t>4701 HOWLAND RD</t>
  </si>
  <si>
    <t>ALMONT</t>
  </si>
  <si>
    <t>48003</t>
  </si>
  <si>
    <t>4624 KIDDER RD</t>
  </si>
  <si>
    <t>4664 KIDDER RD</t>
  </si>
  <si>
    <t>3303 SOUTH THIRD AVE</t>
  </si>
  <si>
    <t>ALPENA</t>
  </si>
  <si>
    <t>49707</t>
  </si>
  <si>
    <t>375 WILSON ST</t>
  </si>
  <si>
    <t>201 NORTH RIPLEY BLVD</t>
  </si>
  <si>
    <t>7667 US HIGHWAY 23 N</t>
  </si>
  <si>
    <t>309 WEST LAKE ST</t>
  </si>
  <si>
    <t>700 PINECREST ST</t>
  </si>
  <si>
    <t>12170 US HIGHWAY 23 S</t>
  </si>
  <si>
    <t>OSSINEKE</t>
  </si>
  <si>
    <t>49766</t>
  </si>
  <si>
    <t>3500 SOUTH THIRD AVE</t>
  </si>
  <si>
    <t>4999 HERRON RD</t>
  </si>
  <si>
    <t>HERRON</t>
  </si>
  <si>
    <t>49744</t>
  </si>
  <si>
    <t>444 WILSON ST</t>
  </si>
  <si>
    <t>1230 East US 23</t>
  </si>
  <si>
    <t>East Tawas</t>
  </si>
  <si>
    <t>48730</t>
  </si>
  <si>
    <t>2389 S M 76</t>
  </si>
  <si>
    <t>West Branch</t>
  </si>
  <si>
    <t>48661</t>
  </si>
  <si>
    <t>300 Henry Ruff Road</t>
  </si>
  <si>
    <t>Westland</t>
  </si>
  <si>
    <t>48186</t>
  </si>
  <si>
    <t>27100 Avondale</t>
  </si>
  <si>
    <t>Inkster</t>
  </si>
  <si>
    <t>48141</t>
  </si>
  <si>
    <t>28955 ROSEWOOD ST</t>
  </si>
  <si>
    <t>INKSTER</t>
  </si>
  <si>
    <t>14800 MIDDLEBELT RD</t>
  </si>
  <si>
    <t>LIVONIA</t>
  </si>
  <si>
    <t>48154</t>
  </si>
  <si>
    <t>30055 JOY RD</t>
  </si>
  <si>
    <t>WESTLAND</t>
  </si>
  <si>
    <t>48185</t>
  </si>
  <si>
    <t>6319 COUNTY LINE RD</t>
  </si>
  <si>
    <t>IRA</t>
  </si>
  <si>
    <t>48023</t>
  </si>
  <si>
    <t>52805 ASHLEY DR</t>
  </si>
  <si>
    <t>NEW BALTIMORE</t>
  </si>
  <si>
    <t>48047</t>
  </si>
  <si>
    <t>48650 SUGARBUSH RD</t>
  </si>
  <si>
    <t>CHESTERFIELD</t>
  </si>
  <si>
    <t>52347 ASHLEY ST</t>
  </si>
  <si>
    <t>51518 INDUSTRIAL DR STE H</t>
  </si>
  <si>
    <t>47800 SUGARBUSH RD</t>
  </si>
  <si>
    <t>6300 CHURCH RD</t>
  </si>
  <si>
    <t>32900 24 MILE RD</t>
  </si>
  <si>
    <t>51880 WASHINGTON ST</t>
  </si>
  <si>
    <t>33700 HOOKER RD</t>
  </si>
  <si>
    <t>48400 SUGARBUSH RD</t>
  </si>
  <si>
    <t>4377 TEXTILE RD</t>
  </si>
  <si>
    <t>YPSILANTI</t>
  </si>
  <si>
    <t>48197</t>
  </si>
  <si>
    <t>2670 SEQUOIA PKWY</t>
  </si>
  <si>
    <t>ANN ARBOR</t>
  </si>
  <si>
    <t>48103</t>
  </si>
  <si>
    <t>1608 SOUTH UNIVERSITY AVE</t>
  </si>
  <si>
    <t>48104</t>
  </si>
  <si>
    <t>920 MILLER AVE</t>
  </si>
  <si>
    <t>912 BARTON DR</t>
  </si>
  <si>
    <t>48105</t>
  </si>
  <si>
    <t>600 WEST JEFFERSON ST</t>
  </si>
  <si>
    <t>1414 WELLS ST</t>
  </si>
  <si>
    <t>4250 CENTRAL BLVD</t>
  </si>
  <si>
    <t>48108</t>
  </si>
  <si>
    <t>2616 NIXON RD</t>
  </si>
  <si>
    <t>2150 SANTA ROSA DR</t>
  </si>
  <si>
    <t>401 NORTH DIVISION ST</t>
  </si>
  <si>
    <t>2201 Hogback Rd</t>
  </si>
  <si>
    <t>Ann Arbor</t>
  </si>
  <si>
    <t>2135 RUNNYMEDE BLVD</t>
  </si>
  <si>
    <t>800 SOULE BLVD</t>
  </si>
  <si>
    <t>1655 NEWPORT RD</t>
  </si>
  <si>
    <t>825 DUNCAN ST</t>
  </si>
  <si>
    <t>2727 FULLER RD</t>
  </si>
  <si>
    <t>2560 TOWNER BLVD</t>
  </si>
  <si>
    <t>344 GRALAKE AVE</t>
  </si>
  <si>
    <t>2685 Traver Rd</t>
  </si>
  <si>
    <t>3800 WALDENWOOD DR</t>
  </si>
  <si>
    <t>3550 PITTSVIEW DR</t>
  </si>
  <si>
    <t>2800 STONE SCHOOL RD</t>
  </si>
  <si>
    <t>2100 Crestland Dr</t>
  </si>
  <si>
    <t>601 WEST STADIUM BLVD</t>
  </si>
  <si>
    <t>2543 PITTSFIELD BLVD</t>
  </si>
  <si>
    <t>3300 LORRAINE ST</t>
  </si>
  <si>
    <t>2552 NORTH MAPLE RD</t>
  </si>
  <si>
    <t>1019 WEST WASHINGTON ST</t>
  </si>
  <si>
    <t>2251 EAST STADIUM BLVD</t>
  </si>
  <si>
    <t>2300 PRAIRIE ST</t>
  </si>
  <si>
    <t>2250 SOUTH 7TH ST</t>
  </si>
  <si>
    <t>1701 NEWPORT RD</t>
  </si>
  <si>
    <t>55 ARBOR ST</t>
  </si>
  <si>
    <t>BATTLE CREEK</t>
  </si>
  <si>
    <t>49015</t>
  </si>
  <si>
    <t>6800 Hitchingham Road</t>
  </si>
  <si>
    <t>Ypsilanti</t>
  </si>
  <si>
    <t>23211 Prospect Ave</t>
  </si>
  <si>
    <t>Armada</t>
  </si>
  <si>
    <t>48005</t>
  </si>
  <si>
    <t>23655 ARMADA CENTER RD</t>
  </si>
  <si>
    <t>ARMADA</t>
  </si>
  <si>
    <t>23550 ARMADA CENTER RD</t>
  </si>
  <si>
    <t>23900 ARMADA CENTER RD</t>
  </si>
  <si>
    <t>32101 CAROLINE</t>
  </si>
  <si>
    <t>FRASER</t>
  </si>
  <si>
    <t>48026</t>
  </si>
  <si>
    <t>888 Enterprise Dr</t>
  </si>
  <si>
    <t>Pontiac</t>
  </si>
  <si>
    <t>48341</t>
  </si>
  <si>
    <t>21798 SKANEE RD</t>
  </si>
  <si>
    <t>SKANEE</t>
  </si>
  <si>
    <t>49962</t>
  </si>
  <si>
    <t>104 NEW ST</t>
  </si>
  <si>
    <t>ASHLEY</t>
  </si>
  <si>
    <t>48806</t>
  </si>
  <si>
    <t>104 NORTH NEW ST</t>
  </si>
  <si>
    <t>300 EAST HOLCOMB ST</t>
  </si>
  <si>
    <t>ATHENS</t>
  </si>
  <si>
    <t>49011</t>
  </si>
  <si>
    <t>4320 K DR S</t>
  </si>
  <si>
    <t>EAST LEROY</t>
  </si>
  <si>
    <t>49051</t>
  </si>
  <si>
    <t>3444 SOUTH GENESEE RD</t>
  </si>
  <si>
    <t>BURTON</t>
  </si>
  <si>
    <t>48519</t>
  </si>
  <si>
    <t>3354 SOUTH GENESEE RD</t>
  </si>
  <si>
    <t>2400 CLARICE AVE</t>
  </si>
  <si>
    <t>10500 COUNTY ROAD 489</t>
  </si>
  <si>
    <t>ATLANTA</t>
  </si>
  <si>
    <t>49709</t>
  </si>
  <si>
    <t>310 SOUTH COURT ST</t>
  </si>
  <si>
    <t>AU GRES</t>
  </si>
  <si>
    <t>48703</t>
  </si>
  <si>
    <t>140 SOUTH COURT ST</t>
  </si>
  <si>
    <t>140 S Court St</t>
  </si>
  <si>
    <t>Au Gres</t>
  </si>
  <si>
    <t>600 West Michigan</t>
  </si>
  <si>
    <t>Augusta</t>
  </si>
  <si>
    <t>49012</t>
  </si>
  <si>
    <t>8790 DEERTON RD</t>
  </si>
  <si>
    <t>DEERTON</t>
  </si>
  <si>
    <t>49822</t>
  </si>
  <si>
    <t>2900 WAUKEGAN ST</t>
  </si>
  <si>
    <t>AUBURN HILLS</t>
  </si>
  <si>
    <t>48326</t>
  </si>
  <si>
    <t>1435 W Auburn Road</t>
  </si>
  <si>
    <t>Rochester Hills</t>
  </si>
  <si>
    <t>48309</t>
  </si>
  <si>
    <t>1435 W AUBURN RD</t>
  </si>
  <si>
    <t>ROCHESTER HLS</t>
  </si>
  <si>
    <t>2800 WAUKEGAN ST</t>
  </si>
  <si>
    <t>1445 WEST AUBURN RD</t>
  </si>
  <si>
    <t>ROCHESTER HILLS</t>
  </si>
  <si>
    <t>3600 CROOKS RD</t>
  </si>
  <si>
    <t>2450 OLD SALEM RD</t>
  </si>
  <si>
    <t>6465 LIVERNOIS RD</t>
  </si>
  <si>
    <t>TROY</t>
  </si>
  <si>
    <t>48098</t>
  </si>
  <si>
    <t>309 N Outer Dr</t>
  </si>
  <si>
    <t>Bad Axe</t>
  </si>
  <si>
    <t>48413</t>
  </si>
  <si>
    <t>404 HATCHET DR</t>
  </si>
  <si>
    <t>BAD AXE</t>
  </si>
  <si>
    <t>200 NORTH BARRIE RD</t>
  </si>
  <si>
    <t>750 SOUTH VAN DYKE RD</t>
  </si>
  <si>
    <t>525 4TH ST</t>
  </si>
  <si>
    <t>BALDWIN</t>
  </si>
  <si>
    <t>49304</t>
  </si>
  <si>
    <t>801 W ARLINGTON ST</t>
  </si>
  <si>
    <t>BANGOR</t>
  </si>
  <si>
    <t>49013</t>
  </si>
  <si>
    <t>801 WEST ARLINGTON ST</t>
  </si>
  <si>
    <t>803 WEST ARLINGTON ST</t>
  </si>
  <si>
    <t>309 SOUTH WALNUT ST</t>
  </si>
  <si>
    <t>29842 66TH ST</t>
  </si>
  <si>
    <t>208 STATE PARK DR</t>
  </si>
  <si>
    <t>BAY CITY</t>
  </si>
  <si>
    <t>48706</t>
  </si>
  <si>
    <t>2771 NORTH EUCLID AVE</t>
  </si>
  <si>
    <t>3359 E Midland Road</t>
  </si>
  <si>
    <t>Bay City</t>
  </si>
  <si>
    <t>3175 WILDER RD</t>
  </si>
  <si>
    <t>3281 KIESEL RD</t>
  </si>
  <si>
    <t>3201 KIESEL RD</t>
  </si>
  <si>
    <t>10800 EAST CANFIELD ST</t>
  </si>
  <si>
    <t>DETROIT</t>
  </si>
  <si>
    <t>48214</t>
  </si>
  <si>
    <t>210 LYONS ST</t>
  </si>
  <si>
    <t>BARAGA</t>
  </si>
  <si>
    <t>49908</t>
  </si>
  <si>
    <t>HWY US 2  41</t>
  </si>
  <si>
    <t>HARRIS</t>
  </si>
  <si>
    <t>49845</t>
  </si>
  <si>
    <t>555 WEST WOODLAWN AVE</t>
  </si>
  <si>
    <t>HASTINGS</t>
  </si>
  <si>
    <t>49058</t>
  </si>
  <si>
    <t>13789 WEBSTER RD</t>
  </si>
  <si>
    <t>BATH</t>
  </si>
  <si>
    <t>48808</t>
  </si>
  <si>
    <t>6175 Clark Rd</t>
  </si>
  <si>
    <t>Bath</t>
  </si>
  <si>
    <t>13675 WEBSTER RD, PO Box 310</t>
  </si>
  <si>
    <t>765 UPTON AVE</t>
  </si>
  <si>
    <t>SPRINGFIELD</t>
  </si>
  <si>
    <t>49037</t>
  </si>
  <si>
    <t>399 20th St N</t>
  </si>
  <si>
    <t>Springfield</t>
  </si>
  <si>
    <t>306 CHAMPION ST</t>
  </si>
  <si>
    <t>100 VAN BUREN ST W</t>
  </si>
  <si>
    <t>49017</t>
  </si>
  <si>
    <t>171 Michigan Ave W</t>
  </si>
  <si>
    <t>Battle Creek</t>
  </si>
  <si>
    <t>308 ROOSEVELT AVE W</t>
  </si>
  <si>
    <t>115 EMMETT ST E</t>
  </si>
  <si>
    <t>65 WOODLAWN AVE N</t>
  </si>
  <si>
    <t>176 LIMIT ST</t>
  </si>
  <si>
    <t>20 NEWARK AVE</t>
  </si>
  <si>
    <t>49014</t>
  </si>
  <si>
    <t>1023 AVENUE A</t>
  </si>
  <si>
    <t>960 AVENUE A</t>
  </si>
  <si>
    <t>825 CAPITAL AVE NE</t>
  </si>
  <si>
    <t>100 Van Buren St W</t>
  </si>
  <si>
    <t>301 N Farragut St</t>
  </si>
  <si>
    <t>48708</t>
  </si>
  <si>
    <t>5055 COREY RD</t>
  </si>
  <si>
    <t>MANCELONA</t>
  </si>
  <si>
    <t>49659</t>
  </si>
  <si>
    <t>301 EAST MIDLAND RD</t>
  </si>
  <si>
    <t>AUBURN</t>
  </si>
  <si>
    <t>48611</t>
  </si>
  <si>
    <t>4155 MONITOR RD</t>
  </si>
  <si>
    <t>1624 COLUMBUS AVE</t>
  </si>
  <si>
    <t>201 WOODSIDE LN</t>
  </si>
  <si>
    <t>500 WEST MIDLAND RD</t>
  </si>
  <si>
    <t>1908 WEST YOUNGS DITCH RD</t>
  </si>
  <si>
    <t>601 BLEND ST</t>
  </si>
  <si>
    <t>305 WEST CRUMP ST</t>
  </si>
  <si>
    <t>607 LASALLE ST</t>
  </si>
  <si>
    <t>1012 FREMONT ST</t>
  </si>
  <si>
    <t>5535 DENNIS DR</t>
  </si>
  <si>
    <t>2300 MIDLAND RD</t>
  </si>
  <si>
    <t>1821 MCKINLEY ST</t>
  </si>
  <si>
    <t>805 Langstaff St</t>
  </si>
  <si>
    <t>Essexville</t>
  </si>
  <si>
    <t>48732</t>
  </si>
  <si>
    <t>520 WEST HAMPTON RD</t>
  </si>
  <si>
    <t>ESSEXVILLE</t>
  </si>
  <si>
    <t>4228 2 MILE RD</t>
  </si>
  <si>
    <t>2032 PINE RIVER RD</t>
  </si>
  <si>
    <t>STANDISH</t>
  </si>
  <si>
    <t>48658</t>
  </si>
  <si>
    <t>1435 WEST CENTER RD</t>
  </si>
  <si>
    <t>3117 Elias Rd</t>
  </si>
  <si>
    <t>Mount Pleasant</t>
  </si>
  <si>
    <t>48858</t>
  </si>
  <si>
    <t>7748 CODY ST</t>
  </si>
  <si>
    <t>BEAR LAKE</t>
  </si>
  <si>
    <t>49614</t>
  </si>
  <si>
    <t>37895 KINGS HWY</t>
  </si>
  <si>
    <t>BEAVER ISLAND</t>
  </si>
  <si>
    <t>49782</t>
  </si>
  <si>
    <t>440 SOUTH ROSS ST</t>
  </si>
  <si>
    <t>BEAVERTON</t>
  </si>
  <si>
    <t>48612</t>
  </si>
  <si>
    <t>3090 CROCKETT RD</t>
  </si>
  <si>
    <t>8405 JACKMAN RD</t>
  </si>
  <si>
    <t>TEMPERANCE</t>
  </si>
  <si>
    <t>48182</t>
  </si>
  <si>
    <t>8285 JACKMAN RD</t>
  </si>
  <si>
    <t>6875 DOUGLAS RD</t>
  </si>
  <si>
    <t>LAMBERTVILLE</t>
  </si>
  <si>
    <t>48144</t>
  </si>
  <si>
    <t>8008 JACKMAN RD</t>
  </si>
  <si>
    <t>7979 MONROE RD</t>
  </si>
  <si>
    <t>1135 Smith Rd</t>
  </si>
  <si>
    <t>Temperance</t>
  </si>
  <si>
    <t>6255 NEFF RD</t>
  </si>
  <si>
    <t>MOUNT MORRIS</t>
  </si>
  <si>
    <t>48458</t>
  </si>
  <si>
    <t>6236 NEFF RD</t>
  </si>
  <si>
    <t>850 HALL ST</t>
  </si>
  <si>
    <t>BELDING</t>
  </si>
  <si>
    <t>48809</t>
  </si>
  <si>
    <t>410 IONIA ST</t>
  </si>
  <si>
    <t>100 WEST ELLIS AVE</t>
  </si>
  <si>
    <t>450 ORCHARD ST</t>
  </si>
  <si>
    <t>204 W Forrest Home Ave</t>
  </si>
  <si>
    <t>Bellaire</t>
  </si>
  <si>
    <t>49615</t>
  </si>
  <si>
    <t>6535 JOHN R RODGERS RD</t>
  </si>
  <si>
    <t>BELLAIRE</t>
  </si>
  <si>
    <t>904 W Capital Ave</t>
  </si>
  <si>
    <t>Bellevue</t>
  </si>
  <si>
    <t>49021</t>
  </si>
  <si>
    <t>576 LOVE HWY</t>
  </si>
  <si>
    <t>BELLEVUE</t>
  </si>
  <si>
    <t>2283 EAST SCOTTWOOD AVE</t>
  </si>
  <si>
    <t>48529</t>
  </si>
  <si>
    <t>2294 EAST BRISTOL RD</t>
  </si>
  <si>
    <t>4341 LARKIN DR</t>
  </si>
  <si>
    <t>4020 CERDAN DR</t>
  </si>
  <si>
    <t>6080 ROBERTA ST</t>
  </si>
  <si>
    <t>48509</t>
  </si>
  <si>
    <t>1150 N Belsay Rd</t>
  </si>
  <si>
    <t>Burton</t>
  </si>
  <si>
    <t>1180 N Belsay Rd</t>
  </si>
  <si>
    <t>1150 NORTH BELSAY RD</t>
  </si>
  <si>
    <t>870 COLFAX AVE</t>
  </si>
  <si>
    <t>BENTON HARBOR</t>
  </si>
  <si>
    <t>49022</t>
  </si>
  <si>
    <t>636 PIPESTONE ST</t>
  </si>
  <si>
    <t>465 S Mccord St</t>
  </si>
  <si>
    <t>Benton Harbor</t>
  </si>
  <si>
    <t>1995 UNION AVE, FAIR PLAIN EAST ELEMENTARY</t>
  </si>
  <si>
    <t>120 E Napier Ave</t>
  </si>
  <si>
    <t>1716 Territorial Rd</t>
  </si>
  <si>
    <t>455 RIVERVIEW DR</t>
  </si>
  <si>
    <t>9222 HOMESTEAD RD</t>
  </si>
  <si>
    <t>BENZONIA</t>
  </si>
  <si>
    <t>49616</t>
  </si>
  <si>
    <t>9300 HOMESTEAD RD</t>
  </si>
  <si>
    <t>17936 CADILLAC HWY</t>
  </si>
  <si>
    <t>THOMPSONVILLE</t>
  </si>
  <si>
    <t>49683</t>
  </si>
  <si>
    <t>7048 SEVERENCE ST</t>
  </si>
  <si>
    <t>19375 BRONSON LAKE RD</t>
  </si>
  <si>
    <t>INTERLOCHEN</t>
  </si>
  <si>
    <t>49643</t>
  </si>
  <si>
    <t>3205 CATALPA DR</t>
  </si>
  <si>
    <t>BERKLEY</t>
  </si>
  <si>
    <t>48072</t>
  </si>
  <si>
    <t>3849 BEVERLY BLVD</t>
  </si>
  <si>
    <t>2325 CATALPA DR</t>
  </si>
  <si>
    <t>26315 SCOTIA RD</t>
  </si>
  <si>
    <t>HUNTINGTON WOODS</t>
  </si>
  <si>
    <t>48070</t>
  </si>
  <si>
    <t>14450 MANHATTAN ST</t>
  </si>
  <si>
    <t>OAK PARK</t>
  </si>
  <si>
    <t>48237</t>
  </si>
  <si>
    <t>3540 MORRISON AVE</t>
  </si>
  <si>
    <t>2265 HAMILTON AVE</t>
  </si>
  <si>
    <t>6679 SOUTH STATE RD</t>
  </si>
  <si>
    <t>IONIA</t>
  </si>
  <si>
    <t>48846</t>
  </si>
  <si>
    <t>6414 DEANS HILL RD</t>
  </si>
  <si>
    <t>BERRIEN CENTER</t>
  </si>
  <si>
    <t>49102</t>
  </si>
  <si>
    <t>711 SAINT JOSEPH AVE</t>
  </si>
  <si>
    <t>BERRIEN SPRINGS</t>
  </si>
  <si>
    <t>49103</t>
  </si>
  <si>
    <t>379 WEST GLENLORD RD</t>
  </si>
  <si>
    <t>SAINT JOSEPH</t>
  </si>
  <si>
    <t>49085</t>
  </si>
  <si>
    <t>1 Sylvester Ave</t>
  </si>
  <si>
    <t>Berrien Springs</t>
  </si>
  <si>
    <t>1 SYLVESTER AVE</t>
  </si>
  <si>
    <t>502 Middle School Drive</t>
  </si>
  <si>
    <t>9057 Belding Road 2</t>
  </si>
  <si>
    <t>Belding</t>
  </si>
  <si>
    <t>7188 Avenue B</t>
  </si>
  <si>
    <t>Vestaburg</t>
  </si>
  <si>
    <t>48891</t>
  </si>
  <si>
    <t>1620 Ludington St</t>
  </si>
  <si>
    <t>Escanaba</t>
  </si>
  <si>
    <t>49829</t>
  </si>
  <si>
    <t>2431 Eastern Ave SE</t>
  </si>
  <si>
    <t>Grand Rapids</t>
  </si>
  <si>
    <t>49507</t>
  </si>
  <si>
    <t>1309 LEONARD ST NE</t>
  </si>
  <si>
    <t>GRAND RAPIDS</t>
  </si>
  <si>
    <t>49505</t>
  </si>
  <si>
    <t>412 E Edgerton St</t>
  </si>
  <si>
    <t>Howard City</t>
  </si>
  <si>
    <t>49329</t>
  </si>
  <si>
    <t>3233 Alpine Avenue NW</t>
  </si>
  <si>
    <t>49544</t>
  </si>
  <si>
    <t>9720 N Greenville Rd</t>
  </si>
  <si>
    <t>Lakeview</t>
  </si>
  <si>
    <t>48850</t>
  </si>
  <si>
    <t>955 1st St</t>
  </si>
  <si>
    <t>Menominee</t>
  </si>
  <si>
    <t>49858</t>
  </si>
  <si>
    <t>227 N Mill</t>
  </si>
  <si>
    <t>St Louis</t>
  </si>
  <si>
    <t>48880</t>
  </si>
  <si>
    <t>710 N State St</t>
  </si>
  <si>
    <t>Stanton</t>
  </si>
  <si>
    <t>48888</t>
  </si>
  <si>
    <t>210 Enterprise Dr</t>
  </si>
  <si>
    <t>Three Rivers</t>
  </si>
  <si>
    <t>49093</t>
  </si>
  <si>
    <t>35 Hamblin Ave</t>
  </si>
  <si>
    <t>283 West Michigan Ave</t>
  </si>
  <si>
    <t>100 WEST LEAD ST</t>
  </si>
  <si>
    <t>BESSEMER</t>
  </si>
  <si>
    <t>49911</t>
  </si>
  <si>
    <t>301 EAST SELLAR ST</t>
  </si>
  <si>
    <t>8928 OO 25 RD</t>
  </si>
  <si>
    <t>COOKS</t>
  </si>
  <si>
    <t>49817</t>
  </si>
  <si>
    <t>4020 13 MILE RD</t>
  </si>
  <si>
    <t>PARIS</t>
  </si>
  <si>
    <t>49338</t>
  </si>
  <si>
    <t>21175 15 MILE RD</t>
  </si>
  <si>
    <t>BIG RAPIDS</t>
  </si>
  <si>
    <t>49307</t>
  </si>
  <si>
    <t>500 NORTH WARREN AVE</t>
  </si>
  <si>
    <t>14980 215TH AVE</t>
  </si>
  <si>
    <t>210 ESCOTT ST</t>
  </si>
  <si>
    <t>509 WILLOW AVE</t>
  </si>
  <si>
    <t>12450 CHURCH ST</t>
  </si>
  <si>
    <t>BIRCH RUN</t>
  </si>
  <si>
    <t>48415</t>
  </si>
  <si>
    <t>12450 Church St</t>
  </si>
  <si>
    <t>8225 MAIN ST</t>
  </si>
  <si>
    <t>12440 CHURCH ST</t>
  </si>
  <si>
    <t>21707 WEST 14 MILE RD</t>
  </si>
  <si>
    <t>BEVERLY HILLS</t>
  </si>
  <si>
    <t>48025</t>
  </si>
  <si>
    <t>18305 BEVERLY RD</t>
  </si>
  <si>
    <t>23400 WEST 13 MILE RD</t>
  </si>
  <si>
    <t>BINGHAM FARMS</t>
  </si>
  <si>
    <t>1525 COVINGTON RD</t>
  </si>
  <si>
    <t>BLOOMFIELD HILLS</t>
  </si>
  <si>
    <t>48301</t>
  </si>
  <si>
    <t>1300 DERBY RD</t>
  </si>
  <si>
    <t>BIRMINGHAM</t>
  </si>
  <si>
    <t>48009</t>
  </si>
  <si>
    <t>2436 WEST LINCOLN ST</t>
  </si>
  <si>
    <t>31200 FAIRFAX AVE</t>
  </si>
  <si>
    <t>3595 NORTH ADAMS RD</t>
  </si>
  <si>
    <t>48304</t>
  </si>
  <si>
    <t>955 ETON DR</t>
  </si>
  <si>
    <t>48084</t>
  </si>
  <si>
    <t>1829 PIERCE ST</t>
  </si>
  <si>
    <t>771 CHESTERFIELD AVE</t>
  </si>
  <si>
    <t>6275 INKSTER RD</t>
  </si>
  <si>
    <t>20500 WEST 13 MILE RD</t>
  </si>
  <si>
    <t>513 Columbia Avenue</t>
  </si>
  <si>
    <t>Holland</t>
  </si>
  <si>
    <t>49423</t>
  </si>
  <si>
    <t>491 COLUMBIA AVE</t>
  </si>
  <si>
    <t>HOLLAND</t>
  </si>
  <si>
    <t>1754 E Clark Rd</t>
  </si>
  <si>
    <t>Lansing</t>
  </si>
  <si>
    <t>48906</t>
  </si>
  <si>
    <t>640 SOUTH LANE ST</t>
  </si>
  <si>
    <t>BLISSFIELD</t>
  </si>
  <si>
    <t>49228</t>
  </si>
  <si>
    <t>630 SOUTH LANE ST</t>
  </si>
  <si>
    <t>1305 BEAMER RD</t>
  </si>
  <si>
    <t>4200 Andover Rd</t>
  </si>
  <si>
    <t>Bloomfield Hills</t>
  </si>
  <si>
    <t>48302</t>
  </si>
  <si>
    <t>4200 QUARTON RD</t>
  </si>
  <si>
    <t>1219 EAST SQUARE LAKE RD</t>
  </si>
  <si>
    <t>4100 QUARTON RD</t>
  </si>
  <si>
    <t>2800 KENSINGTON RD</t>
  </si>
  <si>
    <t>1101 WESTVIEW RD</t>
  </si>
  <si>
    <t>1661 HUNTERS RIDGE DR</t>
  </si>
  <si>
    <t>3100 LONE PINE RD</t>
  </si>
  <si>
    <t>WEST BLOOMFIELD</t>
  </si>
  <si>
    <t>48323</t>
  </si>
  <si>
    <t>765 WEST LONG LAKE RD</t>
  </si>
  <si>
    <t>2601 LONE PINE RD</t>
  </si>
  <si>
    <t>6490 WING LAKE RD</t>
  </si>
  <si>
    <t>307 EAST WILLOW ST</t>
  </si>
  <si>
    <t>BLOOMINGDALE</t>
  </si>
  <si>
    <t>49026</t>
  </si>
  <si>
    <t>629 EAST KALAMAZOO ST</t>
  </si>
  <si>
    <t>5580 SOUTH AVE</t>
  </si>
  <si>
    <t>PULLMAN</t>
  </si>
  <si>
    <t>49450</t>
  </si>
  <si>
    <t>323 Erie Street</t>
  </si>
  <si>
    <t>Port Huron</t>
  </si>
  <si>
    <t>48060</t>
  </si>
  <si>
    <t>100 SIOUX AVE</t>
  </si>
  <si>
    <t>POINTE AUX PINS</t>
  </si>
  <si>
    <t>49775</t>
  </si>
  <si>
    <t>930 BROCKWAY ST</t>
  </si>
  <si>
    <t>BOYNE CITY</t>
  </si>
  <si>
    <t>49712</t>
  </si>
  <si>
    <t>1035 BOYNE AVE</t>
  </si>
  <si>
    <t>1025 BOYNE AVE</t>
  </si>
  <si>
    <t>321 S Park St</t>
  </si>
  <si>
    <t>Boyne City</t>
  </si>
  <si>
    <t>1662 M75 S</t>
  </si>
  <si>
    <t>BOYNE FALLS</t>
  </si>
  <si>
    <t>49713</t>
  </si>
  <si>
    <t>24218 GARNER ST</t>
  </si>
  <si>
    <t>48033</t>
  </si>
  <si>
    <t>366 MORSE ST</t>
  </si>
  <si>
    <t>COLDWATER</t>
  </si>
  <si>
    <t>49036</t>
  </si>
  <si>
    <t>214 BISHOP AVE</t>
  </si>
  <si>
    <t>16360 Hubbard St</t>
  </si>
  <si>
    <t>Livonia</t>
  </si>
  <si>
    <t>1025 S Ortonville Road</t>
  </si>
  <si>
    <t>Ortonville</t>
  </si>
  <si>
    <t>48462</t>
  </si>
  <si>
    <t>1025 SOUTH ORTONVILLE RD</t>
  </si>
  <si>
    <t>ORTONVILLE</t>
  </si>
  <si>
    <t>609 SOUTH ORTONVILLE RD</t>
  </si>
  <si>
    <t>209 VARSITY DR</t>
  </si>
  <si>
    <t>2839 OAKWOOD RD</t>
  </si>
  <si>
    <t>2428 SOUTH 13TH ST</t>
  </si>
  <si>
    <t>NILES</t>
  </si>
  <si>
    <t>49120</t>
  </si>
  <si>
    <t>1830 S 3RD ST</t>
  </si>
  <si>
    <t>1700 BELL RD</t>
  </si>
  <si>
    <t>1620 Lasalle Ave</t>
  </si>
  <si>
    <t>Niles</t>
  </si>
  <si>
    <t>515 EAST SUMMIT ST</t>
  </si>
  <si>
    <t>BRECKENRIDGE</t>
  </si>
  <si>
    <t>48615</t>
  </si>
  <si>
    <t>700 WRIGHT ST</t>
  </si>
  <si>
    <t>431 HAMILTON AVE</t>
  </si>
  <si>
    <t>KINGSFORD</t>
  </si>
  <si>
    <t>49802</t>
  </si>
  <si>
    <t>445 HAMILTON AVE</t>
  </si>
  <si>
    <t>2000 WEST PYLE DR</t>
  </si>
  <si>
    <t>9600 BUFFALO ST</t>
  </si>
  <si>
    <t>HAMTRAMCK</t>
  </si>
  <si>
    <t>48212</t>
  </si>
  <si>
    <t>3105 Carpenter Road</t>
  </si>
  <si>
    <t>4691 BEARCAT BLVD</t>
  </si>
  <si>
    <t>BRIDGEPORT</t>
  </si>
  <si>
    <t>48722</t>
  </si>
  <si>
    <t>3675 SOUTHFIELD DR</t>
  </si>
  <si>
    <t>SAGINAW</t>
  </si>
  <si>
    <t>48601</t>
  </si>
  <si>
    <t>3650 SOUTHFIELD DR</t>
  </si>
  <si>
    <t>3891 LAKE ST</t>
  </si>
  <si>
    <t>BRIDGMAN</t>
  </si>
  <si>
    <t>49106</t>
  </si>
  <si>
    <t>9964 GAST RD</t>
  </si>
  <si>
    <t>10254 CALIFORNIA</t>
  </si>
  <si>
    <t>125 SOUTH CHURCH ST</t>
  </si>
  <si>
    <t>BRIGHTON</t>
  </si>
  <si>
    <t>48116</t>
  </si>
  <si>
    <t>7878 BRIGHTON RD</t>
  </si>
  <si>
    <t>8900 LEE RD</t>
  </si>
  <si>
    <t>9600 HILTON RD</t>
  </si>
  <si>
    <t>48114</t>
  </si>
  <si>
    <t>4680 BAUER RD</t>
  </si>
  <si>
    <t>4740 BAUER RD</t>
  </si>
  <si>
    <t>850 Spencer</t>
  </si>
  <si>
    <t>Brighton</t>
  </si>
  <si>
    <t>8415 MALTBY RD</t>
  </si>
  <si>
    <t>10639 SPENCER RD</t>
  </si>
  <si>
    <t>7134 SOUTH M 221</t>
  </si>
  <si>
    <t>BRIMLEY</t>
  </si>
  <si>
    <t>49715</t>
  </si>
  <si>
    <t>252 Deerfield Road</t>
  </si>
  <si>
    <t>Deerfield</t>
  </si>
  <si>
    <t>49238</t>
  </si>
  <si>
    <t>201 College Avenue</t>
  </si>
  <si>
    <t>Britton</t>
  </si>
  <si>
    <t>49229</t>
  </si>
  <si>
    <t>335 EAST COREY ST</t>
  </si>
  <si>
    <t>BRONSON</t>
  </si>
  <si>
    <t>49028</t>
  </si>
  <si>
    <t>450 EAST GRANT ST</t>
  </si>
  <si>
    <t>461 RUDD ST</t>
  </si>
  <si>
    <t>4400 Second St</t>
  </si>
  <si>
    <t>BROWN CITY</t>
  </si>
  <si>
    <t>48416</t>
  </si>
  <si>
    <t>4290 2ND ST</t>
  </si>
  <si>
    <t>4400 SECOND ST</t>
  </si>
  <si>
    <t>401 WEST CHICAGO ST</t>
  </si>
  <si>
    <t>BUCHANAN</t>
  </si>
  <si>
    <t>49107</t>
  </si>
  <si>
    <t>610 WEST 4TH ST</t>
  </si>
  <si>
    <t>401 West Chicago Street</t>
  </si>
  <si>
    <t>Buchanan</t>
  </si>
  <si>
    <t>401 W Chicago St</t>
  </si>
  <si>
    <t>410 MOCCASIN ST</t>
  </si>
  <si>
    <t>109 OTTAWA ST</t>
  </si>
  <si>
    <t>305 SOUTH 1ST ST</t>
  </si>
  <si>
    <t>BUCKLEY</t>
  </si>
  <si>
    <t>49620</t>
  </si>
  <si>
    <t>1037 SOUTH POSEYVILLE RD</t>
  </si>
  <si>
    <t>1420 SOUTH BADOUR RD</t>
  </si>
  <si>
    <t>644 SOUTH BADOUR RD</t>
  </si>
  <si>
    <t>725 SOUTH 8 MILE RD</t>
  </si>
  <si>
    <t>1894 EAST PINE RIVER RD</t>
  </si>
  <si>
    <t>326 EAST EAGLE ST</t>
  </si>
  <si>
    <t>BURR OAK</t>
  </si>
  <si>
    <t>49030</t>
  </si>
  <si>
    <t>326 East Eagle Street</t>
  </si>
  <si>
    <t>Burr Oak</t>
  </si>
  <si>
    <t>27 Colwell St</t>
  </si>
  <si>
    <t>GRAND MARAIS</t>
  </si>
  <si>
    <t>49839</t>
  </si>
  <si>
    <t>4171 EAST ATHERTON RD</t>
  </si>
  <si>
    <t>401 EAST MAPLE ST</t>
  </si>
  <si>
    <t>BYRON</t>
  </si>
  <si>
    <t>48418</t>
  </si>
  <si>
    <t>312 WEST MAPLE ST</t>
  </si>
  <si>
    <t>9930 BURLINGAME AVE SW</t>
  </si>
  <si>
    <t>BYRON CENTER</t>
  </si>
  <si>
    <t>49315</t>
  </si>
  <si>
    <t>8064 BYRON CENTER AVE SW</t>
  </si>
  <si>
    <t>8500 BURLINGAME AVE SW</t>
  </si>
  <si>
    <t>8654 HOMERICH AVE SW</t>
  </si>
  <si>
    <t>8200 EASTERN AVE SE</t>
  </si>
  <si>
    <t>1756 64TH ST SW</t>
  </si>
  <si>
    <t>8638 BYRON CENTER AVE SW</t>
  </si>
  <si>
    <t>11051 NORTH CUT RD</t>
  </si>
  <si>
    <t>ROSCOMMON</t>
  </si>
  <si>
    <t>48653</t>
  </si>
  <si>
    <t>221 GRANITE ST</t>
  </si>
  <si>
    <t>CADILLAC</t>
  </si>
  <si>
    <t>49601</t>
  </si>
  <si>
    <t>500 CHESTNUT ST</t>
  </si>
  <si>
    <t>400 LINDEN ST</t>
  </si>
  <si>
    <t>7840 S 25 Mile Rd</t>
  </si>
  <si>
    <t>BOON</t>
  </si>
  <si>
    <t>49618</t>
  </si>
  <si>
    <t>505 Lester St</t>
  </si>
  <si>
    <t>Cadillac</t>
  </si>
  <si>
    <t>1700 CHESTNUT ST</t>
  </si>
  <si>
    <t>125 AYER ST</t>
  </si>
  <si>
    <t>8401 MACKINAW TRL</t>
  </si>
  <si>
    <t>9770 DUNCAN LAKE AVE SE</t>
  </si>
  <si>
    <t>CALEDONIA</t>
  </si>
  <si>
    <t>49316</t>
  </si>
  <si>
    <t>9050 KRAFT AVE SE</t>
  </si>
  <si>
    <t>9751 DUNCAN LAKE AVE SE</t>
  </si>
  <si>
    <t>9757 DUNCAN LAKE AVE SE</t>
  </si>
  <si>
    <t>9753 DUNCAN LAKE AVE SE</t>
  </si>
  <si>
    <t>3820 68TH ST SE</t>
  </si>
  <si>
    <t>8950 KRAFT AVE SE</t>
  </si>
  <si>
    <t>8451 GARBOW DR SE</t>
  </si>
  <si>
    <t>ALTO</t>
  </si>
  <si>
    <t>49302</t>
  </si>
  <si>
    <t>9230 KRAFT AVE SE</t>
  </si>
  <si>
    <t>4690 PARIS RIDGE AVE SE</t>
  </si>
  <si>
    <t>475 ROOSEVELT AVE E</t>
  </si>
  <si>
    <t>14555 18 12 MILE RD</t>
  </si>
  <si>
    <t>MARSHALL</t>
  </si>
  <si>
    <t>49068</t>
  </si>
  <si>
    <t>408 JAMESON ST</t>
  </si>
  <si>
    <t>4971 WEST MONTGOMERY RD</t>
  </si>
  <si>
    <t>CAMDEN</t>
  </si>
  <si>
    <t>49232</t>
  </si>
  <si>
    <t>2650 Caniff Street</t>
  </si>
  <si>
    <t>Hamtramck</t>
  </si>
  <si>
    <t>49100 FORD RD</t>
  </si>
  <si>
    <t>48187</t>
  </si>
  <si>
    <t>46610 Cherry Hill Rd</t>
  </si>
  <si>
    <t>Canton</t>
  </si>
  <si>
    <t>351 WEST KEMPF CT</t>
  </si>
  <si>
    <t>CAPAC</t>
  </si>
  <si>
    <t>48014</t>
  </si>
  <si>
    <t>541 NORTH GLASSFORD ST</t>
  </si>
  <si>
    <t>541 N Glassford Street</t>
  </si>
  <si>
    <t>Capac</t>
  </si>
  <si>
    <t>3500 John R Street</t>
  </si>
  <si>
    <t>48201</t>
  </si>
  <si>
    <t>15255 Mayfield</t>
  </si>
  <si>
    <t>48205</t>
  </si>
  <si>
    <t>1326 St Antoine</t>
  </si>
  <si>
    <t>48226</t>
  </si>
  <si>
    <t>G3493 Beveridge Rd</t>
  </si>
  <si>
    <t>Flint</t>
  </si>
  <si>
    <t>48532</t>
  </si>
  <si>
    <t>1122 W Bristol Rd</t>
  </si>
  <si>
    <t>48507</t>
  </si>
  <si>
    <t>1300 N Linden Rd</t>
  </si>
  <si>
    <t>FLINT</t>
  </si>
  <si>
    <t>1409 W Maple Ave</t>
  </si>
  <si>
    <t>1174 S Graham Rd</t>
  </si>
  <si>
    <t>509 N Harrison St, William S White Building Rm 3102</t>
  </si>
  <si>
    <t>48502</t>
  </si>
  <si>
    <t>1197 E Schumacher St</t>
  </si>
  <si>
    <t>1401 EAST COURT ST</t>
  </si>
  <si>
    <t>48503</t>
  </si>
  <si>
    <t>6022 Brobeck St</t>
  </si>
  <si>
    <t>3459 Mundy Ave</t>
  </si>
  <si>
    <t>Swartz Creek</t>
  </si>
  <si>
    <t>48473</t>
  </si>
  <si>
    <t>1181 WEST SCOTTWOOD AVE</t>
  </si>
  <si>
    <t>151   US 41</t>
  </si>
  <si>
    <t>CARNEY</t>
  </si>
  <si>
    <t>49812</t>
  </si>
  <si>
    <t>W3719 Grove Lane, PO Box 395</t>
  </si>
  <si>
    <t>Powers</t>
  </si>
  <si>
    <t>49874</t>
  </si>
  <si>
    <t>1205 EAST CARO RD</t>
  </si>
  <si>
    <t>CARO</t>
  </si>
  <si>
    <t>48723</t>
  </si>
  <si>
    <t>301 NORTH HOOPER ST</t>
  </si>
  <si>
    <t>299 NORTH HOOPER ST</t>
  </si>
  <si>
    <t>303 NORTH HOOPER ST</t>
  </si>
  <si>
    <t>325 EAST FRANK ST</t>
  </si>
  <si>
    <t>3211 CARLA DR</t>
  </si>
  <si>
    <t>48604</t>
  </si>
  <si>
    <t>1235 MAPLERIDGE RD</t>
  </si>
  <si>
    <t>3211 CARLA DRIVE</t>
  </si>
  <si>
    <t>479 SHATTUCK RD</t>
  </si>
  <si>
    <t>338 EAGLE AVE</t>
  </si>
  <si>
    <t>CARSON CITY</t>
  </si>
  <si>
    <t>48811</t>
  </si>
  <si>
    <t>213 E SHERMAN ST</t>
  </si>
  <si>
    <t>213 EAST SHERMAN ST</t>
  </si>
  <si>
    <t>4115 EAST CHANDLER ST</t>
  </si>
  <si>
    <t>CARSONVILLE</t>
  </si>
  <si>
    <t>48419</t>
  </si>
  <si>
    <t>100 NORTH GOETZE RD</t>
  </si>
  <si>
    <t>6609 VINE ST</t>
  </si>
  <si>
    <t>CASEVILLE</t>
  </si>
  <si>
    <t>48725</t>
  </si>
  <si>
    <t>225 9TH ST</t>
  </si>
  <si>
    <t>MANISTEE</t>
  </si>
  <si>
    <t>49660</t>
  </si>
  <si>
    <t>4805 Ale St</t>
  </si>
  <si>
    <t>Cass City</t>
  </si>
  <si>
    <t>48726</t>
  </si>
  <si>
    <t>4868 Seeger St</t>
  </si>
  <si>
    <t>1383 CLEAVER RD</t>
  </si>
  <si>
    <t>22721 DIAMOND COVE ST</t>
  </si>
  <si>
    <t>CASSOPOLIS</t>
  </si>
  <si>
    <t>49031</t>
  </si>
  <si>
    <t>22721 Diamond Cove St</t>
  </si>
  <si>
    <t>Cassopolis</t>
  </si>
  <si>
    <t>725 CENTER ST</t>
  </si>
  <si>
    <t>114 Depot St</t>
  </si>
  <si>
    <t>204 EAST MUSKEGON ST</t>
  </si>
  <si>
    <t>CEDAR SPRINGS</t>
  </si>
  <si>
    <t>49319</t>
  </si>
  <si>
    <t>4873 16 MILE RD NE</t>
  </si>
  <si>
    <t>8155 RITTER</t>
  </si>
  <si>
    <t>CENTER LINE</t>
  </si>
  <si>
    <t>48015</t>
  </si>
  <si>
    <t>26400 Arsenal Avenue</t>
  </si>
  <si>
    <t>Center Line</t>
  </si>
  <si>
    <t>26300 ARSENAL</t>
  </si>
  <si>
    <t>27401 CAMPBELL RD</t>
  </si>
  <si>
    <t>48093</t>
  </si>
  <si>
    <t>25310 MASCH AVE</t>
  </si>
  <si>
    <t>48091</t>
  </si>
  <si>
    <t>11300 ENGLEMAN RD</t>
  </si>
  <si>
    <t>8640 MCKINLEY</t>
  </si>
  <si>
    <t>2459 SOUTH INDUSTRIAL HWY</t>
  </si>
  <si>
    <t>8169 W State St</t>
  </si>
  <si>
    <t>Central Lake</t>
  </si>
  <si>
    <t>49622</t>
  </si>
  <si>
    <t>289 SAINT CLAIR ST</t>
  </si>
  <si>
    <t>SHERIDAN</t>
  </si>
  <si>
    <t>48884</t>
  </si>
  <si>
    <t>1480 SOUTH SHERIDAN RD</t>
  </si>
  <si>
    <t>STANTON</t>
  </si>
  <si>
    <t>1488 SOUTH SHERIDAN RD</t>
  </si>
  <si>
    <t>190 HOGAN ST</t>
  </si>
  <si>
    <t>CENTREVILLE</t>
  </si>
  <si>
    <t>49032</t>
  </si>
  <si>
    <t>8126 WEST VERNOR HWY</t>
  </si>
  <si>
    <t>48209</t>
  </si>
  <si>
    <t>4130 Maxwell St</t>
  </si>
  <si>
    <t>4100 MARTIN ST</t>
  </si>
  <si>
    <t>48210</t>
  </si>
  <si>
    <t>1761 WATERMAN ST</t>
  </si>
  <si>
    <t>6782 GOLDSMITH ST</t>
  </si>
  <si>
    <t>20200 KELLY RD</t>
  </si>
  <si>
    <t>HARPER WOODS</t>
  </si>
  <si>
    <t>48225</t>
  </si>
  <si>
    <t>20254 Kelly Road</t>
  </si>
  <si>
    <t>20100 KELLY RD</t>
  </si>
  <si>
    <t>6895 SAMRICK AVE NE</t>
  </si>
  <si>
    <t>BELMONT</t>
  </si>
  <si>
    <t>49306</t>
  </si>
  <si>
    <t>115 WEST HURLBUT ST</t>
  </si>
  <si>
    <t>CHARLEVOIX</t>
  </si>
  <si>
    <t>49720</t>
  </si>
  <si>
    <t>108 E GARFIELD AVE</t>
  </si>
  <si>
    <t>5200 MARION CENTER RD</t>
  </si>
  <si>
    <t>321 Park</t>
  </si>
  <si>
    <t>8568 MERCER RD</t>
  </si>
  <si>
    <t>378 STATE ST</t>
  </si>
  <si>
    <t>CHARLOTTE</t>
  </si>
  <si>
    <t>48813</t>
  </si>
  <si>
    <t>1068 CARLISLE HWY</t>
  </si>
  <si>
    <t>512 E Lovett St</t>
  </si>
  <si>
    <t>301 EAST KALAMO HWY</t>
  </si>
  <si>
    <t>525 HIGH ST</t>
  </si>
  <si>
    <t>1350 N Saint Helen Rd</t>
  </si>
  <si>
    <t>Saint Helen</t>
  </si>
  <si>
    <t>48656</t>
  </si>
  <si>
    <t>9758 EAST HIGHLAND RD</t>
  </si>
  <si>
    <t>HOWELL</t>
  </si>
  <si>
    <t>48843</t>
  </si>
  <si>
    <t>1032 Karl Greimel Dr</t>
  </si>
  <si>
    <t>41585 US HIGHWAY 41</t>
  </si>
  <si>
    <t>CHASSELL</t>
  </si>
  <si>
    <t>49916</t>
  </si>
  <si>
    <t>231 LAKE DR</t>
  </si>
  <si>
    <t>LAPEER</t>
  </si>
  <si>
    <t>48446</t>
  </si>
  <si>
    <t>6065 LEARNING LN</t>
  </si>
  <si>
    <t>INDIAN RIVER</t>
  </si>
  <si>
    <t>49749</t>
  </si>
  <si>
    <t>801 WEST LINCOLN AVE</t>
  </si>
  <si>
    <t>CHEBOYGAN</t>
  </si>
  <si>
    <t>49721</t>
  </si>
  <si>
    <t>905 WEST LINCOLN AVE</t>
  </si>
  <si>
    <t>905 W LINCOLN AVE</t>
  </si>
  <si>
    <t>440 GARFIELD AVE</t>
  </si>
  <si>
    <t>7461 N Straits Hwy</t>
  </si>
  <si>
    <t>Cheboygan</t>
  </si>
  <si>
    <t>445 MAYER DR</t>
  </si>
  <si>
    <t>CHELSEA</t>
  </si>
  <si>
    <t>48118</t>
  </si>
  <si>
    <t>740 NORTH FREER RD</t>
  </si>
  <si>
    <t>699 MCKINLEY ST</t>
  </si>
  <si>
    <t>335 PIERCE ST</t>
  </si>
  <si>
    <t>920 EAST BROAD ST</t>
  </si>
  <si>
    <t>CHESANING</t>
  </si>
  <si>
    <t>48616</t>
  </si>
  <si>
    <t>431 NORTH 4TH ST</t>
  </si>
  <si>
    <t>850 NORTH 4TH ST</t>
  </si>
  <si>
    <t>19701 30TH AVE</t>
  </si>
  <si>
    <t>BARRYTON</t>
  </si>
  <si>
    <t>49305</t>
  </si>
  <si>
    <t>3226 ARTHUR RD</t>
  </si>
  <si>
    <t>REMUS</t>
  </si>
  <si>
    <t>49340</t>
  </si>
  <si>
    <t>3102 ARTHUR RD</t>
  </si>
  <si>
    <t>555 WEST MAIN ST</t>
  </si>
  <si>
    <t>MECOSTA</t>
  </si>
  <si>
    <t>49332</t>
  </si>
  <si>
    <t>350 W Wheatland Ave</t>
  </si>
  <si>
    <t>Remus</t>
  </si>
  <si>
    <t>3311 NORTH SCHOOL RD</t>
  </si>
  <si>
    <t>WEIDMAN</t>
  </si>
  <si>
    <t>48893</t>
  </si>
  <si>
    <t>19150 BRIARWOOD LN</t>
  </si>
  <si>
    <t>CLINTON TWP</t>
  </si>
  <si>
    <t>48036</t>
  </si>
  <si>
    <t>42900 RIVERGATE DR</t>
  </si>
  <si>
    <t>48038</t>
  </si>
  <si>
    <t>47600 HEYDENREICH RD</t>
  </si>
  <si>
    <t>MACOMB</t>
  </si>
  <si>
    <t>48044</t>
  </si>
  <si>
    <t>19230 CASS AVE</t>
  </si>
  <si>
    <t>18300 19 MILE RD</t>
  </si>
  <si>
    <t>1260 MULBERRY ST</t>
  </si>
  <si>
    <t>MOUNT CLEMENS</t>
  </si>
  <si>
    <t>48043</t>
  </si>
  <si>
    <t>21051 21 MILE RD</t>
  </si>
  <si>
    <t>42276 ROMEO PLANK</t>
  </si>
  <si>
    <t>17500 MILLSTONE DR</t>
  </si>
  <si>
    <t>15800 TERRA BELLA</t>
  </si>
  <si>
    <t>42755 ROMEO PLANK</t>
  </si>
  <si>
    <t>48301 ROMEO PLANK</t>
  </si>
  <si>
    <t>41290 KENTVALE DR</t>
  </si>
  <si>
    <t>48101 ROMEO PLANK</t>
  </si>
  <si>
    <t>46950 HEYDENREICH</t>
  </si>
  <si>
    <t>18601 MILLAR</t>
  </si>
  <si>
    <t>47200 HEYDENREICH</t>
  </si>
  <si>
    <t>18500 24 MILE RD</t>
  </si>
  <si>
    <t>48042</t>
  </si>
  <si>
    <t>21555 VESPER DR</t>
  </si>
  <si>
    <t>39490 GARFIELD</t>
  </si>
  <si>
    <t>2927 CROCKARD RD</t>
  </si>
  <si>
    <t>20651 WEST WARREN ST</t>
  </si>
  <si>
    <t>DEARBORN HEIGHTS</t>
  </si>
  <si>
    <t>48127</t>
  </si>
  <si>
    <t>306 SCHOOLCREST AVE</t>
  </si>
  <si>
    <t>CLARE</t>
  </si>
  <si>
    <t>48617</t>
  </si>
  <si>
    <t>209 EAST STATE ST</t>
  </si>
  <si>
    <t>670 ANN ARBOR TRL</t>
  </si>
  <si>
    <t>205 EAST WHEATON AVE</t>
  </si>
  <si>
    <t>4041 EAST MANNSIDING RD</t>
  </si>
  <si>
    <t>19515 Lathers St</t>
  </si>
  <si>
    <t>48152</t>
  </si>
  <si>
    <t>20155 MIDDLEBELT RD</t>
  </si>
  <si>
    <t>20210 MIDDLEBELT RD</t>
  </si>
  <si>
    <t>19814 LOUISE ST</t>
  </si>
  <si>
    <t>10350 ANDERSONVILLE RD</t>
  </si>
  <si>
    <t>DAVISBURG</t>
  </si>
  <si>
    <t>48350</t>
  </si>
  <si>
    <t>8051 PINE KNOB RD</t>
  </si>
  <si>
    <t>CLARKSTON</t>
  </si>
  <si>
    <t>48348</t>
  </si>
  <si>
    <t>6589 WALDON RD</t>
  </si>
  <si>
    <t>48346</t>
  </si>
  <si>
    <t>6093 FLEMINGS LAKE RD</t>
  </si>
  <si>
    <t>6595 WALDON RD</t>
  </si>
  <si>
    <t>6850 HUBBARD RD</t>
  </si>
  <si>
    <t>5290 MAYBEE RD</t>
  </si>
  <si>
    <t>6020 SASHABAW RD</t>
  </si>
  <si>
    <t>6558 WALDON RD</t>
  </si>
  <si>
    <t>6558 Waldon Rd</t>
  </si>
  <si>
    <t>Clarkston</t>
  </si>
  <si>
    <t>5565 PINE KNOB RD</t>
  </si>
  <si>
    <t>8650 HOLCOMB RD</t>
  </si>
  <si>
    <t>6389 CLARKSTON RD</t>
  </si>
  <si>
    <t>101 JOHN M AVE</t>
  </si>
  <si>
    <t>CLAWSON</t>
  </si>
  <si>
    <t>48017</t>
  </si>
  <si>
    <t>150 JOHN M AVE</t>
  </si>
  <si>
    <t>240 NAHMA AVE</t>
  </si>
  <si>
    <t>940 NORTH SELFRIDGE BLVD</t>
  </si>
  <si>
    <t>11250 QR AVE E</t>
  </si>
  <si>
    <t>SCOTTS</t>
  </si>
  <si>
    <t>49088</t>
  </si>
  <si>
    <t>372 SOUTH MAIN ST</t>
  </si>
  <si>
    <t>CLIMAX</t>
  </si>
  <si>
    <t>49034</t>
  </si>
  <si>
    <t>200 EAST FRANKLIN ST</t>
  </si>
  <si>
    <t>CLINTON</t>
  </si>
  <si>
    <t>49236</t>
  </si>
  <si>
    <t>340 EAST MICHIGAN AVE</t>
  </si>
  <si>
    <t>100 EAST FRANKLIN ST</t>
  </si>
  <si>
    <t>341 E Michigan Ave</t>
  </si>
  <si>
    <t>Clinton</t>
  </si>
  <si>
    <t>4179 SOUTH US HIGHWAY 27</t>
  </si>
  <si>
    <t>SAINT JOHNS</t>
  </si>
  <si>
    <t>48879</t>
  </si>
  <si>
    <t>21415 SUNNYVIEW ST</t>
  </si>
  <si>
    <t>CLINTON TOWNSHIP</t>
  </si>
  <si>
    <t>48035</t>
  </si>
  <si>
    <t>35200 LITTLE MACK AVE</t>
  </si>
  <si>
    <t>35300 LITTLE MACK AVE</t>
  </si>
  <si>
    <t>35100 Little Mack</t>
  </si>
  <si>
    <t>Clinton Township</t>
  </si>
  <si>
    <t>22280 EAST PRICE DR</t>
  </si>
  <si>
    <t>4915 Schaefer Rd</t>
  </si>
  <si>
    <t>Dearborn</t>
  </si>
  <si>
    <t>14104 Woodward Ave</t>
  </si>
  <si>
    <t>33749 WURFEL ST</t>
  </si>
  <si>
    <t>22055 QUINN RD</t>
  </si>
  <si>
    <t>11218 NORTH LINDEN RD</t>
  </si>
  <si>
    <t>CLIO</t>
  </si>
  <si>
    <t>48420</t>
  </si>
  <si>
    <t>1 MUSTANG DR</t>
  </si>
  <si>
    <t>301 Rogers Lodge Dr</t>
  </si>
  <si>
    <t>Clio</t>
  </si>
  <si>
    <t>12167 NORTH LEWIS RD</t>
  </si>
  <si>
    <t>300 ROGERS LDG</t>
  </si>
  <si>
    <t>10271 NORTH CLIO RD</t>
  </si>
  <si>
    <t>275 NORTH FREMONT ST</t>
  </si>
  <si>
    <t>15 VANS AVE</t>
  </si>
  <si>
    <t>519 OTIS RD</t>
  </si>
  <si>
    <t>25 PARKHURST AVE</t>
  </si>
  <si>
    <t>175 GREEN ST</t>
  </si>
  <si>
    <t>1915 WEST MOUNT HOPE AVE</t>
  </si>
  <si>
    <t>LANSING</t>
  </si>
  <si>
    <t>48910</t>
  </si>
  <si>
    <t>2921 E COLEMAN RD</t>
  </si>
  <si>
    <t>EAST LANSING</t>
  </si>
  <si>
    <t>48823</t>
  </si>
  <si>
    <t>1010 EAST WASHINGTON</t>
  </si>
  <si>
    <t>COLEMAN</t>
  </si>
  <si>
    <t>48618</t>
  </si>
  <si>
    <t>4951 NORTH LEWIS RD</t>
  </si>
  <si>
    <t>1509 NORTH VAN DYKE RD</t>
  </si>
  <si>
    <t>262 WEST ST</t>
  </si>
  <si>
    <t>COLOMA</t>
  </si>
  <si>
    <t>49038</t>
  </si>
  <si>
    <t>300 WEST SAINT JOSEPH ST</t>
  </si>
  <si>
    <t>274A SOUTH WEST ST</t>
  </si>
  <si>
    <t>302 WEST SAINT JOSEPH ST</t>
  </si>
  <si>
    <t>328 EAST STATE ST</t>
  </si>
  <si>
    <t>COLON</t>
  </si>
  <si>
    <t>400 DALLAS ST</t>
  </si>
  <si>
    <t>30945 CHURCH ST</t>
  </si>
  <si>
    <t>LEONIDAS</t>
  </si>
  <si>
    <t>49066</t>
  </si>
  <si>
    <t>4460 NORTH LAKE RD</t>
  </si>
  <si>
    <t>CLARKLAKE</t>
  </si>
  <si>
    <t>49234</t>
  </si>
  <si>
    <t>11775 HEWITT RD</t>
  </si>
  <si>
    <t>BROOKLYN</t>
  </si>
  <si>
    <t>49230</t>
  </si>
  <si>
    <t>320 SCHOOL ST</t>
  </si>
  <si>
    <t>321 SCHOOL ST</t>
  </si>
  <si>
    <t>13477 EUREKA ST</t>
  </si>
  <si>
    <t>150 6 MILE RD NE</t>
  </si>
  <si>
    <t>COMSTOCK PARK</t>
  </si>
  <si>
    <t>49321</t>
  </si>
  <si>
    <t>100 BETTY ST NE</t>
  </si>
  <si>
    <t>6101 PINE ISLAND DR NE</t>
  </si>
  <si>
    <t>200 LANTERN DR NE</t>
  </si>
  <si>
    <t>3010 GULL RD</t>
  </si>
  <si>
    <t>KALAMAZOO</t>
  </si>
  <si>
    <t>49048</t>
  </si>
  <si>
    <t>1423 N 28TH ST</t>
  </si>
  <si>
    <t>2107 NORTH 26TH ST</t>
  </si>
  <si>
    <t>3100 N 26TH ST</t>
  </si>
  <si>
    <t>175 Hunt St</t>
  </si>
  <si>
    <t>Kalamazoo</t>
  </si>
  <si>
    <t>401 EAST DIETZ RD</t>
  </si>
  <si>
    <t>2468 ATKINS RD</t>
  </si>
  <si>
    <t>PETOSKEY</t>
  </si>
  <si>
    <t>49770</t>
  </si>
  <si>
    <t>405 SOUTH MAIN ST</t>
  </si>
  <si>
    <t>CONCORD</t>
  </si>
  <si>
    <t>49237</t>
  </si>
  <si>
    <t>219 MONROE ST</t>
  </si>
  <si>
    <t>16911 EASTLAND ST</t>
  </si>
  <si>
    <t>ROSEVILLE</t>
  </si>
  <si>
    <t>48066</t>
  </si>
  <si>
    <t>31300 RYAN RD</t>
  </si>
  <si>
    <t>48092</t>
  </si>
  <si>
    <t>300 PEACHTREE ST</t>
  </si>
  <si>
    <t>CONSTANTINE</t>
  </si>
  <si>
    <t>49042</t>
  </si>
  <si>
    <t>1 FALCON DR</t>
  </si>
  <si>
    <t>260 WEST 6TH ST</t>
  </si>
  <si>
    <t>935 WHITE PIGEON RD</t>
  </si>
  <si>
    <t>600 WEST 6TH ST</t>
  </si>
  <si>
    <t>198 EAST ST</t>
  </si>
  <si>
    <t>COOPERSVILLE</t>
  </si>
  <si>
    <t>49404</t>
  </si>
  <si>
    <t>110 EAST QUINCY ST</t>
  </si>
  <si>
    <t>HANCOCK</t>
  </si>
  <si>
    <t>49930</t>
  </si>
  <si>
    <t>809 HECLA ST</t>
  </si>
  <si>
    <t>17351 Southfield Road</t>
  </si>
  <si>
    <t>48235</t>
  </si>
  <si>
    <t>6861 E Nevada</t>
  </si>
  <si>
    <t>48234</t>
  </si>
  <si>
    <t>417 EAST KING ST</t>
  </si>
  <si>
    <t>CORUNNA</t>
  </si>
  <si>
    <t>48817</t>
  </si>
  <si>
    <t>400 NORTH COMSTOCK ST</t>
  </si>
  <si>
    <t>100 HASTINGS ST</t>
  </si>
  <si>
    <t>201 E Washington Ave</t>
  </si>
  <si>
    <t>Vernon</t>
  </si>
  <si>
    <t>48476</t>
  </si>
  <si>
    <t>4821 North Street</t>
  </si>
  <si>
    <t>4800 MEADOWBROOK RD</t>
  </si>
  <si>
    <t>2959 MARTIN LUTHER KING JR BLVD</t>
  </si>
  <si>
    <t>48208</t>
  </si>
  <si>
    <t>9100 GRATIOT AVE, SUITE 101</t>
  </si>
  <si>
    <t>48213</t>
  </si>
  <si>
    <t>1450 25th St</t>
  </si>
  <si>
    <t>48216</t>
  </si>
  <si>
    <t>50 Antoine St SW</t>
  </si>
  <si>
    <t>35323 M 140 HWY</t>
  </si>
  <si>
    <t>COVERT</t>
  </si>
  <si>
    <t>49043</t>
  </si>
  <si>
    <t>306 Plum Street</t>
  </si>
  <si>
    <t>GRAYLING</t>
  </si>
  <si>
    <t>49738</t>
  </si>
  <si>
    <t>1135 NORTH OLD 27</t>
  </si>
  <si>
    <t>500 SPRUCE ST</t>
  </si>
  <si>
    <t>1135 N Old 27</t>
  </si>
  <si>
    <t>Grayling</t>
  </si>
  <si>
    <t>15100 NORTHLINE RD</t>
  </si>
  <si>
    <t>SOUTHGATE</t>
  </si>
  <si>
    <t>48195</t>
  </si>
  <si>
    <t>350 PINE ST</t>
  </si>
  <si>
    <t>25175 Code Road</t>
  </si>
  <si>
    <t>Southfield</t>
  </si>
  <si>
    <t>26555 Franklin Road</t>
  </si>
  <si>
    <t>17570 West 12 Mile Road</t>
  </si>
  <si>
    <t>48076</t>
  </si>
  <si>
    <t>7500 NORTH VERNON ST</t>
  </si>
  <si>
    <t>1501 NORTH BEECH DALY RD</t>
  </si>
  <si>
    <t>25225 RICHARDSON ST</t>
  </si>
  <si>
    <t>1505 KINLOCH ST</t>
  </si>
  <si>
    <t>25900 WEST WARREN ST</t>
  </si>
  <si>
    <t>7701 KALAMAZOO AVE SE</t>
  </si>
  <si>
    <t>215 SPRUCE ST W</t>
  </si>
  <si>
    <t>215 NORTH STATE ST</t>
  </si>
  <si>
    <t>5461 PECK RD</t>
  </si>
  <si>
    <t>CROSWELL</t>
  </si>
  <si>
    <t>48422</t>
  </si>
  <si>
    <t>5485 PECK RD</t>
  </si>
  <si>
    <t>57 SOUTH HOWARD AVE</t>
  </si>
  <si>
    <t>7201 LAKE ST</t>
  </si>
  <si>
    <t>LEXINGTON</t>
  </si>
  <si>
    <t>48450</t>
  </si>
  <si>
    <t>15 S HOWARD AVE</t>
  </si>
  <si>
    <t>2985 SPRINGPORT RD</t>
  </si>
  <si>
    <t>JACKSON</t>
  </si>
  <si>
    <t>49201</t>
  </si>
  <si>
    <t>559 MURPHY ST</t>
  </si>
  <si>
    <t>49202</t>
  </si>
  <si>
    <t>1264 ADAMS ST</t>
  </si>
  <si>
    <t>DANSVILLE</t>
  </si>
  <si>
    <t>48819</t>
  </si>
  <si>
    <t>18977 SCHAEFER HWY</t>
  </si>
  <si>
    <t>23500 West 7 Mile</t>
  </si>
  <si>
    <t>48219</t>
  </si>
  <si>
    <t>19800 BEECH DALY RD</t>
  </si>
  <si>
    <t>REDFORD</t>
  </si>
  <si>
    <t>48240</t>
  </si>
  <si>
    <t>600 SOUTH STATE RD</t>
  </si>
  <si>
    <t>DAVISON</t>
  </si>
  <si>
    <t>48423</t>
  </si>
  <si>
    <t>1250 NORTH OAK RD</t>
  </si>
  <si>
    <t>600 SOUTH DAYTON ST</t>
  </si>
  <si>
    <t>2359 SOUTH IRISH RD</t>
  </si>
  <si>
    <t>500 SOUTH DAYTON ST</t>
  </si>
  <si>
    <t>404 ALOHA ST</t>
  </si>
  <si>
    <t>9286 EAST COLDWATER RD</t>
  </si>
  <si>
    <t>617 EAST CLARK ST</t>
  </si>
  <si>
    <t>460 NORTH VERNON ST</t>
  </si>
  <si>
    <t>48128</t>
  </si>
  <si>
    <t>500 NORTH WAVERLY ST</t>
  </si>
  <si>
    <t>19501 OUTER DR</t>
  </si>
  <si>
    <t>48124</t>
  </si>
  <si>
    <t>22586 ANN ARBOR TRL</t>
  </si>
  <si>
    <t>5101 EVERGREEN RD</t>
  </si>
  <si>
    <t>22586 Ann Arbor Trl</t>
  </si>
  <si>
    <t>Dearborn Heights</t>
  </si>
  <si>
    <t>22561 BEECH ST</t>
  </si>
  <si>
    <t>20601 ROTUNDA DR</t>
  </si>
  <si>
    <t>13800 FORD RD</t>
  </si>
  <si>
    <t>14767 PROSPECT ST</t>
  </si>
  <si>
    <t>601 NORTH SILVERY LN</t>
  </si>
  <si>
    <t>5101 Evergreen Rd</t>
  </si>
  <si>
    <t>5101 Evergreen</t>
  </si>
  <si>
    <t>16140 DRISCOLL ST</t>
  </si>
  <si>
    <t>1611 NORTH YORK ST</t>
  </si>
  <si>
    <t>22586 Ann Arbor Trail</t>
  </si>
  <si>
    <t>Dearborn Hts</t>
  </si>
  <si>
    <t>10821 HENSON ST</t>
  </si>
  <si>
    <t>3100 WESTWOOD ST</t>
  </si>
  <si>
    <t>6601 JONATHON ST</t>
  </si>
  <si>
    <t>6801 MEAD ST</t>
  </si>
  <si>
    <t>7801 MAPLE ST</t>
  </si>
  <si>
    <t>10151 DIVERSEY ST</t>
  </si>
  <si>
    <t>4824 LOIS ST</t>
  </si>
  <si>
    <t>23600 PENN ST</t>
  </si>
  <si>
    <t>7545 CHASE RD</t>
  </si>
  <si>
    <t>20755 ANN ARBOR TRL</t>
  </si>
  <si>
    <t>2700 FERNEY ST</t>
  </si>
  <si>
    <t>48120</t>
  </si>
  <si>
    <t>2623 SALINA ST</t>
  </si>
  <si>
    <t>23851 YALE ST</t>
  </si>
  <si>
    <t>2000 CULVER AVE</t>
  </si>
  <si>
    <t>18500 OAKWOOD BLVD</t>
  </si>
  <si>
    <t>21501 WHITMORE ST</t>
  </si>
  <si>
    <t>14749 ALBER ST</t>
  </si>
  <si>
    <t>4951 TERNES ST</t>
  </si>
  <si>
    <t>4650 CLIPPERT ST</t>
  </si>
  <si>
    <t>48125</t>
  </si>
  <si>
    <t>4650 CROISSANT ST</t>
  </si>
  <si>
    <t>20629 Annapolis</t>
  </si>
  <si>
    <t>22201 POWERS AVE</t>
  </si>
  <si>
    <t>4650 PARDEE AVE</t>
  </si>
  <si>
    <t>4651 POLK ST</t>
  </si>
  <si>
    <t>409 NORTH PHELPS ST</t>
  </si>
  <si>
    <t>DECATUR</t>
  </si>
  <si>
    <t>49045</t>
  </si>
  <si>
    <t>110 CEDAR ST</t>
  </si>
  <si>
    <t>2633 BLACK RIVER ST</t>
  </si>
  <si>
    <t>DECKERVILLE</t>
  </si>
  <si>
    <t>48427</t>
  </si>
  <si>
    <t>2525 3RD AVE S</t>
  </si>
  <si>
    <t>ESCANABA</t>
  </si>
  <si>
    <t>5219 18TH RD</t>
  </si>
  <si>
    <t>327 NORTH GROVE ST</t>
  </si>
  <si>
    <t>DELTON</t>
  </si>
  <si>
    <t>49046</t>
  </si>
  <si>
    <t>10425 PANTHER PRIDE</t>
  </si>
  <si>
    <t>6325 DELTON RD</t>
  </si>
  <si>
    <t>202 SOUTH DIVISION ST</t>
  </si>
  <si>
    <t>DE TOUR VILLAGE</t>
  </si>
  <si>
    <t>49725</t>
  </si>
  <si>
    <t>33800 SOUTH TOWNLINE RD</t>
  </si>
  <si>
    <t>DRUMMOND ISLAND</t>
  </si>
  <si>
    <t>49726</t>
  </si>
  <si>
    <t>202 DIVISION ST</t>
  </si>
  <si>
    <t>DE TOUR VLG</t>
  </si>
  <si>
    <t>2985 EAST JEFFERSON AVE</t>
  </si>
  <si>
    <t>48207</t>
  </si>
  <si>
    <t>2985 E Jefferson Ave</t>
  </si>
  <si>
    <t>7000 Outer Drive</t>
  </si>
  <si>
    <t>8411 SYLVESTER ST</t>
  </si>
  <si>
    <t>3111 Elmwood Street</t>
  </si>
  <si>
    <t>12675 BURT RD</t>
  </si>
  <si>
    <t>48223</t>
  </si>
  <si>
    <t>1903 WILKINS ST</t>
  </si>
  <si>
    <t>3402 St Aubin</t>
  </si>
  <si>
    <t>11224 KERCHEVAL ST</t>
  </si>
  <si>
    <t>18211 Plymouth Rd</t>
  </si>
  <si>
    <t>48228</t>
  </si>
  <si>
    <t>5845 Auburn St</t>
  </si>
  <si>
    <t>13550 Virgil</t>
  </si>
  <si>
    <t>1091 ALTER RD</t>
  </si>
  <si>
    <t>7781 ASBURY PARK</t>
  </si>
  <si>
    <t>1250 Rosa Parks Blvd</t>
  </si>
  <si>
    <t>8950 CRANE ST</t>
  </si>
  <si>
    <t>3811 CICOTTE ST</t>
  </si>
  <si>
    <t>5680 KONKEL ST</t>
  </si>
  <si>
    <t>7635 CHATHAM</t>
  </si>
  <si>
    <t>48239</t>
  </si>
  <si>
    <t>8100 CURTIS ST</t>
  </si>
  <si>
    <t>48221</t>
  </si>
  <si>
    <t>8530 JOY RD</t>
  </si>
  <si>
    <t>48204</t>
  </si>
  <si>
    <t>19701 WYOMING ST</t>
  </si>
  <si>
    <t>571 Mack Avenue</t>
  </si>
  <si>
    <t>2111 MULLANE ST</t>
  </si>
  <si>
    <t>9330 SHOEMAKER ST</t>
  </si>
  <si>
    <t>19801 PREVOST ST</t>
  </si>
  <si>
    <t>9300 HUBBELL ST</t>
  </si>
  <si>
    <t>18440 HOOVER ST</t>
  </si>
  <si>
    <t>18025 BROCK ST</t>
  </si>
  <si>
    <t>2715 Macomb Street</t>
  </si>
  <si>
    <t>14350 TERRY ST</t>
  </si>
  <si>
    <t>48227</t>
  </si>
  <si>
    <t>2001 Martin Luther King Jr Blvd</t>
  </si>
  <si>
    <t>11724 CASINO ST</t>
  </si>
  <si>
    <t>48224</t>
  </si>
  <si>
    <t>13000 Essex Avenue</t>
  </si>
  <si>
    <t>18701 PAUL ST</t>
  </si>
  <si>
    <t>2501 2ND AVE</t>
  </si>
  <si>
    <t>2425 Tuxedo Street</t>
  </si>
  <si>
    <t>48206</t>
  </si>
  <si>
    <t>9600 Wyoming Street</t>
  </si>
  <si>
    <t>19299 BERG RD</t>
  </si>
  <si>
    <t>1445 EAST LAFAYETTE ST</t>
  </si>
  <si>
    <t>1981 MCKINSTRY ST</t>
  </si>
  <si>
    <t>18445 CATHEDRAL ST</t>
  </si>
  <si>
    <t>15771 HUBBELL ST</t>
  </si>
  <si>
    <t>19501 BERG RD</t>
  </si>
  <si>
    <t>18800 PURITAN ST</t>
  </si>
  <si>
    <t>900 Dickerson St</t>
  </si>
  <si>
    <t>2800 EAST DAVISON ST</t>
  </si>
  <si>
    <t>12800 Kelly Road</t>
  </si>
  <si>
    <t>2200 W Grand Blvd</t>
  </si>
  <si>
    <t>9026 WOODWARD AVE</t>
  </si>
  <si>
    <t>48202</t>
  </si>
  <si>
    <t>10101 EAST CANFIELD ST</t>
  </si>
  <si>
    <t>123 SELDEN ST</t>
  </si>
  <si>
    <t>5020 Cadieux Rd</t>
  </si>
  <si>
    <t>8401 Trinity Street</t>
  </si>
  <si>
    <t>16650 GLENDALE ST</t>
  </si>
  <si>
    <t>1000 Scotten Street</t>
  </si>
  <si>
    <t>5020 Cadieux</t>
  </si>
  <si>
    <t>17045 GRAND RIVER AVE</t>
  </si>
  <si>
    <t>1300 W CANFIELD ST</t>
  </si>
  <si>
    <t>9860 Park Dr</t>
  </si>
  <si>
    <t>18240 HUNTINGTON RD</t>
  </si>
  <si>
    <t>15510 EAST STATE FAIR ST</t>
  </si>
  <si>
    <t>15491 Maddelein St</t>
  </si>
  <si>
    <t>6501 WEST OUTER DR</t>
  </si>
  <si>
    <t>2001 WEST WARREN AVE</t>
  </si>
  <si>
    <t>6528 MANSFIELD ST</t>
  </si>
  <si>
    <t>2301 VAN DYKE ST</t>
  </si>
  <si>
    <t>900 DICKERSON ST</t>
  </si>
  <si>
    <t>5536 SAINT ANTOINE ST</t>
  </si>
  <si>
    <t>14450 Burt Road</t>
  </si>
  <si>
    <t>420 WEST 7 MILE RD</t>
  </si>
  <si>
    <t>14223 SOUTHAMPTON ST</t>
  </si>
  <si>
    <t>2400 CENTRAL ST</t>
  </si>
  <si>
    <t>16101 WEST CHICAGO ST</t>
  </si>
  <si>
    <t>20000 Evergreen Road</t>
  </si>
  <si>
    <t>2600 Garland</t>
  </si>
  <si>
    <t>15755 BREMEN ST</t>
  </si>
  <si>
    <t>14804 WEST MCNICHOLS RD</t>
  </si>
  <si>
    <t>15850 STRATHMOOR ST</t>
  </si>
  <si>
    <t>4441 COLLINGWOOD ST</t>
  </si>
  <si>
    <t>2750 SELDEN ST</t>
  </si>
  <si>
    <t>10147 W Chicago</t>
  </si>
  <si>
    <t>19625 ELMIRA ST</t>
  </si>
  <si>
    <t>19411 CLIFF ST</t>
  </si>
  <si>
    <t>12800 VISGER ST</t>
  </si>
  <si>
    <t>48217</t>
  </si>
  <si>
    <t>6145 CANYON ST</t>
  </si>
  <si>
    <t>48236</t>
  </si>
  <si>
    <t>3200 EAST LAFAYETTE ST</t>
  </si>
  <si>
    <t>8145 Puritan Street</t>
  </si>
  <si>
    <t>19955 Fenelon St</t>
  </si>
  <si>
    <t>4410 PORTER ST</t>
  </si>
  <si>
    <t>1100 SHERIDAN ST</t>
  </si>
  <si>
    <t>17525 WYOMING ST</t>
  </si>
  <si>
    <t>5525 Martin</t>
  </si>
  <si>
    <t>6021 MCMILLAN ST</t>
  </si>
  <si>
    <t>3000 BURNS ST</t>
  </si>
  <si>
    <t>8646 FULLERTON ST</t>
  </si>
  <si>
    <t>48238</t>
  </si>
  <si>
    <t>1150 EAST LANTZ ST</t>
  </si>
  <si>
    <t>11600 EAST 7 MILE RD</t>
  </si>
  <si>
    <t>3901 MARGARETA ST</t>
  </si>
  <si>
    <t>19811 STOEPEL ST</t>
  </si>
  <si>
    <t>2585 Grove Street</t>
  </si>
  <si>
    <t>18875 Ryan Road</t>
  </si>
  <si>
    <t>7840 WAGNER ST</t>
  </si>
  <si>
    <t>13840 LAPPIN ST</t>
  </si>
  <si>
    <t>17101 HUBBELL ST</t>
  </si>
  <si>
    <t>6565 WEST OUTER DR</t>
  </si>
  <si>
    <t>1551 BEARD ST</t>
  </si>
  <si>
    <t>11530 EAST OUTER DR</t>
  </si>
  <si>
    <t>4700 TIREMAN ST</t>
  </si>
  <si>
    <t>10700 SANTA MARIA ST</t>
  </si>
  <si>
    <t>3030 Fairview Street</t>
  </si>
  <si>
    <t>3700 BEAUBIEN ST</t>
  </si>
  <si>
    <t>8425 W MCNICHOLS RD</t>
  </si>
  <si>
    <t>7724 14TH ST</t>
  </si>
  <si>
    <t>15531 LINWOOD ST</t>
  </si>
  <si>
    <t>18501 Waltham St</t>
  </si>
  <si>
    <t>13726 PEMBROKE AVE</t>
  </si>
  <si>
    <t>10633 COURVILLE ST</t>
  </si>
  <si>
    <t>4701 McKinley</t>
  </si>
  <si>
    <t>1500 SCOTTEN ST</t>
  </si>
  <si>
    <t>21605 WEST 7 MILE RD</t>
  </si>
  <si>
    <t>21700 MARLOW ST</t>
  </si>
  <si>
    <t>25490 Grand River Ave</t>
  </si>
  <si>
    <t>Redford</t>
  </si>
  <si>
    <t>804 WILSON ST</t>
  </si>
  <si>
    <t>DEWITT</t>
  </si>
  <si>
    <t>48820</t>
  </si>
  <si>
    <t>13601 PANTHER DR</t>
  </si>
  <si>
    <t>2957 WEST HERBISON RD</t>
  </si>
  <si>
    <t>3147 WEST HERBISON RD</t>
  </si>
  <si>
    <t>1721 SCHAVEY RD</t>
  </si>
  <si>
    <t>2704 BAKER RD</t>
  </si>
  <si>
    <t>DEXTER</t>
  </si>
  <si>
    <t>48130</t>
  </si>
  <si>
    <t>2615 BAKER RD</t>
  </si>
  <si>
    <t>7714 Ann Arbor St</t>
  </si>
  <si>
    <t>Dexter</t>
  </si>
  <si>
    <t>7480 DAN HOEY RD</t>
  </si>
  <si>
    <t>2200 NORTH PARKER RD</t>
  </si>
  <si>
    <t>7305 DEXTER ANN ARBOR RD</t>
  </si>
  <si>
    <t>3060 KENSINGTON ST</t>
  </si>
  <si>
    <t>1074 PYLE DR</t>
  </si>
  <si>
    <t>300 NORTH BLVD</t>
  </si>
  <si>
    <t>19360 Harper Avenue</t>
  </si>
  <si>
    <t>Harper Woods</t>
  </si>
  <si>
    <t>17175 OLYMPIA</t>
  </si>
  <si>
    <t>48475 MAPLE DR</t>
  </si>
  <si>
    <t>DOLLAR BAY</t>
  </si>
  <si>
    <t>49922</t>
  </si>
  <si>
    <t>20001 Wexford</t>
  </si>
  <si>
    <t>57072 RIVERSIDE DR</t>
  </si>
  <si>
    <t>DOWAGIAC</t>
  </si>
  <si>
    <t>49047</t>
  </si>
  <si>
    <t>301 OAK ST</t>
  </si>
  <si>
    <t>25121 GAGE ST</t>
  </si>
  <si>
    <t>501 NORTH PAUL ST</t>
  </si>
  <si>
    <t>614 SPRUCE ST</t>
  </si>
  <si>
    <t>68079 M 152</t>
  </si>
  <si>
    <t>701 WEST PRAIRIE RONDE ST</t>
  </si>
  <si>
    <t>23777 SOUTHFIELD RD</t>
  </si>
  <si>
    <t>3835 NORTH MILL RD</t>
  </si>
  <si>
    <t>DRYDEN</t>
  </si>
  <si>
    <t>48428</t>
  </si>
  <si>
    <t>3866 ROCHESTER RD</t>
  </si>
  <si>
    <t>130 VIKING DR</t>
  </si>
  <si>
    <t>DUNDEE</t>
  </si>
  <si>
    <t>48131</t>
  </si>
  <si>
    <t>420 YPSILANTI ST</t>
  </si>
  <si>
    <t>445 TOLEDO ST</t>
  </si>
  <si>
    <t>930 WEST MAIN ST</t>
  </si>
  <si>
    <t>DURAND</t>
  </si>
  <si>
    <t>48429</t>
  </si>
  <si>
    <t>9575 EAST MONROE RD</t>
  </si>
  <si>
    <t>9550 EAST LANSING RD</t>
  </si>
  <si>
    <t>9591 EAST MONROE RD</t>
  </si>
  <si>
    <t>11950 RILEY ST</t>
  </si>
  <si>
    <t>49424</t>
  </si>
  <si>
    <t>5005 Cloverlawn Dr</t>
  </si>
  <si>
    <t>48504</t>
  </si>
  <si>
    <t>6885 Merritt Road</t>
  </si>
  <si>
    <t>1601 CHARTIER RD</t>
  </si>
  <si>
    <t>MARINE CITY</t>
  </si>
  <si>
    <t>48039</t>
  </si>
  <si>
    <t>200 NORTH CARNEY DR</t>
  </si>
  <si>
    <t>SAINT CLAIR</t>
  </si>
  <si>
    <t>48079</t>
  </si>
  <si>
    <t>1085 WARD ST</t>
  </si>
  <si>
    <t>6373 KING RD</t>
  </si>
  <si>
    <t>6101 PALMS RD</t>
  </si>
  <si>
    <t>3575 KING RD</t>
  </si>
  <si>
    <t>CHINA</t>
  </si>
  <si>
    <t>48054</t>
  </si>
  <si>
    <t>6373 King Road</t>
  </si>
  <si>
    <t>Marine City</t>
  </si>
  <si>
    <t>2200 CLINTON AVE</t>
  </si>
  <si>
    <t>4335 YANKEE RD</t>
  </si>
  <si>
    <t>2500 BOSTON ST SE</t>
  </si>
  <si>
    <t>49506</t>
  </si>
  <si>
    <t>2211 LAKE DR SE</t>
  </si>
  <si>
    <t>2425 LAKE DR SE</t>
  </si>
  <si>
    <t>2325 HALL ST SE</t>
  </si>
  <si>
    <t>1961 LAKE DR SE</t>
  </si>
  <si>
    <t>4340 Walz Road</t>
  </si>
  <si>
    <t>1566 NORTH SUTTON RD</t>
  </si>
  <si>
    <t>345 N Dettman</t>
  </si>
  <si>
    <t>Jackson</t>
  </si>
  <si>
    <t>951 Mill Street</t>
  </si>
  <si>
    <t>East Jordan</t>
  </si>
  <si>
    <t>49727</t>
  </si>
  <si>
    <t>304 4TH ST</t>
  </si>
  <si>
    <t>EAST JORDAN</t>
  </si>
  <si>
    <t>101 MAPLE ST</t>
  </si>
  <si>
    <t>2961 E LAKE LANSING RD, BLDG B</t>
  </si>
  <si>
    <t>509 BURCHAM DR</t>
  </si>
  <si>
    <t>939 N HARRISON RD</t>
  </si>
  <si>
    <t>1601 BURCHAM DR</t>
  </si>
  <si>
    <t>2961 E LAKE LANSING RD, BLDG A</t>
  </si>
  <si>
    <t>1811 PINECREST DR</t>
  </si>
  <si>
    <t>621 PEBBLEBROOK LN</t>
  </si>
  <si>
    <t>1403 7th St</t>
  </si>
  <si>
    <t>11185 WEST 2ND ST</t>
  </si>
  <si>
    <t>RUDYARD</t>
  </si>
  <si>
    <t>49780</t>
  </si>
  <si>
    <t>500 OSBORN BLVD</t>
  </si>
  <si>
    <t>SAULT S MARIE</t>
  </si>
  <si>
    <t>49783</t>
  </si>
  <si>
    <t>1779 HAYNOR RD</t>
  </si>
  <si>
    <t>15800 BELL AVE</t>
  </si>
  <si>
    <t>EASTPOINTE</t>
  </si>
  <si>
    <t>48021</t>
  </si>
  <si>
    <t>14500 Crescentwood</t>
  </si>
  <si>
    <t>Eastpointe</t>
  </si>
  <si>
    <t>15320 East Nine Mile Road</t>
  </si>
  <si>
    <t>15501 COUZENS AVE</t>
  </si>
  <si>
    <t>24701 KELLY RD</t>
  </si>
  <si>
    <t>15320 E 9 MILE RD</t>
  </si>
  <si>
    <t>18361 Forest Ave</t>
  </si>
  <si>
    <t>16501 TOEPFER DR</t>
  </si>
  <si>
    <t>21450 UNIVERSAL AVE</t>
  </si>
  <si>
    <t>800 STATE ST</t>
  </si>
  <si>
    <t>EATON RAPIDS</t>
  </si>
  <si>
    <t>48827</t>
  </si>
  <si>
    <t>815 GREYHOUND DR</t>
  </si>
  <si>
    <t>912 Greyhound Dr</t>
  </si>
  <si>
    <t>Eaton Rapids</t>
  </si>
  <si>
    <t>912 GREYHOUND DR</t>
  </si>
  <si>
    <t>805 GREYHOUND DR</t>
  </si>
  <si>
    <t>810 GREYHOUND DR</t>
  </si>
  <si>
    <t>422 N High Street</t>
  </si>
  <si>
    <t>Potterville</t>
  </si>
  <si>
    <t>48876</t>
  </si>
  <si>
    <t>1790 Packard Hwy</t>
  </si>
  <si>
    <t>Charlotte</t>
  </si>
  <si>
    <t>7450 Hochberger Road</t>
  </si>
  <si>
    <t>Eau Claire</t>
  </si>
  <si>
    <t>49111</t>
  </si>
  <si>
    <t>6238 West Main Street</t>
  </si>
  <si>
    <t>6295 W MAIN ST</t>
  </si>
  <si>
    <t>EAU CLAIRE</t>
  </si>
  <si>
    <t>27225 W Outer Dr</t>
  </si>
  <si>
    <t>Ecorse</t>
  </si>
  <si>
    <t>48229</t>
  </si>
  <si>
    <t>27385 WEST OUTER DR</t>
  </si>
  <si>
    <t>ECORSE</t>
  </si>
  <si>
    <t>4536 6TH ST</t>
  </si>
  <si>
    <t>27225 W Outer Drive</t>
  </si>
  <si>
    <t>503 HYACINTHE ST</t>
  </si>
  <si>
    <t>5200 STECKER ST</t>
  </si>
  <si>
    <t>5555 CONNER ST STE 2716</t>
  </si>
  <si>
    <t>23889 AVENUE C</t>
  </si>
  <si>
    <t>EDWARDSBURG</t>
  </si>
  <si>
    <t>49112</t>
  </si>
  <si>
    <t>69410 SECTION ST</t>
  </si>
  <si>
    <t>69358 SECTION ST</t>
  </si>
  <si>
    <t>27157 US HIGHWAY 12</t>
  </si>
  <si>
    <t>69230 SECTION ST</t>
  </si>
  <si>
    <t>69100 SECTION ST</t>
  </si>
  <si>
    <t>707 EAST 3RD ST</t>
  </si>
  <si>
    <t>ELK RAPIDS</t>
  </si>
  <si>
    <t>49629</t>
  </si>
  <si>
    <t>308 MEGUZEE PT</t>
  </si>
  <si>
    <t>616 BUCKLEY ST</t>
  </si>
  <si>
    <t>9039 OLD M 72</t>
  </si>
  <si>
    <t>WILLIAMSBURG</t>
  </si>
  <si>
    <t>49690</t>
  </si>
  <si>
    <t>97 Lake Street</t>
  </si>
  <si>
    <t>6436 PIGEON RD</t>
  </si>
  <si>
    <t>PIGEON</t>
  </si>
  <si>
    <t>48755</t>
  </si>
  <si>
    <t>6136 PIGEON RD</t>
  </si>
  <si>
    <t>9467 PARK ST</t>
  </si>
  <si>
    <t>ELLSWORTH</t>
  </si>
  <si>
    <t>49729</t>
  </si>
  <si>
    <t>3999 WINONA RD</t>
  </si>
  <si>
    <t>TOIVOLA</t>
  </si>
  <si>
    <t>49965</t>
  </si>
  <si>
    <t>380 HELMER RD N</t>
  </si>
  <si>
    <t>4900 WEST DAVIS CT</t>
  </si>
  <si>
    <t>KINCHELOE</t>
  </si>
  <si>
    <t>49788</t>
  </si>
  <si>
    <t>W 13920 Melville St Engadine MI 49827</t>
  </si>
  <si>
    <t>Engadine</t>
  </si>
  <si>
    <t>49827</t>
  </si>
  <si>
    <t>500 S Lincoln Rd</t>
  </si>
  <si>
    <t>500 SOUTH LINCOLN RD</t>
  </si>
  <si>
    <t>2525 3rd Avenue South</t>
  </si>
  <si>
    <t>1500 LUDINGTON ST</t>
  </si>
  <si>
    <t>700 SOUTH 20TH ST</t>
  </si>
  <si>
    <t>1209 NORTH 19TH ST</t>
  </si>
  <si>
    <t>2635 HOWARD ST</t>
  </si>
  <si>
    <t>313 PINE ST</t>
  </si>
  <si>
    <t>213 PINE ST</t>
  </si>
  <si>
    <t>612 BORTON RD</t>
  </si>
  <si>
    <t>800 NEBOBISH AVE</t>
  </si>
  <si>
    <t>515 NORTH CEDAR ST</t>
  </si>
  <si>
    <t>EVART</t>
  </si>
  <si>
    <t>49631</t>
  </si>
  <si>
    <t>6221 95TH AVE</t>
  </si>
  <si>
    <t>321 NORTH HEMLOCK ST</t>
  </si>
  <si>
    <t>2121 Hudson Ave</t>
  </si>
  <si>
    <t>49008</t>
  </si>
  <si>
    <t>14312 AIRPORT RD</t>
  </si>
  <si>
    <t>EWEN</t>
  </si>
  <si>
    <t>49925</t>
  </si>
  <si>
    <t>4201 BRETON RD SE</t>
  </si>
  <si>
    <t>49512</t>
  </si>
  <si>
    <t>5521 M 72 NE</t>
  </si>
  <si>
    <t>KALKASKA</t>
  </si>
  <si>
    <t>49646</t>
  </si>
  <si>
    <t>1879 EAST MILLER RD</t>
  </si>
  <si>
    <t>FAIRVIEW</t>
  </si>
  <si>
    <t>48621</t>
  </si>
  <si>
    <t>26850 WESTMEATH CT</t>
  </si>
  <si>
    <t>FARMINGTON HILLS</t>
  </si>
  <si>
    <t>48334</t>
  </si>
  <si>
    <t>25000 MIDDLEBELT RD</t>
  </si>
  <si>
    <t>48336</t>
  </si>
  <si>
    <t>30175 HIGHMEADOW RD</t>
  </si>
  <si>
    <t>FARMINGTN HLS</t>
  </si>
  <si>
    <t>32000 SHIAWASSEE RD</t>
  </si>
  <si>
    <t>FARMINGTON</t>
  </si>
  <si>
    <t>32800 12 Mile Rd</t>
  </si>
  <si>
    <t>Farmington Hills</t>
  </si>
  <si>
    <t>34545 OLD TIMBER RD</t>
  </si>
  <si>
    <t>48331</t>
  </si>
  <si>
    <t>21195 GILL RD</t>
  </si>
  <si>
    <t>48335</t>
  </si>
  <si>
    <t>36801 WEST 11 MILE RD</t>
  </si>
  <si>
    <t>23800 TUCK RD</t>
  </si>
  <si>
    <t>32130 BONNET HILL RD</t>
  </si>
  <si>
    <t>34850 ARUNDEL DR</t>
  </si>
  <si>
    <t>32900 WEST 13 MILE RD</t>
  </si>
  <si>
    <t>34740 RHONSWOOD ST</t>
  </si>
  <si>
    <t>33000 Freedom Rd</t>
  </si>
  <si>
    <t>Farmington</t>
  </si>
  <si>
    <t>30303 WEST 14 MILE RD</t>
  </si>
  <si>
    <t>28400 HARWICH DR</t>
  </si>
  <si>
    <t>268 EAST OHIO ST</t>
  </si>
  <si>
    <t>FARWELL</t>
  </si>
  <si>
    <t>48622</t>
  </si>
  <si>
    <t>399 EAST MICHIGAN ST</t>
  </si>
  <si>
    <t>500 EAST OHIO ST</t>
  </si>
  <si>
    <t>2655 W Ludington Dr</t>
  </si>
  <si>
    <t>Farwell</t>
  </si>
  <si>
    <t>26275 NORTHWESTERN HWY</t>
  </si>
  <si>
    <t>8 Memorial Dr</t>
  </si>
  <si>
    <t>Fennville</t>
  </si>
  <si>
    <t>49408</t>
  </si>
  <si>
    <t>1 MEMORIAL DR</t>
  </si>
  <si>
    <t>FENNVILLE</t>
  </si>
  <si>
    <t>4 MEMORIAL DR</t>
  </si>
  <si>
    <t>3255 DONALDSON DR</t>
  </si>
  <si>
    <t>FENTON</t>
  </si>
  <si>
    <t>48430</t>
  </si>
  <si>
    <t>404 WEST ELLEN ST</t>
  </si>
  <si>
    <t>3100 Owen Rd</t>
  </si>
  <si>
    <t>Fenton</t>
  </si>
  <si>
    <t>3200 WEST SHIAWASSEE AVE</t>
  </si>
  <si>
    <t>525 NORTH RD</t>
  </si>
  <si>
    <t>1161 STATE RD</t>
  </si>
  <si>
    <t>600 4TH ST</t>
  </si>
  <si>
    <t>23561 ROSEWOOD ST</t>
  </si>
  <si>
    <t>881 PINECREST DR</t>
  </si>
  <si>
    <t>FERNDALE</t>
  </si>
  <si>
    <t>48220</t>
  </si>
  <si>
    <t>2610 PINECREST DR</t>
  </si>
  <si>
    <t>725 PINECREST DR</t>
  </si>
  <si>
    <t>24220 ROSEWOOD ST</t>
  </si>
  <si>
    <t>21131 Garden Lane</t>
  </si>
  <si>
    <t>Ferndale</t>
  </si>
  <si>
    <t>2521 Bermuda</t>
  </si>
  <si>
    <t>23200 RYAN RD</t>
  </si>
  <si>
    <t>5356 TOEPFER RD</t>
  </si>
  <si>
    <t>24333 RYAN RD</t>
  </si>
  <si>
    <t>21555 WARNER AVE</t>
  </si>
  <si>
    <t>24077 WARNER AVE</t>
  </si>
  <si>
    <t>13661 Wisconsin Street</t>
  </si>
  <si>
    <t>9481 JORDAN RD</t>
  </si>
  <si>
    <t>GREENVILLE</t>
  </si>
  <si>
    <t>48838</t>
  </si>
  <si>
    <t>28300 EVERGREEN ST</t>
  </si>
  <si>
    <t>FLAT ROCK</t>
  </si>
  <si>
    <t>48134</t>
  </si>
  <si>
    <t>25600 Seneca St</t>
  </si>
  <si>
    <t>Flat Rock</t>
  </si>
  <si>
    <t>25600 Seneca Street</t>
  </si>
  <si>
    <t>25600 SENECA ST</t>
  </si>
  <si>
    <t>24925 MEADOWS AVE</t>
  </si>
  <si>
    <t>24900 MEADOWS AVE</t>
  </si>
  <si>
    <t>1245 S CENTER RD</t>
  </si>
  <si>
    <t>4945 CLIO RD</t>
  </si>
  <si>
    <t>7707 Conference Center Road</t>
  </si>
  <si>
    <t>380 W BLANCHARD RD</t>
  </si>
  <si>
    <t>SHEPHERD</t>
  </si>
  <si>
    <t>48883</t>
  </si>
  <si>
    <t>1200 ROBERT T LONGWAY BLVD</t>
  </si>
  <si>
    <t>1602 S AVERILL AVE</t>
  </si>
  <si>
    <t>6302 Oxley Dr</t>
  </si>
  <si>
    <t>1040 NORTH SAGINAW ST</t>
  </si>
  <si>
    <t>1518 UNIVERSITY AVE</t>
  </si>
  <si>
    <t>1235 PERSHING ST</t>
  </si>
  <si>
    <t>4001 OGEMA AVE</t>
  </si>
  <si>
    <t>1401 E Court St</t>
  </si>
  <si>
    <t>6602 Oxley Dr</t>
  </si>
  <si>
    <t>G2138 W CARPENTER RD</t>
  </si>
  <si>
    <t>48505</t>
  </si>
  <si>
    <t>923 East Kearsley St</t>
  </si>
  <si>
    <t>2010 CRESTBROOK LN</t>
  </si>
  <si>
    <t>1101 WEST VERNON DR</t>
  </si>
  <si>
    <t>2500 NORTH AVERILL AVE</t>
  </si>
  <si>
    <t>48506</t>
  </si>
  <si>
    <t>1420 WEST 12TH ST</t>
  </si>
  <si>
    <t>525 COUTANT ST</t>
  </si>
  <si>
    <t>FLUSHING</t>
  </si>
  <si>
    <t>48433</t>
  </si>
  <si>
    <t>6125 NORTH ELMS RD</t>
  </si>
  <si>
    <t>409 CHAMBERLAIN ST</t>
  </si>
  <si>
    <t>5039 DELAND RD</t>
  </si>
  <si>
    <t>8100 CARPENTER RD</t>
  </si>
  <si>
    <t>230 OAK ST</t>
  </si>
  <si>
    <t>3088 NORTH SEYMOUR RD</t>
  </si>
  <si>
    <t>1233 SPRINGVIEW DR</t>
  </si>
  <si>
    <t>5196 COMSTOCK AVE</t>
  </si>
  <si>
    <t>108 PIERCE ST</t>
  </si>
  <si>
    <t>FIFE LAKE</t>
  </si>
  <si>
    <t>49633</t>
  </si>
  <si>
    <t>7661 SHIPPY RD SW</t>
  </si>
  <si>
    <t>731 ADA DR SE</t>
  </si>
  <si>
    <t>ADA</t>
  </si>
  <si>
    <t>49301</t>
  </si>
  <si>
    <t>7192 BRADFIELD AVE SE</t>
  </si>
  <si>
    <t>5901 HALL ST SE</t>
  </si>
  <si>
    <t>49546</t>
  </si>
  <si>
    <t>5810 ADA DR SE</t>
  </si>
  <si>
    <t>400 ALTA DALE AVE SE</t>
  </si>
  <si>
    <t>4368 HEATHER LN SE</t>
  </si>
  <si>
    <t>2200 PETTIS AVE NE</t>
  </si>
  <si>
    <t>3787 LEONARD ST NE</t>
  </si>
  <si>
    <t>49525</t>
  </si>
  <si>
    <t>8400 2 MILE RD NE</t>
  </si>
  <si>
    <t>4243 KNAPP VALLEY DR NE</t>
  </si>
  <si>
    <t>1450 FOREST HILL AVE SE</t>
  </si>
  <si>
    <t>3801 LEONARD ST NE</t>
  </si>
  <si>
    <t>3775 LEONARD ST NE</t>
  </si>
  <si>
    <t>3777 LEONARD ST NE</t>
  </si>
  <si>
    <t>2770 LEFFINGWELL AVE NE</t>
  </si>
  <si>
    <t>3250 REDFORD DR SE</t>
  </si>
  <si>
    <t>6932 BRIDGEWATER DR SE</t>
  </si>
  <si>
    <t>801 FOREST PKWY</t>
  </si>
  <si>
    <t>CRYSTAL FALLS</t>
  </si>
  <si>
    <t>49920</t>
  </si>
  <si>
    <t>3875 GOLFSIDE DR</t>
  </si>
  <si>
    <t>1075 EAST GARDENIA AVE</t>
  </si>
  <si>
    <t>MADISON HEIGHTS</t>
  </si>
  <si>
    <t>48071</t>
  </si>
  <si>
    <t>700 SOUTH WRIGHT RD</t>
  </si>
  <si>
    <t>FOWLER</t>
  </si>
  <si>
    <t>48835</t>
  </si>
  <si>
    <t>11214 WEST KENT ST</t>
  </si>
  <si>
    <t>700 NORTH GRAND AVE</t>
  </si>
  <si>
    <t>FOWLERVILLE</t>
  </si>
  <si>
    <t>48836</t>
  </si>
  <si>
    <t>7677 WEST SHARPE RD</t>
  </si>
  <si>
    <t>700 N Grand</t>
  </si>
  <si>
    <t>Fowlerville</t>
  </si>
  <si>
    <t>440 NORTH HIBBARD ST</t>
  </si>
  <si>
    <t>430 NORTH HIBBARD ST</t>
  </si>
  <si>
    <t>2201 OWEN ST</t>
  </si>
  <si>
    <t>1320 Francis Street</t>
  </si>
  <si>
    <t>49203</t>
  </si>
  <si>
    <t>965 EAST GENESEE ST</t>
  </si>
  <si>
    <t>FRANKENMUTH</t>
  </si>
  <si>
    <t>48734</t>
  </si>
  <si>
    <t>525 EAST GENESEE ST</t>
  </si>
  <si>
    <t>805 EAST GENESEE ST</t>
  </si>
  <si>
    <t>613 LEELANAU AVE</t>
  </si>
  <si>
    <t>FRANKFORT</t>
  </si>
  <si>
    <t>49635</t>
  </si>
  <si>
    <t>534 11TH ST</t>
  </si>
  <si>
    <t>16170 CANBERRA ST</t>
  </si>
  <si>
    <t>31275 EVENINGSIDE</t>
  </si>
  <si>
    <t>34270 GARFIELD RD</t>
  </si>
  <si>
    <t>30601 CALAHAN RD</t>
  </si>
  <si>
    <t>32151 DANNA</t>
  </si>
  <si>
    <t>33500 GARFIELD RD</t>
  </si>
  <si>
    <t>17601 15 MILE RD</t>
  </si>
  <si>
    <t>17470 SEWEL</t>
  </si>
  <si>
    <t>36155 KELLY RD</t>
  </si>
  <si>
    <t>710 POWLEY DR</t>
  </si>
  <si>
    <t>FREELAND</t>
  </si>
  <si>
    <t>48623</t>
  </si>
  <si>
    <t>307 SOUTH 3RD ST</t>
  </si>
  <si>
    <t>8250 WEBSTER RD</t>
  </si>
  <si>
    <t>502 NORTH DIVISION AVE</t>
  </si>
  <si>
    <t>FREMONT</t>
  </si>
  <si>
    <t>49412</t>
  </si>
  <si>
    <t>5421 S Warner Ave</t>
  </si>
  <si>
    <t>Fremont</t>
  </si>
  <si>
    <t>500 WOODROW ST</t>
  </si>
  <si>
    <t>109 WEST 44TH ST</t>
  </si>
  <si>
    <t>350 CEDAR ST</t>
  </si>
  <si>
    <t>13322 Conant St</t>
  </si>
  <si>
    <t>28111 Imperial Drive</t>
  </si>
  <si>
    <t>Warren</t>
  </si>
  <si>
    <t>2741 HEIGHTS RAVENNA RD</t>
  </si>
  <si>
    <t>MUSKEGON</t>
  </si>
  <si>
    <t>49444</t>
  </si>
  <si>
    <t>3255 PONTALUNA RD</t>
  </si>
  <si>
    <t>FRUITPORT</t>
  </si>
  <si>
    <t>49415</t>
  </si>
  <si>
    <t>357 NORTH 6TH AVE</t>
  </si>
  <si>
    <t>3113 PONTALUNA RD</t>
  </si>
  <si>
    <t>2187 SHETTLER RD</t>
  </si>
  <si>
    <t>129 EAST GEORGE ST</t>
  </si>
  <si>
    <t>MIDDLETON</t>
  </si>
  <si>
    <t>48856</t>
  </si>
  <si>
    <t>8060 ELY HWY</t>
  </si>
  <si>
    <t>1076 N 37th Street</t>
  </si>
  <si>
    <t>Galesburg</t>
  </si>
  <si>
    <t>49053</t>
  </si>
  <si>
    <t>1076 NORTH 37TH ST</t>
  </si>
  <si>
    <t>GALESBURG</t>
  </si>
  <si>
    <t>750 WEST VAN BUREN ST</t>
  </si>
  <si>
    <t>AUGUSTA</t>
  </si>
  <si>
    <t>315 WEST BATTLE CREEK ST</t>
  </si>
  <si>
    <t>28865 Carlysle St</t>
  </si>
  <si>
    <t>28901 CAMBRIDGE ST</t>
  </si>
  <si>
    <t>GARDEN CITY</t>
  </si>
  <si>
    <t>48135</t>
  </si>
  <si>
    <t>6400 Hartel</t>
  </si>
  <si>
    <t>Garden City</t>
  </si>
  <si>
    <t>33411   MARQUETTE AVE</t>
  </si>
  <si>
    <t>6500 MIDDLEBELT RD</t>
  </si>
  <si>
    <t>1851 RADCLIFF ST</t>
  </si>
  <si>
    <t>28351   MARQUETTE AVE</t>
  </si>
  <si>
    <t>30001 Marquette</t>
  </si>
  <si>
    <t>526 N SCOTTVILLE RD</t>
  </si>
  <si>
    <t>SCOTTVILLE</t>
  </si>
  <si>
    <t>49454</t>
  </si>
  <si>
    <t>90 LIVINGSTON BLVD</t>
  </si>
  <si>
    <t>GAYLORD</t>
  </si>
  <si>
    <t>49735</t>
  </si>
  <si>
    <t>240 EAST 4TH ST</t>
  </si>
  <si>
    <t>600 EAST 5TH ST</t>
  </si>
  <si>
    <t>912 NORTH OHIO AVE</t>
  </si>
  <si>
    <t>650 EAST 5TH ST</t>
  </si>
  <si>
    <t>1493 WEST MAPLE AVE</t>
  </si>
  <si>
    <t>5081 Torrey Rd</t>
  </si>
  <si>
    <t>3136 SOUTH LINDEN RD</t>
  </si>
  <si>
    <t>3330 LUCE RD</t>
  </si>
  <si>
    <t>5089 PILGRIM RD</t>
  </si>
  <si>
    <t>2413 W Maple Ave</t>
  </si>
  <si>
    <t>7347 NORTH GENESEE RD</t>
  </si>
  <si>
    <t>GENESEE</t>
  </si>
  <si>
    <t>48437</t>
  </si>
  <si>
    <t>5240 Calkins Road</t>
  </si>
  <si>
    <t>4851 14th St</t>
  </si>
  <si>
    <t>14510 2nd Ave</t>
  </si>
  <si>
    <t>31500 OLMSTEAD RD</t>
  </si>
  <si>
    <t>ROCKWOOD</t>
  </si>
  <si>
    <t>48173</t>
  </si>
  <si>
    <t>26631 REAUME ST</t>
  </si>
  <si>
    <t>WOODHAVEN</t>
  </si>
  <si>
    <t>48183</t>
  </si>
  <si>
    <t>21320 ROCHE RD</t>
  </si>
  <si>
    <t>BROWNSTOWN TWP</t>
  </si>
  <si>
    <t>30550 W Jefferson Ave</t>
  </si>
  <si>
    <t>Gibraltar</t>
  </si>
  <si>
    <t>30550 WEST JEFFERSON AVE</t>
  </si>
  <si>
    <t>14473 MIDDLE GIBRALTAR RD</t>
  </si>
  <si>
    <t>30448 WEST JEFFERSON AVE</t>
  </si>
  <si>
    <t>803 29TH ST</t>
  </si>
  <si>
    <t>GLADSTONE</t>
  </si>
  <si>
    <t>49837</t>
  </si>
  <si>
    <t>2100 STATE HIGHWAY M35</t>
  </si>
  <si>
    <t>300 SOUTH 10TH ST</t>
  </si>
  <si>
    <t>400 SOUTH 10TH ST</t>
  </si>
  <si>
    <t>3982 W M61</t>
  </si>
  <si>
    <t>Gladwin</t>
  </si>
  <si>
    <t>48624</t>
  </si>
  <si>
    <t>600 WEST 1ST ST</t>
  </si>
  <si>
    <t>GLADWIN</t>
  </si>
  <si>
    <t>1400 NORTH SPRING ST</t>
  </si>
  <si>
    <t>780 WEST 1ST ST</t>
  </si>
  <si>
    <t>401 NORTH BOWERY AVE</t>
  </si>
  <si>
    <t>3375 WEST BURDICKVILLE RD</t>
  </si>
  <si>
    <t>MAPLE CITY</t>
  </si>
  <si>
    <t>49664</t>
  </si>
  <si>
    <t>1394 ADAMS ST</t>
  </si>
  <si>
    <t>GLENN</t>
  </si>
  <si>
    <t>49416</t>
  </si>
  <si>
    <t>23713 Joy Road</t>
  </si>
  <si>
    <t>26200 Ridgemont</t>
  </si>
  <si>
    <t>Roseville</t>
  </si>
  <si>
    <t>1715 E Forest Ave</t>
  </si>
  <si>
    <t>48198</t>
  </si>
  <si>
    <t>409 NORTH STATE ST</t>
  </si>
  <si>
    <t>GOBLES</t>
  </si>
  <si>
    <t>409 N State St</t>
  </si>
  <si>
    <t>Gobles</t>
  </si>
  <si>
    <t>982 LEE ST SW</t>
  </si>
  <si>
    <t>WYOMING</t>
  </si>
  <si>
    <t>49509</t>
  </si>
  <si>
    <t>1920 GODFREY AVE SW</t>
  </si>
  <si>
    <t>961 JOOSTEN ST SW</t>
  </si>
  <si>
    <t>1335 LEE ST SW</t>
  </si>
  <si>
    <t>3529 DIVISION AVE S</t>
  </si>
  <si>
    <t>49548</t>
  </si>
  <si>
    <t>100 WEXFORD ST SE</t>
  </si>
  <si>
    <t>50 35TH ST SW</t>
  </si>
  <si>
    <t>161 34TH ST SW</t>
  </si>
  <si>
    <t>3546 CLYDE PARK AVE SW</t>
  </si>
  <si>
    <t>202 ELM ST</t>
  </si>
  <si>
    <t>BERGLAND</t>
  </si>
  <si>
    <t>49910</t>
  </si>
  <si>
    <t>8029 GALE RD</t>
  </si>
  <si>
    <t>GOODRICH</t>
  </si>
  <si>
    <t>48438</t>
  </si>
  <si>
    <t>7480 GALE RD</t>
  </si>
  <si>
    <t>7500 GALE RD</t>
  </si>
  <si>
    <t>7501 SENECA ST</t>
  </si>
  <si>
    <t>5135 EAST HILL RD</t>
  </si>
  <si>
    <t>GRAND BLANC</t>
  </si>
  <si>
    <t>48439</t>
  </si>
  <si>
    <t>5290 LEROY ST</t>
  </si>
  <si>
    <t>223 BUSH ST</t>
  </si>
  <si>
    <t>4433 EAST COOK RD</t>
  </si>
  <si>
    <t>12500 HOLLY RD</t>
  </si>
  <si>
    <t>6100 PERRY RD</t>
  </si>
  <si>
    <t>1515 EAST REID RD</t>
  </si>
  <si>
    <t>11240 WOODBRIDGE DR</t>
  </si>
  <si>
    <t>4455 EAST COOK RD</t>
  </si>
  <si>
    <t>5288 TODD ST</t>
  </si>
  <si>
    <t>6085 SUN VALLEY DR</t>
  </si>
  <si>
    <t>11920 SOUTH SAGINAW ST</t>
  </si>
  <si>
    <t>2103 EAST REID RD</t>
  </si>
  <si>
    <t>106 S 6th St</t>
  </si>
  <si>
    <t>Grand Haven</t>
  </si>
  <si>
    <t>49417</t>
  </si>
  <si>
    <t>106 SOUTH 6TH ST</t>
  </si>
  <si>
    <t>GRAND HAVEN</t>
  </si>
  <si>
    <t>1050 PENNOYER AVE</t>
  </si>
  <si>
    <t>1415 S Beechtree St</t>
  </si>
  <si>
    <t>17001 FERRIS ST</t>
  </si>
  <si>
    <t>1700 SOUTH GRIFFIN ST</t>
  </si>
  <si>
    <t>18181 DOGWOOD DR</t>
  </si>
  <si>
    <t>SPRING LAKE</t>
  </si>
  <si>
    <t>49456</t>
  </si>
  <si>
    <t>900 CUTLER ST</t>
  </si>
  <si>
    <t>1400 WISCONSIN AVE</t>
  </si>
  <si>
    <t>15849 COMSTOCK ST</t>
  </si>
  <si>
    <t>11801 120TH AVE</t>
  </si>
  <si>
    <t>14016 LAKESHORE DR</t>
  </si>
  <si>
    <t>1400 SOUTH GRIFFIN ST</t>
  </si>
  <si>
    <t>950 Jenne St</t>
  </si>
  <si>
    <t>Grand Ledge</t>
  </si>
  <si>
    <t>48837</t>
  </si>
  <si>
    <t>305 SOUTH CANAL RD</t>
  </si>
  <si>
    <t>48917</t>
  </si>
  <si>
    <t>822 Courthouse Driver</t>
  </si>
  <si>
    <t>820 SPRING ST</t>
  </si>
  <si>
    <t>GRAND LEDGE</t>
  </si>
  <si>
    <t>600 W South St</t>
  </si>
  <si>
    <t>12620 NIXON RD</t>
  </si>
  <si>
    <t>9135 WEST HERBISON RD</t>
  </si>
  <si>
    <t>EAGLE</t>
  </si>
  <si>
    <t>48822</t>
  </si>
  <si>
    <t>12840 NIXON RD</t>
  </si>
  <si>
    <t>409 Lafayette Ave SE</t>
  </si>
  <si>
    <t>49503</t>
  </si>
  <si>
    <t>928 Aberdeen St NE</t>
  </si>
  <si>
    <t>921 Alger St SE</t>
  </si>
  <si>
    <t>901 EASTERN AVE NE</t>
  </si>
  <si>
    <t>3143 MILO ST NW</t>
  </si>
  <si>
    <t>49534</t>
  </si>
  <si>
    <t>2505 MADISON AVE SE</t>
  </si>
  <si>
    <t>1775 BUCHANAN AVE SW</t>
  </si>
  <si>
    <t>2133 BUCHANAN AVE SW</t>
  </si>
  <si>
    <t>1460 LAUGHLIN DR NW</t>
  </si>
  <si>
    <t>49504</t>
  </si>
  <si>
    <t>1417 COVELL AVE NW</t>
  </si>
  <si>
    <t>710 Benjamin Ave SE</t>
  </si>
  <si>
    <t>1720 Plainfield Ave NE</t>
  </si>
  <si>
    <t>1205 Grandville Ave SW</t>
  </si>
  <si>
    <t>617 COIT AVE NE</t>
  </si>
  <si>
    <t>940 BALDWIN ST SE</t>
  </si>
  <si>
    <t>448 DICKINSON ST SE</t>
  </si>
  <si>
    <t>410 BARNETT ST NE</t>
  </si>
  <si>
    <t>851 Madison Ave SE</t>
  </si>
  <si>
    <t>435 FULTON ST E, SNEDEN HALL 110</t>
  </si>
  <si>
    <t>159 COLLEGE AVE NE</t>
  </si>
  <si>
    <t>421 FOUNTAIN ST NE</t>
  </si>
  <si>
    <t>54 JEFFERSON AVE SE</t>
  </si>
  <si>
    <t>272 PEARL ST NW</t>
  </si>
  <si>
    <t>512 Division Ave S</t>
  </si>
  <si>
    <t>1440 Davis Ave NW</t>
  </si>
  <si>
    <t>2405 LEONARD ST NE</t>
  </si>
  <si>
    <t>421 Fountain St NE</t>
  </si>
  <si>
    <t>1300 FULTON ST W</t>
  </si>
  <si>
    <t>1353 VAN AUKEN ST SE</t>
  </si>
  <si>
    <t>49508</t>
  </si>
  <si>
    <t>1445 EMERALD AVE NE</t>
  </si>
  <si>
    <t>645 LOGAN ST SE</t>
  </si>
  <si>
    <t>1761 Rosewood Ave SE</t>
  </si>
  <si>
    <t>1800 TREMONT BLVD NW</t>
  </si>
  <si>
    <t>3375 CHENEY AVE NE</t>
  </si>
  <si>
    <t>2055 ROSEWOOD AVE SE</t>
  </si>
  <si>
    <t>309 PALMER ST NE</t>
  </si>
  <si>
    <t>2555 Inverness Rd SE</t>
  </si>
  <si>
    <t>265 ELEANOR ST NE</t>
  </si>
  <si>
    <t>1331 FRANKLIN ST SE</t>
  </si>
  <si>
    <t>2550 BURRITT ST NW</t>
  </si>
  <si>
    <t>3859 Chamberlain Ave SE</t>
  </si>
  <si>
    <t>943 SIBLEY ST NW</t>
  </si>
  <si>
    <t>1356 JEFFERSON AVE SE</t>
  </si>
  <si>
    <t>801 OAKLAND AVE SW</t>
  </si>
  <si>
    <t>327 RUMSEY ST SW</t>
  </si>
  <si>
    <t>863 7th St NW</t>
  </si>
  <si>
    <t>1525 MOUNT MERCY DR NW</t>
  </si>
  <si>
    <t>28111 8 Mile Rd</t>
  </si>
  <si>
    <t>650 52nd St SE</t>
  </si>
  <si>
    <t>1245 HAMMOND RD E</t>
  </si>
  <si>
    <t>TRAVERSE CITY</t>
  </si>
  <si>
    <t>49686</t>
  </si>
  <si>
    <t>4052 PRAIRIE ST SW</t>
  </si>
  <si>
    <t>GRANDVILLE</t>
  </si>
  <si>
    <t>49418</t>
  </si>
  <si>
    <t>5710 KENOWA AVE SW</t>
  </si>
  <si>
    <t>4261 SCHOOLCRAFT ST SW</t>
  </si>
  <si>
    <t>3413 30TH ST SW</t>
  </si>
  <si>
    <t>3481 FAIRLANES AVE SW</t>
  </si>
  <si>
    <t>3701 52ND ST SW</t>
  </si>
  <si>
    <t>4700 CANAL AVE SW</t>
  </si>
  <si>
    <t>3535 WILSON AVE SW</t>
  </si>
  <si>
    <t>3650 NAVAHO ST SW</t>
  </si>
  <si>
    <t>3777 AARON AVE SW</t>
  </si>
  <si>
    <t>160 EAST STATE RD</t>
  </si>
  <si>
    <t>GRANT</t>
  </si>
  <si>
    <t>49327</t>
  </si>
  <si>
    <t>331 EAST STATE RD</t>
  </si>
  <si>
    <t>331 E STATE RD</t>
  </si>
  <si>
    <t>96 EAST 120TH ST</t>
  </si>
  <si>
    <t>103 Elder St</t>
  </si>
  <si>
    <t>Grant</t>
  </si>
  <si>
    <t>346 GRATIOT</t>
  </si>
  <si>
    <t>COPPER HARBOR</t>
  </si>
  <si>
    <t>49918</t>
  </si>
  <si>
    <t>829 SOUTH UNION ST</t>
  </si>
  <si>
    <t>GRASS LAKE</t>
  </si>
  <si>
    <t>49240</t>
  </si>
  <si>
    <t>11500 WARRIOR TRL</t>
  </si>
  <si>
    <t>1000 GRASS LAKE RD</t>
  </si>
  <si>
    <t>720 NORTH KINNEY AVE</t>
  </si>
  <si>
    <t>MOUNT PLEASANT</t>
  </si>
  <si>
    <t>46312 WOODWARD AVE</t>
  </si>
  <si>
    <t>PONTIAC</t>
  </si>
  <si>
    <t>48342</t>
  </si>
  <si>
    <t>2875 EYDE PKWY, STE 200</t>
  </si>
  <si>
    <t>2875 EYDE PKWY</t>
  </si>
  <si>
    <t>4257 BART AVE</t>
  </si>
  <si>
    <t>3196 W Pasadena Ave</t>
  </si>
  <si>
    <t>821 WEST OAK ST</t>
  </si>
  <si>
    <t>622 SOUTH CEDAR ST</t>
  </si>
  <si>
    <t>1321 CHASE ST</t>
  </si>
  <si>
    <t>111 NORTH HILLCREST ST</t>
  </si>
  <si>
    <t>12420 LINCOLN LAKE RD NE</t>
  </si>
  <si>
    <t>8153 Satterlee Road</t>
  </si>
  <si>
    <t>Greenville</t>
  </si>
  <si>
    <t>712 NORTH WALNUT ST</t>
  </si>
  <si>
    <t>7800 GRAYS DR</t>
  </si>
  <si>
    <t>GROSSE ILE</t>
  </si>
  <si>
    <t>48138</t>
  </si>
  <si>
    <t>23270 EAST RIVER RD</t>
  </si>
  <si>
    <t>26700 MERIDIAN RD</t>
  </si>
  <si>
    <t>21610 PARKE LN</t>
  </si>
  <si>
    <t>260 CHALFONTE AVE</t>
  </si>
  <si>
    <t>GROSSE POINTE FARMS</t>
  </si>
  <si>
    <t>20655 LENNON ST</t>
  </si>
  <si>
    <t>748 ROSLYN RD</t>
  </si>
  <si>
    <t>GROSSE POINTE WOODS</t>
  </si>
  <si>
    <t>15425 KERCHEVAL AVE</t>
  </si>
  <si>
    <t>GROSSE POINTE PARK</t>
  </si>
  <si>
    <t>48230</t>
  </si>
  <si>
    <t>707 VERNIER RD</t>
  </si>
  <si>
    <t>11 GROSSE POINTE BLVD</t>
  </si>
  <si>
    <t>1275 COOK RD</t>
  </si>
  <si>
    <t>285 KERBY RD</t>
  </si>
  <si>
    <t>740 CADIEUX RD</t>
  </si>
  <si>
    <t>GROSSE POINTE</t>
  </si>
  <si>
    <t>20600 MACK AVE</t>
  </si>
  <si>
    <t>15430 KERCHEVAL AVE</t>
  </si>
  <si>
    <t>176 MCKINLEY AVE</t>
  </si>
  <si>
    <t>820 BEACONSFIELD AVE</t>
  </si>
  <si>
    <t>1640 VERNIER RD</t>
  </si>
  <si>
    <t>10100 East D Avenue</t>
  </si>
  <si>
    <t>Richland</t>
  </si>
  <si>
    <t>49083</t>
  </si>
  <si>
    <t>7753 NORTH 34TH ST</t>
  </si>
  <si>
    <t>RICHLAND</t>
  </si>
  <si>
    <t>9550 East M89</t>
  </si>
  <si>
    <t>315 HUTCHINSON RD</t>
  </si>
  <si>
    <t>9594 NORTH 40TH ST</t>
  </si>
  <si>
    <t>HICKORY CORNERS</t>
  </si>
  <si>
    <t>49060</t>
  </si>
  <si>
    <t>9476 East M89</t>
  </si>
  <si>
    <t>9562 East M89</t>
  </si>
  <si>
    <t>250 W Iron Street</t>
  </si>
  <si>
    <t>Gwinn</t>
  </si>
  <si>
    <t>49841</t>
  </si>
  <si>
    <t>50 WEST STATE HIGHWAY M35</t>
  </si>
  <si>
    <t>GWINN</t>
  </si>
  <si>
    <t>411 SCORPION RD</t>
  </si>
  <si>
    <t>3422 RIVERSIDE RD</t>
  </si>
  <si>
    <t>311 N WASHINGTON ST</t>
  </si>
  <si>
    <t>HALE</t>
  </si>
  <si>
    <t>48739</t>
  </si>
  <si>
    <t>4057 38TH ST</t>
  </si>
  <si>
    <t>HAMILTON</t>
  </si>
  <si>
    <t>49419</t>
  </si>
  <si>
    <t>3846 58TH ST</t>
  </si>
  <si>
    <t>3472 LINCOLN RD</t>
  </si>
  <si>
    <t>4815 136TH AVE</t>
  </si>
  <si>
    <t>4911 136TH AVE</t>
  </si>
  <si>
    <t>4845 136TH AVE</t>
  </si>
  <si>
    <t>4911 136th Ave</t>
  </si>
  <si>
    <t>Hamilton</t>
  </si>
  <si>
    <t>4317 46TH ST</t>
  </si>
  <si>
    <t>11420 CONANT ST</t>
  </si>
  <si>
    <t>3385 NORWALK ST</t>
  </si>
  <si>
    <t>2333 Burger St</t>
  </si>
  <si>
    <t>11680 MCDOUGALL ST</t>
  </si>
  <si>
    <t>11410 CHAREST ST</t>
  </si>
  <si>
    <t>2361 ALICE ST</t>
  </si>
  <si>
    <t>3225 CANIFF ST</t>
  </si>
  <si>
    <t>2333 BURGER ST</t>
  </si>
  <si>
    <t>3056 Hanley St</t>
  </si>
  <si>
    <t>1201 NORTH ELEVATION ST</t>
  </si>
  <si>
    <t>501 CAMPUS DR</t>
  </si>
  <si>
    <t>2400 Denton St</t>
  </si>
  <si>
    <t>131 FAIRVIEW ST</t>
  </si>
  <si>
    <t>HANOVER</t>
  </si>
  <si>
    <t>49241</t>
  </si>
  <si>
    <t>10000 MOSCOW RD</t>
  </si>
  <si>
    <t>HORTON</t>
  </si>
  <si>
    <t>49246</t>
  </si>
  <si>
    <t>402 SOUTH 5TH ST</t>
  </si>
  <si>
    <t>HARBOR BEACH</t>
  </si>
  <si>
    <t>48441</t>
  </si>
  <si>
    <t>421 EAST LAKE ST</t>
  </si>
  <si>
    <t>HARBOR SPRINGS</t>
  </si>
  <si>
    <t>49740</t>
  </si>
  <si>
    <t>500 N SPRING ST</t>
  </si>
  <si>
    <t>HARBOR SPGS</t>
  </si>
  <si>
    <t>800 SOUTH STATE RD</t>
  </si>
  <si>
    <t>175 EAST LAKE ST</t>
  </si>
  <si>
    <t>8175 C DR N</t>
  </si>
  <si>
    <t>12677 BEADLE LAKE RD</t>
  </si>
  <si>
    <t>7290 B DR N</t>
  </si>
  <si>
    <t>4640 B DR S</t>
  </si>
  <si>
    <t>132 WATTLES RD S</t>
  </si>
  <si>
    <t>19475 BEACONSFIELD ST</t>
  </si>
  <si>
    <t>19872 Kelly Road</t>
  </si>
  <si>
    <t>20225 Beaconsfield</t>
  </si>
  <si>
    <t>20225 BEACONSFIELD ST</t>
  </si>
  <si>
    <t>19800 ANITA ST</t>
  </si>
  <si>
    <t>18901 15 Mile Rd</t>
  </si>
  <si>
    <t>Clinton TWP</t>
  </si>
  <si>
    <t>20570 KELLY RD</t>
  </si>
  <si>
    <t>19525 TYRONE ST</t>
  </si>
  <si>
    <t>700 S 5TH ST</t>
  </si>
  <si>
    <t>HARRISON</t>
  </si>
  <si>
    <t>48625</t>
  </si>
  <si>
    <t>700 SOUTH 5TH ST</t>
  </si>
  <si>
    <t>710 SOUTH 5TH ST</t>
  </si>
  <si>
    <t>201 NORTH 4TH ST</t>
  </si>
  <si>
    <t>455 WEST SPRUCE ST</t>
  </si>
  <si>
    <t>300 JOHNSON ST W</t>
  </si>
  <si>
    <t>HART</t>
  </si>
  <si>
    <t>49420</t>
  </si>
  <si>
    <t>308 JOHNSON ST W</t>
  </si>
  <si>
    <t>302 JOHNSON ST W</t>
  </si>
  <si>
    <t>115 School Street</t>
  </si>
  <si>
    <t>Hartford</t>
  </si>
  <si>
    <t>49057</t>
  </si>
  <si>
    <t>121 SCHOOL ST</t>
  </si>
  <si>
    <t>HARTFORD</t>
  </si>
  <si>
    <t>141 SCHOOL ST</t>
  </si>
  <si>
    <t>395 Woodside Drive</t>
  </si>
  <si>
    <t>3480 EAST ST</t>
  </si>
  <si>
    <t>HARTLAND</t>
  </si>
  <si>
    <t>48353</t>
  </si>
  <si>
    <t>581 TAYLOR RD</t>
  </si>
  <si>
    <t>10635 DUNHAM RD</t>
  </si>
  <si>
    <t>687 TAYLOR RD</t>
  </si>
  <si>
    <t>3250 N Hartland Rd</t>
  </si>
  <si>
    <t>Hartland</t>
  </si>
  <si>
    <t>11550 HIBNER RD</t>
  </si>
  <si>
    <t>10632 HIBNER RD</t>
  </si>
  <si>
    <t>9525 E Highland Rd</t>
  </si>
  <si>
    <t>Howell</t>
  </si>
  <si>
    <t>9525 EAST HIGHLAND RD</t>
  </si>
  <si>
    <t>5450 MARSH RD</t>
  </si>
  <si>
    <t>HASLETT</t>
  </si>
  <si>
    <t>48840</t>
  </si>
  <si>
    <t>1535 FRANKLIN ST</t>
  </si>
  <si>
    <t>1875 LAKE LANSING RD</t>
  </si>
  <si>
    <t>5645 SCHOOL ST</t>
  </si>
  <si>
    <t>5750 ACADEMIC WAY</t>
  </si>
  <si>
    <t>509 SOUTH BROADWAY ST</t>
  </si>
  <si>
    <t>520 WEST SOUTH ST</t>
  </si>
  <si>
    <t>232 WEST GRAND ST</t>
  </si>
  <si>
    <t>2950 W M 179 HWY</t>
  </si>
  <si>
    <t>519 EAST GRANT ST</t>
  </si>
  <si>
    <t>1300 SOUTH EAST ST</t>
  </si>
  <si>
    <t>1900 STAR SCHOOL RD</t>
  </si>
  <si>
    <t>1620 EAST ELZA AVE</t>
  </si>
  <si>
    <t>HAZEL PARK</t>
  </si>
  <si>
    <t>48030</t>
  </si>
  <si>
    <t>1650 MAPLEDALE ST</t>
  </si>
  <si>
    <t>1543 E Eight Mile Road</t>
  </si>
  <si>
    <t>Hazel Park</t>
  </si>
  <si>
    <t>23400 HUGHES AVE</t>
  </si>
  <si>
    <t>22770 HIGHLAND AVE</t>
  </si>
  <si>
    <t>23720 HOOVER AVE</t>
  </si>
  <si>
    <t>24131 S Chrysler Dr</t>
  </si>
  <si>
    <t>2200 WOODWARD HTS</t>
  </si>
  <si>
    <t>1551 E 8 MILE RD</t>
  </si>
  <si>
    <t>1001 EAST HARRY AVE</t>
  </si>
  <si>
    <t>23400 Hughes</t>
  </si>
  <si>
    <t>2100 WOODWARD HTS</t>
  </si>
  <si>
    <t>733 NORTH HEMLOCK RD</t>
  </si>
  <si>
    <t>HEMLOCK</t>
  </si>
  <si>
    <t>48626</t>
  </si>
  <si>
    <t>200 WILSON ST</t>
  </si>
  <si>
    <t>535 NORTH MAPLE ST</t>
  </si>
  <si>
    <t>835 NORTH PINE ST</t>
  </si>
  <si>
    <t>20900 OAKWOOD BLVD</t>
  </si>
  <si>
    <t>96 SOUTH DIVISION ST</t>
  </si>
  <si>
    <t>HESPERIA</t>
  </si>
  <si>
    <t>49421</t>
  </si>
  <si>
    <t>96 S Division Street</t>
  </si>
  <si>
    <t>45 EAST BUENA VISTA ST</t>
  </si>
  <si>
    <t>HIGHLAND PARK</t>
  </si>
  <si>
    <t>210 East Mesick Avenue</t>
  </si>
  <si>
    <t>Mesick</t>
  </si>
  <si>
    <t>49668</t>
  </si>
  <si>
    <t>26042 M 32 S</t>
  </si>
  <si>
    <t>HILLMAN</t>
  </si>
  <si>
    <t>49746</t>
  </si>
  <si>
    <t>245 EAST 3RD ST</t>
  </si>
  <si>
    <t>59 S Manning Street</t>
  </si>
  <si>
    <t>Hillsdale</t>
  </si>
  <si>
    <t>49242</t>
  </si>
  <si>
    <t>30 NORTH WEST ST</t>
  </si>
  <si>
    <t>HILLSDALE</t>
  </si>
  <si>
    <t>175 Spring Street</t>
  </si>
  <si>
    <t>30 SOUTH NORWOOD AVE</t>
  </si>
  <si>
    <t>30 S Norwood Ave</t>
  </si>
  <si>
    <t>3471 BECK RD</t>
  </si>
  <si>
    <t>279 INDUSTRIAL DR</t>
  </si>
  <si>
    <t>160 MECHANIC RD</t>
  </si>
  <si>
    <t>856 EAST 12TH ST</t>
  </si>
  <si>
    <t>600 VAN RAALTE AVE</t>
  </si>
  <si>
    <t>461 Van Raalte Ave</t>
  </si>
  <si>
    <t>373 EAST 24TH ST</t>
  </si>
  <si>
    <t>600 Van Raalte Ave</t>
  </si>
  <si>
    <t>282 WEST 30TH ST</t>
  </si>
  <si>
    <t>925 CENTRAL AVE</t>
  </si>
  <si>
    <t>500 WEST 24TH ST</t>
  </si>
  <si>
    <t>820 ACADEMY RD</t>
  </si>
  <si>
    <t>HOLLY</t>
  </si>
  <si>
    <t>48442</t>
  </si>
  <si>
    <t>12003 DAVISBURG RD</t>
  </si>
  <si>
    <t>801 EAST MAPLE ST</t>
  </si>
  <si>
    <t>6161 EAST HOLLY RD</t>
  </si>
  <si>
    <t>14470 N Holly Rd</t>
  </si>
  <si>
    <t>Holly</t>
  </si>
  <si>
    <t>920 BAIRD ST</t>
  </si>
  <si>
    <t>3231 GRANGE HALL RD</t>
  </si>
  <si>
    <t>7110 MILFORD RD</t>
  </si>
  <si>
    <t>330 WALNUT ST</t>
  </si>
  <si>
    <t>DIMONDALE</t>
  </si>
  <si>
    <t>48821</t>
  </si>
  <si>
    <t>4200 BOND AVE</t>
  </si>
  <si>
    <t>HOLT</t>
  </si>
  <si>
    <t>48842</t>
  </si>
  <si>
    <t>1784 AURELIUS RD</t>
  </si>
  <si>
    <t>5885 HOLT RD</t>
  </si>
  <si>
    <t>2020 PARK LN</t>
  </si>
  <si>
    <t>5776 HOLT RD</t>
  </si>
  <si>
    <t>4429 SYCAMORE ST</t>
  </si>
  <si>
    <t>2055 SOUTH WASHINGTON RD</t>
  </si>
  <si>
    <t>1650 LAURELWOOD DR</t>
  </si>
  <si>
    <t>6245 Syers Rd</t>
  </si>
  <si>
    <t>Holton</t>
  </si>
  <si>
    <t>49425</t>
  </si>
  <si>
    <t>6477 SYERS RD</t>
  </si>
  <si>
    <t>HOLTON</t>
  </si>
  <si>
    <t>6477 Syers Rd</t>
  </si>
  <si>
    <t>6500 4th St</t>
  </si>
  <si>
    <t>403 SOUTH HILLSDALE ST</t>
  </si>
  <si>
    <t>HOMER</t>
  </si>
  <si>
    <t>49245</t>
  </si>
  <si>
    <t>291 WEST FULTON ST</t>
  </si>
  <si>
    <t>235 SPENCER LN</t>
  </si>
  <si>
    <t>12121 Broadstreet Ave</t>
  </si>
  <si>
    <t>240 Brown Street SE</t>
  </si>
  <si>
    <t>4443 NORTH CAMPBELL ST</t>
  </si>
  <si>
    <t>4444 35th Street</t>
  </si>
  <si>
    <t>400 S CLARK ST</t>
  </si>
  <si>
    <t>HOPKINS</t>
  </si>
  <si>
    <t>49328</t>
  </si>
  <si>
    <t>333 S CLARK ST</t>
  </si>
  <si>
    <t>215 S CLARK ST</t>
  </si>
  <si>
    <t>2163 142ND AVE</t>
  </si>
  <si>
    <t>DORR</t>
  </si>
  <si>
    <t>49323</t>
  </si>
  <si>
    <t>4441 WEST HOUGHTON LAKE DR</t>
  </si>
  <si>
    <t>HOUGHTON LAKE</t>
  </si>
  <si>
    <t>48629</t>
  </si>
  <si>
    <t>4451 WEST HOUGHTON LAKE DR</t>
  </si>
  <si>
    <t>179 CLOVERLEAF LN</t>
  </si>
  <si>
    <t>4433 WEST HOUGHTON LAKE DR</t>
  </si>
  <si>
    <t>1603 GUNDLACH RD</t>
  </si>
  <si>
    <t>HOUGHTON</t>
  </si>
  <si>
    <t>49931</t>
  </si>
  <si>
    <t>203 WEST JACKER AVE</t>
  </si>
  <si>
    <t>1066 WEST GRAND RIVER AVE</t>
  </si>
  <si>
    <t>511 NORTH HIGHLANDER WAY</t>
  </si>
  <si>
    <t>1200 WEST GRAND RIVER AVE</t>
  </si>
  <si>
    <t>861 E SIBLEY ST</t>
  </si>
  <si>
    <t>1233 BOWER ST</t>
  </si>
  <si>
    <t>400 Wright Rd</t>
  </si>
  <si>
    <t>3503 BIGELOW RD</t>
  </si>
  <si>
    <t>48855</t>
  </si>
  <si>
    <t>915 GAY ST</t>
  </si>
  <si>
    <t>4125 Crooked Lake Road</t>
  </si>
  <si>
    <t>1450 BYRON RD</t>
  </si>
  <si>
    <t>771 NORTH MAPLE GROVE AVE</t>
  </si>
  <si>
    <t>HUDSON</t>
  </si>
  <si>
    <t>49247</t>
  </si>
  <si>
    <t>550 E Main St</t>
  </si>
  <si>
    <t>746 NORTH MAPLE GROVE AVE</t>
  </si>
  <si>
    <t>Hudson</t>
  </si>
  <si>
    <t>760 Brown St</t>
  </si>
  <si>
    <t>Tecumseh</t>
  </si>
  <si>
    <t>49286</t>
  </si>
  <si>
    <t>3811 PORT SHELDON ST</t>
  </si>
  <si>
    <t>HUDSONVILLE</t>
  </si>
  <si>
    <t>49426</t>
  </si>
  <si>
    <t>3835 BALDWIN ST</t>
  </si>
  <si>
    <t>8136 48TH AVE</t>
  </si>
  <si>
    <t>5535 School Ave</t>
  </si>
  <si>
    <t>Hudsonville</t>
  </si>
  <si>
    <t>1645 32ND AVE</t>
  </si>
  <si>
    <t>3909 BALDWIN ST</t>
  </si>
  <si>
    <t>3370 Allen St</t>
  </si>
  <si>
    <t>5037 32ND AVE</t>
  </si>
  <si>
    <t>2522 Greenly St</t>
  </si>
  <si>
    <t>3291 LINCOLN CT</t>
  </si>
  <si>
    <t>JAMESTOWN</t>
  </si>
  <si>
    <t>49427</t>
  </si>
  <si>
    <t>5525 PARK AVE</t>
  </si>
  <si>
    <t>2745 RILEY ST</t>
  </si>
  <si>
    <t>4900 40th</t>
  </si>
  <si>
    <t>36301 Utica Road</t>
  </si>
  <si>
    <t>11401 METROPOLITAN PKWY</t>
  </si>
  <si>
    <t>STERLING HEIGHTS</t>
  </si>
  <si>
    <t>48312</t>
  </si>
  <si>
    <t>1160 SOUTH VAN DYKE RD</t>
  </si>
  <si>
    <t>1299 SOUTH THOMAS RD SUITE 2</t>
  </si>
  <si>
    <t>25485 MIDDLEBELT RD</t>
  </si>
  <si>
    <t>NEW BOSTON</t>
  </si>
  <si>
    <t>48164</t>
  </si>
  <si>
    <t>31578 HURON RIVER DR</t>
  </si>
  <si>
    <t>28300 Evergreen St</t>
  </si>
  <si>
    <t>24900 MEADOWS AVE, Simpson Middle School</t>
  </si>
  <si>
    <t>32044 HURON RIVER DR</t>
  </si>
  <si>
    <t>18955 HANNAN RD</t>
  </si>
  <si>
    <t>2029 NORTH MILFORD RD</t>
  </si>
  <si>
    <t>HIGHLAND</t>
  </si>
  <si>
    <t>48357</t>
  </si>
  <si>
    <t>5070 SOUTH DUCK LAKE RD</t>
  </si>
  <si>
    <t>COMMERCE TOWNSHIP</t>
  </si>
  <si>
    <t>48382</t>
  </si>
  <si>
    <t>1000 Hill Road</t>
  </si>
  <si>
    <t>White Lake</t>
  </si>
  <si>
    <t>48383</t>
  </si>
  <si>
    <t>219 WATKINS BLVD</t>
  </si>
  <si>
    <t>300 WEST LIVINGSTON RD</t>
  </si>
  <si>
    <t>1000 HILL ROAD</t>
  </si>
  <si>
    <t>WHITE LAKE</t>
  </si>
  <si>
    <t>515 GENERAL MOTORS RD</t>
  </si>
  <si>
    <t>MILFORD</t>
  </si>
  <si>
    <t>48381</t>
  </si>
  <si>
    <t>1350 KURTZ DR</t>
  </si>
  <si>
    <t>1630 BOGIE LAKE RD</t>
  </si>
  <si>
    <t>1500 BOGIE LAKE RD</t>
  </si>
  <si>
    <t>2380 SOUTH MILFORD RD</t>
  </si>
  <si>
    <t>425 GEORGE ST</t>
  </si>
  <si>
    <t>4200 WHITE OAK TRL</t>
  </si>
  <si>
    <t>100 OXBOW LAKE RD</t>
  </si>
  <si>
    <t>48386</t>
  </si>
  <si>
    <t>3150 HARVEY LAKE RD</t>
  </si>
  <si>
    <t>48356</t>
  </si>
  <si>
    <t>1450 BOGIE LAKE RD</t>
  </si>
  <si>
    <t>8485 Homestead Dr</t>
  </si>
  <si>
    <t>Zeeland</t>
  </si>
  <si>
    <t>49464</t>
  </si>
  <si>
    <t>7900 IDA ST</t>
  </si>
  <si>
    <t>IDA</t>
  </si>
  <si>
    <t>48140</t>
  </si>
  <si>
    <t>3145 PRAIRIE ST</t>
  </si>
  <si>
    <t>3143 PRAIRIE ST</t>
  </si>
  <si>
    <t>500 WEST BORLAND RD</t>
  </si>
  <si>
    <t>IMLAY CITY</t>
  </si>
  <si>
    <t>48444</t>
  </si>
  <si>
    <t>1001 NORLIN DR</t>
  </si>
  <si>
    <t>495 WEST 1ST ST</t>
  </si>
  <si>
    <t>2061 SOUTH ALMONT AVE</t>
  </si>
  <si>
    <t>275 WESTON ST</t>
  </si>
  <si>
    <t>625 HAGADORN RD</t>
  </si>
  <si>
    <t>MASON</t>
  </si>
  <si>
    <t>48854</t>
  </si>
  <si>
    <t>1811 Pinecrest Drive</t>
  </si>
  <si>
    <t>East Lansing</t>
  </si>
  <si>
    <t>5123 OLD PLANK RD</t>
  </si>
  <si>
    <t>ONONDAGA</t>
  </si>
  <si>
    <t>49264</t>
  </si>
  <si>
    <t>735 E Shaw Lane, Owen Hall W114B</t>
  </si>
  <si>
    <t>48825</t>
  </si>
  <si>
    <t>611 Hagadorn Road</t>
  </si>
  <si>
    <t>Mason</t>
  </si>
  <si>
    <t>611 HAGADORN RD</t>
  </si>
  <si>
    <t>2800 WEST WILLOW ST</t>
  </si>
  <si>
    <t>430 N Capitol Ave Suite 118</t>
  </si>
  <si>
    <t>48933</t>
  </si>
  <si>
    <t>27355 Woodsfield Street</t>
  </si>
  <si>
    <t>4363 SOUTH STRAITS HWY</t>
  </si>
  <si>
    <t>2611 56th St</t>
  </si>
  <si>
    <t>526 S CREYTS RD, STE A</t>
  </si>
  <si>
    <t>2820 SOUTH SAGINAW ST</t>
  </si>
  <si>
    <t>1944 IOWA AVE</t>
  </si>
  <si>
    <t>2191 HARWOOD RD</t>
  </si>
  <si>
    <t>250 E Tuttle Road</t>
  </si>
  <si>
    <t>Ionia</t>
  </si>
  <si>
    <t>380 EAST TUTTLE RD</t>
  </si>
  <si>
    <t>250 E TUTTLE RD</t>
  </si>
  <si>
    <t>645 HACKETT ST</t>
  </si>
  <si>
    <t>250 EAST TUTTLE RD</t>
  </si>
  <si>
    <t>438 UNION ST</t>
  </si>
  <si>
    <t>420 NORTH JEFFERSON ST</t>
  </si>
  <si>
    <t>3550 NORTH STATE RD</t>
  </si>
  <si>
    <t>435 LOU LEMKE LN</t>
  </si>
  <si>
    <t>MUIR</t>
  </si>
  <si>
    <t>48860</t>
  </si>
  <si>
    <t>2120 NORTH STATE RD</t>
  </si>
  <si>
    <t>27 NORTH REMPERT RD</t>
  </si>
  <si>
    <t>TAWAS CITY</t>
  </si>
  <si>
    <t>48763</t>
  </si>
  <si>
    <t>300 W B St</t>
  </si>
  <si>
    <t>Iron Mountain</t>
  </si>
  <si>
    <t>49801</t>
  </si>
  <si>
    <t>300 West B St</t>
  </si>
  <si>
    <t>800 East E St</t>
  </si>
  <si>
    <t>300 WEST B ST</t>
  </si>
  <si>
    <t>IRON MOUNTAIN</t>
  </si>
  <si>
    <t>900 5TH ST</t>
  </si>
  <si>
    <t>108 E Arch Street</t>
  </si>
  <si>
    <t>Ironwood</t>
  </si>
  <si>
    <t>49938</t>
  </si>
  <si>
    <t>650 EAST AYER ST</t>
  </si>
  <si>
    <t>IRONWOOD</t>
  </si>
  <si>
    <t>663 POPLAR ST</t>
  </si>
  <si>
    <t>ISHPEMING</t>
  </si>
  <si>
    <t>49849</t>
  </si>
  <si>
    <t>319 EAST DIVISION ST</t>
  </si>
  <si>
    <t>324 E Pearl St</t>
  </si>
  <si>
    <t>Ishpeming</t>
  </si>
  <si>
    <t>101 SOUTH PIONEER AVE</t>
  </si>
  <si>
    <t>NEGAUNEE</t>
  </si>
  <si>
    <t>49866</t>
  </si>
  <si>
    <t>6421 CLINTON RD</t>
  </si>
  <si>
    <t>710 NORTH UNION ST</t>
  </si>
  <si>
    <t>ITHACA</t>
  </si>
  <si>
    <t>48847</t>
  </si>
  <si>
    <t>201 EAST ARCADA ST</t>
  </si>
  <si>
    <t>400 WEBSTER ST</t>
  </si>
  <si>
    <t>14356 GENOA CT</t>
  </si>
  <si>
    <t>PLYMOUTH</t>
  </si>
  <si>
    <t>48170</t>
  </si>
  <si>
    <t>6800 BROWNS LAKE RD</t>
  </si>
  <si>
    <t>6700 Browns Lake Road</t>
  </si>
  <si>
    <t>1175 W PARNALL RD</t>
  </si>
  <si>
    <t>1175 WEST PARNALL RD</t>
  </si>
  <si>
    <t>930 FLEMING AVE</t>
  </si>
  <si>
    <t>2111 Emmons Rd</t>
  </si>
  <si>
    <t>820 BENNETT ST</t>
  </si>
  <si>
    <t>1226 S WISNER ST</t>
  </si>
  <si>
    <t>3450 KIBBY RD</t>
  </si>
  <si>
    <t>2400 Fourth Street</t>
  </si>
  <si>
    <t>1226 SOUTH WISNER ST</t>
  </si>
  <si>
    <t>1143 NORTH BROWN ST</t>
  </si>
  <si>
    <t>212 W Wesley St</t>
  </si>
  <si>
    <t>544 WILDWOOD AVE</t>
  </si>
  <si>
    <t>544 Wildwood Ave</t>
  </si>
  <si>
    <t>2400 4TH ST</t>
  </si>
  <si>
    <t>1024 FLEMING AVE</t>
  </si>
  <si>
    <t>766 PARK RD</t>
  </si>
  <si>
    <t>1060 Jackson Crossing</t>
  </si>
  <si>
    <t>310 WEST MORRELL ST</t>
  </si>
  <si>
    <t>15000 Trojan Street</t>
  </si>
  <si>
    <t>5707 WILLIAMS RD</t>
  </si>
  <si>
    <t>5102 NORTH STONEY CREEK RD</t>
  </si>
  <si>
    <t>MONROE</t>
  </si>
  <si>
    <t>48162</t>
  </si>
  <si>
    <t>8281 NORTH DIXIE HWY</t>
  </si>
  <si>
    <t>2888 NADEAU RD</t>
  </si>
  <si>
    <t>1443 BAUER RD</t>
  </si>
  <si>
    <t>JENISON</t>
  </si>
  <si>
    <t>49428</t>
  </si>
  <si>
    <t>1195 PORT SHELDON ST</t>
  </si>
  <si>
    <t>2950 BALDWIN ST</t>
  </si>
  <si>
    <t>2140 BAUER RD</t>
  </si>
  <si>
    <t>800 CONNIE ST</t>
  </si>
  <si>
    <t>8295 20TH AVE</t>
  </si>
  <si>
    <t>2405 CHIPPEWA ST</t>
  </si>
  <si>
    <t>2370 TYLER ST</t>
  </si>
  <si>
    <t>1990 BALDWIN ST</t>
  </si>
  <si>
    <t>10854 M 32 E</t>
  </si>
  <si>
    <t>JOHANNESBURG</t>
  </si>
  <si>
    <t>49751</t>
  </si>
  <si>
    <t>4580 MONTMORENCY ST</t>
  </si>
  <si>
    <t>LEWISTON</t>
  </si>
  <si>
    <t>49756</t>
  </si>
  <si>
    <t>460 ADRIAN RD</t>
  </si>
  <si>
    <t>JONESVILLE</t>
  </si>
  <si>
    <t>49250</t>
  </si>
  <si>
    <t>401 EAST CHICAGO ST</t>
  </si>
  <si>
    <t>202 Wright Street</t>
  </si>
  <si>
    <t>Jonesville</t>
  </si>
  <si>
    <t>440 ADRIAN RD</t>
  </si>
  <si>
    <t>1301 MARQUETTE AVE</t>
  </si>
  <si>
    <t>SAULT SAINTE MARIE</t>
  </si>
  <si>
    <t>15055 DEXTER AVE</t>
  </si>
  <si>
    <t>400 W Crosstown Parkway</t>
  </si>
  <si>
    <t>49001</t>
  </si>
  <si>
    <t>932 BOSWELL LN</t>
  </si>
  <si>
    <t>49006</t>
  </si>
  <si>
    <t>6025 LITCHFIELD LN</t>
  </si>
  <si>
    <t>49009</t>
  </si>
  <si>
    <t>924 RUSSELL ST</t>
  </si>
  <si>
    <t>604 WEST VINE ST</t>
  </si>
  <si>
    <t>3501 MORELAND ST</t>
  </si>
  <si>
    <t>1941 ALAMO AVE</t>
  </si>
  <si>
    <t>3546 GRAND PRAIRIE RD</t>
  </si>
  <si>
    <t>600 WEST VINE ST</t>
  </si>
  <si>
    <t>2432 NORTH DRAKE RD</t>
  </si>
  <si>
    <t>1424 GULL RD</t>
  </si>
  <si>
    <t>3333 S Westnedge Ave</t>
  </si>
  <si>
    <t>1100 NICHOLS RD</t>
  </si>
  <si>
    <t>1004 CONANT ST</t>
  </si>
  <si>
    <t>49007</t>
  </si>
  <si>
    <t>912 NORTH BURDICK ST</t>
  </si>
  <si>
    <t>4241 ARBORETUM PKWY</t>
  </si>
  <si>
    <t>606 EAST KILGORE RD</t>
  </si>
  <si>
    <t>922 WEST MAPLE ST</t>
  </si>
  <si>
    <t>3400 Lovers Ln</t>
  </si>
  <si>
    <t>2916 KONKLE ST</t>
  </si>
  <si>
    <t>2433 GERTRUDE ST</t>
  </si>
  <si>
    <t>1914 COBB AVE</t>
  </si>
  <si>
    <t>2321 SOUTH PARK ST</t>
  </si>
  <si>
    <t>1411 OAKLAND DR</t>
  </si>
  <si>
    <t>2294 SOUTH 9TH ST</t>
  </si>
  <si>
    <t>3530 MOUNT OLIVET RD</t>
  </si>
  <si>
    <t>49004</t>
  </si>
  <si>
    <t>1411 Oakland Dr</t>
  </si>
  <si>
    <t>1919 Portage St</t>
  </si>
  <si>
    <t>2316 WINCHELL AVE</t>
  </si>
  <si>
    <t>3215 OAKLAND DR</t>
  </si>
  <si>
    <t>606 STUART AVE</t>
  </si>
  <si>
    <t>4606 Croyden Avenue</t>
  </si>
  <si>
    <t>422 EAST SOUTH ST</t>
  </si>
  <si>
    <t>3122 LAKE ST</t>
  </si>
  <si>
    <t>1501 E Milham Road</t>
  </si>
  <si>
    <t>Portage</t>
  </si>
  <si>
    <t>49002</t>
  </si>
  <si>
    <t>4400 NORTH HIGH BRIDGE RD</t>
  </si>
  <si>
    <t>BRETHREN</t>
  </si>
  <si>
    <t>49619</t>
  </si>
  <si>
    <t>4400 N Highbridge Rd</t>
  </si>
  <si>
    <t>Brethren</t>
  </si>
  <si>
    <t>309 N Birch Street</t>
  </si>
  <si>
    <t>Kalkaska</t>
  </si>
  <si>
    <t>315 S Cherry Street</t>
  </si>
  <si>
    <t>109 N Birch Street</t>
  </si>
  <si>
    <t>1700 West Kalkaska Street</t>
  </si>
  <si>
    <t>5258 River Road</t>
  </si>
  <si>
    <t>Rapid City</t>
  </si>
  <si>
    <t>49676</t>
  </si>
  <si>
    <t>6161 HOPKINS RD  G</t>
  </si>
  <si>
    <t>3333 SHILLELAGH DR</t>
  </si>
  <si>
    <t>4302 UNDERHILL DR  G</t>
  </si>
  <si>
    <t>4302 UNDERHILL DR</t>
  </si>
  <si>
    <t>6317 NIGHTINGALE DR</t>
  </si>
  <si>
    <t>2499 CASHIN ST</t>
  </si>
  <si>
    <t>173 54th St SW</t>
  </si>
  <si>
    <t>4656 JEFFERSON AVE SE</t>
  </si>
  <si>
    <t>977 44th St SW</t>
  </si>
  <si>
    <t>Wyoming</t>
  </si>
  <si>
    <t>4787 Division Ave SW</t>
  </si>
  <si>
    <t>4650 DIVISION AVE S</t>
  </si>
  <si>
    <t>240 52ND ST SE</t>
  </si>
  <si>
    <t>4555 MAGNOLIA AVE SW</t>
  </si>
  <si>
    <t>4730 BAUMHOFF AVE NW</t>
  </si>
  <si>
    <t>4252 3 MILE RD NW</t>
  </si>
  <si>
    <t>3825 HENDERSHOT AVE NW</t>
  </si>
  <si>
    <t>3950 HENDERSHOT AVE NW</t>
  </si>
  <si>
    <t>3950 Hendershot NW</t>
  </si>
  <si>
    <t>3949 Leonard St NW</t>
  </si>
  <si>
    <t>9501 Pettys Road</t>
  </si>
  <si>
    <t>Lakeland</t>
  </si>
  <si>
    <t>48143</t>
  </si>
  <si>
    <t>351 N MAIN ST</t>
  </si>
  <si>
    <t>KENT CITY</t>
  </si>
  <si>
    <t>49330</t>
  </si>
  <si>
    <t>29 COLLEGE ST</t>
  </si>
  <si>
    <t>351 NORTH MAIN ST</t>
  </si>
  <si>
    <t>285 NORTH MAIN ST</t>
  </si>
  <si>
    <t>225 Mayfield Ave NE</t>
  </si>
  <si>
    <t>1353 Van Auken St SE</t>
  </si>
  <si>
    <t>1655 EAST BELTLINE AVE NE</t>
  </si>
  <si>
    <t>1606 LEFFINGWELL AVE NE</t>
  </si>
  <si>
    <t>2223 GORDON ST NW</t>
  </si>
  <si>
    <t>1655 E Beltline Ave NE</t>
  </si>
  <si>
    <t>4300 COSTA AVE NE</t>
  </si>
  <si>
    <t>862 CRAHEN AVE NE</t>
  </si>
  <si>
    <t>860 CRAHEN AVE NE</t>
  </si>
  <si>
    <t>1655 East Beltline Avenue NE</t>
  </si>
  <si>
    <t>2101 52ND ST SW</t>
  </si>
  <si>
    <t>49519</t>
  </si>
  <si>
    <t>4483 KALAMAZOO AVE SE</t>
  </si>
  <si>
    <t>5465 KALAMAZOO AVE SE</t>
  </si>
  <si>
    <t>2475 52ND ST SE</t>
  </si>
  <si>
    <t>2674 44TH ST SE</t>
  </si>
  <si>
    <t>28 60TH ST SE</t>
  </si>
  <si>
    <t>2461 60TH ST SE</t>
  </si>
  <si>
    <t>6170 VALLEY LANE DR SE</t>
  </si>
  <si>
    <t>6230 KALAMAZOO AVE SE</t>
  </si>
  <si>
    <t>5757 EAST PARIS AVE SE</t>
  </si>
  <si>
    <t>2307 68TH ST SE</t>
  </si>
  <si>
    <t>912 SILVERLEAF ST SE</t>
  </si>
  <si>
    <t>4939 BURGIS AVE SE</t>
  </si>
  <si>
    <t>6945 MADISON AVE SE, 6945 MADISON SE</t>
  </si>
  <si>
    <t>2100 60TH ST SE</t>
  </si>
  <si>
    <t>630 66TH ST SE</t>
  </si>
  <si>
    <t>100 60TH ST SE</t>
  </si>
  <si>
    <t>1110 50TH ST SE</t>
  </si>
  <si>
    <t>27321 Hampden Street</t>
  </si>
  <si>
    <t>Madison Heights</t>
  </si>
  <si>
    <t>915 E 11 MILE RD</t>
  </si>
  <si>
    <t>MADISON HTS</t>
  </si>
  <si>
    <t>47925 BEMIS RD</t>
  </si>
  <si>
    <t>BELLEVILLE</t>
  </si>
  <si>
    <t>48111</t>
  </si>
  <si>
    <t>5000 Hosner Rd</t>
  </si>
  <si>
    <t>Oxford</t>
  </si>
  <si>
    <t>48370</t>
  </si>
  <si>
    <t>311 CLARK RD</t>
  </si>
  <si>
    <t>KINGSLEY</t>
  </si>
  <si>
    <t>49649</t>
  </si>
  <si>
    <t>7475 KINGSLEY RD</t>
  </si>
  <si>
    <t>403 BLAIR ST</t>
  </si>
  <si>
    <t>3644 ROSS ST</t>
  </si>
  <si>
    <t>KINGSTON</t>
  </si>
  <si>
    <t>48741</t>
  </si>
  <si>
    <t>5790 STATE ST</t>
  </si>
  <si>
    <t>1759 LEFFINGWELL AVE NE</t>
  </si>
  <si>
    <t>117 PROSPECT ST</t>
  </si>
  <si>
    <t>LAINGSBURG</t>
  </si>
  <si>
    <t>48848</t>
  </si>
  <si>
    <t>8008 WOODBURY RD</t>
  </si>
  <si>
    <t>112 HIGH ST</t>
  </si>
  <si>
    <t>5534 W DAVIS RD</t>
  </si>
  <si>
    <t>LAKE CITY</t>
  </si>
  <si>
    <t>49651</t>
  </si>
  <si>
    <t>251 RUSSELL ST</t>
  </si>
  <si>
    <t>4070 LAHRING RD</t>
  </si>
  <si>
    <t>LINDEN</t>
  </si>
  <si>
    <t>48451</t>
  </si>
  <si>
    <t>11425 TORREY RD</t>
  </si>
  <si>
    <t>12410 TORREY RD</t>
  </si>
  <si>
    <t>3076 LAHRING RD</t>
  </si>
  <si>
    <t>601 CALUMET ST</t>
  </si>
  <si>
    <t>LAKE LINDEN</t>
  </si>
  <si>
    <t>49945</t>
  </si>
  <si>
    <t>465 EAST JACKSON ST</t>
  </si>
  <si>
    <t>LAKE ORION</t>
  </si>
  <si>
    <t>48362</t>
  </si>
  <si>
    <t>2290 FLINTRIDGE ST</t>
  </si>
  <si>
    <t>48359</t>
  </si>
  <si>
    <t>455 EAST SCRIPPS RD</t>
  </si>
  <si>
    <t>48360</t>
  </si>
  <si>
    <t>495 EAST SCRIPPS RD</t>
  </si>
  <si>
    <t>455 E Scripps Road</t>
  </si>
  <si>
    <t>Lake Orion</t>
  </si>
  <si>
    <t>917 LAKE GEORGE RD</t>
  </si>
  <si>
    <t>OAKLAND</t>
  </si>
  <si>
    <t>48363</t>
  </si>
  <si>
    <t>1255 JOSLYN RD</t>
  </si>
  <si>
    <t>2800 INDIANWOOD RD</t>
  </si>
  <si>
    <t>590 PINE TREE RD</t>
  </si>
  <si>
    <t>385 EAST SCRIPPS RD</t>
  </si>
  <si>
    <t>244 STADIUM DR</t>
  </si>
  <si>
    <t>2509 WALDON RD</t>
  </si>
  <si>
    <t>3191 WEST CLARKSTON RD</t>
  </si>
  <si>
    <t>23101 MASONIC BLVD</t>
  </si>
  <si>
    <t>SAINT CLAIR SHORES</t>
  </si>
  <si>
    <t>48082</t>
  </si>
  <si>
    <t>22980 EAST 13 MILE RD</t>
  </si>
  <si>
    <t>22100 MASONIC BLVD</t>
  </si>
  <si>
    <t>23340 ELMIRA ST</t>
  </si>
  <si>
    <t>21601 LANSE ST</t>
  </si>
  <si>
    <t>48081</t>
  </si>
  <si>
    <t>22020 VIOLET ST</t>
  </si>
  <si>
    <t>8936 S MACKINAC TRL</t>
  </si>
  <si>
    <t>143 EAST JOHN BEERS RD</t>
  </si>
  <si>
    <t>STEVENSVILLE</t>
  </si>
  <si>
    <t>49127</t>
  </si>
  <si>
    <t>5771 CLEVELAND AVE</t>
  </si>
  <si>
    <t>1459 WEST JOHN BEERS RD</t>
  </si>
  <si>
    <t>2000 EL DORADO DR</t>
  </si>
  <si>
    <t>2750 ORCHARD LN</t>
  </si>
  <si>
    <t>13725 Starr Commonwealth Road</t>
  </si>
  <si>
    <t>Albion</t>
  </si>
  <si>
    <t>49224</t>
  </si>
  <si>
    <t>3921 Oakland Dr</t>
  </si>
  <si>
    <t>9497 Paden Rd</t>
  </si>
  <si>
    <t>9800 YOUNGMAN RD</t>
  </si>
  <si>
    <t>LAKEVIEW</t>
  </si>
  <si>
    <t>516 WASHINGTON ST</t>
  </si>
  <si>
    <t>27001 GREATER MACK AVE</t>
  </si>
  <si>
    <t>27900 JOAN ST</t>
  </si>
  <si>
    <t>24800 HARMON ST</t>
  </si>
  <si>
    <t>48080</t>
  </si>
  <si>
    <t>27900 ROCKWOOD ST</t>
  </si>
  <si>
    <t>21100 EAST 11 MILE RD</t>
  </si>
  <si>
    <t>27575 HARPER AVE</t>
  </si>
  <si>
    <t>ST CLR SHORES</t>
  </si>
  <si>
    <t>20300 STATLER ST</t>
  </si>
  <si>
    <t>15 ARBOR ST</t>
  </si>
  <si>
    <t>15060 HELMER RD S</t>
  </si>
  <si>
    <t>300 28TH ST S</t>
  </si>
  <si>
    <t>435 LINCOLN HILL DR</t>
  </si>
  <si>
    <t>1675 IROQUOIS AVE</t>
  </si>
  <si>
    <t>650 RIVERSIDE DR</t>
  </si>
  <si>
    <t>1184 24TH ST S</t>
  </si>
  <si>
    <t>4774 PINE ST</t>
  </si>
  <si>
    <t>COLUMBIAVILLE</t>
  </si>
  <si>
    <t>48421</t>
  </si>
  <si>
    <t>12455 WILSON RD</t>
  </si>
  <si>
    <t>OTISVILLE</t>
  </si>
  <si>
    <t>48463</t>
  </si>
  <si>
    <t>11107 WASHBURN RD</t>
  </si>
  <si>
    <t>223 W Broadway</t>
  </si>
  <si>
    <t>Woodland</t>
  </si>
  <si>
    <t>48897</t>
  </si>
  <si>
    <t>812 WASHINGTON BLVD</t>
  </si>
  <si>
    <t>LAKE ODESSA</t>
  </si>
  <si>
    <t>48849</t>
  </si>
  <si>
    <t>7223 VELTE RD</t>
  </si>
  <si>
    <t>8669 BROWN RD</t>
  </si>
  <si>
    <t>WOODLAND</t>
  </si>
  <si>
    <t>621 EAST KATHERINE AVE</t>
  </si>
  <si>
    <t>400 EAST LA SALLE AVE</t>
  </si>
  <si>
    <t>29685 TAWAS ST</t>
  </si>
  <si>
    <t>610 WEST 13 MILE RD</t>
  </si>
  <si>
    <t>30150 CAMPBELL RD</t>
  </si>
  <si>
    <t>29615 TAWAS ST</t>
  </si>
  <si>
    <t>30000 ROSE ST</t>
  </si>
  <si>
    <t>4800 LAPEER RD</t>
  </si>
  <si>
    <t>KIMBALL</t>
  </si>
  <si>
    <t>48074</t>
  </si>
  <si>
    <t>LANSE</t>
  </si>
  <si>
    <t>49946</t>
  </si>
  <si>
    <t>45690 NORTH AVE</t>
  </si>
  <si>
    <t>24001 F V PANKOW BLVD</t>
  </si>
  <si>
    <t>34700 UNION LAKE RD</t>
  </si>
  <si>
    <t>HARRISON TOWNSHIP</t>
  </si>
  <si>
    <t>48045</t>
  </si>
  <si>
    <t>38495 PRENTISS ST</t>
  </si>
  <si>
    <t>29901 24 MILE RD</t>
  </si>
  <si>
    <t>48051</t>
  </si>
  <si>
    <t>24600 F V PANKOW</t>
  </si>
  <si>
    <t>47260 SUGARBUSH RD</t>
  </si>
  <si>
    <t>27100 24 MILE RD</t>
  </si>
  <si>
    <t>38495 LANSE CREUSE ST</t>
  </si>
  <si>
    <t>23700 21 MILE RD</t>
  </si>
  <si>
    <t>38000 REIMOLD ST</t>
  </si>
  <si>
    <t>30300 HICKEY RD</t>
  </si>
  <si>
    <t>46201 FAIRCHILD RD</t>
  </si>
  <si>
    <t>34641 JEFFERSON AVE</t>
  </si>
  <si>
    <t>24001 FREDERICK PANKOW BLVD</t>
  </si>
  <si>
    <t>400 NORTH ROSE ST</t>
  </si>
  <si>
    <t>25555 CROCKER BLVD</t>
  </si>
  <si>
    <t>27733 SOUTH RIVER RD</t>
  </si>
  <si>
    <t>23450 GLENWOOD ST</t>
  </si>
  <si>
    <t>3300 EXPRESS CT</t>
  </si>
  <si>
    <t>915 Attwood Dr</t>
  </si>
  <si>
    <t>48911</t>
  </si>
  <si>
    <t>2901 WABASH RD</t>
  </si>
  <si>
    <t>300 WEST CAVANAUGH RD</t>
  </si>
  <si>
    <t>4501 PLEASANT GROVE RD</t>
  </si>
  <si>
    <t>2801 CUMBERLAND RD</t>
  </si>
  <si>
    <t>2600 HAMPDEN DR</t>
  </si>
  <si>
    <t>626 MARSHALL ST</t>
  </si>
  <si>
    <t>48912</t>
  </si>
  <si>
    <t>3900 STABLER ST</t>
  </si>
  <si>
    <t>3119 STONELEIGH DR</t>
  </si>
  <si>
    <t>3201 AVERILL DR</t>
  </si>
  <si>
    <t>333 DAHLIA DR</t>
  </si>
  <si>
    <t>401 EAST GIER ST</t>
  </si>
  <si>
    <t>5815 Wise Rd</t>
  </si>
  <si>
    <t>1601 WEST HOLMES RD</t>
  </si>
  <si>
    <t>700 E Jolly Rd</t>
  </si>
  <si>
    <t>102 MCPHERSON AVE</t>
  </si>
  <si>
    <t>48915</t>
  </si>
  <si>
    <t>827 KENDON DR</t>
  </si>
  <si>
    <t>2000 Lewton Pl</t>
  </si>
  <si>
    <t>2901 LYONS AVE</t>
  </si>
  <si>
    <t>1215 E Mount Hope Ave</t>
  </si>
  <si>
    <t>333 EAST MILLER RD</t>
  </si>
  <si>
    <t>815 N FAIRVIEW AVE</t>
  </si>
  <si>
    <t>2320 POST OAK LN</t>
  </si>
  <si>
    <t>1221 REO CT</t>
  </si>
  <si>
    <t>221 HURON ST</t>
  </si>
  <si>
    <t>16900 Cedar St</t>
  </si>
  <si>
    <t>5217 WEXFORD RD</t>
  </si>
  <si>
    <t>1012 WEST WILLOW ST</t>
  </si>
  <si>
    <t>4000 WOODCREEK LN</t>
  </si>
  <si>
    <t>2020 WEST OREGON ST</t>
  </si>
  <si>
    <t>170 Millville Rd</t>
  </si>
  <si>
    <t>Lapeer</t>
  </si>
  <si>
    <t>2035 ROODS LAKE RD</t>
  </si>
  <si>
    <t>1100 PRATT RD</t>
  </si>
  <si>
    <t>METAMORA</t>
  </si>
  <si>
    <t>48455</t>
  </si>
  <si>
    <t>933 SOUTH SAGINAW ST</t>
  </si>
  <si>
    <t>302 PLUM CREEK RD</t>
  </si>
  <si>
    <t>3145 W Genesee Street</t>
  </si>
  <si>
    <t>785 SOUTH ELM ST</t>
  </si>
  <si>
    <t>1920 W Oregon</t>
  </si>
  <si>
    <t>690 LAKE PLEASANT RD</t>
  </si>
  <si>
    <t>ATTICA</t>
  </si>
  <si>
    <t>48412</t>
  </si>
  <si>
    <t>25 W Nepessing St</t>
  </si>
  <si>
    <t>24590 LAHSER RD</t>
  </si>
  <si>
    <t>714 WEST SAINT JOSEPH ST</t>
  </si>
  <si>
    <t>LAWRENCE</t>
  </si>
  <si>
    <t>49064</t>
  </si>
  <si>
    <t>650 WEST SAINT JOSEPH ST</t>
  </si>
  <si>
    <t>110 N NURSERY ST</t>
  </si>
  <si>
    <t>LAWTON</t>
  </si>
  <si>
    <t>49065</t>
  </si>
  <si>
    <t>100 PRIMARY WAY</t>
  </si>
  <si>
    <t>101 BLUE PRIDE DR</t>
  </si>
  <si>
    <t>100 BLUE PRIDE DR</t>
  </si>
  <si>
    <t>7401 E Duck Lake Road</t>
  </si>
  <si>
    <t>Lake Leelanau</t>
  </si>
  <si>
    <t>49653</t>
  </si>
  <si>
    <t>4900 E Hildale Street</t>
  </si>
  <si>
    <t>200 NORTH GRAND AVE</t>
  </si>
  <si>
    <t>LELAND</t>
  </si>
  <si>
    <t>49654</t>
  </si>
  <si>
    <t>1372 N Main St</t>
  </si>
  <si>
    <t>1372 NORTH MAIN ST</t>
  </si>
  <si>
    <t>2910 AIRPORT RD</t>
  </si>
  <si>
    <t>2946 SUTTON RD</t>
  </si>
  <si>
    <t>298 EAST HIGHWAY M134</t>
  </si>
  <si>
    <t>CEDARVILLE</t>
  </si>
  <si>
    <t>49719</t>
  </si>
  <si>
    <t>4141 Hull Rd</t>
  </si>
  <si>
    <t>Leslie</t>
  </si>
  <si>
    <t>49251</t>
  </si>
  <si>
    <t>4141 HULL RD</t>
  </si>
  <si>
    <t>LESLIE</t>
  </si>
  <si>
    <t>400 KIMBALL ST</t>
  </si>
  <si>
    <t>212 PENNSYLVANIA ST</t>
  </si>
  <si>
    <t>61662 DAILEY RD</t>
  </si>
  <si>
    <t>704 ORCHARD ST</t>
  </si>
  <si>
    <t>142 AUBURN AVE</t>
  </si>
  <si>
    <t>3101 Technology Blvd</t>
  </si>
  <si>
    <t>550 E Hamburg</t>
  </si>
  <si>
    <t>Pinckney</t>
  </si>
  <si>
    <t>48169</t>
  </si>
  <si>
    <t>4507 170th Avenue</t>
  </si>
  <si>
    <t>Hersey</t>
  </si>
  <si>
    <t>49639</t>
  </si>
  <si>
    <t>1260 Ekhart St NE</t>
  </si>
  <si>
    <t>3300 36TH ST SE</t>
  </si>
  <si>
    <t>2355 Knapp St NE</t>
  </si>
  <si>
    <t>703 Ball Avenue NE</t>
  </si>
  <si>
    <t>1501 Cedar St NE</t>
  </si>
  <si>
    <t>3150 LIVERNOIS RD, STE 201</t>
  </si>
  <si>
    <t>48083</t>
  </si>
  <si>
    <t>8888 Whittaker Rd</t>
  </si>
  <si>
    <t>8970 WHITTAKER RD</t>
  </si>
  <si>
    <t>7300 BEMIS RD</t>
  </si>
  <si>
    <t>8744 WHITTAKER RD</t>
  </si>
  <si>
    <t>7425 WILLIS RD</t>
  </si>
  <si>
    <t>3901 FERRIS AVE</t>
  </si>
  <si>
    <t>LINCOLN PARK</t>
  </si>
  <si>
    <t>48146</t>
  </si>
  <si>
    <t>3750 HOWARD ST</t>
  </si>
  <si>
    <t>3250 ABBOTT AVE</t>
  </si>
  <si>
    <t>661 MILL ST</t>
  </si>
  <si>
    <t>1360 LAFAYETTE BLVD</t>
  </si>
  <si>
    <t>1701 CHAMPAIGN RD</t>
  </si>
  <si>
    <t>2800 LAFAYETTE BLVD</t>
  </si>
  <si>
    <t>2821 BAILEY AVE</t>
  </si>
  <si>
    <t>3301 Electric</t>
  </si>
  <si>
    <t>Lincoln Park</t>
  </si>
  <si>
    <t>1351 ETHEL AVE</t>
  </si>
  <si>
    <t>3244 NORTH LINDEN RD</t>
  </si>
  <si>
    <t>7199 SILVER LAKE RD</t>
  </si>
  <si>
    <t>325 STAN EATON DR</t>
  </si>
  <si>
    <t>400 SOUTH BRIDGE ST</t>
  </si>
  <si>
    <t>7201 SILVER LAKE RD</t>
  </si>
  <si>
    <t>15425 LOBDELL RD</t>
  </si>
  <si>
    <t>210 WILLIAMS ST</t>
  </si>
  <si>
    <t>LITCHFIELD</t>
  </si>
  <si>
    <t>49252</t>
  </si>
  <si>
    <t>8877 Main Street</t>
  </si>
  <si>
    <t>Whitmore Lake</t>
  </si>
  <si>
    <t>48189</t>
  </si>
  <si>
    <t>1429 W Grand River Ave</t>
  </si>
  <si>
    <t>1429 WEST GRAND RIVER AVE</t>
  </si>
  <si>
    <t>16400 HUBBARD ST</t>
  </si>
  <si>
    <t>8900 NEWBURGH RD</t>
  </si>
  <si>
    <t>48150</t>
  </si>
  <si>
    <t>28030 CATHEDRAL ST</t>
  </si>
  <si>
    <t>30500 CURTIS RD</t>
  </si>
  <si>
    <t>28550 ANN ARBOR TRL</t>
  </si>
  <si>
    <t>29100 WEST CHICAGO ST</t>
  </si>
  <si>
    <t>31000 JOY RD</t>
  </si>
  <si>
    <t>14041 STARK RD</t>
  </si>
  <si>
    <t>10218 Arthur</t>
  </si>
  <si>
    <t>9300 HUBBARD ST</t>
  </si>
  <si>
    <t>30600 LOUISE ST</t>
  </si>
  <si>
    <t>16200 NEWBURGH RD</t>
  </si>
  <si>
    <t>15900 LEVAN RD</t>
  </si>
  <si>
    <t>32025 LYNDON ST</t>
  </si>
  <si>
    <t>8400 NORTH HIX RD</t>
  </si>
  <si>
    <t>14201 HUBBARD ST</t>
  </si>
  <si>
    <t>8985 NEWBURGH RD</t>
  </si>
  <si>
    <t>18600 Haggerty Rd</t>
  </si>
  <si>
    <t>32401 PEMBROKE ST</t>
  </si>
  <si>
    <t>36611 Curtis Rd</t>
  </si>
  <si>
    <t>14470 NORMAN ST</t>
  </si>
  <si>
    <t>15555 HENRY RUFF ST</t>
  </si>
  <si>
    <t>30200 LYNDON ST</t>
  </si>
  <si>
    <t>36651 ANN ARBOR TRL</t>
  </si>
  <si>
    <t>33500 6 MILE RD</t>
  </si>
  <si>
    <t>6150 BANCROFT AVE SE</t>
  </si>
  <si>
    <t>700 ELIZABETH ST</t>
  </si>
  <si>
    <t>LOWELL</t>
  </si>
  <si>
    <t>49331</t>
  </si>
  <si>
    <t>12675 FOREMAN ST</t>
  </si>
  <si>
    <t>750 FOREMAN ST</t>
  </si>
  <si>
    <t>11700 VERGENNES ST</t>
  </si>
  <si>
    <t>3275 ALDEN NASH AVE NE</t>
  </si>
  <si>
    <t>300 High St</t>
  </si>
  <si>
    <t>Lowell</t>
  </si>
  <si>
    <t>505 EAST FOSTER ST</t>
  </si>
  <si>
    <t>LUDINGTON</t>
  </si>
  <si>
    <t>49431</t>
  </si>
  <si>
    <t>721 ANDERSON ST</t>
  </si>
  <si>
    <t>502 WEST HAIGHT ST</t>
  </si>
  <si>
    <t>508 NORTH WASHINGTON AVE</t>
  </si>
  <si>
    <t>706 EAST TINKHAM AVE</t>
  </si>
  <si>
    <t>4201 WEST OUTER DR</t>
  </si>
  <si>
    <t>340 LAKESHORE DR</t>
  </si>
  <si>
    <t>MACKINAC ISLAND</t>
  </si>
  <si>
    <t>49757</t>
  </si>
  <si>
    <t>609 WEST CENTRAL AVE</t>
  </si>
  <si>
    <t>MACKINAW CITY</t>
  </si>
  <si>
    <t>49701</t>
  </si>
  <si>
    <t>39092 GARFIELD RD</t>
  </si>
  <si>
    <t>11870 ELDORADO DR</t>
  </si>
  <si>
    <t>46650 HEYDENREICH RD</t>
  </si>
  <si>
    <t>12345 FRAZHO RD</t>
  </si>
  <si>
    <t>19600 CASS AVE</t>
  </si>
  <si>
    <t>44001 GARFIELD RD</t>
  </si>
  <si>
    <t>34600 DRYDEN DR</t>
  </si>
  <si>
    <t>37701 HARPER AVE</t>
  </si>
  <si>
    <t>12225 MASONIC BLVD</t>
  </si>
  <si>
    <t>14057 East Nine Mile Road</t>
  </si>
  <si>
    <t>3266 South Genesee Road</t>
  </si>
  <si>
    <t>6170 Torrey Rd</t>
  </si>
  <si>
    <t>25601 COUZENS STREET</t>
  </si>
  <si>
    <t>27107 HALES STREET</t>
  </si>
  <si>
    <t>915 EAST 11 MILE RD</t>
  </si>
  <si>
    <t>26524 JOHN R RD</t>
  </si>
  <si>
    <t>3498 TREAT HWY</t>
  </si>
  <si>
    <t>19900 Mcintyre St</t>
  </si>
  <si>
    <t>231 LIMITS W</t>
  </si>
  <si>
    <t>9300 LIMITS W</t>
  </si>
  <si>
    <t>112 ST JOHN ST</t>
  </si>
  <si>
    <t>405 ANN ARBOR ST</t>
  </si>
  <si>
    <t>MANCHESTER</t>
  </si>
  <si>
    <t>48158</t>
  </si>
  <si>
    <t>20500 DUTCH DR</t>
  </si>
  <si>
    <t>710 E MAIN ST</t>
  </si>
  <si>
    <t>550 Maple St</t>
  </si>
  <si>
    <t>525 12TH ST</t>
  </si>
  <si>
    <t>515 BRYANT AVE</t>
  </si>
  <si>
    <t>772 E Parkdale Ave</t>
  </si>
  <si>
    <t>Manistee</t>
  </si>
  <si>
    <t>628 Oak Street</t>
  </si>
  <si>
    <t>Manistique</t>
  </si>
  <si>
    <t>49854</t>
  </si>
  <si>
    <t>401 N MAPLE ST</t>
  </si>
  <si>
    <t>MANISTIQUE</t>
  </si>
  <si>
    <t>100 NORTH CEDAR ST</t>
  </si>
  <si>
    <t>105 5TH ST</t>
  </si>
  <si>
    <t>MANTON</t>
  </si>
  <si>
    <t>49663</t>
  </si>
  <si>
    <t>251 FULLER ST</t>
  </si>
  <si>
    <t>NASHVILLE</t>
  </si>
  <si>
    <t>49073</t>
  </si>
  <si>
    <t>11090 NASHVILLE HWY</t>
  </si>
  <si>
    <t>VERMONTVILLE</t>
  </si>
  <si>
    <t>49096</t>
  </si>
  <si>
    <t>11090 Nashville Hwy</t>
  </si>
  <si>
    <t>Vermontville</t>
  </si>
  <si>
    <t>170 Seminary St</t>
  </si>
  <si>
    <t>21236 H DR N</t>
  </si>
  <si>
    <t>301 ARBOR ST E</t>
  </si>
  <si>
    <t>MARCELLUS</t>
  </si>
  <si>
    <t>49067</t>
  </si>
  <si>
    <t>303 ARBOR ST E</t>
  </si>
  <si>
    <t>54080 GARDS PR</t>
  </si>
  <si>
    <t>510 WEST MAIN ST</t>
  </si>
  <si>
    <t>MARION</t>
  </si>
  <si>
    <t>49665</t>
  </si>
  <si>
    <t>2213 20 MILE RD</t>
  </si>
  <si>
    <t>6230 Euclid St</t>
  </si>
  <si>
    <t>Marlette</t>
  </si>
  <si>
    <t>48453</t>
  </si>
  <si>
    <t>3051 MOORE ST</t>
  </si>
  <si>
    <t>MARLETTE</t>
  </si>
  <si>
    <t>1200 TIERNEY ST</t>
  </si>
  <si>
    <t>MARQUETTE</t>
  </si>
  <si>
    <t>49855</t>
  </si>
  <si>
    <t>1111 ORTMAN RD</t>
  </si>
  <si>
    <t>611 N Front St</t>
  </si>
  <si>
    <t>Marquette</t>
  </si>
  <si>
    <t>1203 WEST FAIR AVE</t>
  </si>
  <si>
    <t>401 NORTH 6TH ST</t>
  </si>
  <si>
    <t>1201 SOUTH MCCLELLAN AVE</t>
  </si>
  <si>
    <t>1175 Erie Strert</t>
  </si>
  <si>
    <t>321 EAST OHIO ST</t>
  </si>
  <si>
    <t>18203 HOMER RD</t>
  </si>
  <si>
    <t>400 NORTH GORDON ST</t>
  </si>
  <si>
    <t>100 S Clark</t>
  </si>
  <si>
    <t>103 WEST HUGHES ST</t>
  </si>
  <si>
    <t>701 NORTH MARSHALL AVE</t>
  </si>
  <si>
    <t>100 EAST GREEN ST</t>
  </si>
  <si>
    <t>225 Watson Street</t>
  </si>
  <si>
    <t>5500 Armstrong Rd</t>
  </si>
  <si>
    <t>705 NORTH MARSHALL AVE</t>
  </si>
  <si>
    <t>16827 APPOLINE ST</t>
  </si>
  <si>
    <t>1556 CHALMERS</t>
  </si>
  <si>
    <t>MARTIN</t>
  </si>
  <si>
    <t>1583 UNIVERSITY ST</t>
  </si>
  <si>
    <t>9740 MCKINNEY ST</t>
  </si>
  <si>
    <t>9740 McKinney</t>
  </si>
  <si>
    <t>1076 6TH ST</t>
  </si>
  <si>
    <t>MARYSVILLE</t>
  </si>
  <si>
    <t>555 East Huron Blvd</t>
  </si>
  <si>
    <t>400 COLLARD DR</t>
  </si>
  <si>
    <t>920 LYNWOOD ST</t>
  </si>
  <si>
    <t>905 16TH ST</t>
  </si>
  <si>
    <t>2410 LAKESIDE DR</t>
  </si>
  <si>
    <t>ERIE</t>
  </si>
  <si>
    <t>48133</t>
  </si>
  <si>
    <t>2260 LAKESIDE RD</t>
  </si>
  <si>
    <t>2400 MASON EAGLE DR</t>
  </si>
  <si>
    <t>2400 Mason Eagle Drive</t>
  </si>
  <si>
    <t>Erie</t>
  </si>
  <si>
    <t>2130 W US 10</t>
  </si>
  <si>
    <t>Ludington</t>
  </si>
  <si>
    <t>300 WEST BROADWAY AVE</t>
  </si>
  <si>
    <t>310 WEST BERYL ST</t>
  </si>
  <si>
    <t>505 WEST MAPLE AVE</t>
  </si>
  <si>
    <t>201 WEST MAPLE AVE</t>
  </si>
  <si>
    <t>18 SOUTH MAIN ST</t>
  </si>
  <si>
    <t>CUSTER</t>
  </si>
  <si>
    <t>49405</t>
  </si>
  <si>
    <t>1723 OKEMOS RD</t>
  </si>
  <si>
    <t>400 SOUTH CEDAR ST</t>
  </si>
  <si>
    <t>1001 SOUTH BARNES ST</t>
  </si>
  <si>
    <t>235 TEMPLE ST</t>
  </si>
  <si>
    <t>115 NORTH AURELIUS RD</t>
  </si>
  <si>
    <t>531 STEELE ST</t>
  </si>
  <si>
    <t>56720 MURRAY ST</t>
  </si>
  <si>
    <t>MATTAWAN</t>
  </si>
  <si>
    <t>49071</t>
  </si>
  <si>
    <t>106 ORCHARD ST</t>
  </si>
  <si>
    <t>MAYVILLE</t>
  </si>
  <si>
    <t>48744</t>
  </si>
  <si>
    <t>6250 FULTON ST</t>
  </si>
  <si>
    <t>6210 FULTON ST</t>
  </si>
  <si>
    <t>107 EAST MAPLE ST</t>
  </si>
  <si>
    <t>MC BAIN</t>
  </si>
  <si>
    <t>49657</t>
  </si>
  <si>
    <t>107 E MAPLE ST</t>
  </si>
  <si>
    <t>15830 190TH AVE</t>
  </si>
  <si>
    <t>15700 190TH AVE</t>
  </si>
  <si>
    <t>3030 LONG LN</t>
  </si>
  <si>
    <t>8444 OAK RD</t>
  </si>
  <si>
    <t>3201 OAKWOOD BLVD</t>
  </si>
  <si>
    <t>3303 OAKWOOD BLVD</t>
  </si>
  <si>
    <t>18656 PROSPECT ST</t>
  </si>
  <si>
    <t>5000 SHENANDOAH AVE</t>
  </si>
  <si>
    <t>34165 BORDMAN RD</t>
  </si>
  <si>
    <t>MEMPHIS</t>
  </si>
  <si>
    <t>48041</t>
  </si>
  <si>
    <t>34130 BORDMAN RD</t>
  </si>
  <si>
    <t>306 LANE ST</t>
  </si>
  <si>
    <t>MENDON</t>
  </si>
  <si>
    <t>49072</t>
  </si>
  <si>
    <t>148 KIRBY RD</t>
  </si>
  <si>
    <t>1200 11TH AVE</t>
  </si>
  <si>
    <t>MENOMINEE</t>
  </si>
  <si>
    <t>1800 18TH AVE</t>
  </si>
  <si>
    <t>2101 18TH ST</t>
  </si>
  <si>
    <t>1201 41ST AVE</t>
  </si>
  <si>
    <t>3303 N MERIDIAN RD</t>
  </si>
  <si>
    <t>SANFORD</t>
  </si>
  <si>
    <t>48657</t>
  </si>
  <si>
    <t>3353 NORTH MERIDIAN RD</t>
  </si>
  <si>
    <t>3475 NORTH MERIDIAN RD</t>
  </si>
  <si>
    <t>325 WEST ALICE ST</t>
  </si>
  <si>
    <t>MERRILL</t>
  </si>
  <si>
    <t>48637</t>
  </si>
  <si>
    <t>555 WEST ALICE ST</t>
  </si>
  <si>
    <t>755 WEST ALICE ST</t>
  </si>
  <si>
    <t>59900 HAVENRIDGE RD</t>
  </si>
  <si>
    <t>NEW HAVEN</t>
  </si>
  <si>
    <t>48048</t>
  </si>
  <si>
    <t>210 EAST MESICK AVE</t>
  </si>
  <si>
    <t>MESICK</t>
  </si>
  <si>
    <t>581 SOUTH CLARK ST</t>
  </si>
  <si>
    <t>34800 ECORSE RD</t>
  </si>
  <si>
    <t>ROMULUS</t>
  </si>
  <si>
    <t>48174</t>
  </si>
  <si>
    <t>4064 PAGE AVE</t>
  </si>
  <si>
    <t>MICHIGAN CENTER</t>
  </si>
  <si>
    <t>49254</t>
  </si>
  <si>
    <t>137 BROAD ST</t>
  </si>
  <si>
    <t>400 S State St</t>
  </si>
  <si>
    <t>Michigan Center</t>
  </si>
  <si>
    <t>3950 Heritage Ave</t>
  </si>
  <si>
    <t>Okemos</t>
  </si>
  <si>
    <t>48864</t>
  </si>
  <si>
    <t>2000 Chambers Rd</t>
  </si>
  <si>
    <t>Caro</t>
  </si>
  <si>
    <t>8303 PLATT RD</t>
  </si>
  <si>
    <t>SALINE</t>
  </si>
  <si>
    <t>48176</t>
  </si>
  <si>
    <t>18471 Haggerty Rd</t>
  </si>
  <si>
    <t>Northville</t>
  </si>
  <si>
    <t>48168</t>
  </si>
  <si>
    <t>1312 OAKLAND DR</t>
  </si>
  <si>
    <t>30901 PALMER RD</t>
  </si>
  <si>
    <t>600 INDUSTRIAL PARK DR</t>
  </si>
  <si>
    <t>MUNISING</t>
  </si>
  <si>
    <t>49862</t>
  </si>
  <si>
    <t>13924 WADAGA RD</t>
  </si>
  <si>
    <t>1727 WEST BLUEWATER HWY</t>
  </si>
  <si>
    <t>2500 SOUTH SHERIDAN DR</t>
  </si>
  <si>
    <t>10522 EAST BOYER RD</t>
  </si>
  <si>
    <t>8201 NORTH CROSWELL RD</t>
  </si>
  <si>
    <t>SAINT LOUIS</t>
  </si>
  <si>
    <t>4269 WEST M80</t>
  </si>
  <si>
    <t>3100 COOPER ST</t>
  </si>
  <si>
    <t>3500 NORTH ELM AVE</t>
  </si>
  <si>
    <t>3855 COOPER ST</t>
  </si>
  <si>
    <t>2727 EAST BEECHER ST</t>
  </si>
  <si>
    <t>1728 WEST BLUEWATER HWY</t>
  </si>
  <si>
    <t>3511 BEMIS RD</t>
  </si>
  <si>
    <t>1576 WEST BLUEWATER HWY</t>
  </si>
  <si>
    <t>16770 SOUTH WATER TOWER DR</t>
  </si>
  <si>
    <t>141 1ST ST</t>
  </si>
  <si>
    <t>34625 26 MILE RD</t>
  </si>
  <si>
    <t>LENOX</t>
  </si>
  <si>
    <t>1960 US HIGHWAY 41 S</t>
  </si>
  <si>
    <t>1342 W Main St</t>
  </si>
  <si>
    <t>3001 NEWBERRY AVE</t>
  </si>
  <si>
    <t>NEWBERRY</t>
  </si>
  <si>
    <t>49868</t>
  </si>
  <si>
    <t>1500 CABERFAE HWY</t>
  </si>
  <si>
    <t>1780 EAST PARNALL RD</t>
  </si>
  <si>
    <t>7401 WALTON RD</t>
  </si>
  <si>
    <t>9625 PIERCE RD</t>
  </si>
  <si>
    <t>18901 WATERLOO RD</t>
  </si>
  <si>
    <t>8585 NORTH CROSWELL RD</t>
  </si>
  <si>
    <t>3225 JOHN CONLEY DR</t>
  </si>
  <si>
    <t>2425 NORTH 30TH ST</t>
  </si>
  <si>
    <t>10 NORTH HOWES LAKE RD</t>
  </si>
  <si>
    <t>20045 JOANN ST</t>
  </si>
  <si>
    <t>1309 MADISON RD</t>
  </si>
  <si>
    <t>8989 E Colony Road</t>
  </si>
  <si>
    <t>Elsie</t>
  </si>
  <si>
    <t>48831</t>
  </si>
  <si>
    <t>27300 Dequindre Road</t>
  </si>
  <si>
    <t>28501 Lorraine Avenue</t>
  </si>
  <si>
    <t>209 S STATE ST</t>
  </si>
  <si>
    <t>1235 W COURT ST</t>
  </si>
  <si>
    <t>1620 E ELZA AVE</t>
  </si>
  <si>
    <t>5055 SAINT NICHOLAS 31ST RD</t>
  </si>
  <si>
    <t>ROCK</t>
  </si>
  <si>
    <t>49880</t>
  </si>
  <si>
    <t>3917 JEFFERSON AVE</t>
  </si>
  <si>
    <t>1005 ADAMS DR</t>
  </si>
  <si>
    <t>48642</t>
  </si>
  <si>
    <t>1400 Rodd St</t>
  </si>
  <si>
    <t>Midland</t>
  </si>
  <si>
    <t>3900 CHESTNUT HILL DR</t>
  </si>
  <si>
    <t>3901 NORTH SAGINAW RD</t>
  </si>
  <si>
    <t>800 WEST CHAPEL LN</t>
  </si>
  <si>
    <t>3712 EAST ASHMAN RD</t>
  </si>
  <si>
    <t>1301 EASTLAWN DR</t>
  </si>
  <si>
    <t>1305 EAST SUGNET RD</t>
  </si>
  <si>
    <t>1105 EAST SUGNET RD</t>
  </si>
  <si>
    <t>2001 GEORGE ST</t>
  </si>
  <si>
    <t>1407 W CARPENTER ST</t>
  </si>
  <si>
    <t>5700 SIEBERT ST</t>
  </si>
  <si>
    <t>5500 DRAKE ST</t>
  </si>
  <si>
    <t>730 WEST MAPLE ST</t>
  </si>
  <si>
    <t>432 SOUTH PLATT RD</t>
  </si>
  <si>
    <t>MILAN</t>
  </si>
  <si>
    <t>48160</t>
  </si>
  <si>
    <t>920 North Street</t>
  </si>
  <si>
    <t>Milan</t>
  </si>
  <si>
    <t>200 BIG RED DR</t>
  </si>
  <si>
    <t>920 NORTH ST</t>
  </si>
  <si>
    <t>707 MARVIN ST</t>
  </si>
  <si>
    <t>8 PARK LN</t>
  </si>
  <si>
    <t>248 9TH ST</t>
  </si>
  <si>
    <t>8537 Gleason Street</t>
  </si>
  <si>
    <t>Millington</t>
  </si>
  <si>
    <t>48746</t>
  </si>
  <si>
    <t>8664 DEAN DR</t>
  </si>
  <si>
    <t>MILLINGTON</t>
  </si>
  <si>
    <t>8537 GLEASON ST</t>
  </si>
  <si>
    <t>8780 DEAN DR</t>
  </si>
  <si>
    <t>8780 Dean Dr</t>
  </si>
  <si>
    <t>1110 WEST 8TH ST</t>
  </si>
  <si>
    <t>MIO</t>
  </si>
  <si>
    <t>48647</t>
  </si>
  <si>
    <t>60 S LYNN AVE</t>
  </si>
  <si>
    <t>WATERFORD</t>
  </si>
  <si>
    <t>48328</t>
  </si>
  <si>
    <t>1355 GREENWICH RD</t>
  </si>
  <si>
    <t>49441</t>
  </si>
  <si>
    <t>961 PORTER RD</t>
  </si>
  <si>
    <t>2951 LEON ST</t>
  </si>
  <si>
    <t>1121 SEMINOLE RD</t>
  </si>
  <si>
    <t>1700 WOODSIDE RD</t>
  </si>
  <si>
    <t>121 RANDALL RD</t>
  </si>
  <si>
    <t>1091 SOUTH RAISINVILLE RD</t>
  </si>
  <si>
    <t>48161</t>
  </si>
  <si>
    <t>1101 SOUTH RAISINVILLE RD</t>
  </si>
  <si>
    <t>1103 SOUTH RAISINVILLE RD</t>
  </si>
  <si>
    <t>3600 SOUTH CUSTER RD</t>
  </si>
  <si>
    <t>1135 RIVERVIEW AVE</t>
  </si>
  <si>
    <t>5003 WEST ALBAIN RD</t>
  </si>
  <si>
    <t>1731 WEST LORAIN ST</t>
  </si>
  <si>
    <t>901 HERR RD</t>
  </si>
  <si>
    <t>503 WASHINGTON ST</t>
  </si>
  <si>
    <t>1750 OAK ST</t>
  </si>
  <si>
    <t>2300 NORTH RAISINVILLE RD</t>
  </si>
  <si>
    <t>1933 SOUTH CUSTER RD</t>
  </si>
  <si>
    <t>1456 EAST N COUNTY LINE RD</t>
  </si>
  <si>
    <t>BLANCHARD</t>
  </si>
  <si>
    <t>49310</t>
  </si>
  <si>
    <t>1324 E North County Line Rd</t>
  </si>
  <si>
    <t>Blanchard</t>
  </si>
  <si>
    <t>9151 Dicey St</t>
  </si>
  <si>
    <t>Montague</t>
  </si>
  <si>
    <t>49437</t>
  </si>
  <si>
    <t>4900 STANTON BLVD</t>
  </si>
  <si>
    <t>MONTAGUE</t>
  </si>
  <si>
    <t>4700 STANTON BLVD</t>
  </si>
  <si>
    <t>4859 KNUDSEN ST</t>
  </si>
  <si>
    <t>2800 College Dr</t>
  </si>
  <si>
    <t>Sidney</t>
  </si>
  <si>
    <t>48885</t>
  </si>
  <si>
    <t>1401 E VanDeinse Ave</t>
  </si>
  <si>
    <t>1550 WEST SIDNEY RD</t>
  </si>
  <si>
    <t>SIDNEY</t>
  </si>
  <si>
    <t>618 W MAIN ST</t>
  </si>
  <si>
    <t>1401 EAST VAN DEINSE ST</t>
  </si>
  <si>
    <t>200 PARK ST</t>
  </si>
  <si>
    <t>MONTROSE</t>
  </si>
  <si>
    <t>48457</t>
  </si>
  <si>
    <t>301 NANITA DR</t>
  </si>
  <si>
    <t>303 RAY ST</t>
  </si>
  <si>
    <t>150 SAGINAW ST</t>
  </si>
  <si>
    <t>W1828 Gros Cap Road</t>
  </si>
  <si>
    <t>SAINT IGNACE</t>
  </si>
  <si>
    <t>49781</t>
  </si>
  <si>
    <t>517 EAST LOCUST ST</t>
  </si>
  <si>
    <t>MORENCI</t>
  </si>
  <si>
    <t>49256</t>
  </si>
  <si>
    <t>788 E COOMER ST</t>
  </si>
  <si>
    <t>4808 Northland Dr</t>
  </si>
  <si>
    <t>Morley</t>
  </si>
  <si>
    <t>49336</t>
  </si>
  <si>
    <t>4700 NORTHLAND DR</t>
  </si>
  <si>
    <t>MORLEY</t>
  </si>
  <si>
    <t>4700 Northland Dr</t>
  </si>
  <si>
    <t>111 EAST MASON</t>
  </si>
  <si>
    <t>MORRICE</t>
  </si>
  <si>
    <t>48857</t>
  </si>
  <si>
    <t>691 PURDY LN</t>
  </si>
  <si>
    <t>155 CASS AVE</t>
  </si>
  <si>
    <t>161 CASS AVENUE</t>
  </si>
  <si>
    <t>1500 MULBERRY ST</t>
  </si>
  <si>
    <t>1070 HAMPTON RD</t>
  </si>
  <si>
    <t>8041 NEFF RD</t>
  </si>
  <si>
    <t>1002 S Saginaw</t>
  </si>
  <si>
    <t>4287 W Pasadena Ave</t>
  </si>
  <si>
    <t>344 WEST MOUNT MORRIS ST</t>
  </si>
  <si>
    <t>1201 WISNER ST</t>
  </si>
  <si>
    <t>1000 EAST MOUNT MORRIS ST</t>
  </si>
  <si>
    <t>12356 WALTER ST</t>
  </si>
  <si>
    <t>1013 PINEHURST BLVD</t>
  </si>
  <si>
    <t>801 SOUTH KINNEY AVE</t>
  </si>
  <si>
    <t>101 SOUTH ADAMS ST</t>
  </si>
  <si>
    <t>2007 EAST PRESTON ST</t>
  </si>
  <si>
    <t>4883 CROSSLANES ST</t>
  </si>
  <si>
    <t>1651 SOUTH BAMBER RD</t>
  </si>
  <si>
    <t>440 SOUTH BRADLEY ST</t>
  </si>
  <si>
    <t>1155 SOUTH ELIZABETH ST</t>
  </si>
  <si>
    <t>251 SOUTH BROWN ST</t>
  </si>
  <si>
    <t>1560 WATSON RD</t>
  </si>
  <si>
    <t>3480 SOUTH ISABELLA RD</t>
  </si>
  <si>
    <t>5550 PLATT RD</t>
  </si>
  <si>
    <t>810 EAST STATE HIGHWAY M28</t>
  </si>
  <si>
    <t>411 ELM AVE</t>
  </si>
  <si>
    <t>1001 WESLEY AVE</t>
  </si>
  <si>
    <t>49442</t>
  </si>
  <si>
    <t>200 HARVEY ST</t>
  </si>
  <si>
    <t>205 E Apple Ave</t>
  </si>
  <si>
    <t>Muskegon</t>
  </si>
  <si>
    <t>915 WESLEY AVE</t>
  </si>
  <si>
    <t>125 Catherine Ave</t>
  </si>
  <si>
    <t>55 E Sherman Blvd</t>
  </si>
  <si>
    <t>3028 Howden St</t>
  </si>
  <si>
    <t>2441 SANFORD ST</t>
  </si>
  <si>
    <t>2950 McCracken</t>
  </si>
  <si>
    <t>Norton Shores</t>
  </si>
  <si>
    <t>2312 Denmark St</t>
  </si>
  <si>
    <t>480 BENNETT ST</t>
  </si>
  <si>
    <t>1826 HOYT ST</t>
  </si>
  <si>
    <t>80 W SOUTHERN AVE</t>
  </si>
  <si>
    <t>80 WEST SOUTHERN AVE</t>
  </si>
  <si>
    <t>1150 Amity Ave</t>
  </si>
  <si>
    <t>550 WEST GRAND AVE</t>
  </si>
  <si>
    <t>1420 MADISON ST</t>
  </si>
  <si>
    <t>14911 HANNAHVILLE B1 RD</t>
  </si>
  <si>
    <t>WILSON</t>
  </si>
  <si>
    <t>49896</t>
  </si>
  <si>
    <t>4126 BROOKLYN RD</t>
  </si>
  <si>
    <t>220 WEST</t>
  </si>
  <si>
    <t>NAPOLEON</t>
  </si>
  <si>
    <t>49261</t>
  </si>
  <si>
    <t>201 West Avenue</t>
  </si>
  <si>
    <t>204 WEST</t>
  </si>
  <si>
    <t>200 CROIX ST</t>
  </si>
  <si>
    <t>500 WEST ARCH ST</t>
  </si>
  <si>
    <t>102 WEST CASE ST</t>
  </si>
  <si>
    <t>6315 SECOR RD</t>
  </si>
  <si>
    <t>3662 Poinsettia Avenue SE</t>
  </si>
  <si>
    <t>12291 LUBKE RD</t>
  </si>
  <si>
    <t>NEW BUFFALO</t>
  </si>
  <si>
    <t>49117</t>
  </si>
  <si>
    <t>1112 EAST CLAY ST</t>
  </si>
  <si>
    <t>22505 26 Mile Rd</t>
  </si>
  <si>
    <t>Ray</t>
  </si>
  <si>
    <t>48096</t>
  </si>
  <si>
    <t>57700 Gratiot Avenue, PO Box 482000</t>
  </si>
  <si>
    <t>New Haven</t>
  </si>
  <si>
    <t>57701 RIVER OAKS DR</t>
  </si>
  <si>
    <t>57700 GRATIOT AVE</t>
  </si>
  <si>
    <t>3145 RUSSELL ST</t>
  </si>
  <si>
    <t>9387 Genesee St</t>
  </si>
  <si>
    <t>New Lothrop</t>
  </si>
  <si>
    <t>48460</t>
  </si>
  <si>
    <t>9285 Easton Rd</t>
  </si>
  <si>
    <t>NEW LOTHROP</t>
  </si>
  <si>
    <t>4001 29TH ST</t>
  </si>
  <si>
    <t>2001 LA BELLE ST</t>
  </si>
  <si>
    <t>1000 LYNN ST</t>
  </si>
  <si>
    <t>48211</t>
  </si>
  <si>
    <t>46250 Ann Arbor Road</t>
  </si>
  <si>
    <t>Plymouth</t>
  </si>
  <si>
    <t>4554 WEST CAREER PATHWAY CT</t>
  </si>
  <si>
    <t>4645 WEST CAREER PATHWAY CT</t>
  </si>
  <si>
    <t>29 POST ST</t>
  </si>
  <si>
    <t>NEWAYGO</t>
  </si>
  <si>
    <t>49337</t>
  </si>
  <si>
    <t>200 EAST ST</t>
  </si>
  <si>
    <t>850 76TH ST</t>
  </si>
  <si>
    <t>801 Broadway Ave NW</t>
  </si>
  <si>
    <t>2175 University Park Drive</t>
  </si>
  <si>
    <t>350 ASPEN RIDGE SCHOOL RD</t>
  </si>
  <si>
    <t>300 SOUTH WESTWOOD DR</t>
  </si>
  <si>
    <t>1601 WEST CHICAGO RD</t>
  </si>
  <si>
    <t>1 TYLER ST</t>
  </si>
  <si>
    <t>2788 MANNIX ST</t>
  </si>
  <si>
    <t>111 SPRUCE ST</t>
  </si>
  <si>
    <t>1441 EAGLE ST</t>
  </si>
  <si>
    <t>2020 NORTH 5TH ST</t>
  </si>
  <si>
    <t>801 NORTH 17TH ST</t>
  </si>
  <si>
    <t>1450 SILVERBROOK AVE</t>
  </si>
  <si>
    <t>37412   DEQUINDRE RD</t>
  </si>
  <si>
    <t>48310</t>
  </si>
  <si>
    <t>4555 12 KNOWLES RD</t>
  </si>
  <si>
    <t>NORTH ADAMS</t>
  </si>
  <si>
    <t>49262</t>
  </si>
  <si>
    <t>4555 KNOWLES RD</t>
  </si>
  <si>
    <t>4055 ELM CREEK RD</t>
  </si>
  <si>
    <t>NORTH BRANCH</t>
  </si>
  <si>
    <t>48461</t>
  </si>
  <si>
    <t>6598 BRUSH ST</t>
  </si>
  <si>
    <t>6655 JEFFERSON RD</t>
  </si>
  <si>
    <t>6570 BRUSH ST</t>
  </si>
  <si>
    <t>3795 HWY US 2  41</t>
  </si>
  <si>
    <t>POWERS</t>
  </si>
  <si>
    <t>5465 THIRD ST</t>
  </si>
  <si>
    <t>HERMANSVILLE</t>
  </si>
  <si>
    <t>49847</t>
  </si>
  <si>
    <t>3795 Highway US 2  41</t>
  </si>
  <si>
    <t>W6588 STATE HIGHWAY M69</t>
  </si>
  <si>
    <t>FELCH</t>
  </si>
  <si>
    <t>49831</t>
  </si>
  <si>
    <t>21 MAIN ST</t>
  </si>
  <si>
    <t>KINDE</t>
  </si>
  <si>
    <t>48445</t>
  </si>
  <si>
    <t>1600 MILLS AVE</t>
  </si>
  <si>
    <t>49445</t>
  </si>
  <si>
    <t>1507 MILLS AVE</t>
  </si>
  <si>
    <t>2332 TRAUTNER DR</t>
  </si>
  <si>
    <t>3030 WRIGHT ST</t>
  </si>
  <si>
    <t>104 WING ST</t>
  </si>
  <si>
    <t>NORTHPORT</t>
  </si>
  <si>
    <t>49670</t>
  </si>
  <si>
    <t>4100 Coldwater Road</t>
  </si>
  <si>
    <t>4400 AMBROSE AVE NE</t>
  </si>
  <si>
    <t>3940 SUBURBAN SHORES DR NE</t>
  </si>
  <si>
    <t>4645 CHANDY DR NE</t>
  </si>
  <si>
    <t>4451 HUNSBERGER AVE NE</t>
  </si>
  <si>
    <t>3801 E BELTLINE AVE NE</t>
  </si>
  <si>
    <t>5365 PLAINFIELD AVE NE</t>
  </si>
  <si>
    <t>3880 STUYVESANT AVE NE</t>
  </si>
  <si>
    <t>847 NORTH CENTER ST</t>
  </si>
  <si>
    <t>NORTHVILLE</t>
  </si>
  <si>
    <t>48167</t>
  </si>
  <si>
    <t>21200 TAFT RD</t>
  </si>
  <si>
    <t>775 NORTH CENTER ST</t>
  </si>
  <si>
    <t>16700 FRANKLIN RD</t>
  </si>
  <si>
    <t>46811 8 MILE RD</t>
  </si>
  <si>
    <t>45700 6 MILE RD</t>
  </si>
  <si>
    <t>49775 6 MILE RD</t>
  </si>
  <si>
    <t>19801 SILVER SPRING DR</t>
  </si>
  <si>
    <t>46180 WEST 9 MILE RD</t>
  </si>
  <si>
    <t>NOVI</t>
  </si>
  <si>
    <t>48374</t>
  </si>
  <si>
    <t>16141 WINCHESTER DR</t>
  </si>
  <si>
    <t>6900 Rives Junction Rd</t>
  </si>
  <si>
    <t>3735 LANSING AVE</t>
  </si>
  <si>
    <t>3757 LANSING AVE</t>
  </si>
  <si>
    <t>4200 VAN HORN RD</t>
  </si>
  <si>
    <t>6700 RIVES JUNCTION RD</t>
  </si>
  <si>
    <t>300 SECTION ST</t>
  </si>
  <si>
    <t>NORWAY</t>
  </si>
  <si>
    <t>49870</t>
  </si>
  <si>
    <t>26438 M 86</t>
  </si>
  <si>
    <t>STURGIS</t>
  </si>
  <si>
    <t>49091</t>
  </si>
  <si>
    <t>25345 Taft Road</t>
  </si>
  <si>
    <t>Novi</t>
  </si>
  <si>
    <t>26500 WIXOM RD</t>
  </si>
  <si>
    <t>24062 Taft Road</t>
  </si>
  <si>
    <t>48375</t>
  </si>
  <si>
    <t>24062 TAFT RD</t>
  </si>
  <si>
    <t>25549 TAFT RD</t>
  </si>
  <si>
    <t>49000 WEST 11 MILE RD</t>
  </si>
  <si>
    <t>25195 TAFT RD</t>
  </si>
  <si>
    <t>41900 QUINCE DR</t>
  </si>
  <si>
    <t>45825 WEST 11 MILE RD</t>
  </si>
  <si>
    <t>23333 WILLOWBROOK</t>
  </si>
  <si>
    <t>14001 NORTHEND AVE</t>
  </si>
  <si>
    <t>23400 JEROME ST</t>
  </si>
  <si>
    <t>22180 Parklawn, 13900 Granzon</t>
  </si>
  <si>
    <t>Oak Park</t>
  </si>
  <si>
    <t>12901 Albany</t>
  </si>
  <si>
    <t>13701 OAK PARK BLVD</t>
  </si>
  <si>
    <t>23261 SCOTIA RD</t>
  </si>
  <si>
    <t>12901 Albany St</t>
  </si>
  <si>
    <t>24301 CHURCH ST</t>
  </si>
  <si>
    <t>6325 OAKLAND DR</t>
  </si>
  <si>
    <t>PORTAGE</t>
  </si>
  <si>
    <t>49024</t>
  </si>
  <si>
    <t>48980 Woodward Ave</t>
  </si>
  <si>
    <t>23801 Industrial Park Drive</t>
  </si>
  <si>
    <t>4001 MILLER ST</t>
  </si>
  <si>
    <t>2619 Florian St</t>
  </si>
  <si>
    <t>6111 MILLER ST</t>
  </si>
  <si>
    <t>8228 CONANT ST</t>
  </si>
  <si>
    <t>1020 EAST SQUARE LAKE RD</t>
  </si>
  <si>
    <t>1000 Beck Road</t>
  </si>
  <si>
    <t>Wixom</t>
  </si>
  <si>
    <t>48393</t>
  </si>
  <si>
    <t>1371 NORTH PERRY ST</t>
  </si>
  <si>
    <t>48340</t>
  </si>
  <si>
    <t>8211 BIG LAKE RD</t>
  </si>
  <si>
    <t>5055 DELEMERE AVE</t>
  </si>
  <si>
    <t>ROYAL OAK</t>
  </si>
  <si>
    <t>48073</t>
  </si>
  <si>
    <t>1000 BECK RD</t>
  </si>
  <si>
    <t>WIXOM</t>
  </si>
  <si>
    <t>2111 Pontiac Lake Road</t>
  </si>
  <si>
    <t>Waterford</t>
  </si>
  <si>
    <t>5493 Hall Road</t>
  </si>
  <si>
    <t>5493 HALL RD</t>
  </si>
  <si>
    <t>120 N Park</t>
  </si>
  <si>
    <t>251 SOUTH WOLF LAKE RD</t>
  </si>
  <si>
    <t>481 SOUTH WOLF LAKE RD</t>
  </si>
  <si>
    <t>355 Summit Dr</t>
  </si>
  <si>
    <t>11507 WEST INDUSTRIAL DR</t>
  </si>
  <si>
    <t>2650 BENNETT RD</t>
  </si>
  <si>
    <t>OKEMOS</t>
  </si>
  <si>
    <t>4000 OKEMOS RD</t>
  </si>
  <si>
    <t>4371 CORNELL RD</t>
  </si>
  <si>
    <t>1900 JOLLY RD</t>
  </si>
  <si>
    <t>1900 KINAWA DR</t>
  </si>
  <si>
    <t>2800 JOLLY RD</t>
  </si>
  <si>
    <t>4406 OKEMOS RD</t>
  </si>
  <si>
    <t>2699 ISLAND VIEW RD</t>
  </si>
  <si>
    <t>17195 REDFORD ST</t>
  </si>
  <si>
    <t>8001 WEST OUTER DR</t>
  </si>
  <si>
    <t>22122 W MCNICHOLS RD</t>
  </si>
  <si>
    <t>4425 WEST BUTTERFIELD HWY</t>
  </si>
  <si>
    <t>OLIVET</t>
  </si>
  <si>
    <t>49076</t>
  </si>
  <si>
    <t>255 FIRST ST</t>
  </si>
  <si>
    <t>4549 M 33</t>
  </si>
  <si>
    <t>ONAWAY</t>
  </si>
  <si>
    <t>49765</t>
  </si>
  <si>
    <t>8981 ONEIDA RD</t>
  </si>
  <si>
    <t>5016 MAIN ST</t>
  </si>
  <si>
    <t>ONEKAMA</t>
  </si>
  <si>
    <t>49675</t>
  </si>
  <si>
    <t>10109 SLEE RD</t>
  </si>
  <si>
    <t>ONSTED</t>
  </si>
  <si>
    <t>49265</t>
  </si>
  <si>
    <t>701 PARKER AVE</t>
  </si>
  <si>
    <t>ONTONAGON</t>
  </si>
  <si>
    <t>49953</t>
  </si>
  <si>
    <t>278 MACK AVE</t>
  </si>
  <si>
    <t>2310 MARQUETTE AVE</t>
  </si>
  <si>
    <t>35 SOUTH SHERIDAN DR</t>
  </si>
  <si>
    <t>2820 MACARTHUR RD</t>
  </si>
  <si>
    <t>16 NORTH QUARTERLINE RD</t>
  </si>
  <si>
    <t>3550 EAST RIVER RD</t>
  </si>
  <si>
    <t>OSCODA</t>
  </si>
  <si>
    <t>48750</t>
  </si>
  <si>
    <t>3630 River Road</t>
  </si>
  <si>
    <t>Oscoda</t>
  </si>
  <si>
    <t>8184 NORTH 6TH ST</t>
  </si>
  <si>
    <t>503 DIX ST</t>
  </si>
  <si>
    <t>OTSEGO</t>
  </si>
  <si>
    <t>49078</t>
  </si>
  <si>
    <t>550 WASHINGTON ST</t>
  </si>
  <si>
    <t>540 WASHINGTON ST</t>
  </si>
  <si>
    <t>570 WASHINGTON ST</t>
  </si>
  <si>
    <t>538 WASHINGTON ST</t>
  </si>
  <si>
    <t>13663 PORT SHELDON ST</t>
  </si>
  <si>
    <t>12110 FILLMORE ST</t>
  </si>
  <si>
    <t>WEST OLIVE</t>
  </si>
  <si>
    <t>49460</t>
  </si>
  <si>
    <t>10160 96TH AVE</t>
  </si>
  <si>
    <t>455 E 8th Street</t>
  </si>
  <si>
    <t>6542 136TH AVE</t>
  </si>
  <si>
    <t>2879 116th Ave</t>
  </si>
  <si>
    <t>Allegan</t>
  </si>
  <si>
    <t>2243 33RD ST</t>
  </si>
  <si>
    <t>215 NORTH TYLER DR</t>
  </si>
  <si>
    <t>ELSIE</t>
  </si>
  <si>
    <t>732 MABBIT RD</t>
  </si>
  <si>
    <t>OVID</t>
  </si>
  <si>
    <t>48866</t>
  </si>
  <si>
    <t>732 N Mabbit Rd</t>
  </si>
  <si>
    <t>Ovid</t>
  </si>
  <si>
    <t>8989 EAST COLONY RD</t>
  </si>
  <si>
    <t>4041 NORTH HOLLISTER RD</t>
  </si>
  <si>
    <t>7166 EAST MAIN ST</t>
  </si>
  <si>
    <t>OWENDALE</t>
  </si>
  <si>
    <t>48754</t>
  </si>
  <si>
    <t>925 HAMPTON ST</t>
  </si>
  <si>
    <t>OWOSSO</t>
  </si>
  <si>
    <t>48867</t>
  </si>
  <si>
    <t>600 WEST OLIVER ST</t>
  </si>
  <si>
    <t>515 EAST OLIVER ST</t>
  </si>
  <si>
    <t>645 Alger Street</t>
  </si>
  <si>
    <t>765 EAST NORTH ST</t>
  </si>
  <si>
    <t>219 NORTH WATER ST</t>
  </si>
  <si>
    <t>2085 WEST DRAHNER RD</t>
  </si>
  <si>
    <t>OXFORD</t>
  </si>
  <si>
    <t>48371</t>
  </si>
  <si>
    <t>74 MECHANIC ST</t>
  </si>
  <si>
    <t>1400 EAST LAKEVILLE RD</t>
  </si>
  <si>
    <t>335 EAST ELMWOOD</t>
  </si>
  <si>
    <t>LEONARD</t>
  </si>
  <si>
    <t>48367</t>
  </si>
  <si>
    <t>1420 E Lakeville Rd</t>
  </si>
  <si>
    <t>810 James Hunt Dr</t>
  </si>
  <si>
    <t>109 PONTIAC ST</t>
  </si>
  <si>
    <t>745 NORTH OXFORD RD</t>
  </si>
  <si>
    <t>1420 EAST LAKEVILLE RD</t>
  </si>
  <si>
    <t>168 S Washington St</t>
  </si>
  <si>
    <t>52 ABBOTT AVE</t>
  </si>
  <si>
    <t>3750 MCCAIN RD</t>
  </si>
  <si>
    <t>3624 SOUTH WESTNEDGE AVE</t>
  </si>
  <si>
    <t>1125 EAST MOSEL AVE</t>
  </si>
  <si>
    <t>516 NORTH ORIENT ST</t>
  </si>
  <si>
    <t>1916 EAST G AVE</t>
  </si>
  <si>
    <t>307 NORTH RIVERVIEW DR</t>
  </si>
  <si>
    <t>5535 KEYES DR</t>
  </si>
  <si>
    <t>600 EDISON ST</t>
  </si>
  <si>
    <t>11340 E Jefferson Ave</t>
  </si>
  <si>
    <t>555 CEDAR ST</t>
  </si>
  <si>
    <t>PAW PAW</t>
  </si>
  <si>
    <t>49079</t>
  </si>
  <si>
    <t>512 WEST NORTH ST</t>
  </si>
  <si>
    <t>30609 EAST RED ARROW HWY</t>
  </si>
  <si>
    <t>612 WEST NORTH ST</t>
  </si>
  <si>
    <t>313 WEST MICHIGAN AVE</t>
  </si>
  <si>
    <t>222 EAST LAPEER ST</t>
  </si>
  <si>
    <t>PECK</t>
  </si>
  <si>
    <t>48466</t>
  </si>
  <si>
    <t>114 ZIPF ST</t>
  </si>
  <si>
    <t>PELLSTON</t>
  </si>
  <si>
    <t>49769</t>
  </si>
  <si>
    <t>172 PARK ST</t>
  </si>
  <si>
    <t>19940 MANSFIELD ST</t>
  </si>
  <si>
    <t>7422 POORMAN RD</t>
  </si>
  <si>
    <t>8465 PENNFIELD RD</t>
  </si>
  <si>
    <t>8587 PENNFIELD RD</t>
  </si>
  <si>
    <t>6510 PURDY DR</t>
  </si>
  <si>
    <t>8299 PENNFIELD RD</t>
  </si>
  <si>
    <t>600 PARK ST</t>
  </si>
  <si>
    <t>PENTWATER</t>
  </si>
  <si>
    <t>49449</t>
  </si>
  <si>
    <t>401 N Watkins St</t>
  </si>
  <si>
    <t>Perry</t>
  </si>
  <si>
    <t>48872</t>
  </si>
  <si>
    <t>2555 W Britton Rd</t>
  </si>
  <si>
    <t>2775 W Britton Rd</t>
  </si>
  <si>
    <t>430 WEST JEFFERSON ST</t>
  </si>
  <si>
    <t>PEWAMO</t>
  </si>
  <si>
    <t>48873</t>
  </si>
  <si>
    <t>5101 SOUTH CLINTONIA RD</t>
  </si>
  <si>
    <t>WESTPHALIA</t>
  </si>
  <si>
    <t>48894</t>
  </si>
  <si>
    <t>333 SOUTH PLEASANT ST</t>
  </si>
  <si>
    <t>PICKFORD</t>
  </si>
  <si>
    <t>49774</t>
  </si>
  <si>
    <t>2939 EAST M 36</t>
  </si>
  <si>
    <t>PINCKNEY</t>
  </si>
  <si>
    <t>8110 FARLEY RD</t>
  </si>
  <si>
    <t>2150 EAST M 36</t>
  </si>
  <si>
    <t>2100 EAST M 36</t>
  </si>
  <si>
    <t>10255 DEXTER PINCKNEY RD</t>
  </si>
  <si>
    <t>517 WEST CENTER ST</t>
  </si>
  <si>
    <t>LINWOOD</t>
  </si>
  <si>
    <t>48634</t>
  </si>
  <si>
    <t>609 WEST 5TH ST</t>
  </si>
  <si>
    <t>PINCONNING</t>
  </si>
  <si>
    <t>48650</t>
  </si>
  <si>
    <t>605 WEST 5TH ST</t>
  </si>
  <si>
    <t>408 WEST GILBERT ST</t>
  </si>
  <si>
    <t>LEROY</t>
  </si>
  <si>
    <t>49655</t>
  </si>
  <si>
    <t>17445 PINE RIVER RD</t>
  </si>
  <si>
    <t>9304 HAMILTON RD</t>
  </si>
  <si>
    <t>PITTSFORD</t>
  </si>
  <si>
    <t>49271</t>
  </si>
  <si>
    <t>7559 NORTH 14TH ST</t>
  </si>
  <si>
    <t>707 SOUTH WOODHAMS ST</t>
  </si>
  <si>
    <t>PLAINWELL</t>
  </si>
  <si>
    <t>684 STARR RD</t>
  </si>
  <si>
    <t>720 BRIGHAM ST</t>
  </si>
  <si>
    <t>798 E BRIDGE ST, STE A</t>
  </si>
  <si>
    <t>601 SCHOOL DR</t>
  </si>
  <si>
    <t>1460 EAST FOREST AVE</t>
  </si>
  <si>
    <t>48484 N Territorial Road</t>
  </si>
  <si>
    <t>1100 SOUTH SHELDON RD</t>
  </si>
  <si>
    <t>220 NORTH SHELDON RD</t>
  </si>
  <si>
    <t>8415 NORTH CANTON CENTER RD</t>
  </si>
  <si>
    <t>45083 HANFORD RD</t>
  </si>
  <si>
    <t>205 NORTH BECK RD</t>
  </si>
  <si>
    <t>1042 SOUTH MILL ST</t>
  </si>
  <si>
    <t>1275 NORTH HAGGERTY RD</t>
  </si>
  <si>
    <t>41400 GREENBRIAR LN</t>
  </si>
  <si>
    <t>1000 SOUTH HAGGERTY RD</t>
  </si>
  <si>
    <t>8375 NORTH SHELDON RD</t>
  </si>
  <si>
    <t>44680 SALTZ RD</t>
  </si>
  <si>
    <t>8055 FLEET ST</t>
  </si>
  <si>
    <t>9300 NORTH CANTON CENTER RD</t>
  </si>
  <si>
    <t>46250 Cherry Hill</t>
  </si>
  <si>
    <t>43721 HANFORD RD</t>
  </si>
  <si>
    <t>46081 ANN ARBOR RD W</t>
  </si>
  <si>
    <t>8400 NORTH BECK RD</t>
  </si>
  <si>
    <t>46181 JOY RD</t>
  </si>
  <si>
    <t>1298 MCKINLEY ST</t>
  </si>
  <si>
    <t>39750 Joy Rd</t>
  </si>
  <si>
    <t>46501 WARREN RD</t>
  </si>
  <si>
    <t>44401 WEST ANN ARBOR TRL</t>
  </si>
  <si>
    <t>250 NORTH DENTON RD</t>
  </si>
  <si>
    <t>196 CESAR E CHAVEZ AVE</t>
  </si>
  <si>
    <t>460 WEST KENNETT RD</t>
  </si>
  <si>
    <t>1051 Arlene Ave</t>
  </si>
  <si>
    <t>541 BAY ST</t>
  </si>
  <si>
    <t>1700 BALDWIN AVE</t>
  </si>
  <si>
    <t>1051 ARLENE AVE</t>
  </si>
  <si>
    <t>1275 NORTH PERRY ST</t>
  </si>
  <si>
    <t>2600 DEXTER RD</t>
  </si>
  <si>
    <t>1051 Arlene</t>
  </si>
  <si>
    <t>125 W Montcalm St</t>
  </si>
  <si>
    <t>200 32ND ST</t>
  </si>
  <si>
    <t>PORT HURON</t>
  </si>
  <si>
    <t>3559 POLLINA AVE</t>
  </si>
  <si>
    <t>FORT GRATIOT</t>
  </si>
  <si>
    <t>48059</t>
  </si>
  <si>
    <t>3985 KEEWAHDIN RD</t>
  </si>
  <si>
    <t>1221 GARFIELD ST</t>
  </si>
  <si>
    <t>2615 HANCOCK ST</t>
  </si>
  <si>
    <t>1617 HOLLAND AVE</t>
  </si>
  <si>
    <t>4975 WEST WATER ST</t>
  </si>
  <si>
    <t>4801 LAKESHORE RD</t>
  </si>
  <si>
    <t>2801 VANNESS ST</t>
  </si>
  <si>
    <t>2855 MICHIGAN RD</t>
  </si>
  <si>
    <t>2215 COURT ST</t>
  </si>
  <si>
    <t>1799 KRAFFT RD</t>
  </si>
  <si>
    <t>1109 20th Street</t>
  </si>
  <si>
    <t>1112 20TH ST</t>
  </si>
  <si>
    <t>834 CHESTNUT ST</t>
  </si>
  <si>
    <t>6501 SOUTH 12TH ST</t>
  </si>
  <si>
    <t>6637 AMBERLY ST</t>
  </si>
  <si>
    <t>5340 ANGLING RD</t>
  </si>
  <si>
    <t>8422 SOUTH WESTNEDGE AVE</t>
  </si>
  <si>
    <t>6633 HAVERHILL AVE</t>
  </si>
  <si>
    <t>10011 PORTAGE RD</t>
  </si>
  <si>
    <t>7361 MOORS BRIDGE RD</t>
  </si>
  <si>
    <t>8135 SOUTH WESTNEDGE AVE</t>
  </si>
  <si>
    <t>8305 SOUTH WESTNEDGE AVE</t>
  </si>
  <si>
    <t>1010 WEST MILHAM AVE</t>
  </si>
  <si>
    <t>1100 W MILHAM AVE</t>
  </si>
  <si>
    <t>1000 IDAHO AVE</t>
  </si>
  <si>
    <t>7145 MOORS BRIDGE RD</t>
  </si>
  <si>
    <t>1401 WOODLAND DR</t>
  </si>
  <si>
    <t>500 OAK ST</t>
  </si>
  <si>
    <t>PORTLAND</t>
  </si>
  <si>
    <t>48875</t>
  </si>
  <si>
    <t>1100 IONIA RD</t>
  </si>
  <si>
    <t>745 STORZ ST</t>
  </si>
  <si>
    <t>883 CROSS ST</t>
  </si>
  <si>
    <t>10575 MICHIGAN AVE</t>
  </si>
  <si>
    <t>POSEN</t>
  </si>
  <si>
    <t>49776</t>
  </si>
  <si>
    <t>426 NORTH HIGH ST</t>
  </si>
  <si>
    <t>POTTERVILLE</t>
  </si>
  <si>
    <t>422 NORTH HIGH ST</t>
  </si>
  <si>
    <t>424 NORTH HIGH ST</t>
  </si>
  <si>
    <t>101 DEUTSCH AVE</t>
  </si>
  <si>
    <t>BIG BAY</t>
  </si>
  <si>
    <t>49808</t>
  </si>
  <si>
    <t>20830 Cedar Street</t>
  </si>
  <si>
    <t>353 CASS AVE</t>
  </si>
  <si>
    <t>57070 MINE ST</t>
  </si>
  <si>
    <t>CALUMET</t>
  </si>
  <si>
    <t>49913</t>
  </si>
  <si>
    <t>110 STANTON AVE</t>
  </si>
  <si>
    <t>MOHAWK</t>
  </si>
  <si>
    <t>49950</t>
  </si>
  <si>
    <t>410 STATE ST</t>
  </si>
  <si>
    <t>616 CONNABLE AVE</t>
  </si>
  <si>
    <t>871 KALAMAZOO AVE</t>
  </si>
  <si>
    <t>1500 HILL ST</t>
  </si>
  <si>
    <t>801 NORTHMEN DR</t>
  </si>
  <si>
    <t>1560 EAST MITCHELL RD</t>
  </si>
  <si>
    <t>1415 HOWARD ST</t>
  </si>
  <si>
    <t>24745 VAN BORN RD</t>
  </si>
  <si>
    <t>TAYLOR</t>
  </si>
  <si>
    <t>48180</t>
  </si>
  <si>
    <t>44 EAST LIBERTY ST</t>
  </si>
  <si>
    <t>QUINCY</t>
  </si>
  <si>
    <t>49082</t>
  </si>
  <si>
    <t>18 COLFAX ST</t>
  </si>
  <si>
    <t>32 FULTON ST</t>
  </si>
  <si>
    <t>10070 US HIGHWAY 2</t>
  </si>
  <si>
    <t>RAPID RIVER</t>
  </si>
  <si>
    <t>49878</t>
  </si>
  <si>
    <t>12322 STAFFORD ST</t>
  </si>
  <si>
    <t>RAVENNA</t>
  </si>
  <si>
    <t>49451</t>
  </si>
  <si>
    <t>2766 SOUTH RAVENNA RD</t>
  </si>
  <si>
    <t>2700 SOUTH RAVENNA RD</t>
  </si>
  <si>
    <t>25275 CHIPPENDALE ST</t>
  </si>
  <si>
    <t>301 CHESTNUT ST</t>
  </si>
  <si>
    <t>READING</t>
  </si>
  <si>
    <t>49274</t>
  </si>
  <si>
    <t>221 STRONG ST</t>
  </si>
  <si>
    <t>27100 BENNETT</t>
  </si>
  <si>
    <t>19990 Beech Daly Rd</t>
  </si>
  <si>
    <t>26440 PURITAN</t>
  </si>
  <si>
    <t>18255 KINLOCH</t>
  </si>
  <si>
    <t>17711 KINLOCH</t>
  </si>
  <si>
    <t>17715 BRADY</t>
  </si>
  <si>
    <t>26000 Fargo</t>
  </si>
  <si>
    <t>17715 Brady</t>
  </si>
  <si>
    <t>338 WEST LINCOLN AVE</t>
  </si>
  <si>
    <t>REED CITY</t>
  </si>
  <si>
    <t>49677</t>
  </si>
  <si>
    <t>220 WEST LINCOLN AVE</t>
  </si>
  <si>
    <t>225 WEST CHURCH AVE</t>
  </si>
  <si>
    <t>233 WEST CHURCH AVE</t>
  </si>
  <si>
    <t>9535 CENTER ST</t>
  </si>
  <si>
    <t>REESE</t>
  </si>
  <si>
    <t>48757</t>
  </si>
  <si>
    <t>1696 SOUTH VAN BUREN RD</t>
  </si>
  <si>
    <t>1696 VanBuren Road</t>
  </si>
  <si>
    <t>1807 WEST GILES RD</t>
  </si>
  <si>
    <t>2500 Pennsylvania Ave</t>
  </si>
  <si>
    <t>874 E Giles Rd</t>
  </si>
  <si>
    <t>1545 N ROBERTS RD</t>
  </si>
  <si>
    <t>1500 NORTH GETTY ST</t>
  </si>
  <si>
    <t>1911 WEST GILES RD</t>
  </si>
  <si>
    <t>3175 5TH ST</t>
  </si>
  <si>
    <t>TWIN LAKE</t>
  </si>
  <si>
    <t>49457</t>
  </si>
  <si>
    <t>15865 East Seven Mile Road</t>
  </si>
  <si>
    <t>220 LAMSON ST, RELEVANT ACADEMY OF EATON COUNTY</t>
  </si>
  <si>
    <t>2797 SOUTH ISABELLA RD</t>
  </si>
  <si>
    <t>227 MAPLE ST</t>
  </si>
  <si>
    <t>REPUBLIC</t>
  </si>
  <si>
    <t>49879</t>
  </si>
  <si>
    <t>3807 NORTH CENTER RD</t>
  </si>
  <si>
    <t>4358 Richfield Rd</t>
  </si>
  <si>
    <t>35320 DIVISION RD</t>
  </si>
  <si>
    <t>RICHMOND</t>
  </si>
  <si>
    <t>48062</t>
  </si>
  <si>
    <t>35250 DIVISION RD</t>
  </si>
  <si>
    <t>68399 SOUTH FOREST AVE</t>
  </si>
  <si>
    <t>4120 CAMELOT RIDGE DR SE</t>
  </si>
  <si>
    <t>23855 Lawrence</t>
  </si>
  <si>
    <t>944 Evergreen Street</t>
  </si>
  <si>
    <t>30100 OLMSTEAD RD</t>
  </si>
  <si>
    <t>11121 WEST JEFFERSON AVE</t>
  </si>
  <si>
    <t>RIVER ROUGE</t>
  </si>
  <si>
    <t>48218</t>
  </si>
  <si>
    <t>340 Frazier</t>
  </si>
  <si>
    <t>River Rouge</t>
  </si>
  <si>
    <t>10577 W JEFFERSON AVE</t>
  </si>
  <si>
    <t>1460 W Coolidge Hwy</t>
  </si>
  <si>
    <t>163 Burke Street</t>
  </si>
  <si>
    <t>13742 THREE OAKS RD</t>
  </si>
  <si>
    <t>SAWYER</t>
  </si>
  <si>
    <t>49125</t>
  </si>
  <si>
    <t>15480 THREE OAKS RD</t>
  </si>
  <si>
    <t>THREE OAKS</t>
  </si>
  <si>
    <t>49128</t>
  </si>
  <si>
    <t>100 OAK ST</t>
  </si>
  <si>
    <t>7124 Miller Rd</t>
  </si>
  <si>
    <t>6409 SCHAEFER RD</t>
  </si>
  <si>
    <t>7050 Pinehurst St</t>
  </si>
  <si>
    <t>19400 HAMPTON ST</t>
  </si>
  <si>
    <t>RIVERVIEW</t>
  </si>
  <si>
    <t>48193</t>
  </si>
  <si>
    <t>17752 KENNEBEC ST</t>
  </si>
  <si>
    <t>13425 COLVIN ST</t>
  </si>
  <si>
    <t>12431 LONGSDORF ST</t>
  </si>
  <si>
    <t>19400 Hampton</t>
  </si>
  <si>
    <t>Riverview</t>
  </si>
  <si>
    <t>13249 PENNSYLVANIA RD</t>
  </si>
  <si>
    <t>17800 KENNEBEC ST</t>
  </si>
  <si>
    <t>4325 BANNISTER RD</t>
  </si>
  <si>
    <t>ROCHESTER</t>
  </si>
  <si>
    <t>48306</t>
  </si>
  <si>
    <t>1535 BREWSTER RD</t>
  </si>
  <si>
    <t>490 EAST AUBURN RD</t>
  </si>
  <si>
    <t>48307</t>
  </si>
  <si>
    <t>3880 ADAMS RD</t>
  </si>
  <si>
    <t>270 WEST HAMLIN RD</t>
  </si>
  <si>
    <t>530 HAMPTON CIR</t>
  </si>
  <si>
    <t>6500 SHELDON RD</t>
  </si>
  <si>
    <t>5050 SHELDON RD</t>
  </si>
  <si>
    <t>1440 JOHN R RD</t>
  </si>
  <si>
    <t>450 ALLSTON DR</t>
  </si>
  <si>
    <t>1101 1ST ST</t>
  </si>
  <si>
    <t>2350 MUNSTER RD</t>
  </si>
  <si>
    <t>3500 DUTTON RD</t>
  </si>
  <si>
    <t>1385 MAHAFFY AVE</t>
  </si>
  <si>
    <t>1430 EAST AUBURN RD</t>
  </si>
  <si>
    <t>3200 WEST TIENKEN RD</t>
  </si>
  <si>
    <t>180 SOUTH LIVERNOIS RD</t>
  </si>
  <si>
    <t>6755 Sheldon Rd</t>
  </si>
  <si>
    <t>600 CROYDON RD</t>
  </si>
  <si>
    <t>1339 NORTH ADAMS RD</t>
  </si>
  <si>
    <t>500 OLD PERCH RD</t>
  </si>
  <si>
    <t>6097 BELMONT AVE NE</t>
  </si>
  <si>
    <t>4894 STURGIS AVE NE</t>
  </si>
  <si>
    <t>ROCKFORD</t>
  </si>
  <si>
    <t>49341</t>
  </si>
  <si>
    <t>6350 COURTLAND DR NE</t>
  </si>
  <si>
    <t>8615 9 MILE RD NE</t>
  </si>
  <si>
    <t>6849 YOUNG AVE NE</t>
  </si>
  <si>
    <t>8100 COURTLAND DR NE</t>
  </si>
  <si>
    <t>397 EAST DIVISION ST</t>
  </si>
  <si>
    <t>156 LEWIS ST</t>
  </si>
  <si>
    <t>350 NORTH MAIN ST</t>
  </si>
  <si>
    <t>4500 KROES ST NE</t>
  </si>
  <si>
    <t>4100 KROES ST NE</t>
  </si>
  <si>
    <t>3900 KROES ST NE</t>
  </si>
  <si>
    <t>235 COURTLAND ST</t>
  </si>
  <si>
    <t>405 SUMMIT AVE NE</t>
  </si>
  <si>
    <t>532 WEST ERIE ST</t>
  </si>
  <si>
    <t>ROGERS CITY</t>
  </si>
  <si>
    <t>49779</t>
  </si>
  <si>
    <t>1033 W HURON AVE</t>
  </si>
  <si>
    <t>209 DICKENSON ST</t>
  </si>
  <si>
    <t>ROMEO</t>
  </si>
  <si>
    <t>48065</t>
  </si>
  <si>
    <t>69875 DEQUINDRE RD</t>
  </si>
  <si>
    <t>12700 29 MILE RD</t>
  </si>
  <si>
    <t>WASHINGTON</t>
  </si>
  <si>
    <t>48094</t>
  </si>
  <si>
    <t>8401 29 MILE RD</t>
  </si>
  <si>
    <t>48095</t>
  </si>
  <si>
    <t>62100 JEWELL RD</t>
  </si>
  <si>
    <t>62300 JEWELL RD</t>
  </si>
  <si>
    <t>11091 32 MILE RD</t>
  </si>
  <si>
    <t>BRUCE TWP</t>
  </si>
  <si>
    <t>58230 VAN DYKE RD</t>
  </si>
  <si>
    <t>38207 BARTH ST</t>
  </si>
  <si>
    <t>16200 HARRISON</t>
  </si>
  <si>
    <t>9650 Wayne Rd</t>
  </si>
  <si>
    <t>Romulus</t>
  </si>
  <si>
    <t>32200 BEVERLY RD</t>
  </si>
  <si>
    <t>37300 WICK RD</t>
  </si>
  <si>
    <t>9650 WAYNE RD</t>
  </si>
  <si>
    <t>9650 S Wayne Road</t>
  </si>
  <si>
    <t>36900 WICK RD</t>
  </si>
  <si>
    <t>175 WEST SUNSET DR</t>
  </si>
  <si>
    <t>10600 OAKWOOD DR</t>
  </si>
  <si>
    <t>299H WEST SUNSET DR</t>
  </si>
  <si>
    <t>16225 Dort</t>
  </si>
  <si>
    <t>18700 FRANK ST</t>
  </si>
  <si>
    <t>16850 Wellington</t>
  </si>
  <si>
    <t>18530 MARQUETTE ST</t>
  </si>
  <si>
    <t>20033 WASHINGTON ST</t>
  </si>
  <si>
    <t>16335 CHESTNUT ST</t>
  </si>
  <si>
    <t>16700 WILDWOOD ST</t>
  </si>
  <si>
    <t>18851 MCKINNON ST</t>
  </si>
  <si>
    <t>17855 COMMON RD</t>
  </si>
  <si>
    <t>16250 MARTIN RD</t>
  </si>
  <si>
    <t>34540 W MICHIGAN AVE</t>
  </si>
  <si>
    <t>WAYNE</t>
  </si>
  <si>
    <t>48184</t>
  </si>
  <si>
    <t>2222 WEST WEBSTER RD</t>
  </si>
  <si>
    <t>4400 MANDALAY AVE</t>
  </si>
  <si>
    <t>707 GIRARD AVE</t>
  </si>
  <si>
    <t>1505 NORTH CAMPBELL RD</t>
  </si>
  <si>
    <t>48067</t>
  </si>
  <si>
    <t>926 WEST 12 MILE RD</t>
  </si>
  <si>
    <t>506 EAST 13 MILE RD</t>
  </si>
  <si>
    <t>2415 BROCKTON AVE</t>
  </si>
  <si>
    <t>1500 LEXINGTON BLVD</t>
  </si>
  <si>
    <t>709 NORTH WASHINGTON AVE</t>
  </si>
  <si>
    <t>16411 CURTIS ST</t>
  </si>
  <si>
    <t>508 S WASHINGTON AVE</t>
  </si>
  <si>
    <t>48607</t>
  </si>
  <si>
    <t>1961 DELTA RD</t>
  </si>
  <si>
    <t>UNIV CTR</t>
  </si>
  <si>
    <t>48710</t>
  </si>
  <si>
    <t>3660 SOUTHFIELD DR</t>
  </si>
  <si>
    <t>925 NORTH RIVER RD</t>
  </si>
  <si>
    <t>48609</t>
  </si>
  <si>
    <t>3360 HOSPITAL RD</t>
  </si>
  <si>
    <t>48603</t>
  </si>
  <si>
    <t>3860 FASHION SQUARE BLVD</t>
  </si>
  <si>
    <t>1000 Tuscola St</t>
  </si>
  <si>
    <t>Saginaw</t>
  </si>
  <si>
    <t>5173 LODGE ST</t>
  </si>
  <si>
    <t>5410 SEIDEL RD</t>
  </si>
  <si>
    <t>48638</t>
  </si>
  <si>
    <t>1890 HEMMETER RD</t>
  </si>
  <si>
    <t>3465 NORTH CENTER RD</t>
  </si>
  <si>
    <t>2775 SHATTUCK RD</t>
  </si>
  <si>
    <t>3870 SHATTUCK RD</t>
  </si>
  <si>
    <t>4645 WEISS ST</t>
  </si>
  <si>
    <t>705 SOUTH CENTER RD</t>
  </si>
  <si>
    <t>505 NORTH CENTER RD</t>
  </si>
  <si>
    <t>1000 Cathay St</t>
  </si>
  <si>
    <t>3115 MACKINAW ST</t>
  </si>
  <si>
    <t>48602</t>
  </si>
  <si>
    <t>2102 WEISS ST</t>
  </si>
  <si>
    <t>2020 BROCKWAY ST</t>
  </si>
  <si>
    <t>224 NORTH ELM ST</t>
  </si>
  <si>
    <t>1905 HOUGHTON AVE</t>
  </si>
  <si>
    <t>2000 LOOMIS ST</t>
  </si>
  <si>
    <t>435 RANDOLPH ST</t>
  </si>
  <si>
    <t>3040 DAVENPORT AVE</t>
  </si>
  <si>
    <t>1800 GROUT ST</t>
  </si>
  <si>
    <t>2415 N Charles St</t>
  </si>
  <si>
    <t>1903 N NIAGRA ST</t>
  </si>
  <si>
    <t>3100 WEBBER ST</t>
  </si>
  <si>
    <t>1006 STATE ST</t>
  </si>
  <si>
    <t>1925 S OUTER DR</t>
  </si>
  <si>
    <t>3021 Court Street</t>
  </si>
  <si>
    <t>500 W Johnson St</t>
  </si>
  <si>
    <t>1155 CAMPUS PKWY</t>
  </si>
  <si>
    <t>290 WOODLAND DR</t>
  </si>
  <si>
    <t>229 PLEASANT RIDGE DR</t>
  </si>
  <si>
    <t>7265 N ANN ARBOR ST</t>
  </si>
  <si>
    <t>1300 CAMPUS PKWY</t>
  </si>
  <si>
    <t>7190 NORTH MAPLE RD</t>
  </si>
  <si>
    <t>350 WOODLAND DR</t>
  </si>
  <si>
    <t>6850 SAND CREEK HWY</t>
  </si>
  <si>
    <t>SAND CREEK</t>
  </si>
  <si>
    <t>49279</t>
  </si>
  <si>
    <t>6518 SAND CREEK HWY</t>
  </si>
  <si>
    <t>395 S Sandusky Rd</t>
  </si>
  <si>
    <t>Sandusky</t>
  </si>
  <si>
    <t>48471</t>
  </si>
  <si>
    <t>191 PINE TREE LN</t>
  </si>
  <si>
    <t>SANDUSKY</t>
  </si>
  <si>
    <t>175 EAST AITKEN RD</t>
  </si>
  <si>
    <t>46 NORTH JACKSON ST</t>
  </si>
  <si>
    <t>250 PLEASANT ST</t>
  </si>
  <si>
    <t>SARANAC</t>
  </si>
  <si>
    <t>48881</t>
  </si>
  <si>
    <t>150 PLEASANT ST</t>
  </si>
  <si>
    <t>261 RANDOLPH ST</t>
  </si>
  <si>
    <t>DOUGLAS</t>
  </si>
  <si>
    <t>49406</t>
  </si>
  <si>
    <t>401 ELIZABETH ST</t>
  </si>
  <si>
    <t>SAUGATUCK</t>
  </si>
  <si>
    <t>49453</t>
  </si>
  <si>
    <t>810 EAST 5TH AVE</t>
  </si>
  <si>
    <t>5788 S M 129</t>
  </si>
  <si>
    <t>904 MARQUETTE AVE</t>
  </si>
  <si>
    <t>684 MARQUETTE AVE</t>
  </si>
  <si>
    <t>1200 RYAN AVE</t>
  </si>
  <si>
    <t>611 EAST CLAY ST</t>
  </si>
  <si>
    <t>SCHOOLCRAFT</t>
  </si>
  <si>
    <t>49087</t>
  </si>
  <si>
    <t>551 LYONS</t>
  </si>
  <si>
    <t>747 EAST CLAY ST</t>
  </si>
  <si>
    <t>2752 HILLCREST DR</t>
  </si>
  <si>
    <t>NEW ERA</t>
  </si>
  <si>
    <t>49446</t>
  </si>
  <si>
    <t>641 NORTH STATE ST</t>
  </si>
  <si>
    <t>SHELBY</t>
  </si>
  <si>
    <t>49455</t>
  </si>
  <si>
    <t>525 N STATE ST</t>
  </si>
  <si>
    <t>155 E 6TH ST</t>
  </si>
  <si>
    <t>3441 SOUTH WISE RD</t>
  </si>
  <si>
    <t>301 S Fourth</t>
  </si>
  <si>
    <t>350 S Chippewa</t>
  </si>
  <si>
    <t>8190 CHURCH ST</t>
  </si>
  <si>
    <t>WINN</t>
  </si>
  <si>
    <t>48896</t>
  </si>
  <si>
    <t>2261 SOUTH M 52</t>
  </si>
  <si>
    <t>4151 SECTION LINE RD</t>
  </si>
  <si>
    <t>5754 SECTION LINE RD</t>
  </si>
  <si>
    <t>53 CANDLER ST</t>
  </si>
  <si>
    <t>4439 RIVER RD</t>
  </si>
  <si>
    <t>SODUS</t>
  </si>
  <si>
    <t>49126</t>
  </si>
  <si>
    <t>8200 CARPENTER RD</t>
  </si>
  <si>
    <t>3085 South Canton Center Road</t>
  </si>
  <si>
    <t>7357 BASELINE RD</t>
  </si>
  <si>
    <t>SOUTH HAVEN</t>
  </si>
  <si>
    <t>49090</t>
  </si>
  <si>
    <t>500 ELKENBURG ST</t>
  </si>
  <si>
    <t>72399 12TH AVE</t>
  </si>
  <si>
    <t>7320 NORTH SHORE DR</t>
  </si>
  <si>
    <t>600 ELKENBURG ST</t>
  </si>
  <si>
    <t>125 Veterans Dr</t>
  </si>
  <si>
    <t>South Haven</t>
  </si>
  <si>
    <t>20000 AVALON ST</t>
  </si>
  <si>
    <t>22700 CALIFORNIA ST</t>
  </si>
  <si>
    <t>21760 RAVEN AVE</t>
  </si>
  <si>
    <t>21900 EAST 9 MILE RD</t>
  </si>
  <si>
    <t>21621 CALIFORNIA ST</t>
  </si>
  <si>
    <t>56775 RICE ST</t>
  </si>
  <si>
    <t>NEW HUDSON</t>
  </si>
  <si>
    <t>48165</t>
  </si>
  <si>
    <t>62500 9 MILE RD</t>
  </si>
  <si>
    <t>SOUTH LYON</t>
  </si>
  <si>
    <t>48178</t>
  </si>
  <si>
    <t>350 SCHOOL ST</t>
  </si>
  <si>
    <t>30181 KENT LAKE RD</t>
  </si>
  <si>
    <t>61526 9 MILE RD</t>
  </si>
  <si>
    <t>7806 SALEM RD</t>
  </si>
  <si>
    <t>23000 VALERIE ST</t>
  </si>
  <si>
    <t>24650 COLLINGWOOD DR</t>
  </si>
  <si>
    <t>52000 10 MILE RD</t>
  </si>
  <si>
    <t>1000 NORTH LAFAYETTE ST</t>
  </si>
  <si>
    <t>62500 9 Mile Rd</t>
  </si>
  <si>
    <t>South Lyon</t>
  </si>
  <si>
    <t>57900 Eleven Mile Rd</t>
  </si>
  <si>
    <t>9919 NORTH RUSHTON RD</t>
  </si>
  <si>
    <t>10550 Geddes Road</t>
  </si>
  <si>
    <t>10000 CROSLEY</t>
  </si>
  <si>
    <t>14025 BERWYN</t>
  </si>
  <si>
    <t>25605 ORANGELAWN</t>
  </si>
  <si>
    <t>26255 SCHOOLCRAFT</t>
  </si>
  <si>
    <t>26141 Schoolcraft</t>
  </si>
  <si>
    <t>26555 WESTFIELD</t>
  </si>
  <si>
    <t>24901 CATHEDRAL</t>
  </si>
  <si>
    <t>27777 LAHSER RD</t>
  </si>
  <si>
    <t>48034</t>
  </si>
  <si>
    <t>27225 Evergreen Road</t>
  </si>
  <si>
    <t>21705 Evergreen Rd</t>
  </si>
  <si>
    <t>25300 WEST 9 MILE RD</t>
  </si>
  <si>
    <t>16229 Mt Vernon</t>
  </si>
  <si>
    <t>19301 W 12 Mile Road</t>
  </si>
  <si>
    <t>Lathrup Village</t>
  </si>
  <si>
    <t>19600 SARATOGA BLVD</t>
  </si>
  <si>
    <t>19100 FILMORE ST</t>
  </si>
  <si>
    <t>24675 Lahser Road</t>
  </si>
  <si>
    <t>21705 EVERGREEN RD</t>
  </si>
  <si>
    <t>16300 Lincoln Drive</t>
  </si>
  <si>
    <t>16100 EDWARDS AVE</t>
  </si>
  <si>
    <t>16500 MCCANN ST</t>
  </si>
  <si>
    <t>14101 LEROY ST</t>
  </si>
  <si>
    <t>12601 Mccann St</t>
  </si>
  <si>
    <t>Southgate</t>
  </si>
  <si>
    <t>15800 TRENTON RD</t>
  </si>
  <si>
    <t>14775 FORDLINE ST</t>
  </si>
  <si>
    <t>13300 BURNS ST</t>
  </si>
  <si>
    <t>12600 FORDLINE ST</t>
  </si>
  <si>
    <t>15475 LEROY ST</t>
  </si>
  <si>
    <t>240 E SPARTAN DR</t>
  </si>
  <si>
    <t>SPARTA</t>
  </si>
  <si>
    <t>49345</t>
  </si>
  <si>
    <t>560 WEST SPARTAN DR</t>
  </si>
  <si>
    <t>235 E Spartan Dr</t>
  </si>
  <si>
    <t>Sparta</t>
  </si>
  <si>
    <t>475 WEST SPARTAN DR</t>
  </si>
  <si>
    <t>426 RIVER ST</t>
  </si>
  <si>
    <t>16031  144th Ave</t>
  </si>
  <si>
    <t>14707 LEONARD RD</t>
  </si>
  <si>
    <t>16140 148TH AVE</t>
  </si>
  <si>
    <t>345 HAMMOND ST</t>
  </si>
  <si>
    <t>300 WEST MAIN ST</t>
  </si>
  <si>
    <t>SPRINGPORT</t>
  </si>
  <si>
    <t>49284</t>
  </si>
  <si>
    <t>300 W Main St</t>
  </si>
  <si>
    <t>Springport</t>
  </si>
  <si>
    <t>881 WEST WALNUT ST</t>
  </si>
  <si>
    <t>SAINT CHARLES</t>
  </si>
  <si>
    <t>48655</t>
  </si>
  <si>
    <t>801 WEST WALNUT ST</t>
  </si>
  <si>
    <t>891 W Walnut St</t>
  </si>
  <si>
    <t>Saint Charles</t>
  </si>
  <si>
    <t>1170 MICHIGAN RD</t>
  </si>
  <si>
    <t>499 RANGE RD</t>
  </si>
  <si>
    <t>443 PORTAGE ST</t>
  </si>
  <si>
    <t>429 PORTAGE ST</t>
  </si>
  <si>
    <t>1130 NORTH STATE ST</t>
  </si>
  <si>
    <t>7500 N WELLING RD</t>
  </si>
  <si>
    <t>915 NORTH LANSING ST</t>
  </si>
  <si>
    <t>1400 SOUTH CLINTON AVE</t>
  </si>
  <si>
    <t>5935 WEST PRATT RD</t>
  </si>
  <si>
    <t>501 W Sickels Street</t>
  </si>
  <si>
    <t>St Johns</t>
  </si>
  <si>
    <t>900 WEST TOWNSEND RD</t>
  </si>
  <si>
    <t>101 WEST CASS ST</t>
  </si>
  <si>
    <t>62445 SHIMMEL RD</t>
  </si>
  <si>
    <t>2027 Brown School Road</t>
  </si>
  <si>
    <t>Saint Joseph</t>
  </si>
  <si>
    <t>515 EAST GLENLORD RD</t>
  </si>
  <si>
    <t>1102 ORCHARD AVE</t>
  </si>
  <si>
    <t>2521 STADIUM DR</t>
  </si>
  <si>
    <t>800 MAIDEN LN</t>
  </si>
  <si>
    <t>121 I AND K ST</t>
  </si>
  <si>
    <t>301 WEST STATE ST</t>
  </si>
  <si>
    <t>113 EAST SAGINAW ST</t>
  </si>
  <si>
    <t>312 UNION ST</t>
  </si>
  <si>
    <t>3789 Wyatt Road</t>
  </si>
  <si>
    <t>Standish</t>
  </si>
  <si>
    <t>2401 GROVE STREET RD</t>
  </si>
  <si>
    <t>338 W State St</t>
  </si>
  <si>
    <t>Sterling</t>
  </si>
  <si>
    <t>48659</t>
  </si>
  <si>
    <t>50870 HOLMAN SCHOOL RD</t>
  </si>
  <si>
    <t>ATLANTIC MINE</t>
  </si>
  <si>
    <t>49905</t>
  </si>
  <si>
    <t>24425 HASS ST</t>
  </si>
  <si>
    <t>1110 STATE ST</t>
  </si>
  <si>
    <t>526 DIVISION ST</t>
  </si>
  <si>
    <t>STEPHENSON</t>
  </si>
  <si>
    <t>49887</t>
  </si>
  <si>
    <t>535 RIVER RD</t>
  </si>
  <si>
    <t>100 PRICE AVE</t>
  </si>
  <si>
    <t>STOCKBRIDGE</t>
  </si>
  <si>
    <t>49285</t>
  </si>
  <si>
    <t>222 WESTERN ST</t>
  </si>
  <si>
    <t>416 NORTH CLINTON ST</t>
  </si>
  <si>
    <t>421 EAST CONGRESS ST</t>
  </si>
  <si>
    <t>909 SOUTH FRANKS AVE</t>
  </si>
  <si>
    <t>303 E Jerolene St</t>
  </si>
  <si>
    <t>Sturgis</t>
  </si>
  <si>
    <t>216 VINEWOOD AVE</t>
  </si>
  <si>
    <t>1400 EAST LAFAYETTE ST</t>
  </si>
  <si>
    <t>107 WEST WEST ST</t>
  </si>
  <si>
    <t>702 EAST LAFAYETTE ST</t>
  </si>
  <si>
    <t>403 EAST PARK ST</t>
  </si>
  <si>
    <t>232 EAST ELM ST</t>
  </si>
  <si>
    <t>PETERSBURG</t>
  </si>
  <si>
    <t>49270</t>
  </si>
  <si>
    <t>17555 IDA WEST RD</t>
  </si>
  <si>
    <t>28697 SIBLEY RD</t>
  </si>
  <si>
    <t>HURON TOWNSHIP</t>
  </si>
  <si>
    <t>18601 MIDDLEBELT RD</t>
  </si>
  <si>
    <t>E2865 STATE RD 94</t>
  </si>
  <si>
    <t>EBEN JUNCTION</t>
  </si>
  <si>
    <t>49825</t>
  </si>
  <si>
    <t>310 ELM ST</t>
  </si>
  <si>
    <t>SUTTONS BAY</t>
  </si>
  <si>
    <t>49682</t>
  </si>
  <si>
    <t>500 SOUTH ELM ST, PO Box 367</t>
  </si>
  <si>
    <t>310 Elm St</t>
  </si>
  <si>
    <t>Suttons Bay</t>
  </si>
  <si>
    <t>457 VAN WORMER RD</t>
  </si>
  <si>
    <t>6900 STROEBEL RD</t>
  </si>
  <si>
    <t>8400 OHERN RD</t>
  </si>
  <si>
    <t>453 VAN WORMER RD</t>
  </si>
  <si>
    <t>2239 VAN VLEET RD</t>
  </si>
  <si>
    <t>SWARTZ CREEK</t>
  </si>
  <si>
    <t>3259 SOUTH ELMS RD</t>
  </si>
  <si>
    <t>300 LANSING ST</t>
  </si>
  <si>
    <t>GAINES</t>
  </si>
  <si>
    <t>48436</t>
  </si>
  <si>
    <t>5055 MAPLE AVE</t>
  </si>
  <si>
    <t>1 DRAGON DR</t>
  </si>
  <si>
    <t>8230 CRAPO ST</t>
  </si>
  <si>
    <t>5300 OAKVIEW DR</t>
  </si>
  <si>
    <t>700 NEWBERRY AVE</t>
  </si>
  <si>
    <t>211 SOUTH PLANK RD</t>
  </si>
  <si>
    <t>255 WEST M 55</t>
  </si>
  <si>
    <t>255 W M55</t>
  </si>
  <si>
    <t>26727 GODDARD RD</t>
  </si>
  <si>
    <t>9540 Telegraph Rd</t>
  </si>
  <si>
    <t>Taylor</t>
  </si>
  <si>
    <t>22929 BREST</t>
  </si>
  <si>
    <t>8280 HIPP ST</t>
  </si>
  <si>
    <t>8699 ROBERT ST</t>
  </si>
  <si>
    <t>25125 EUREKA RD</t>
  </si>
  <si>
    <t>10201 HOLLAND RD</t>
  </si>
  <si>
    <t>27101 BEVERLY RD</t>
  </si>
  <si>
    <t>10455 MONROE BLVD</t>
  </si>
  <si>
    <t>16201 LAUREN ST</t>
  </si>
  <si>
    <t>10575 WILLIAM ST</t>
  </si>
  <si>
    <t>9601 WESTLAKE ST</t>
  </si>
  <si>
    <t>11211 BEECH DALY RD</t>
  </si>
  <si>
    <t>20614 PINECREST ST</t>
  </si>
  <si>
    <t>9601 Westalke</t>
  </si>
  <si>
    <t>307 N Maumee Street</t>
  </si>
  <si>
    <t>401 N VanBuren Street</t>
  </si>
  <si>
    <t>2780 SUTTON RD</t>
  </si>
  <si>
    <t>600 SOUTH ADRIAN ST</t>
  </si>
  <si>
    <t>TECUMSEH</t>
  </si>
  <si>
    <t>600 Herrick Park Drive</t>
  </si>
  <si>
    <t>760 BROWN ST</t>
  </si>
  <si>
    <t>245 SOUTH ELM ST</t>
  </si>
  <si>
    <t>TEKONSHA</t>
  </si>
  <si>
    <t>49092</t>
  </si>
  <si>
    <t>19310 FORD RD</t>
  </si>
  <si>
    <t>1026 Red Drive</t>
  </si>
  <si>
    <t>Traverse City</t>
  </si>
  <si>
    <t>49684</t>
  </si>
  <si>
    <t>4141 Mitchell St</t>
  </si>
  <si>
    <t>2040 W Carpenter</t>
  </si>
  <si>
    <t>1300 MALZAHN ST</t>
  </si>
  <si>
    <t>507 WEST MAIN ST</t>
  </si>
  <si>
    <t>MIDDLEVILLE</t>
  </si>
  <si>
    <t>49333</t>
  </si>
  <si>
    <t>840 WEST MAIN ST</t>
  </si>
  <si>
    <t>509 WEST MAIN ST</t>
  </si>
  <si>
    <t>3675 BENDER RD</t>
  </si>
  <si>
    <t>3885 BENDER RD</t>
  </si>
  <si>
    <t>10375 GREEN LAKE RD</t>
  </si>
  <si>
    <t>W17540 MAIN ST</t>
  </si>
  <si>
    <t>CURTIS</t>
  </si>
  <si>
    <t>49820</t>
  </si>
  <si>
    <t>1212 KINGSLEY ST</t>
  </si>
  <si>
    <t>200 SOUTH DOUGLAS AVE</t>
  </si>
  <si>
    <t>THREE RIVERS</t>
  </si>
  <si>
    <t>416 WASHINGTON ST</t>
  </si>
  <si>
    <t>59692 AL JONES RD</t>
  </si>
  <si>
    <t>53806 WILBUR RD</t>
  </si>
  <si>
    <t>415 NORTH MAIN ST</t>
  </si>
  <si>
    <t>700 6TH AVE</t>
  </si>
  <si>
    <t>1101 JEFFERSON ST</t>
  </si>
  <si>
    <t>2574 MCLAUGHLIN AVE</t>
  </si>
  <si>
    <t>29205 Florence</t>
  </si>
  <si>
    <t>1615 Belton St</t>
  </si>
  <si>
    <t>880 PARSONS RD</t>
  </si>
  <si>
    <t>1100 SILVER DR</t>
  </si>
  <si>
    <t>301 SOUTH GARFIELD AVE</t>
  </si>
  <si>
    <t>933 ROSE ST</t>
  </si>
  <si>
    <t>1625 SAWYER RD</t>
  </si>
  <si>
    <t>301 WEST SEVENTH ST</t>
  </si>
  <si>
    <t>1150 MILLIKEN DR</t>
  </si>
  <si>
    <t>1800 3 MILE RD N</t>
  </si>
  <si>
    <t>1111 RASHO RD</t>
  </si>
  <si>
    <t>1776 3 MILE RD N</t>
  </si>
  <si>
    <t>1600 EASTERN AVE</t>
  </si>
  <si>
    <t>7600 N LONG LAKE RD</t>
  </si>
  <si>
    <t>49685</t>
  </si>
  <si>
    <t>5858 CULVER RD</t>
  </si>
  <si>
    <t>1009 SOUTH OAK ST</t>
  </si>
  <si>
    <t>3962 3 MILE RD N</t>
  </si>
  <si>
    <t>3950 SILVER LAKE RD</t>
  </si>
  <si>
    <t>5376 NORTH LONG LAKE RD</t>
  </si>
  <si>
    <t>1500 FISHER RD</t>
  </si>
  <si>
    <t>1250 HILL ST</t>
  </si>
  <si>
    <t>4000 MARIAN DR</t>
  </si>
  <si>
    <t>TRENTON</t>
  </si>
  <si>
    <t>2600 HARRISON AVE</t>
  </si>
  <si>
    <t>3201 MARIAN DR</t>
  </si>
  <si>
    <t>2601 CHARLTON RD</t>
  </si>
  <si>
    <t>415 CEDAR ST</t>
  </si>
  <si>
    <t>HOWARD CITY</t>
  </si>
  <si>
    <t>15 7TH ST</t>
  </si>
  <si>
    <t>SAND LAKE</t>
  </si>
  <si>
    <t>49343</t>
  </si>
  <si>
    <t>21350 KENDAVILLE RD</t>
  </si>
  <si>
    <t>21338 KENDAVILLE RD</t>
  </si>
  <si>
    <t>15740 RACHO BLVD</t>
  </si>
  <si>
    <t>3000 VIVIAN RD</t>
  </si>
  <si>
    <t>4333 John R Road</t>
  </si>
  <si>
    <t>Troy</t>
  </si>
  <si>
    <t>48085</t>
  </si>
  <si>
    <t>1359 TORPEY DR</t>
  </si>
  <si>
    <t>3601 Forge Drive</t>
  </si>
  <si>
    <t>3571 Northfield Parkway</t>
  </si>
  <si>
    <t>3570 Northfield Parkway</t>
  </si>
  <si>
    <t>1333 HAMMAN DR</t>
  </si>
  <si>
    <t>5625 Northfield Parkway</t>
  </si>
  <si>
    <t>4600 FORSYTH DR</t>
  </si>
  <si>
    <t>2222 E LONG LAKE RD</t>
  </si>
  <si>
    <t>4401 Tallman Drive</t>
  </si>
  <si>
    <t>5666 LIVERNOIS RD</t>
  </si>
  <si>
    <t>475 Cherry Drive</t>
  </si>
  <si>
    <t>3541 Jack Drive</t>
  </si>
  <si>
    <t>5835 Donaldson Drive</t>
  </si>
  <si>
    <t>1291 TORPEY DR</t>
  </si>
  <si>
    <t>1522 E BIG BEAVER RD</t>
  </si>
  <si>
    <t>205 W SQUARE LAKE RD</t>
  </si>
  <si>
    <t>4777 Northfield Parkway</t>
  </si>
  <si>
    <t>1340 E SQUARE LAKE RD</t>
  </si>
  <si>
    <t>2340 Willard Drive</t>
  </si>
  <si>
    <t>3555 Ellenboro Drive</t>
  </si>
  <si>
    <t>1381 CLEAVER RD</t>
  </si>
  <si>
    <t>1401 CLEAVER RD</t>
  </si>
  <si>
    <t>2424 N Outer Drive</t>
  </si>
  <si>
    <t>2020 UNION ST</t>
  </si>
  <si>
    <t>UBLY</t>
  </si>
  <si>
    <t>48475</t>
  </si>
  <si>
    <t>601 WALNUT LN</t>
  </si>
  <si>
    <t>UNION CITY</t>
  </si>
  <si>
    <t>49094</t>
  </si>
  <si>
    <t>430 SAINT JOSEPH ST</t>
  </si>
  <si>
    <t>430 St Joseph Street</t>
  </si>
  <si>
    <t>Union City</t>
  </si>
  <si>
    <t>435 SAINT JOSEPH ST</t>
  </si>
  <si>
    <t>7835 NORTH UNIONVILLE RD</t>
  </si>
  <si>
    <t>UNIONVILLE</t>
  </si>
  <si>
    <t>48767</t>
  </si>
  <si>
    <t>2203 WILDNER RD</t>
  </si>
  <si>
    <t>SEBEWAING</t>
  </si>
  <si>
    <t>48759</t>
  </si>
  <si>
    <t>4833 Ogden</t>
  </si>
  <si>
    <t>28015 Joy Rd</t>
  </si>
  <si>
    <t>957 HOLDEN ST</t>
  </si>
  <si>
    <t>435 AMSTERDAM ST</t>
  </si>
  <si>
    <t>600 ANTOINETTE ST</t>
  </si>
  <si>
    <t>5310 SAINT ANTOINE ST</t>
  </si>
  <si>
    <t>10225 3rd St</t>
  </si>
  <si>
    <t>485 W Milwaukee St</t>
  </si>
  <si>
    <t>2251 Antietam Ave</t>
  </si>
  <si>
    <t>2664 Franklin Street</t>
  </si>
  <si>
    <t>5100 JOHN R ST</t>
  </si>
  <si>
    <t>14717 Curtis Street</t>
  </si>
  <si>
    <t>W526 DIVISION ST</t>
  </si>
  <si>
    <t>39701 DODGE PARK RD</t>
  </si>
  <si>
    <t>48313</t>
  </si>
  <si>
    <t>55885 SCHOENHERR RD</t>
  </si>
  <si>
    <t>SHELBY TOWNSHIP</t>
  </si>
  <si>
    <t>48315</t>
  </si>
  <si>
    <t>54600 HAYES RD</t>
  </si>
  <si>
    <t>12500 19 MILE RD</t>
  </si>
  <si>
    <t>12400 19 MILE RD</t>
  </si>
  <si>
    <t>12900 GRAND HAVEN DR</t>
  </si>
  <si>
    <t>41460 RYAN RD</t>
  </si>
  <si>
    <t>48314</t>
  </si>
  <si>
    <t>53550 WOLF DR</t>
  </si>
  <si>
    <t>48316</t>
  </si>
  <si>
    <t>11311 PLUMBROOK RD</t>
  </si>
  <si>
    <t>39600 ATKINSON DR</t>
  </si>
  <si>
    <t>11400 DELVIN DR</t>
  </si>
  <si>
    <t>6500 25 MILE RD</t>
  </si>
  <si>
    <t>45461 BROWNELL ST</t>
  </si>
  <si>
    <t>UTICA</t>
  </si>
  <si>
    <t>48317</t>
  </si>
  <si>
    <t>45400 VANKER AVE</t>
  </si>
  <si>
    <t>15970 HAVERHILL DR</t>
  </si>
  <si>
    <t>40400 GULLIVER DR</t>
  </si>
  <si>
    <t>41875 SAAL RD</t>
  </si>
  <si>
    <t>41855 SCHOENHERR RD</t>
  </si>
  <si>
    <t>11911 CLINTON RIVER RD</t>
  </si>
  <si>
    <t>37400 DODGE PARK RD</t>
  </si>
  <si>
    <t>6700 MONTGOMERY DR</t>
  </si>
  <si>
    <t>41700 MONTROY DR</t>
  </si>
  <si>
    <t>14200 CANAL RD</t>
  </si>
  <si>
    <t>6400 25 MILE RD</t>
  </si>
  <si>
    <t>8742 DILL DR</t>
  </si>
  <si>
    <t>53800 MOUND RD</t>
  </si>
  <si>
    <t>12060 GREENWAY DR</t>
  </si>
  <si>
    <t>39660 SPALDING DR</t>
  </si>
  <si>
    <t>14500 26 MILE RD</t>
  </si>
  <si>
    <t>2400 BELLE VIEW DR</t>
  </si>
  <si>
    <t>2900 HOLLY DR</t>
  </si>
  <si>
    <t>8401 CONSTITUTION BLVD</t>
  </si>
  <si>
    <t>51700 VAN DYKE AVE</t>
  </si>
  <si>
    <t>53200 SHELBY RD</t>
  </si>
  <si>
    <t>7600 18 Mile Rd</t>
  </si>
  <si>
    <t>Sterling Heights</t>
  </si>
  <si>
    <t>47255 Shelby Rd</t>
  </si>
  <si>
    <t>Utica</t>
  </si>
  <si>
    <t>5415 WEST UTICA RD</t>
  </si>
  <si>
    <t>47240 SHELBY RD</t>
  </si>
  <si>
    <t>30 SOUTH WALNUT ST</t>
  </si>
  <si>
    <t>701 SOUTH PAW PAW ST</t>
  </si>
  <si>
    <t>811 HAZEN ST</t>
  </si>
  <si>
    <t>250 SOUTH ST</t>
  </si>
  <si>
    <t>501 WEST COLUMBIA AVE</t>
  </si>
  <si>
    <t>125 EDGEMONT ST</t>
  </si>
  <si>
    <t>13770 Haggerty Rd</t>
  </si>
  <si>
    <t>Belleville</t>
  </si>
  <si>
    <t>47097 MCBRIDE AVE</t>
  </si>
  <si>
    <t>45201 OWEN ST</t>
  </si>
  <si>
    <t>3110 SOUTH GROVE ST</t>
  </si>
  <si>
    <t>42975 SAVAGE RD</t>
  </si>
  <si>
    <t>42200 TYLER RD</t>
  </si>
  <si>
    <t>22100 FEDERAL</t>
  </si>
  <si>
    <t>22900 FEDERAL AVE</t>
  </si>
  <si>
    <t>22500 FEDERAL AVE</t>
  </si>
  <si>
    <t>12355 MRUK AVE</t>
  </si>
  <si>
    <t>13173 Toepfer Rd</t>
  </si>
  <si>
    <t>23500 Mac Arthur Blvd</t>
  </si>
  <si>
    <t>947 DONOVAN ST</t>
  </si>
  <si>
    <t>VANDERBILT</t>
  </si>
  <si>
    <t>49795</t>
  </si>
  <si>
    <t>301 WEST 16TH ST</t>
  </si>
  <si>
    <t>1005 FLOYD AVE</t>
  </si>
  <si>
    <t>1000 EAST GOLF AVE</t>
  </si>
  <si>
    <t>1620 52ND ST SW</t>
  </si>
  <si>
    <t>425 DIVISION ST</t>
  </si>
  <si>
    <t>VASSAR</t>
  </si>
  <si>
    <t>48768</t>
  </si>
  <si>
    <t>150 ENTERPRISE DR</t>
  </si>
  <si>
    <t>220 ATHLETIC ST</t>
  </si>
  <si>
    <t>3487 SCHOOL ST</t>
  </si>
  <si>
    <t>7188 AVENUE B</t>
  </si>
  <si>
    <t>VESTABURG</t>
  </si>
  <si>
    <t>7100 AVENUE B</t>
  </si>
  <si>
    <t>11901 SOUTH 30TH ST</t>
  </si>
  <si>
    <t>VICKSBURG</t>
  </si>
  <si>
    <t>49097</t>
  </si>
  <si>
    <t>201 NORTH BOULEVARD ST</t>
  </si>
  <si>
    <t>8551 LONG LAKE DR E</t>
  </si>
  <si>
    <t>501 EAST HIGHWAY ST</t>
  </si>
  <si>
    <t>348 EAST PRAIRIE ST</t>
  </si>
  <si>
    <t>301 S Kalamazoo Street</t>
  </si>
  <si>
    <t>Vicksburg</t>
  </si>
  <si>
    <t>711 32ND ST SE</t>
  </si>
  <si>
    <t>4321 Military St</t>
  </si>
  <si>
    <t>4366 Military St</t>
  </si>
  <si>
    <t>715 PUTNAM ST</t>
  </si>
  <si>
    <t>WAKEFIELD</t>
  </si>
  <si>
    <t>49968</t>
  </si>
  <si>
    <t>17339 ROOSEVELT RD</t>
  </si>
  <si>
    <t>13380 WALDRON RD</t>
  </si>
  <si>
    <t>WALDRON</t>
  </si>
  <si>
    <t>49288</t>
  </si>
  <si>
    <t>1801 3 MILE RD NW</t>
  </si>
  <si>
    <t>145 EAST LATHROP STREET</t>
  </si>
  <si>
    <t>WALKERVILLE</t>
  </si>
  <si>
    <t>49459</t>
  </si>
  <si>
    <t>8500 COMMERCE RD</t>
  </si>
  <si>
    <t>520 FARR ST</t>
  </si>
  <si>
    <t>425 FARNSWORTH ST</t>
  </si>
  <si>
    <t>3070 WOODBURY ST</t>
  </si>
  <si>
    <t>48390</t>
  </si>
  <si>
    <t>30655 NOVI RD</t>
  </si>
  <si>
    <t>48377</t>
  </si>
  <si>
    <t>46720 WEST PONTIAC TRL</t>
  </si>
  <si>
    <t>2800 KEITH RD</t>
  </si>
  <si>
    <t>48324</t>
  </si>
  <si>
    <t>2151 LOON LAKE RD</t>
  </si>
  <si>
    <t>1655 DECKER RD</t>
  </si>
  <si>
    <t>WALLED LAKE</t>
  </si>
  <si>
    <t>29200 MEADOWBROOK RD</t>
  </si>
  <si>
    <t>2015 EAST OAKLEY PARK RD</t>
  </si>
  <si>
    <t>4900 HALSTED RD</t>
  </si>
  <si>
    <t>1760 CHARMS RD</t>
  </si>
  <si>
    <t>1600 EAST OAKLEY PARK RD</t>
  </si>
  <si>
    <t>1055 WEST WEST MAPLE RD</t>
  </si>
  <si>
    <t>6000 BOGIE LAKE RD</t>
  </si>
  <si>
    <t>850 LADD RD</t>
  </si>
  <si>
    <t>600 BECK RD</t>
  </si>
  <si>
    <t>7601 WALNUT LAKE RD</t>
  </si>
  <si>
    <t>301 NORTH WIXOM RD</t>
  </si>
  <si>
    <t>744 EAST WALTON BLVD</t>
  </si>
  <si>
    <t>3200 MARTIN RD</t>
  </si>
  <si>
    <t>14100 HERITAGE RD</t>
  </si>
  <si>
    <t>12200 15 MILE RD</t>
  </si>
  <si>
    <t>8900 15 MILE RD</t>
  </si>
  <si>
    <t>12000 MASONIC BLVD</t>
  </si>
  <si>
    <t>30333 HOOVER RD</t>
  </si>
  <si>
    <t>29797 GILBERT DR</t>
  </si>
  <si>
    <t>4655 HOLMES DR</t>
  </si>
  <si>
    <t>35701 RYAN RD</t>
  </si>
  <si>
    <t>4900 SOUTHLAWN DR</t>
  </si>
  <si>
    <t>37565 CALKA DR</t>
  </si>
  <si>
    <t>37555 CAROL DR</t>
  </si>
  <si>
    <t>2825 GIRARD DR</t>
  </si>
  <si>
    <t>27500 Cosgrove Dr</t>
  </si>
  <si>
    <t>3100 DONNA AVE</t>
  </si>
  <si>
    <t>12901 15 MILE RD</t>
  </si>
  <si>
    <t>2200 CASTLETON DR</t>
  </si>
  <si>
    <t>35201 DAVISON ST</t>
  </si>
  <si>
    <t>STERLING HTS</t>
  </si>
  <si>
    <t>3131 EAST 12 MILE RD</t>
  </si>
  <si>
    <t>32343 BUNERT RD</t>
  </si>
  <si>
    <t>48088</t>
  </si>
  <si>
    <t>12100 MASONIC BLVD</t>
  </si>
  <si>
    <t>11001 DANIEL DR</t>
  </si>
  <si>
    <t>14100 LEISURE DR</t>
  </si>
  <si>
    <t>14411 BADE DR</t>
  </si>
  <si>
    <t>12900 FRAZHO RD</t>
  </si>
  <si>
    <t>12900 Frazho Rd</t>
  </si>
  <si>
    <t>28600 SUBURBAN DR</t>
  </si>
  <si>
    <t>13400 EAST 12 MILE RD</t>
  </si>
  <si>
    <t>27900 BUNERT RD</t>
  </si>
  <si>
    <t>11999 MARTIN RD</t>
  </si>
  <si>
    <t>19400 SAWYER ST</t>
  </si>
  <si>
    <t>13130 GROVE ST</t>
  </si>
  <si>
    <t>13436 GROVE ST</t>
  </si>
  <si>
    <t>11685 APPLETON</t>
  </si>
  <si>
    <t>220 KING HALL</t>
  </si>
  <si>
    <t>1735 SOUTH WAGNER RD</t>
  </si>
  <si>
    <t>3890 RESEARCH PARK DR</t>
  </si>
  <si>
    <t>301 W Michigan Ave, Suite 201</t>
  </si>
  <si>
    <t>4125 WASHTENAW AVE</t>
  </si>
  <si>
    <t>1819 S Wagner Rd</t>
  </si>
  <si>
    <t>105 N MANSFIELD ST</t>
  </si>
  <si>
    <t>1819 SOUTH WAGNER RD</t>
  </si>
  <si>
    <t>4800 EAST HURON RIVER DR</t>
  </si>
  <si>
    <t>4350 ELIZABETH LAKE RD</t>
  </si>
  <si>
    <t>4860 Midland Ave</t>
  </si>
  <si>
    <t>48329</t>
  </si>
  <si>
    <t>6532 ELIZABETH LAKE RD</t>
  </si>
  <si>
    <t>48327</t>
  </si>
  <si>
    <t>1200 NORTH TELEGRAPH RD</t>
  </si>
  <si>
    <t>2000 HIGHFIELD RD</t>
  </si>
  <si>
    <t>2690 WEWOKA RD</t>
  </si>
  <si>
    <t>3800 W Walton Blvd</t>
  </si>
  <si>
    <t>5305 CASS ELIZABETH RD</t>
  </si>
  <si>
    <t>8080 ELIZABETH LAKE RD</t>
  </si>
  <si>
    <t>4265 Halkirk</t>
  </si>
  <si>
    <t>5449 CRESCENT RD</t>
  </si>
  <si>
    <t>3835 WEST WALTON BLVD</t>
  </si>
  <si>
    <t>5145 HATCHERY RD</t>
  </si>
  <si>
    <t>5280 FARM RD</t>
  </si>
  <si>
    <t>6400 MACEDAY DR</t>
  </si>
  <si>
    <t>501 N CASS LAKE RD</t>
  </si>
  <si>
    <t>2800 KETTERING DR</t>
  </si>
  <si>
    <t>501 N Cass Lake Rd</t>
  </si>
  <si>
    <t>1151 SCOTT LAKE RD</t>
  </si>
  <si>
    <t>N4720 HIGHWAY US45</t>
  </si>
  <si>
    <t>WATERSMEET</t>
  </si>
  <si>
    <t>49969</t>
  </si>
  <si>
    <t>287 WEST BALDWIN AVE</t>
  </si>
  <si>
    <t>WATERVLIET</t>
  </si>
  <si>
    <t>49098</t>
  </si>
  <si>
    <t>433 LUCINDA LN</t>
  </si>
  <si>
    <t>450 EAST SAINT JOSEPH ST</t>
  </si>
  <si>
    <t>450 E Saint Joseph St</t>
  </si>
  <si>
    <t>Watervliet</t>
  </si>
  <si>
    <t>3131 WEST MICHIGAN AVE</t>
  </si>
  <si>
    <t>1533 ELMWOOD RD</t>
  </si>
  <si>
    <t>4344 WEST MICHIGAN AVE</t>
  </si>
  <si>
    <t>620 SNOW RD</t>
  </si>
  <si>
    <t>160 SNOW RD</t>
  </si>
  <si>
    <t>5401 W Michigan Ave</t>
  </si>
  <si>
    <t>19321 W Chicago St</t>
  </si>
  <si>
    <t>8701 West Vernor Highway</t>
  </si>
  <si>
    <t>817 E Kearsley St</t>
  </si>
  <si>
    <t>407 E FORT ST, STE 201</t>
  </si>
  <si>
    <t>507 WEST SYCAMORE ST</t>
  </si>
  <si>
    <t>WAYLAND</t>
  </si>
  <si>
    <t>49348</t>
  </si>
  <si>
    <t>870 East Superior Street</t>
  </si>
  <si>
    <t>Wayland</t>
  </si>
  <si>
    <t>4159 18TH ST</t>
  </si>
  <si>
    <t>201 PINE ST</t>
  </si>
  <si>
    <t>435 EAST SUPERIOR ST</t>
  </si>
  <si>
    <t>870 EAST SUPERIOR ST</t>
  </si>
  <si>
    <t>701 WILDCAT DR</t>
  </si>
  <si>
    <t>33475 PALMER RD</t>
  </si>
  <si>
    <t>38501 PALMER RD</t>
  </si>
  <si>
    <t>2601 TREADWELL ST</t>
  </si>
  <si>
    <t>1031 SOUTH SCHUMAN ST</t>
  </si>
  <si>
    <t>33555 ANNAPOLIS ST</t>
  </si>
  <si>
    <t>100 HELEN ST</t>
  </si>
  <si>
    <t>30800 BENNINGTON ST</t>
  </si>
  <si>
    <t>5400 4TH ST</t>
  </si>
  <si>
    <t>36105 MARQUETTE ST</t>
  </si>
  <si>
    <t>35100 BAYVIEW ST</t>
  </si>
  <si>
    <t>1255 SOUTH JOHN HIX ST</t>
  </si>
  <si>
    <t>36075 CURRIER ST</t>
  </si>
  <si>
    <t>4035 GLORIA ST</t>
  </si>
  <si>
    <t>34505 HUNTER AVE</t>
  </si>
  <si>
    <t>3001 Fourth St</t>
  </si>
  <si>
    <t>Wayne</t>
  </si>
  <si>
    <t>39932 MICHIGAN AVE</t>
  </si>
  <si>
    <t>3001 4TH ST</t>
  </si>
  <si>
    <t>500 NORTH WILDWOOD ST</t>
  </si>
  <si>
    <t>202 NORTH MAIN ST</t>
  </si>
  <si>
    <t>WEBBERVILLE</t>
  </si>
  <si>
    <t>48892</t>
  </si>
  <si>
    <t>309 EAST GRAND RIVER RD</t>
  </si>
  <si>
    <t>38211 CO RD 426</t>
  </si>
  <si>
    <t>ARNOLD</t>
  </si>
  <si>
    <t>49819</t>
  </si>
  <si>
    <t>1031 PAGE NE</t>
  </si>
  <si>
    <t>3380 ORCHARD LAKE RD</t>
  </si>
  <si>
    <t>ORCHARD LAKE</t>
  </si>
  <si>
    <t>3575 WALNUT LAKE RD</t>
  </si>
  <si>
    <t>5300 GREER RD</t>
  </si>
  <si>
    <t>27055 ORCHARD LAKE RD</t>
  </si>
  <si>
    <t>6000 ORCHARD LAKE RD</t>
  </si>
  <si>
    <t>48322</t>
  </si>
  <si>
    <t>6777 W MAPLE RD, 6777 W Maple</t>
  </si>
  <si>
    <t>2065 CASS LAKE RD</t>
  </si>
  <si>
    <t>KEEGO HARBOR</t>
  </si>
  <si>
    <t>48320</t>
  </si>
  <si>
    <t>5959 COMMERCE RD</t>
  </si>
  <si>
    <t>4500 WALNUT LAKE RD</t>
  </si>
  <si>
    <t>4925 ORCHARD LAKE RD</t>
  </si>
  <si>
    <t>7071 Orchard Lake Road STE 120</t>
  </si>
  <si>
    <t>West Bloomfield</t>
  </si>
  <si>
    <t>960 SOUTH M 33</t>
  </si>
  <si>
    <t>WEST BRANCH</t>
  </si>
  <si>
    <t>515 Harrington</t>
  </si>
  <si>
    <t>Rose City</t>
  </si>
  <si>
    <t>48654</t>
  </si>
  <si>
    <t>147 STATE ST</t>
  </si>
  <si>
    <t>700 WASHINGTON AVE</t>
  </si>
  <si>
    <t>IRON RIVER</t>
  </si>
  <si>
    <t>49935</t>
  </si>
  <si>
    <t>701 GARFIELD AVE</t>
  </si>
  <si>
    <t>17350 HAZEL ST</t>
  </si>
  <si>
    <t>4463 LEONARD ST NW</t>
  </si>
  <si>
    <t>5363 44th Street SE</t>
  </si>
  <si>
    <t>3685 Butternut Drive</t>
  </si>
  <si>
    <t>3200 152ND AVE</t>
  </si>
  <si>
    <t>1024 136TH AVE</t>
  </si>
  <si>
    <t>3765 NORTH 168TH AVE</t>
  </si>
  <si>
    <t>2134 WEST LAKEWOOD BLVD</t>
  </si>
  <si>
    <t>3700 140TH AVE</t>
  </si>
  <si>
    <t>11946 NEW HOLLAND ST</t>
  </si>
  <si>
    <t>1184 136TH AVE</t>
  </si>
  <si>
    <t>15050 BLAIR ST</t>
  </si>
  <si>
    <t>1294 WEST LAKEWOOD BLVD</t>
  </si>
  <si>
    <t>3685 BUTTERNUT DR</t>
  </si>
  <si>
    <t>2591 NORTH DIVISION AVE</t>
  </si>
  <si>
    <t>2130 WEST US HIGHWAY 10</t>
  </si>
  <si>
    <t>2130 W US HIGHWAY 10</t>
  </si>
  <si>
    <t>3530 WESTWOOD ST</t>
  </si>
  <si>
    <t>3201 Noble Rd</t>
  </si>
  <si>
    <t>Spring Arbor</t>
  </si>
  <si>
    <t>49283</t>
  </si>
  <si>
    <t>385 ELIZABETH ST</t>
  </si>
  <si>
    <t>PARMA</t>
  </si>
  <si>
    <t>49269</t>
  </si>
  <si>
    <t>118 Star Rd</t>
  </si>
  <si>
    <t>1400 SOUTH DEARING RD</t>
  </si>
  <si>
    <t>3950 CATHERINE ST</t>
  </si>
  <si>
    <t>27201 W CHICAGO</t>
  </si>
  <si>
    <t>23750 ELMIRA</t>
  </si>
  <si>
    <t>22930 CHIPPEWA ST</t>
  </si>
  <si>
    <t>25824 MICHIGAN AVE</t>
  </si>
  <si>
    <t>3601 JANET ST</t>
  </si>
  <si>
    <t>25251 ANNAPOLIS ST</t>
  </si>
  <si>
    <t>25912 ANNAPOLIS ST</t>
  </si>
  <si>
    <t>DEARBORN HTS</t>
  </si>
  <si>
    <t>3400 N Jennings Rd</t>
  </si>
  <si>
    <t>3484 NORTH JENNINGS RD</t>
  </si>
  <si>
    <t>3223 WEST CARPENTER RD  G</t>
  </si>
  <si>
    <t>9901 EAST 13TH ST</t>
  </si>
  <si>
    <t>9907 EAST 13TH ST</t>
  </si>
  <si>
    <t>585 EAST PINE HILL ST</t>
  </si>
  <si>
    <t>WHITE CLOUD</t>
  </si>
  <si>
    <t>49349</t>
  </si>
  <si>
    <t>555 EAST WILCOX AVE</t>
  </si>
  <si>
    <t>305 EAST HOTCHIN AVE</t>
  </si>
  <si>
    <t>WHITE PIGEON</t>
  </si>
  <si>
    <t>49099</t>
  </si>
  <si>
    <t>410 PRAIRIE AVE</t>
  </si>
  <si>
    <t>510 RUSSELL ST</t>
  </si>
  <si>
    <t>7221 NORTH M 123</t>
  </si>
  <si>
    <t>PARADISE</t>
  </si>
  <si>
    <t>49768</t>
  </si>
  <si>
    <t>6655 CONSEAR RD</t>
  </si>
  <si>
    <t>OTTAWA LAKE</t>
  </si>
  <si>
    <t>49267</t>
  </si>
  <si>
    <t>205 EAST MARKET ST</t>
  </si>
  <si>
    <t>WHITEHALL</t>
  </si>
  <si>
    <t>49461</t>
  </si>
  <si>
    <t>4600 GIBSON RD</t>
  </si>
  <si>
    <t>425 EAST SOPHIA ST</t>
  </si>
  <si>
    <t>401 SOUTH ELIZABETH ST</t>
  </si>
  <si>
    <t>3100 WHITE LAKE DR</t>
  </si>
  <si>
    <t>1077 BARKER RD</t>
  </si>
  <si>
    <t>WHITMORE LAKE</t>
  </si>
  <si>
    <t>7430 WHITMORE LAKE RD</t>
  </si>
  <si>
    <t>8878 PRESCOTT RD</t>
  </si>
  <si>
    <t>WHITTEMORE</t>
  </si>
  <si>
    <t>48770</t>
  </si>
  <si>
    <t>6001 MILLS RD</t>
  </si>
  <si>
    <t>2001 WEST HALLETT RD</t>
  </si>
  <si>
    <t>1435 FULTON ST E</t>
  </si>
  <si>
    <t>350 HIGHLAND ST</t>
  </si>
  <si>
    <t>WILLIAMSTON</t>
  </si>
  <si>
    <t>48895</t>
  </si>
  <si>
    <t>416 HIGHLAND ST</t>
  </si>
  <si>
    <t>3939 VANNETER RD</t>
  </si>
  <si>
    <t>3845 VANNETER RD</t>
  </si>
  <si>
    <t>3100 WEST SAGINAW ST</t>
  </si>
  <si>
    <t>919 Smith Rd</t>
  </si>
  <si>
    <t>5993 SHOLES ST</t>
  </si>
  <si>
    <t>WOLVERINE</t>
  </si>
  <si>
    <t>49799</t>
  </si>
  <si>
    <t>13131 BROOK ST</t>
  </si>
  <si>
    <t>22811 GUDITH RD</t>
  </si>
  <si>
    <t>20135 INKSTER RD</t>
  </si>
  <si>
    <t>24175 HALL RD</t>
  </si>
  <si>
    <t>22700 SIBLEY RD</t>
  </si>
  <si>
    <t>BROWNSTOWN</t>
  </si>
  <si>
    <t>24975 Van Horn Rd</t>
  </si>
  <si>
    <t>Brownstown</t>
  </si>
  <si>
    <t>24825 HALL RD</t>
  </si>
  <si>
    <t>22650 SIBLEY RD</t>
  </si>
  <si>
    <t>23925 ARSENAL RD</t>
  </si>
  <si>
    <t>24787 VAN HORN RD</t>
  </si>
  <si>
    <t>16400 CARTER RD</t>
  </si>
  <si>
    <t>2083 GRAND BLANC RD</t>
  </si>
  <si>
    <t>7224 SUPPLY RD</t>
  </si>
  <si>
    <t>855 Jefferson St</t>
  </si>
  <si>
    <t>340 SUPERIOR BLVD</t>
  </si>
  <si>
    <t>WYANDOTTE</t>
  </si>
  <si>
    <t>48192</t>
  </si>
  <si>
    <t>1515 15TH ST</t>
  </si>
  <si>
    <t>4460 18TH ST</t>
  </si>
  <si>
    <t>4460  18th Street</t>
  </si>
  <si>
    <t>1501 GROVE ST</t>
  </si>
  <si>
    <t>540 EUREKA</t>
  </si>
  <si>
    <t>891 Goddard</t>
  </si>
  <si>
    <t>1440 SUPERIOR BLVD</t>
  </si>
  <si>
    <t>1275 15TH ST</t>
  </si>
  <si>
    <t>3500 GLADIOLA AVE SW</t>
  </si>
  <si>
    <t>1420 40TH ST SW</t>
  </si>
  <si>
    <t>2075 LEE ST SW</t>
  </si>
  <si>
    <t>1840 38th St SW</t>
  </si>
  <si>
    <t>1350 PRAIRIE PKWY SW</t>
  </si>
  <si>
    <t>1331 33RD ST SW</t>
  </si>
  <si>
    <t>2125 Wrenwood SW</t>
  </si>
  <si>
    <t>3600 Byron Center Ave SW</t>
  </si>
  <si>
    <t>8751 WILLOW ST</t>
  </si>
  <si>
    <t>KENOCKEE</t>
  </si>
  <si>
    <t>48006</t>
  </si>
  <si>
    <t>3300 KINNEY RD</t>
  </si>
  <si>
    <t>EMMETT</t>
  </si>
  <si>
    <t>48022</t>
  </si>
  <si>
    <t>247 SCHOOL DR</t>
  </si>
  <si>
    <t>YALE</t>
  </si>
  <si>
    <t>48097</t>
  </si>
  <si>
    <t>200 SCHOOL DR</t>
  </si>
  <si>
    <t>198 SCHOOL DR</t>
  </si>
  <si>
    <t>6750 CHIME ST</t>
  </si>
  <si>
    <t>1076 Ecorse Road</t>
  </si>
  <si>
    <t>2095 Packard Road</t>
  </si>
  <si>
    <t>1427 LEVONA ST</t>
  </si>
  <si>
    <t>1555 WEST CROSS ST</t>
  </si>
  <si>
    <t>2440 E Clark Road</t>
  </si>
  <si>
    <t>1255 HOLMES RD</t>
  </si>
  <si>
    <t>550 PERRY ST</t>
  </si>
  <si>
    <t>510 EMERICK ST</t>
  </si>
  <si>
    <t>503 Oak Street</t>
  </si>
  <si>
    <t>7447 Adams St</t>
  </si>
  <si>
    <t>320 EAST MAIN AVE</t>
  </si>
  <si>
    <t>ZEELAND</t>
  </si>
  <si>
    <t>179 WEST ROOSEVELT AVE</t>
  </si>
  <si>
    <t>60 EAST LINCOLN AVE</t>
  </si>
  <si>
    <t>10542 CHICAGO DR</t>
  </si>
  <si>
    <t>10155 QUINCY ST</t>
  </si>
  <si>
    <t>175 WEST ROOSEVELT AVE</t>
  </si>
  <si>
    <t>3390 100th Avenue</t>
  </si>
  <si>
    <t>9110 WOODBRIDGE ST</t>
  </si>
  <si>
    <t>3333 96TH AVE</t>
  </si>
  <si>
    <t>175 W Roosevelt Ave</t>
  </si>
  <si>
    <t>3390 100TH AVE</t>
  </si>
  <si>
    <t>261407005047</t>
  </si>
  <si>
    <t>32400 Alameda S</t>
  </si>
  <si>
    <t>nces_poverty</t>
  </si>
  <si>
    <t>nces_address</t>
  </si>
  <si>
    <t>nces_city</t>
  </si>
  <si>
    <t>nces_zip</t>
  </si>
  <si>
    <t>https://georgetown.box.com/s/ohksvnlbgcnzjqnm3n3vpym3644n2eqv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</si>
</sst>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1"/>
    <xf numFmtId="49" fontId="0" fillId="0" borderId="0" xfId="0" applyNumberFormat="1"/>
    <xf numFmtId="2" fontId="0" fillId="0" borderId="0" xfId="0" applyNumberFormat="1"/>
    <xf numFmtId="0" fontId="2" fillId="0" borderId="0" xfId="0" applyFont="1"/>
    <xf numFmtId="49" fontId="2" fillId="0" borderId="0" xfId="0" applyNumberFormat="1" applyFont="1"/>
    <xf numFmtId="1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eorgetown.box.com/s/ohksvnlbgcnzjqnm3n3vpym3644n2eq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20"/>
  <sheetViews>
    <sheetView tabSelected="1" workbookViewId="0"/>
  </sheetViews>
  <sheetFormatPr baseColWidth="10" defaultColWidth="11.5" defaultRowHeight="15" x14ac:dyDescent="0.2"/>
  <cols>
    <col min="1" max="1" width="7.33203125" bestFit="1" customWidth="1"/>
    <col min="2" max="2" width="9.6640625" bestFit="1" customWidth="1"/>
    <col min="3" max="3" width="19" style="3" bestFit="1" customWidth="1"/>
    <col min="4" max="4" width="21.1640625" style="3" bestFit="1" customWidth="1"/>
    <col min="5" max="5" width="61.1640625" bestFit="1" customWidth="1"/>
    <col min="6" max="6" width="52.83203125" bestFit="1" customWidth="1"/>
    <col min="7" max="7" width="17" bestFit="1" customWidth="1"/>
    <col min="8" max="8" width="14.83203125" bestFit="1" customWidth="1"/>
    <col min="9" max="9" width="15.1640625" bestFit="1" customWidth="1"/>
    <col min="10" max="10" width="13.1640625" bestFit="1" customWidth="1"/>
    <col min="11" max="11" width="11.5" bestFit="1" customWidth="1"/>
    <col min="12" max="12" width="11.33203125" bestFit="1" customWidth="1"/>
    <col min="13" max="13" width="7.1640625" bestFit="1" customWidth="1"/>
    <col min="14" max="14" width="14.6640625" bestFit="1" customWidth="1"/>
    <col min="15" max="15" width="16.6640625" bestFit="1" customWidth="1"/>
    <col min="16" max="16" width="15.33203125" bestFit="1" customWidth="1"/>
    <col min="17" max="17" width="16.6640625" bestFit="1" customWidth="1"/>
    <col min="18" max="18" width="20.33203125" bestFit="1" customWidth="1"/>
    <col min="19" max="19" width="19" bestFit="1" customWidth="1"/>
    <col min="20" max="20" width="15.6640625" bestFit="1" customWidth="1"/>
    <col min="21" max="21" width="25.1640625" bestFit="1" customWidth="1"/>
    <col min="22" max="22" width="23.6640625" bestFit="1" customWidth="1"/>
    <col min="23" max="23" width="20.5" bestFit="1" customWidth="1"/>
    <col min="24" max="24" width="19" bestFit="1" customWidth="1"/>
    <col min="25" max="26" width="17.5" bestFit="1" customWidth="1"/>
    <col min="27" max="27" width="21.1640625" bestFit="1" customWidth="1"/>
    <col min="28" max="28" width="17" bestFit="1" customWidth="1"/>
    <col min="29" max="29" width="20.83203125" bestFit="1" customWidth="1"/>
    <col min="30" max="30" width="12.1640625" bestFit="1" customWidth="1"/>
    <col min="31" max="31" width="9.6640625" bestFit="1" customWidth="1"/>
    <col min="32" max="32" width="13.1640625" bestFit="1" customWidth="1"/>
    <col min="33" max="33" width="13.33203125" bestFit="1" customWidth="1"/>
    <col min="34" max="34" width="13.5" bestFit="1" customWidth="1"/>
    <col min="35" max="35" width="12" bestFit="1" customWidth="1"/>
    <col min="36" max="36" width="21.6640625" bestFit="1" customWidth="1"/>
    <col min="37" max="37" width="15" bestFit="1" customWidth="1"/>
    <col min="38" max="38" width="18.33203125" bestFit="1" customWidth="1"/>
    <col min="39" max="39" width="13.6640625" bestFit="1" customWidth="1"/>
    <col min="40" max="40" width="44.1640625" bestFit="1" customWidth="1"/>
    <col min="41" max="41" width="19.33203125" bestFit="1" customWidth="1"/>
    <col min="42" max="42" width="10" bestFit="1" customWidth="1"/>
  </cols>
  <sheetData>
    <row r="1" spans="1:43" x14ac:dyDescent="0.2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13797</v>
      </c>
      <c r="AB1" t="s">
        <v>26</v>
      </c>
      <c r="AC1" t="s">
        <v>27</v>
      </c>
      <c r="AD1" t="s">
        <v>28</v>
      </c>
      <c r="AE1" t="s">
        <v>13796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18722</v>
      </c>
      <c r="AN1" t="s">
        <v>18723</v>
      </c>
      <c r="AO1" t="s">
        <v>18724</v>
      </c>
      <c r="AP1" t="s">
        <v>18725</v>
      </c>
    </row>
    <row r="2" spans="1:43" x14ac:dyDescent="0.2">
      <c r="A2" t="s">
        <v>36</v>
      </c>
      <c r="B2" t="s">
        <v>37</v>
      </c>
      <c r="C2" s="3" t="s">
        <v>5089</v>
      </c>
      <c r="D2" s="3" t="s">
        <v>10191</v>
      </c>
      <c r="E2" t="s">
        <v>5090</v>
      </c>
      <c r="F2" t="s">
        <v>5090</v>
      </c>
      <c r="G2" t="s">
        <v>5091</v>
      </c>
      <c r="H2" t="s">
        <v>5091</v>
      </c>
      <c r="I2" t="s">
        <v>10151</v>
      </c>
      <c r="J2" t="s">
        <v>5092</v>
      </c>
      <c r="K2">
        <v>93</v>
      </c>
      <c r="L2" t="s">
        <v>93</v>
      </c>
      <c r="M2" t="s">
        <v>44</v>
      </c>
      <c r="N2">
        <v>94.79</v>
      </c>
      <c r="O2">
        <v>9380.94</v>
      </c>
      <c r="P2">
        <v>722.44</v>
      </c>
      <c r="Q2">
        <v>10103.370000000001</v>
      </c>
      <c r="R2">
        <v>9380.94</v>
      </c>
      <c r="S2">
        <v>722.44</v>
      </c>
      <c r="T2">
        <v>10103.370000000001</v>
      </c>
      <c r="U2">
        <v>0</v>
      </c>
      <c r="V2">
        <v>0</v>
      </c>
      <c r="W2">
        <v>0</v>
      </c>
      <c r="X2">
        <v>889219.30260000005</v>
      </c>
      <c r="Y2">
        <v>68480.087599999999</v>
      </c>
      <c r="Z2">
        <v>957698.4423</v>
      </c>
      <c r="AA2" s="4">
        <v>10128.117932258099</v>
      </c>
      <c r="AB2">
        <v>2249.79</v>
      </c>
      <c r="AC2">
        <v>959948.23230000003</v>
      </c>
      <c r="AD2" s="3" t="s">
        <v>45</v>
      </c>
      <c r="AE2" s="3" t="s">
        <v>45</v>
      </c>
      <c r="AF2" t="s">
        <v>90</v>
      </c>
      <c r="AG2" t="s">
        <v>48</v>
      </c>
      <c r="AH2" t="s">
        <v>47</v>
      </c>
      <c r="AI2" t="s">
        <v>48</v>
      </c>
      <c r="AJ2" t="s">
        <v>48</v>
      </c>
      <c r="AK2">
        <v>74</v>
      </c>
      <c r="AL2">
        <v>4</v>
      </c>
      <c r="AM2">
        <f t="shared" ref="AM2:AM65" si="0">IF(AK2&lt;&gt;"NA",(AK2+AL2)/K2,"NA")</f>
        <v>0.83870967741935487</v>
      </c>
      <c r="AN2" t="s">
        <v>13842</v>
      </c>
      <c r="AO2" t="s">
        <v>13843</v>
      </c>
      <c r="AP2" t="s">
        <v>13844</v>
      </c>
      <c r="AQ2" s="7"/>
    </row>
    <row r="3" spans="1:43" x14ac:dyDescent="0.2">
      <c r="A3" t="s">
        <v>36</v>
      </c>
      <c r="B3" t="s">
        <v>37</v>
      </c>
      <c r="C3" s="3" t="s">
        <v>9116</v>
      </c>
      <c r="D3" s="3" t="s">
        <v>10192</v>
      </c>
      <c r="E3" t="s">
        <v>9117</v>
      </c>
      <c r="F3" t="s">
        <v>9121</v>
      </c>
      <c r="G3" t="s">
        <v>9119</v>
      </c>
      <c r="H3" t="s">
        <v>9119</v>
      </c>
      <c r="I3" t="s">
        <v>10151</v>
      </c>
      <c r="J3" t="s">
        <v>9122</v>
      </c>
      <c r="K3">
        <v>273</v>
      </c>
      <c r="L3" t="s">
        <v>51</v>
      </c>
      <c r="M3" t="s">
        <v>52</v>
      </c>
      <c r="N3">
        <v>270.87</v>
      </c>
      <c r="O3">
        <v>8619.64</v>
      </c>
      <c r="P3">
        <v>1561.63</v>
      </c>
      <c r="Q3">
        <v>10181.27</v>
      </c>
      <c r="R3">
        <v>7112.52</v>
      </c>
      <c r="S3">
        <v>1523.18</v>
      </c>
      <c r="T3">
        <v>8635.7000000000007</v>
      </c>
      <c r="U3">
        <v>1507.12</v>
      </c>
      <c r="V3">
        <v>38.450000000000003</v>
      </c>
      <c r="W3">
        <v>1545.57</v>
      </c>
      <c r="X3">
        <v>2334801.8868</v>
      </c>
      <c r="Y3">
        <v>422998.7181</v>
      </c>
      <c r="Z3">
        <v>2757800.6049000002</v>
      </c>
      <c r="AA3" s="4">
        <v>10353.768873392901</v>
      </c>
      <c r="AB3">
        <v>392921.99</v>
      </c>
      <c r="AC3">
        <v>5981322.6209000004</v>
      </c>
      <c r="AD3" s="3" t="s">
        <v>45</v>
      </c>
      <c r="AE3" s="3" t="s">
        <v>45</v>
      </c>
      <c r="AF3" t="s">
        <v>374</v>
      </c>
      <c r="AG3" t="s">
        <v>48</v>
      </c>
      <c r="AH3" t="s">
        <v>47</v>
      </c>
      <c r="AI3" t="s">
        <v>48</v>
      </c>
      <c r="AJ3" t="s">
        <v>48</v>
      </c>
      <c r="AK3">
        <v>258</v>
      </c>
      <c r="AL3">
        <v>3</v>
      </c>
      <c r="AM3">
        <f t="shared" si="0"/>
        <v>0.95604395604395609</v>
      </c>
      <c r="AN3" t="s">
        <v>13845</v>
      </c>
      <c r="AO3" t="s">
        <v>13846</v>
      </c>
      <c r="AP3" t="s">
        <v>13847</v>
      </c>
      <c r="AQ3" s="7"/>
    </row>
    <row r="4" spans="1:43" x14ac:dyDescent="0.2">
      <c r="A4" t="s">
        <v>36</v>
      </c>
      <c r="B4" t="s">
        <v>37</v>
      </c>
      <c r="C4" s="3" t="s">
        <v>9116</v>
      </c>
      <c r="D4" s="3" t="s">
        <v>10193</v>
      </c>
      <c r="E4" t="s">
        <v>9117</v>
      </c>
      <c r="F4" t="s">
        <v>9118</v>
      </c>
      <c r="G4" t="s">
        <v>9119</v>
      </c>
      <c r="H4" t="s">
        <v>9119</v>
      </c>
      <c r="I4" t="s">
        <v>10151</v>
      </c>
      <c r="J4" t="s">
        <v>9120</v>
      </c>
      <c r="K4">
        <v>287</v>
      </c>
      <c r="L4" t="s">
        <v>43</v>
      </c>
      <c r="M4" t="s">
        <v>44</v>
      </c>
      <c r="N4">
        <v>284.85000000000002</v>
      </c>
      <c r="O4">
        <v>8489.24</v>
      </c>
      <c r="P4">
        <v>1447.93</v>
      </c>
      <c r="Q4">
        <v>9937.16</v>
      </c>
      <c r="R4">
        <v>6982.12</v>
      </c>
      <c r="S4">
        <v>1409.48</v>
      </c>
      <c r="T4">
        <v>8391.59</v>
      </c>
      <c r="U4">
        <v>1507.12</v>
      </c>
      <c r="V4">
        <v>38.450000000000003</v>
      </c>
      <c r="W4">
        <v>1545.57</v>
      </c>
      <c r="X4">
        <v>2418160.014</v>
      </c>
      <c r="Y4">
        <v>412442.86050000001</v>
      </c>
      <c r="Z4">
        <v>2830600.0260000001</v>
      </c>
      <c r="AA4" s="4">
        <v>10109.6588733929</v>
      </c>
      <c r="AB4">
        <v>392921.99</v>
      </c>
      <c r="AC4">
        <v>5981322.6209000004</v>
      </c>
      <c r="AD4" s="3" t="s">
        <v>45</v>
      </c>
      <c r="AE4" s="3" t="s">
        <v>45</v>
      </c>
      <c r="AF4" t="s">
        <v>553</v>
      </c>
      <c r="AG4" t="s">
        <v>48</v>
      </c>
      <c r="AH4" t="s">
        <v>47</v>
      </c>
      <c r="AI4" t="s">
        <v>48</v>
      </c>
      <c r="AJ4" t="s">
        <v>48</v>
      </c>
      <c r="AK4">
        <v>254</v>
      </c>
      <c r="AL4">
        <v>2</v>
      </c>
      <c r="AM4">
        <f t="shared" si="0"/>
        <v>0.89198606271777003</v>
      </c>
      <c r="AN4" t="s">
        <v>13848</v>
      </c>
      <c r="AO4" t="s">
        <v>13849</v>
      </c>
      <c r="AP4" t="s">
        <v>13850</v>
      </c>
      <c r="AQ4" s="7"/>
    </row>
    <row r="5" spans="1:43" x14ac:dyDescent="0.2">
      <c r="A5" t="s">
        <v>36</v>
      </c>
      <c r="B5" t="s">
        <v>37</v>
      </c>
      <c r="C5" s="3" t="s">
        <v>4753</v>
      </c>
      <c r="D5" s="3" t="s">
        <v>10194</v>
      </c>
      <c r="E5" t="s">
        <v>4754</v>
      </c>
      <c r="F5" t="s">
        <v>4754</v>
      </c>
      <c r="G5" t="s">
        <v>4755</v>
      </c>
      <c r="H5" t="s">
        <v>4755</v>
      </c>
      <c r="I5" t="s">
        <v>10151</v>
      </c>
      <c r="J5" t="s">
        <v>4756</v>
      </c>
      <c r="K5">
        <v>705</v>
      </c>
      <c r="L5" t="s">
        <v>634</v>
      </c>
      <c r="M5" t="s">
        <v>59</v>
      </c>
      <c r="N5">
        <v>694.62</v>
      </c>
      <c r="O5">
        <v>7439.72</v>
      </c>
      <c r="P5">
        <v>1466.43</v>
      </c>
      <c r="Q5">
        <v>8906.14</v>
      </c>
      <c r="R5">
        <v>7439.72</v>
      </c>
      <c r="S5">
        <v>1466.43</v>
      </c>
      <c r="T5">
        <v>8906.14</v>
      </c>
      <c r="U5">
        <v>0</v>
      </c>
      <c r="V5">
        <v>0</v>
      </c>
      <c r="W5">
        <v>0</v>
      </c>
      <c r="X5">
        <v>5167778.3064000001</v>
      </c>
      <c r="Y5">
        <v>1018611.6066000001</v>
      </c>
      <c r="Z5">
        <v>6186382.9667999996</v>
      </c>
      <c r="AA5" s="4">
        <v>9041.7669974468099</v>
      </c>
      <c r="AB5">
        <v>1758987</v>
      </c>
      <c r="AC5">
        <v>7945369.9667999996</v>
      </c>
      <c r="AD5" s="3" t="s">
        <v>45</v>
      </c>
      <c r="AE5" s="3" t="s">
        <v>45</v>
      </c>
      <c r="AF5" t="s">
        <v>581</v>
      </c>
      <c r="AG5" t="s">
        <v>48</v>
      </c>
      <c r="AH5" t="s">
        <v>47</v>
      </c>
      <c r="AI5" t="s">
        <v>48</v>
      </c>
      <c r="AJ5" t="s">
        <v>48</v>
      </c>
      <c r="AK5">
        <v>631</v>
      </c>
      <c r="AL5">
        <v>29</v>
      </c>
      <c r="AM5">
        <f t="shared" si="0"/>
        <v>0.93617021276595747</v>
      </c>
      <c r="AN5" t="s">
        <v>13851</v>
      </c>
      <c r="AO5" t="s">
        <v>13852</v>
      </c>
      <c r="AP5" t="s">
        <v>13853</v>
      </c>
      <c r="AQ5" s="7"/>
    </row>
    <row r="6" spans="1:43" x14ac:dyDescent="0.2">
      <c r="A6" t="s">
        <v>36</v>
      </c>
      <c r="B6" t="s">
        <v>37</v>
      </c>
      <c r="C6" s="3" t="s">
        <v>9352</v>
      </c>
      <c r="D6" s="3" t="s">
        <v>10195</v>
      </c>
      <c r="E6" t="s">
        <v>9353</v>
      </c>
      <c r="F6" t="s">
        <v>9354</v>
      </c>
      <c r="G6" t="s">
        <v>9355</v>
      </c>
      <c r="H6" t="s">
        <v>9355</v>
      </c>
      <c r="I6" t="s">
        <v>10151</v>
      </c>
      <c r="J6" t="s">
        <v>9356</v>
      </c>
      <c r="K6">
        <v>10</v>
      </c>
      <c r="L6" t="s">
        <v>645</v>
      </c>
      <c r="M6" t="s">
        <v>44</v>
      </c>
      <c r="N6">
        <v>8.35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4" t="s">
        <v>10151</v>
      </c>
      <c r="AB6">
        <v>44619.37</v>
      </c>
      <c r="AC6">
        <v>2288941.3443</v>
      </c>
      <c r="AD6" s="3" t="s">
        <v>106</v>
      </c>
      <c r="AE6" s="3" t="s">
        <v>106</v>
      </c>
      <c r="AF6" t="s">
        <v>6337</v>
      </c>
      <c r="AG6" t="s">
        <v>48</v>
      </c>
      <c r="AH6" t="s">
        <v>47</v>
      </c>
      <c r="AI6" t="s">
        <v>47</v>
      </c>
      <c r="AJ6" t="s">
        <v>10151</v>
      </c>
      <c r="AK6">
        <v>7</v>
      </c>
      <c r="AL6">
        <v>0</v>
      </c>
      <c r="AM6">
        <f t="shared" si="0"/>
        <v>0.7</v>
      </c>
      <c r="AN6" t="s">
        <v>13854</v>
      </c>
      <c r="AO6" t="s">
        <v>13855</v>
      </c>
      <c r="AP6" t="s">
        <v>13856</v>
      </c>
      <c r="AQ6" s="7"/>
    </row>
    <row r="7" spans="1:43" x14ac:dyDescent="0.2">
      <c r="A7" t="s">
        <v>36</v>
      </c>
      <c r="B7" t="s">
        <v>37</v>
      </c>
      <c r="C7" s="3" t="s">
        <v>9352</v>
      </c>
      <c r="D7" s="3" t="s">
        <v>10196</v>
      </c>
      <c r="E7" t="s">
        <v>9353</v>
      </c>
      <c r="F7" t="s">
        <v>9357</v>
      </c>
      <c r="G7" t="s">
        <v>9355</v>
      </c>
      <c r="H7" t="s">
        <v>9355</v>
      </c>
      <c r="I7" t="s">
        <v>10151</v>
      </c>
      <c r="J7" t="s">
        <v>9358</v>
      </c>
      <c r="K7">
        <v>146</v>
      </c>
      <c r="L7" t="s">
        <v>645</v>
      </c>
      <c r="M7" t="s">
        <v>44</v>
      </c>
      <c r="N7">
        <v>149.41</v>
      </c>
      <c r="O7">
        <v>11829.18</v>
      </c>
      <c r="P7">
        <v>3192.05</v>
      </c>
      <c r="Q7">
        <v>15021.23</v>
      </c>
      <c r="R7">
        <v>11829.18</v>
      </c>
      <c r="S7">
        <v>3192.05</v>
      </c>
      <c r="T7">
        <v>15021.23</v>
      </c>
      <c r="U7">
        <v>0</v>
      </c>
      <c r="V7">
        <v>0</v>
      </c>
      <c r="W7">
        <v>0</v>
      </c>
      <c r="X7">
        <v>1767397.7838000001</v>
      </c>
      <c r="Y7">
        <v>476924.19050000003</v>
      </c>
      <c r="Z7">
        <v>2244321.9742999999</v>
      </c>
      <c r="AA7" s="4">
        <v>15076.858369871799</v>
      </c>
      <c r="AB7">
        <v>44619.37</v>
      </c>
      <c r="AC7">
        <v>2288941.3443</v>
      </c>
      <c r="AD7" s="3" t="s">
        <v>45</v>
      </c>
      <c r="AE7" s="3" t="s">
        <v>45</v>
      </c>
      <c r="AF7" t="s">
        <v>553</v>
      </c>
      <c r="AG7" t="s">
        <v>48</v>
      </c>
      <c r="AH7" t="s">
        <v>47</v>
      </c>
      <c r="AI7" t="s">
        <v>48</v>
      </c>
      <c r="AJ7" t="s">
        <v>48</v>
      </c>
      <c r="AK7">
        <v>143</v>
      </c>
      <c r="AL7">
        <v>0</v>
      </c>
      <c r="AM7">
        <f t="shared" si="0"/>
        <v>0.97945205479452058</v>
      </c>
      <c r="AN7" t="s">
        <v>13857</v>
      </c>
      <c r="AO7" t="s">
        <v>13858</v>
      </c>
      <c r="AP7" t="s">
        <v>13859</v>
      </c>
      <c r="AQ7" s="7"/>
    </row>
    <row r="8" spans="1:43" x14ac:dyDescent="0.2">
      <c r="A8" t="s">
        <v>36</v>
      </c>
      <c r="B8" t="s">
        <v>37</v>
      </c>
      <c r="C8" s="3" t="s">
        <v>8909</v>
      </c>
      <c r="D8" s="3" t="s">
        <v>13238</v>
      </c>
      <c r="E8" t="s">
        <v>8910</v>
      </c>
      <c r="F8" t="s">
        <v>8910</v>
      </c>
      <c r="G8" t="s">
        <v>8911</v>
      </c>
      <c r="H8" t="s">
        <v>8911</v>
      </c>
      <c r="I8" t="s">
        <v>10151</v>
      </c>
      <c r="J8" t="s">
        <v>8912</v>
      </c>
      <c r="K8">
        <v>791</v>
      </c>
      <c r="L8" t="s">
        <v>634</v>
      </c>
      <c r="M8" t="s">
        <v>59</v>
      </c>
      <c r="N8">
        <v>790.95</v>
      </c>
      <c r="O8">
        <v>8254.2000000000007</v>
      </c>
      <c r="P8">
        <v>309.66000000000003</v>
      </c>
      <c r="Q8">
        <v>8563.86</v>
      </c>
      <c r="R8">
        <v>8254.2000000000007</v>
      </c>
      <c r="S8">
        <v>309.66000000000003</v>
      </c>
      <c r="T8">
        <v>8563.86</v>
      </c>
      <c r="U8">
        <v>0</v>
      </c>
      <c r="V8">
        <v>0</v>
      </c>
      <c r="W8">
        <v>0</v>
      </c>
      <c r="X8">
        <v>6528659.4900000002</v>
      </c>
      <c r="Y8">
        <v>244925.57699999999</v>
      </c>
      <c r="Z8">
        <v>6773585.0669999998</v>
      </c>
      <c r="AA8" s="4">
        <v>8564.3845676358997</v>
      </c>
      <c r="AB8">
        <v>350</v>
      </c>
      <c r="AC8">
        <v>6773935.0669999998</v>
      </c>
      <c r="AD8" s="3" t="s">
        <v>45</v>
      </c>
      <c r="AE8" s="3" t="s">
        <v>45</v>
      </c>
      <c r="AF8" t="s">
        <v>90</v>
      </c>
      <c r="AG8" t="s">
        <v>48</v>
      </c>
      <c r="AH8" t="s">
        <v>47</v>
      </c>
      <c r="AI8" t="s">
        <v>48</v>
      </c>
      <c r="AJ8" t="s">
        <v>47</v>
      </c>
      <c r="AK8">
        <v>92</v>
      </c>
      <c r="AL8">
        <v>15</v>
      </c>
      <c r="AM8">
        <f t="shared" si="0"/>
        <v>0.13527180783817952</v>
      </c>
      <c r="AN8" t="s">
        <v>13860</v>
      </c>
      <c r="AO8" t="s">
        <v>13861</v>
      </c>
      <c r="AP8" t="s">
        <v>13862</v>
      </c>
      <c r="AQ8" s="7"/>
    </row>
    <row r="9" spans="1:43" x14ac:dyDescent="0.2">
      <c r="A9" t="s">
        <v>36</v>
      </c>
      <c r="B9" t="s">
        <v>37</v>
      </c>
      <c r="C9" s="3" t="s">
        <v>2195</v>
      </c>
      <c r="D9" s="3" t="s">
        <v>10197</v>
      </c>
      <c r="E9" t="s">
        <v>2196</v>
      </c>
      <c r="F9" t="s">
        <v>2201</v>
      </c>
      <c r="G9" t="s">
        <v>2198</v>
      </c>
      <c r="H9" t="s">
        <v>2198</v>
      </c>
      <c r="I9" t="s">
        <v>2199</v>
      </c>
      <c r="J9" t="s">
        <v>2202</v>
      </c>
      <c r="K9">
        <v>263</v>
      </c>
      <c r="L9" t="s">
        <v>172</v>
      </c>
      <c r="M9" t="s">
        <v>44</v>
      </c>
      <c r="N9">
        <v>263.02999999999997</v>
      </c>
      <c r="O9">
        <v>8688.4500000000007</v>
      </c>
      <c r="P9">
        <v>472.43</v>
      </c>
      <c r="Q9">
        <v>9160.8700000000008</v>
      </c>
      <c r="R9">
        <v>6321.84</v>
      </c>
      <c r="S9">
        <v>9.58</v>
      </c>
      <c r="T9">
        <v>6331.42</v>
      </c>
      <c r="U9">
        <v>2366.61</v>
      </c>
      <c r="V9">
        <v>462.85</v>
      </c>
      <c r="W9">
        <v>2829.45</v>
      </c>
      <c r="X9">
        <v>2285323.0035000001</v>
      </c>
      <c r="Y9">
        <v>124263.2629</v>
      </c>
      <c r="Z9">
        <v>2409583.6360999998</v>
      </c>
      <c r="AA9" s="4">
        <v>8975.5216508230496</v>
      </c>
      <c r="AB9">
        <v>4908885.42</v>
      </c>
      <c r="AC9">
        <v>9739964.7177000009</v>
      </c>
      <c r="AD9" s="3" t="s">
        <v>45</v>
      </c>
      <c r="AE9" s="3" t="s">
        <v>45</v>
      </c>
      <c r="AF9" t="s">
        <v>46</v>
      </c>
      <c r="AG9" t="s">
        <v>47</v>
      </c>
      <c r="AH9" t="s">
        <v>47</v>
      </c>
      <c r="AI9" t="s">
        <v>48</v>
      </c>
      <c r="AJ9" t="s">
        <v>47</v>
      </c>
      <c r="AK9">
        <v>85</v>
      </c>
      <c r="AL9">
        <v>44</v>
      </c>
      <c r="AM9">
        <f t="shared" si="0"/>
        <v>0.49049429657794674</v>
      </c>
      <c r="AN9" t="s">
        <v>13863</v>
      </c>
      <c r="AO9" t="s">
        <v>13864</v>
      </c>
      <c r="AP9" t="s">
        <v>13865</v>
      </c>
      <c r="AQ9" s="7"/>
    </row>
    <row r="10" spans="1:43" x14ac:dyDescent="0.2">
      <c r="A10" t="s">
        <v>36</v>
      </c>
      <c r="B10" t="s">
        <v>37</v>
      </c>
      <c r="C10" s="3" t="s">
        <v>2195</v>
      </c>
      <c r="D10" s="3" t="s">
        <v>10198</v>
      </c>
      <c r="E10" t="s">
        <v>2196</v>
      </c>
      <c r="F10" t="s">
        <v>2197</v>
      </c>
      <c r="G10" t="s">
        <v>2198</v>
      </c>
      <c r="H10" t="s">
        <v>2198</v>
      </c>
      <c r="I10" t="s">
        <v>2199</v>
      </c>
      <c r="J10" t="s">
        <v>2200</v>
      </c>
      <c r="K10">
        <v>223</v>
      </c>
      <c r="L10" t="s">
        <v>221</v>
      </c>
      <c r="M10" t="s">
        <v>52</v>
      </c>
      <c r="N10">
        <v>225.04</v>
      </c>
      <c r="O10">
        <v>10031.52</v>
      </c>
      <c r="P10">
        <v>728.78</v>
      </c>
      <c r="Q10">
        <v>10760.29</v>
      </c>
      <c r="R10">
        <v>7664.91</v>
      </c>
      <c r="S10">
        <v>265.93</v>
      </c>
      <c r="T10">
        <v>7930.84</v>
      </c>
      <c r="U10">
        <v>2366.61</v>
      </c>
      <c r="V10">
        <v>462.85</v>
      </c>
      <c r="W10">
        <v>2829.45</v>
      </c>
      <c r="X10">
        <v>2257493.2607999998</v>
      </c>
      <c r="Y10">
        <v>164004.65119999999</v>
      </c>
      <c r="Z10">
        <v>2421495.6616000002</v>
      </c>
      <c r="AA10" s="4">
        <v>10574.941650823001</v>
      </c>
      <c r="AB10">
        <v>4908885.42</v>
      </c>
      <c r="AC10">
        <v>9739964.7177000009</v>
      </c>
      <c r="AD10" s="3" t="s">
        <v>45</v>
      </c>
      <c r="AE10" s="3" t="s">
        <v>45</v>
      </c>
      <c r="AF10" t="s">
        <v>90</v>
      </c>
      <c r="AG10" t="s">
        <v>47</v>
      </c>
      <c r="AH10" t="s">
        <v>47</v>
      </c>
      <c r="AI10" t="s">
        <v>48</v>
      </c>
      <c r="AJ10" t="s">
        <v>47</v>
      </c>
      <c r="AK10">
        <v>105</v>
      </c>
      <c r="AL10">
        <v>20</v>
      </c>
      <c r="AM10">
        <f t="shared" si="0"/>
        <v>0.5605381165919282</v>
      </c>
      <c r="AN10" t="s">
        <v>13866</v>
      </c>
      <c r="AO10" t="s">
        <v>13867</v>
      </c>
      <c r="AP10" t="s">
        <v>13868</v>
      </c>
      <c r="AQ10" s="7"/>
    </row>
    <row r="11" spans="1:43" x14ac:dyDescent="0.2">
      <c r="A11" t="s">
        <v>36</v>
      </c>
      <c r="B11" t="s">
        <v>37</v>
      </c>
      <c r="C11" s="3" t="s">
        <v>3936</v>
      </c>
      <c r="D11" s="3" t="s">
        <v>10199</v>
      </c>
      <c r="E11" t="s">
        <v>3937</v>
      </c>
      <c r="F11" t="s">
        <v>3944</v>
      </c>
      <c r="G11" t="s">
        <v>3939</v>
      </c>
      <c r="H11" t="s">
        <v>3939</v>
      </c>
      <c r="I11" t="s">
        <v>3940</v>
      </c>
      <c r="J11" t="s">
        <v>3945</v>
      </c>
      <c r="K11">
        <v>369</v>
      </c>
      <c r="L11" t="s">
        <v>51</v>
      </c>
      <c r="M11" t="s">
        <v>52</v>
      </c>
      <c r="N11">
        <v>365.55</v>
      </c>
      <c r="O11">
        <v>10041.61</v>
      </c>
      <c r="P11">
        <v>1202.28</v>
      </c>
      <c r="Q11">
        <v>11243.89</v>
      </c>
      <c r="R11">
        <v>7221.61</v>
      </c>
      <c r="S11">
        <v>742.04</v>
      </c>
      <c r="T11">
        <v>7963.65</v>
      </c>
      <c r="U11">
        <v>2820</v>
      </c>
      <c r="V11">
        <v>460.24</v>
      </c>
      <c r="W11">
        <v>3280.24</v>
      </c>
      <c r="X11">
        <v>3670710.5355000002</v>
      </c>
      <c r="Y11">
        <v>439493.45400000003</v>
      </c>
      <c r="Z11">
        <v>4110203.9895000001</v>
      </c>
      <c r="AA11" s="4">
        <v>11277.080592431799</v>
      </c>
      <c r="AB11">
        <v>8840768.6899999995</v>
      </c>
      <c r="AC11">
        <v>17824017.072500002</v>
      </c>
      <c r="AD11" s="3" t="s">
        <v>45</v>
      </c>
      <c r="AE11" s="3" t="s">
        <v>45</v>
      </c>
      <c r="AF11" t="s">
        <v>46</v>
      </c>
      <c r="AG11" t="s">
        <v>47</v>
      </c>
      <c r="AH11" t="s">
        <v>47</v>
      </c>
      <c r="AI11" t="s">
        <v>48</v>
      </c>
      <c r="AJ11" t="s">
        <v>47</v>
      </c>
      <c r="AK11">
        <v>192</v>
      </c>
      <c r="AL11">
        <v>35</v>
      </c>
      <c r="AM11">
        <f t="shared" si="0"/>
        <v>0.61517615176151763</v>
      </c>
      <c r="AN11" t="s">
        <v>13869</v>
      </c>
      <c r="AO11" t="s">
        <v>13870</v>
      </c>
      <c r="AP11" t="s">
        <v>13871</v>
      </c>
      <c r="AQ11" s="7"/>
    </row>
    <row r="12" spans="1:43" x14ac:dyDescent="0.2">
      <c r="A12" t="s">
        <v>36</v>
      </c>
      <c r="B12" t="s">
        <v>37</v>
      </c>
      <c r="C12" s="3" t="s">
        <v>3936</v>
      </c>
      <c r="D12" s="3" t="s">
        <v>13741</v>
      </c>
      <c r="E12" t="s">
        <v>3937</v>
      </c>
      <c r="F12" t="s">
        <v>3938</v>
      </c>
      <c r="G12" t="s">
        <v>3939</v>
      </c>
      <c r="H12" t="s">
        <v>3939</v>
      </c>
      <c r="I12" t="s">
        <v>3940</v>
      </c>
      <c r="J12" t="s">
        <v>3941</v>
      </c>
      <c r="K12">
        <v>231</v>
      </c>
      <c r="L12" t="s">
        <v>93</v>
      </c>
      <c r="M12" t="s">
        <v>44</v>
      </c>
      <c r="N12">
        <v>231</v>
      </c>
      <c r="O12">
        <v>11054.17</v>
      </c>
      <c r="P12">
        <v>460.24</v>
      </c>
      <c r="Q12">
        <v>11514.41</v>
      </c>
      <c r="R12">
        <v>8234.17</v>
      </c>
      <c r="S12">
        <v>0</v>
      </c>
      <c r="T12">
        <v>8234.17</v>
      </c>
      <c r="U12">
        <v>2820</v>
      </c>
      <c r="V12">
        <v>460.24</v>
      </c>
      <c r="W12">
        <v>3280.24</v>
      </c>
      <c r="X12">
        <v>2553513.27</v>
      </c>
      <c r="Y12">
        <v>106315.44</v>
      </c>
      <c r="Z12">
        <v>2659828.71</v>
      </c>
      <c r="AA12" s="4">
        <v>11547.6005924318</v>
      </c>
      <c r="AB12">
        <v>8840768.6899999995</v>
      </c>
      <c r="AC12">
        <v>17824017.072500002</v>
      </c>
      <c r="AD12" s="3" t="s">
        <v>45</v>
      </c>
      <c r="AE12" s="3" t="s">
        <v>45</v>
      </c>
      <c r="AF12" t="s">
        <v>46</v>
      </c>
      <c r="AG12" t="s">
        <v>47</v>
      </c>
      <c r="AH12" t="s">
        <v>47</v>
      </c>
      <c r="AI12" t="s">
        <v>48</v>
      </c>
      <c r="AJ12" t="s">
        <v>47</v>
      </c>
      <c r="AK12">
        <v>73</v>
      </c>
      <c r="AL12">
        <v>23</v>
      </c>
      <c r="AM12">
        <f t="shared" si="0"/>
        <v>0.41558441558441561</v>
      </c>
      <c r="AN12" t="s">
        <v>13869</v>
      </c>
      <c r="AO12" t="s">
        <v>13870</v>
      </c>
      <c r="AP12" t="s">
        <v>13871</v>
      </c>
      <c r="AQ12" s="7"/>
    </row>
    <row r="13" spans="1:43" x14ac:dyDescent="0.2">
      <c r="A13" t="s">
        <v>36</v>
      </c>
      <c r="B13" t="s">
        <v>37</v>
      </c>
      <c r="C13" s="3" t="s">
        <v>3936</v>
      </c>
      <c r="D13" s="3" t="s">
        <v>10200</v>
      </c>
      <c r="E13" t="s">
        <v>3937</v>
      </c>
      <c r="F13" t="s">
        <v>3942</v>
      </c>
      <c r="G13" t="s">
        <v>3939</v>
      </c>
      <c r="H13" t="s">
        <v>3939</v>
      </c>
      <c r="I13" t="s">
        <v>3940</v>
      </c>
      <c r="J13" t="s">
        <v>3943</v>
      </c>
      <c r="K13">
        <v>204</v>
      </c>
      <c r="L13" t="s">
        <v>100</v>
      </c>
      <c r="M13" t="s">
        <v>59</v>
      </c>
      <c r="N13">
        <v>201.39</v>
      </c>
      <c r="O13">
        <v>10529.46</v>
      </c>
      <c r="P13">
        <v>460.24</v>
      </c>
      <c r="Q13">
        <v>10989.7</v>
      </c>
      <c r="R13">
        <v>7709.46</v>
      </c>
      <c r="S13">
        <v>0</v>
      </c>
      <c r="T13">
        <v>7709.46</v>
      </c>
      <c r="U13">
        <v>2820</v>
      </c>
      <c r="V13">
        <v>460.24</v>
      </c>
      <c r="W13">
        <v>3280.24</v>
      </c>
      <c r="X13">
        <v>2120527.9493999998</v>
      </c>
      <c r="Y13">
        <v>92687.733600000007</v>
      </c>
      <c r="Z13">
        <v>2213215.6830000002</v>
      </c>
      <c r="AA13" s="4">
        <v>11022.890592431801</v>
      </c>
      <c r="AB13">
        <v>8840768.6899999995</v>
      </c>
      <c r="AC13">
        <v>17824017.072500002</v>
      </c>
      <c r="AD13" s="3" t="s">
        <v>45</v>
      </c>
      <c r="AE13" s="3" t="s">
        <v>45</v>
      </c>
      <c r="AF13" t="s">
        <v>46</v>
      </c>
      <c r="AG13" t="s">
        <v>47</v>
      </c>
      <c r="AH13" t="s">
        <v>47</v>
      </c>
      <c r="AI13" t="s">
        <v>48</v>
      </c>
      <c r="AJ13" t="s">
        <v>47</v>
      </c>
      <c r="AK13">
        <v>93</v>
      </c>
      <c r="AL13">
        <v>17</v>
      </c>
      <c r="AM13">
        <f t="shared" si="0"/>
        <v>0.53921568627450978</v>
      </c>
      <c r="AN13" t="s">
        <v>13872</v>
      </c>
      <c r="AO13" t="s">
        <v>13873</v>
      </c>
      <c r="AP13" t="s">
        <v>13871</v>
      </c>
      <c r="AQ13" s="7"/>
    </row>
    <row r="14" spans="1:43" x14ac:dyDescent="0.2">
      <c r="A14" t="s">
        <v>36</v>
      </c>
      <c r="B14" t="s">
        <v>37</v>
      </c>
      <c r="C14" s="3" t="s">
        <v>3918</v>
      </c>
      <c r="D14" s="3" t="s">
        <v>10201</v>
      </c>
      <c r="E14" t="s">
        <v>3919</v>
      </c>
      <c r="F14" t="s">
        <v>3932</v>
      </c>
      <c r="G14" t="s">
        <v>3921</v>
      </c>
      <c r="H14" t="s">
        <v>3921</v>
      </c>
      <c r="I14" t="s">
        <v>3922</v>
      </c>
      <c r="J14" t="s">
        <v>3933</v>
      </c>
      <c r="K14">
        <v>48</v>
      </c>
      <c r="L14" t="s">
        <v>3045</v>
      </c>
      <c r="M14" t="s">
        <v>44</v>
      </c>
      <c r="N14">
        <v>48.06</v>
      </c>
      <c r="O14">
        <v>7905.18</v>
      </c>
      <c r="P14">
        <v>1367.72</v>
      </c>
      <c r="Q14">
        <v>9272.9</v>
      </c>
      <c r="R14">
        <v>5423.51</v>
      </c>
      <c r="S14">
        <v>17.29</v>
      </c>
      <c r="T14">
        <v>5440.8</v>
      </c>
      <c r="U14">
        <v>2481.67</v>
      </c>
      <c r="V14">
        <v>1350.43</v>
      </c>
      <c r="W14">
        <v>3832.1</v>
      </c>
      <c r="X14">
        <v>379922.95079999999</v>
      </c>
      <c r="Y14">
        <v>65732.623200000002</v>
      </c>
      <c r="Z14">
        <v>445655.57400000002</v>
      </c>
      <c r="AA14" s="4">
        <v>9940.1758757596999</v>
      </c>
      <c r="AB14">
        <v>8989093.7200000007</v>
      </c>
      <c r="AC14">
        <v>41619682.887699999</v>
      </c>
      <c r="AD14" s="3" t="s">
        <v>45</v>
      </c>
      <c r="AE14" s="3" t="s">
        <v>45</v>
      </c>
      <c r="AF14" t="s">
        <v>124</v>
      </c>
      <c r="AG14" t="s">
        <v>47</v>
      </c>
      <c r="AH14" t="s">
        <v>47</v>
      </c>
      <c r="AI14" t="s">
        <v>48</v>
      </c>
      <c r="AJ14" t="s">
        <v>48</v>
      </c>
      <c r="AK14">
        <v>37</v>
      </c>
      <c r="AL14">
        <v>5</v>
      </c>
      <c r="AM14">
        <f t="shared" si="0"/>
        <v>0.875</v>
      </c>
      <c r="AN14" t="s">
        <v>13874</v>
      </c>
      <c r="AO14" t="s">
        <v>13875</v>
      </c>
      <c r="AP14" t="s">
        <v>13876</v>
      </c>
      <c r="AQ14" s="7"/>
    </row>
    <row r="15" spans="1:43" x14ac:dyDescent="0.2">
      <c r="A15" t="s">
        <v>36</v>
      </c>
      <c r="B15" t="s">
        <v>37</v>
      </c>
      <c r="C15" s="3" t="s">
        <v>3918</v>
      </c>
      <c r="D15" s="3" t="s">
        <v>13742</v>
      </c>
      <c r="E15" t="s">
        <v>3919</v>
      </c>
      <c r="F15" t="s">
        <v>3926</v>
      </c>
      <c r="G15" t="s">
        <v>3921</v>
      </c>
      <c r="H15" t="s">
        <v>3921</v>
      </c>
      <c r="I15" t="s">
        <v>3922</v>
      </c>
      <c r="J15" t="s">
        <v>3927</v>
      </c>
      <c r="K15">
        <v>760</v>
      </c>
      <c r="L15" t="s">
        <v>93</v>
      </c>
      <c r="M15" t="s">
        <v>44</v>
      </c>
      <c r="N15">
        <v>760.76</v>
      </c>
      <c r="O15">
        <v>10176.43</v>
      </c>
      <c r="P15">
        <v>1368.1</v>
      </c>
      <c r="Q15">
        <v>11544.53</v>
      </c>
      <c r="R15">
        <v>7694.76</v>
      </c>
      <c r="S15">
        <v>17.670000000000002</v>
      </c>
      <c r="T15">
        <v>7712.43</v>
      </c>
      <c r="U15">
        <v>2481.67</v>
      </c>
      <c r="V15">
        <v>1350.43</v>
      </c>
      <c r="W15">
        <v>3832.1</v>
      </c>
      <c r="X15">
        <v>7741820.8868000004</v>
      </c>
      <c r="Y15">
        <v>1040795.7560000001</v>
      </c>
      <c r="Z15">
        <v>8782616.6427999996</v>
      </c>
      <c r="AA15" s="4">
        <v>12211.805875759699</v>
      </c>
      <c r="AB15">
        <v>8989093.7200000007</v>
      </c>
      <c r="AC15">
        <v>41619682.887699999</v>
      </c>
      <c r="AD15" s="3" t="s">
        <v>45</v>
      </c>
      <c r="AE15" s="3" t="s">
        <v>45</v>
      </c>
      <c r="AF15" t="s">
        <v>124</v>
      </c>
      <c r="AG15" t="s">
        <v>47</v>
      </c>
      <c r="AH15" t="s">
        <v>47</v>
      </c>
      <c r="AI15" t="s">
        <v>48</v>
      </c>
      <c r="AJ15" t="s">
        <v>48</v>
      </c>
      <c r="AK15">
        <v>352</v>
      </c>
      <c r="AL15">
        <v>57</v>
      </c>
      <c r="AM15">
        <f t="shared" si="0"/>
        <v>0.53815789473684206</v>
      </c>
      <c r="AN15" t="s">
        <v>13877</v>
      </c>
      <c r="AO15" t="s">
        <v>13878</v>
      </c>
      <c r="AP15" t="s">
        <v>13876</v>
      </c>
      <c r="AQ15" s="7"/>
    </row>
    <row r="16" spans="1:43" x14ac:dyDescent="0.2">
      <c r="A16" t="s">
        <v>36</v>
      </c>
      <c r="B16" t="s">
        <v>37</v>
      </c>
      <c r="C16" s="3" t="s">
        <v>3918</v>
      </c>
      <c r="D16" s="3" t="s">
        <v>13743</v>
      </c>
      <c r="E16" t="s">
        <v>3919</v>
      </c>
      <c r="F16" t="s">
        <v>3928</v>
      </c>
      <c r="G16" t="s">
        <v>3921</v>
      </c>
      <c r="H16" t="s">
        <v>3921</v>
      </c>
      <c r="I16" t="s">
        <v>3922</v>
      </c>
      <c r="J16" t="s">
        <v>3929</v>
      </c>
      <c r="K16">
        <v>487</v>
      </c>
      <c r="L16" t="s">
        <v>51</v>
      </c>
      <c r="M16" t="s">
        <v>52</v>
      </c>
      <c r="N16">
        <v>487.44</v>
      </c>
      <c r="O16">
        <v>8777.84</v>
      </c>
      <c r="P16">
        <v>1753.43</v>
      </c>
      <c r="Q16">
        <v>10531.28</v>
      </c>
      <c r="R16">
        <v>6296.17</v>
      </c>
      <c r="S16">
        <v>403</v>
      </c>
      <c r="T16">
        <v>6699.18</v>
      </c>
      <c r="U16">
        <v>2481.67</v>
      </c>
      <c r="V16">
        <v>1350.43</v>
      </c>
      <c r="W16">
        <v>3832.1</v>
      </c>
      <c r="X16">
        <v>4278670.3295999998</v>
      </c>
      <c r="Y16">
        <v>854691.9192</v>
      </c>
      <c r="Z16">
        <v>5133367.1232000003</v>
      </c>
      <c r="AA16" s="4">
        <v>11198.555875759699</v>
      </c>
      <c r="AB16">
        <v>8989093.7200000007</v>
      </c>
      <c r="AC16">
        <v>41619682.887699999</v>
      </c>
      <c r="AD16" s="3" t="s">
        <v>45</v>
      </c>
      <c r="AE16" s="3" t="s">
        <v>45</v>
      </c>
      <c r="AF16" t="s">
        <v>124</v>
      </c>
      <c r="AG16" t="s">
        <v>47</v>
      </c>
      <c r="AH16" t="s">
        <v>47</v>
      </c>
      <c r="AI16" t="s">
        <v>48</v>
      </c>
      <c r="AJ16" t="s">
        <v>48</v>
      </c>
      <c r="AK16">
        <v>285</v>
      </c>
      <c r="AL16">
        <v>46</v>
      </c>
      <c r="AM16">
        <f t="shared" si="0"/>
        <v>0.67967145790554417</v>
      </c>
      <c r="AN16" t="s">
        <v>13879</v>
      </c>
      <c r="AO16" t="s">
        <v>13878</v>
      </c>
      <c r="AP16" t="s">
        <v>13876</v>
      </c>
      <c r="AQ16" s="7"/>
    </row>
    <row r="17" spans="1:43" x14ac:dyDescent="0.2">
      <c r="A17" t="s">
        <v>36</v>
      </c>
      <c r="B17" t="s">
        <v>37</v>
      </c>
      <c r="C17" s="3" t="s">
        <v>3918</v>
      </c>
      <c r="D17" s="3" t="s">
        <v>10202</v>
      </c>
      <c r="E17" t="s">
        <v>3919</v>
      </c>
      <c r="F17" t="s">
        <v>3920</v>
      </c>
      <c r="G17" t="s">
        <v>3921</v>
      </c>
      <c r="H17" t="s">
        <v>3921</v>
      </c>
      <c r="I17" t="s">
        <v>3922</v>
      </c>
      <c r="J17" t="s">
        <v>3923</v>
      </c>
      <c r="K17">
        <v>335</v>
      </c>
      <c r="L17" t="s">
        <v>72</v>
      </c>
      <c r="M17" t="s">
        <v>52</v>
      </c>
      <c r="N17">
        <v>334.41</v>
      </c>
      <c r="O17">
        <v>9588.2900000000009</v>
      </c>
      <c r="P17">
        <v>1783.51</v>
      </c>
      <c r="Q17">
        <v>11371.8</v>
      </c>
      <c r="R17">
        <v>7106.62</v>
      </c>
      <c r="S17">
        <v>433.08</v>
      </c>
      <c r="T17">
        <v>7539.7</v>
      </c>
      <c r="U17">
        <v>2481.67</v>
      </c>
      <c r="V17">
        <v>1350.43</v>
      </c>
      <c r="W17">
        <v>3832.1</v>
      </c>
      <c r="X17">
        <v>3206420.0589000001</v>
      </c>
      <c r="Y17">
        <v>596423.57909999997</v>
      </c>
      <c r="Z17">
        <v>3802843.6379999998</v>
      </c>
      <c r="AA17" s="4">
        <v>12039.0758757597</v>
      </c>
      <c r="AB17">
        <v>8989093.7200000007</v>
      </c>
      <c r="AC17">
        <v>41619682.887699999</v>
      </c>
      <c r="AD17" s="3" t="s">
        <v>45</v>
      </c>
      <c r="AE17" s="3" t="s">
        <v>45</v>
      </c>
      <c r="AF17" t="s">
        <v>124</v>
      </c>
      <c r="AG17" t="s">
        <v>47</v>
      </c>
      <c r="AH17" t="s">
        <v>47</v>
      </c>
      <c r="AI17" t="s">
        <v>48</v>
      </c>
      <c r="AJ17" t="s">
        <v>48</v>
      </c>
      <c r="AK17">
        <v>166</v>
      </c>
      <c r="AL17">
        <v>44</v>
      </c>
      <c r="AM17">
        <f t="shared" si="0"/>
        <v>0.62686567164179108</v>
      </c>
      <c r="AN17" t="s">
        <v>13880</v>
      </c>
      <c r="AO17" t="s">
        <v>13878</v>
      </c>
      <c r="AP17" t="s">
        <v>13876</v>
      </c>
      <c r="AQ17" s="7"/>
    </row>
    <row r="18" spans="1:43" x14ac:dyDescent="0.2">
      <c r="A18" t="s">
        <v>36</v>
      </c>
      <c r="B18" t="s">
        <v>37</v>
      </c>
      <c r="C18" s="3" t="s">
        <v>3918</v>
      </c>
      <c r="D18" s="3" t="s">
        <v>10203</v>
      </c>
      <c r="E18" t="s">
        <v>3919</v>
      </c>
      <c r="F18" t="s">
        <v>3934</v>
      </c>
      <c r="G18" t="s">
        <v>3921</v>
      </c>
      <c r="H18" t="s">
        <v>3921</v>
      </c>
      <c r="I18" t="s">
        <v>3922</v>
      </c>
      <c r="J18" t="s">
        <v>3935</v>
      </c>
      <c r="K18">
        <v>301</v>
      </c>
      <c r="L18" t="s">
        <v>72</v>
      </c>
      <c r="M18" t="s">
        <v>52</v>
      </c>
      <c r="N18">
        <v>300.5</v>
      </c>
      <c r="O18">
        <v>10292.99</v>
      </c>
      <c r="P18">
        <v>1961.37</v>
      </c>
      <c r="Q18">
        <v>12254.36</v>
      </c>
      <c r="R18">
        <v>7811.32</v>
      </c>
      <c r="S18">
        <v>610.94000000000005</v>
      </c>
      <c r="T18">
        <v>8422.26</v>
      </c>
      <c r="U18">
        <v>2481.67</v>
      </c>
      <c r="V18">
        <v>1350.43</v>
      </c>
      <c r="W18">
        <v>3832.1</v>
      </c>
      <c r="X18">
        <v>3093043.4950000001</v>
      </c>
      <c r="Y18">
        <v>589391.68500000006</v>
      </c>
      <c r="Z18">
        <v>3682435.18</v>
      </c>
      <c r="AA18" s="4">
        <v>12921.635875759701</v>
      </c>
      <c r="AB18">
        <v>8989093.7200000007</v>
      </c>
      <c r="AC18">
        <v>41619682.887699999</v>
      </c>
      <c r="AD18" s="3" t="s">
        <v>45</v>
      </c>
      <c r="AE18" s="3" t="s">
        <v>45</v>
      </c>
      <c r="AF18" t="s">
        <v>124</v>
      </c>
      <c r="AG18" t="s">
        <v>47</v>
      </c>
      <c r="AH18" t="s">
        <v>47</v>
      </c>
      <c r="AI18" t="s">
        <v>48</v>
      </c>
      <c r="AJ18" t="s">
        <v>48</v>
      </c>
      <c r="AK18">
        <v>260</v>
      </c>
      <c r="AL18">
        <v>13</v>
      </c>
      <c r="AM18">
        <f t="shared" si="0"/>
        <v>0.90697674418604646</v>
      </c>
      <c r="AN18" t="s">
        <v>13881</v>
      </c>
      <c r="AO18" t="s">
        <v>13875</v>
      </c>
      <c r="AP18" t="s">
        <v>13876</v>
      </c>
      <c r="AQ18" s="7"/>
    </row>
    <row r="19" spans="1:43" x14ac:dyDescent="0.2">
      <c r="A19" t="s">
        <v>36</v>
      </c>
      <c r="B19" t="s">
        <v>37</v>
      </c>
      <c r="C19" s="3" t="s">
        <v>3918</v>
      </c>
      <c r="D19" s="3" t="s">
        <v>10204</v>
      </c>
      <c r="E19" t="s">
        <v>3919</v>
      </c>
      <c r="F19" t="s">
        <v>3930</v>
      </c>
      <c r="G19" t="s">
        <v>3921</v>
      </c>
      <c r="H19" t="s">
        <v>3921</v>
      </c>
      <c r="I19" t="s">
        <v>3922</v>
      </c>
      <c r="J19" t="s">
        <v>3931</v>
      </c>
      <c r="K19">
        <v>251</v>
      </c>
      <c r="L19" t="s">
        <v>175</v>
      </c>
      <c r="M19" t="s">
        <v>52</v>
      </c>
      <c r="N19">
        <v>252.47</v>
      </c>
      <c r="O19">
        <v>11001.46</v>
      </c>
      <c r="P19">
        <v>1988.62</v>
      </c>
      <c r="Q19">
        <v>12990.08</v>
      </c>
      <c r="R19">
        <v>8519.7900000000009</v>
      </c>
      <c r="S19">
        <v>638.19000000000005</v>
      </c>
      <c r="T19">
        <v>9157.98</v>
      </c>
      <c r="U19">
        <v>2481.67</v>
      </c>
      <c r="V19">
        <v>1350.43</v>
      </c>
      <c r="W19">
        <v>3832.1</v>
      </c>
      <c r="X19">
        <v>2777538.6061999998</v>
      </c>
      <c r="Y19">
        <v>502066.89140000002</v>
      </c>
      <c r="Z19">
        <v>3279605.4975999999</v>
      </c>
      <c r="AA19" s="4">
        <v>13657.3558757597</v>
      </c>
      <c r="AB19">
        <v>8989093.7200000007</v>
      </c>
      <c r="AC19">
        <v>41619682.887699999</v>
      </c>
      <c r="AD19" s="3" t="s">
        <v>45</v>
      </c>
      <c r="AE19" s="3" t="s">
        <v>45</v>
      </c>
      <c r="AF19" t="s">
        <v>90</v>
      </c>
      <c r="AG19" t="s">
        <v>47</v>
      </c>
      <c r="AH19" t="s">
        <v>47</v>
      </c>
      <c r="AI19" t="s">
        <v>48</v>
      </c>
      <c r="AJ19" t="s">
        <v>48</v>
      </c>
      <c r="AK19">
        <v>177</v>
      </c>
      <c r="AL19">
        <v>23</v>
      </c>
      <c r="AM19">
        <f t="shared" si="0"/>
        <v>0.79681274900398402</v>
      </c>
      <c r="AN19" t="s">
        <v>13882</v>
      </c>
      <c r="AO19" t="s">
        <v>13878</v>
      </c>
      <c r="AP19" t="s">
        <v>13876</v>
      </c>
      <c r="AQ19" s="7"/>
    </row>
    <row r="20" spans="1:43" x14ac:dyDescent="0.2">
      <c r="A20" t="s">
        <v>36</v>
      </c>
      <c r="B20" t="s">
        <v>37</v>
      </c>
      <c r="C20" s="3" t="s">
        <v>3918</v>
      </c>
      <c r="D20" s="3" t="s">
        <v>10205</v>
      </c>
      <c r="E20" t="s">
        <v>3919</v>
      </c>
      <c r="F20" t="s">
        <v>3924</v>
      </c>
      <c r="G20" t="s">
        <v>3921</v>
      </c>
      <c r="H20" t="s">
        <v>3921</v>
      </c>
      <c r="I20" t="s">
        <v>3922</v>
      </c>
      <c r="J20" t="s">
        <v>3925</v>
      </c>
      <c r="K20">
        <v>667</v>
      </c>
      <c r="L20" t="s">
        <v>155</v>
      </c>
      <c r="M20" t="s">
        <v>59</v>
      </c>
      <c r="N20">
        <v>667.71</v>
      </c>
      <c r="O20">
        <v>9869.42</v>
      </c>
      <c r="P20">
        <v>1369.09</v>
      </c>
      <c r="Q20">
        <v>11238.51</v>
      </c>
      <c r="R20">
        <v>7387.75</v>
      </c>
      <c r="S20">
        <v>18.66</v>
      </c>
      <c r="T20">
        <v>7406.41</v>
      </c>
      <c r="U20">
        <v>2481.67</v>
      </c>
      <c r="V20">
        <v>1350.43</v>
      </c>
      <c r="W20">
        <v>3832.1</v>
      </c>
      <c r="X20">
        <v>6589910.4282</v>
      </c>
      <c r="Y20">
        <v>914155.08389999997</v>
      </c>
      <c r="Z20">
        <v>7504065.5120999999</v>
      </c>
      <c r="AA20" s="4">
        <v>11905.785875759701</v>
      </c>
      <c r="AB20">
        <v>8989093.7200000007</v>
      </c>
      <c r="AC20">
        <v>41619682.887699999</v>
      </c>
      <c r="AD20" s="3" t="s">
        <v>45</v>
      </c>
      <c r="AE20" s="3" t="s">
        <v>45</v>
      </c>
      <c r="AF20" t="s">
        <v>124</v>
      </c>
      <c r="AG20" t="s">
        <v>47</v>
      </c>
      <c r="AH20" t="s">
        <v>47</v>
      </c>
      <c r="AI20" t="s">
        <v>48</v>
      </c>
      <c r="AJ20" t="s">
        <v>48</v>
      </c>
      <c r="AK20">
        <v>383</v>
      </c>
      <c r="AL20">
        <v>64</v>
      </c>
      <c r="AM20">
        <f t="shared" si="0"/>
        <v>0.67016491754122942</v>
      </c>
      <c r="AN20" t="s">
        <v>13883</v>
      </c>
      <c r="AO20" t="s">
        <v>13878</v>
      </c>
      <c r="AP20" t="s">
        <v>13876</v>
      </c>
      <c r="AQ20" s="7"/>
    </row>
    <row r="21" spans="1:43" x14ac:dyDescent="0.2">
      <c r="A21" t="s">
        <v>36</v>
      </c>
      <c r="B21" t="s">
        <v>37</v>
      </c>
      <c r="C21" s="3" t="s">
        <v>6348</v>
      </c>
      <c r="D21" s="3" t="s">
        <v>10206</v>
      </c>
      <c r="E21" t="s">
        <v>6349</v>
      </c>
      <c r="F21" t="s">
        <v>6349</v>
      </c>
      <c r="G21" t="s">
        <v>6350</v>
      </c>
      <c r="H21" t="s">
        <v>6350</v>
      </c>
      <c r="I21" t="s">
        <v>10151</v>
      </c>
      <c r="J21" t="s">
        <v>6351</v>
      </c>
      <c r="K21">
        <v>1273</v>
      </c>
      <c r="L21" t="s">
        <v>81</v>
      </c>
      <c r="M21" t="s">
        <v>44</v>
      </c>
      <c r="N21">
        <v>1262.97</v>
      </c>
      <c r="O21">
        <v>7697.28</v>
      </c>
      <c r="P21">
        <v>1232.8699999999999</v>
      </c>
      <c r="Q21">
        <v>8930.14</v>
      </c>
      <c r="R21">
        <v>3936.74</v>
      </c>
      <c r="S21">
        <v>633.79</v>
      </c>
      <c r="T21">
        <v>4570.53</v>
      </c>
      <c r="U21">
        <v>3760.54</v>
      </c>
      <c r="V21">
        <v>599.08000000000004</v>
      </c>
      <c r="W21">
        <v>4359.6099999999997</v>
      </c>
      <c r="X21">
        <v>9721433.7215999998</v>
      </c>
      <c r="Y21">
        <v>1557077.8239</v>
      </c>
      <c r="Z21">
        <v>11278498.9158</v>
      </c>
      <c r="AA21" s="4">
        <v>9362.5838996072307</v>
      </c>
      <c r="AB21">
        <v>15449679</v>
      </c>
      <c r="AC21">
        <v>26728177.915800001</v>
      </c>
      <c r="AD21" s="3" t="s">
        <v>45</v>
      </c>
      <c r="AE21" s="3" t="s">
        <v>45</v>
      </c>
      <c r="AF21" t="s">
        <v>374</v>
      </c>
      <c r="AG21" t="s">
        <v>48</v>
      </c>
      <c r="AH21" t="s">
        <v>48</v>
      </c>
      <c r="AI21" t="s">
        <v>48</v>
      </c>
      <c r="AJ21" t="s">
        <v>48</v>
      </c>
      <c r="AK21">
        <v>1144</v>
      </c>
      <c r="AL21">
        <v>43</v>
      </c>
      <c r="AM21">
        <f t="shared" si="0"/>
        <v>0.93244304791830324</v>
      </c>
      <c r="AN21" t="s">
        <v>13884</v>
      </c>
      <c r="AO21" t="s">
        <v>13846</v>
      </c>
      <c r="AP21" t="s">
        <v>13847</v>
      </c>
      <c r="AQ21" s="7"/>
    </row>
    <row r="22" spans="1:43" x14ac:dyDescent="0.2">
      <c r="A22" t="s">
        <v>36</v>
      </c>
      <c r="B22" t="s">
        <v>37</v>
      </c>
      <c r="C22" s="3" t="s">
        <v>6308</v>
      </c>
      <c r="D22" s="3" t="s">
        <v>10207</v>
      </c>
      <c r="E22" t="s">
        <v>6309</v>
      </c>
      <c r="F22" t="s">
        <v>6309</v>
      </c>
      <c r="G22" t="s">
        <v>6310</v>
      </c>
      <c r="H22" t="s">
        <v>6310</v>
      </c>
      <c r="I22" t="s">
        <v>10151</v>
      </c>
      <c r="J22" t="s">
        <v>6311</v>
      </c>
      <c r="K22">
        <v>394</v>
      </c>
      <c r="L22" t="s">
        <v>65</v>
      </c>
      <c r="M22" t="s">
        <v>44</v>
      </c>
      <c r="N22">
        <v>393.56</v>
      </c>
      <c r="O22">
        <v>9817.99</v>
      </c>
      <c r="P22">
        <v>0</v>
      </c>
      <c r="Q22">
        <v>9817.99</v>
      </c>
      <c r="R22">
        <v>9817.99</v>
      </c>
      <c r="S22">
        <v>0</v>
      </c>
      <c r="T22">
        <v>9817.99</v>
      </c>
      <c r="U22">
        <v>0</v>
      </c>
      <c r="V22">
        <v>0</v>
      </c>
      <c r="W22">
        <v>0</v>
      </c>
      <c r="X22">
        <v>3863968.1444000001</v>
      </c>
      <c r="Y22">
        <v>0</v>
      </c>
      <c r="Z22">
        <v>3863968.1444000001</v>
      </c>
      <c r="AA22" s="4">
        <v>9845.9896335025405</v>
      </c>
      <c r="AB22">
        <v>10738</v>
      </c>
      <c r="AC22">
        <v>3874706.1444000001</v>
      </c>
      <c r="AD22" s="3" t="s">
        <v>45</v>
      </c>
      <c r="AE22" s="3" t="s">
        <v>45</v>
      </c>
      <c r="AF22" t="s">
        <v>374</v>
      </c>
      <c r="AG22" t="s">
        <v>48</v>
      </c>
      <c r="AH22" t="s">
        <v>47</v>
      </c>
      <c r="AI22" t="s">
        <v>48</v>
      </c>
      <c r="AJ22" t="s">
        <v>48</v>
      </c>
      <c r="AK22">
        <v>193</v>
      </c>
      <c r="AL22">
        <v>20</v>
      </c>
      <c r="AM22">
        <f t="shared" si="0"/>
        <v>0.54060913705583757</v>
      </c>
      <c r="AN22" t="s">
        <v>13885</v>
      </c>
      <c r="AO22" t="s">
        <v>13886</v>
      </c>
      <c r="AP22" t="s">
        <v>13887</v>
      </c>
      <c r="AQ22" s="7"/>
    </row>
    <row r="23" spans="1:43" x14ac:dyDescent="0.2">
      <c r="A23" t="s">
        <v>36</v>
      </c>
      <c r="B23" t="s">
        <v>37</v>
      </c>
      <c r="C23" s="3" t="s">
        <v>5134</v>
      </c>
      <c r="D23" s="3" t="s">
        <v>10208</v>
      </c>
      <c r="E23" t="s">
        <v>5135</v>
      </c>
      <c r="F23" t="s">
        <v>5144</v>
      </c>
      <c r="G23" t="s">
        <v>5137</v>
      </c>
      <c r="H23" t="s">
        <v>5137</v>
      </c>
      <c r="I23" t="s">
        <v>5138</v>
      </c>
      <c r="J23" t="s">
        <v>5145</v>
      </c>
      <c r="K23">
        <v>92</v>
      </c>
      <c r="L23" t="s">
        <v>65</v>
      </c>
      <c r="M23" t="s">
        <v>44</v>
      </c>
      <c r="N23">
        <v>91.88</v>
      </c>
      <c r="O23">
        <v>7271.94</v>
      </c>
      <c r="P23">
        <v>529.13</v>
      </c>
      <c r="Q23">
        <v>7801.07</v>
      </c>
      <c r="R23">
        <v>4457.7299999999996</v>
      </c>
      <c r="S23">
        <v>0</v>
      </c>
      <c r="T23">
        <v>4457.7299999999996</v>
      </c>
      <c r="U23">
        <v>2814.21</v>
      </c>
      <c r="V23">
        <v>529.13</v>
      </c>
      <c r="W23">
        <v>3343.34</v>
      </c>
      <c r="X23">
        <v>668145.84719999996</v>
      </c>
      <c r="Y23">
        <v>48616.464399999997</v>
      </c>
      <c r="Z23">
        <v>716762.31160000002</v>
      </c>
      <c r="AA23" s="4">
        <v>7972.22268749044</v>
      </c>
      <c r="AB23">
        <v>11859574.77</v>
      </c>
      <c r="AC23">
        <v>39983181.644900002</v>
      </c>
      <c r="AD23" s="3" t="s">
        <v>45</v>
      </c>
      <c r="AE23" s="3" t="s">
        <v>45</v>
      </c>
      <c r="AF23" t="s">
        <v>90</v>
      </c>
      <c r="AG23" t="s">
        <v>47</v>
      </c>
      <c r="AH23" t="s">
        <v>47</v>
      </c>
      <c r="AI23" t="s">
        <v>47</v>
      </c>
      <c r="AJ23" t="s">
        <v>10151</v>
      </c>
      <c r="AK23">
        <v>55</v>
      </c>
      <c r="AL23">
        <v>0</v>
      </c>
      <c r="AM23">
        <f t="shared" si="0"/>
        <v>0.59782608695652173</v>
      </c>
      <c r="AN23" t="s">
        <v>13888</v>
      </c>
      <c r="AO23" t="s">
        <v>13889</v>
      </c>
      <c r="AP23" t="s">
        <v>13890</v>
      </c>
      <c r="AQ23" s="7"/>
    </row>
    <row r="24" spans="1:43" x14ac:dyDescent="0.2">
      <c r="A24" t="s">
        <v>36</v>
      </c>
      <c r="B24" t="s">
        <v>37</v>
      </c>
      <c r="C24" s="3" t="s">
        <v>5134</v>
      </c>
      <c r="D24" s="3" t="s">
        <v>10209</v>
      </c>
      <c r="E24" t="s">
        <v>5135</v>
      </c>
      <c r="F24" t="s">
        <v>5148</v>
      </c>
      <c r="G24" t="s">
        <v>5137</v>
      </c>
      <c r="H24" t="s">
        <v>5137</v>
      </c>
      <c r="I24" t="s">
        <v>5138</v>
      </c>
      <c r="J24" t="s">
        <v>5149</v>
      </c>
      <c r="K24">
        <v>20</v>
      </c>
      <c r="L24" t="s">
        <v>93</v>
      </c>
      <c r="M24" t="s">
        <v>44</v>
      </c>
      <c r="N24">
        <v>20</v>
      </c>
      <c r="O24">
        <v>5900.37</v>
      </c>
      <c r="P24">
        <v>529.13</v>
      </c>
      <c r="Q24">
        <v>6429.5</v>
      </c>
      <c r="R24">
        <v>3086.16</v>
      </c>
      <c r="S24">
        <v>0</v>
      </c>
      <c r="T24">
        <v>3086.16</v>
      </c>
      <c r="U24">
        <v>2814.21</v>
      </c>
      <c r="V24">
        <v>529.13</v>
      </c>
      <c r="W24">
        <v>3343.34</v>
      </c>
      <c r="X24">
        <v>118007.4</v>
      </c>
      <c r="Y24">
        <v>10582.6</v>
      </c>
      <c r="Z24">
        <v>128590</v>
      </c>
      <c r="AA24" s="4">
        <v>6600.6526874904403</v>
      </c>
      <c r="AB24">
        <v>11859574.77</v>
      </c>
      <c r="AC24">
        <v>39983181.644900002</v>
      </c>
      <c r="AD24" s="3" t="s">
        <v>45</v>
      </c>
      <c r="AE24" s="3" t="s">
        <v>45</v>
      </c>
      <c r="AF24" t="s">
        <v>90</v>
      </c>
      <c r="AG24" t="s">
        <v>47</v>
      </c>
      <c r="AH24" t="s">
        <v>47</v>
      </c>
      <c r="AI24" t="s">
        <v>47</v>
      </c>
      <c r="AJ24" t="s">
        <v>10151</v>
      </c>
      <c r="AK24">
        <v>4</v>
      </c>
      <c r="AL24">
        <v>1</v>
      </c>
      <c r="AM24">
        <f t="shared" si="0"/>
        <v>0.25</v>
      </c>
      <c r="AN24" t="s">
        <v>13888</v>
      </c>
      <c r="AO24" t="s">
        <v>13889</v>
      </c>
      <c r="AP24" t="s">
        <v>13890</v>
      </c>
      <c r="AQ24" s="7"/>
    </row>
    <row r="25" spans="1:43" x14ac:dyDescent="0.2">
      <c r="A25" t="s">
        <v>36</v>
      </c>
      <c r="B25" t="s">
        <v>37</v>
      </c>
      <c r="C25" s="3" t="s">
        <v>5134</v>
      </c>
      <c r="D25" s="3" t="s">
        <v>10210</v>
      </c>
      <c r="E25" t="s">
        <v>5135</v>
      </c>
      <c r="F25" t="s">
        <v>5140</v>
      </c>
      <c r="G25" t="s">
        <v>5137</v>
      </c>
      <c r="H25" t="s">
        <v>5137</v>
      </c>
      <c r="I25" t="s">
        <v>5138</v>
      </c>
      <c r="J25" t="s">
        <v>5141</v>
      </c>
      <c r="K25">
        <v>769</v>
      </c>
      <c r="L25" t="s">
        <v>93</v>
      </c>
      <c r="M25" t="s">
        <v>44</v>
      </c>
      <c r="N25">
        <v>746.66</v>
      </c>
      <c r="O25">
        <v>11006.43</v>
      </c>
      <c r="P25">
        <v>538.82000000000005</v>
      </c>
      <c r="Q25">
        <v>11545.25</v>
      </c>
      <c r="R25">
        <v>8192.2199999999993</v>
      </c>
      <c r="S25">
        <v>9.69</v>
      </c>
      <c r="T25">
        <v>8201.91</v>
      </c>
      <c r="U25">
        <v>2814.21</v>
      </c>
      <c r="V25">
        <v>529.13</v>
      </c>
      <c r="W25">
        <v>3343.34</v>
      </c>
      <c r="X25">
        <v>8218061.0237999996</v>
      </c>
      <c r="Y25">
        <v>402315.34120000002</v>
      </c>
      <c r="Z25">
        <v>8620376.3650000002</v>
      </c>
      <c r="AA25" s="4">
        <v>11716.402687490399</v>
      </c>
      <c r="AB25">
        <v>11859574.77</v>
      </c>
      <c r="AC25">
        <v>39983181.644900002</v>
      </c>
      <c r="AD25" s="3" t="s">
        <v>45</v>
      </c>
      <c r="AE25" s="3" t="s">
        <v>45</v>
      </c>
      <c r="AF25" t="s">
        <v>90</v>
      </c>
      <c r="AG25" t="s">
        <v>47</v>
      </c>
      <c r="AH25" t="s">
        <v>47</v>
      </c>
      <c r="AI25" t="s">
        <v>47</v>
      </c>
      <c r="AJ25" t="s">
        <v>10151</v>
      </c>
      <c r="AK25">
        <v>307</v>
      </c>
      <c r="AL25">
        <v>52</v>
      </c>
      <c r="AM25">
        <f t="shared" si="0"/>
        <v>0.46684005201560469</v>
      </c>
      <c r="AN25" t="s">
        <v>13891</v>
      </c>
      <c r="AO25" t="s">
        <v>13892</v>
      </c>
      <c r="AP25" t="s">
        <v>13890</v>
      </c>
      <c r="AQ25" s="7"/>
    </row>
    <row r="26" spans="1:43" x14ac:dyDescent="0.2">
      <c r="A26" t="s">
        <v>36</v>
      </c>
      <c r="B26" t="s">
        <v>37</v>
      </c>
      <c r="C26" s="3" t="s">
        <v>5134</v>
      </c>
      <c r="D26" s="3" t="s">
        <v>10211</v>
      </c>
      <c r="E26" t="s">
        <v>5135</v>
      </c>
      <c r="F26" t="s">
        <v>5136</v>
      </c>
      <c r="G26" t="s">
        <v>5137</v>
      </c>
      <c r="H26" t="s">
        <v>5137</v>
      </c>
      <c r="I26" t="s">
        <v>5138</v>
      </c>
      <c r="J26" t="s">
        <v>5139</v>
      </c>
      <c r="K26">
        <v>262</v>
      </c>
      <c r="L26" t="s">
        <v>205</v>
      </c>
      <c r="M26" t="s">
        <v>52</v>
      </c>
      <c r="N26">
        <v>242.92</v>
      </c>
      <c r="O26">
        <v>9246.92</v>
      </c>
      <c r="P26">
        <v>1144.55</v>
      </c>
      <c r="Q26">
        <v>10391.469999999999</v>
      </c>
      <c r="R26">
        <v>6432.71</v>
      </c>
      <c r="S26">
        <v>615.41999999999996</v>
      </c>
      <c r="T26">
        <v>7048.13</v>
      </c>
      <c r="U26">
        <v>2814.21</v>
      </c>
      <c r="V26">
        <v>529.13</v>
      </c>
      <c r="W26">
        <v>3343.34</v>
      </c>
      <c r="X26">
        <v>2246261.8064000001</v>
      </c>
      <c r="Y26">
        <v>278034.08600000001</v>
      </c>
      <c r="Z26">
        <v>2524295.8923999998</v>
      </c>
      <c r="AA26" s="4">
        <v>10562.6226874904</v>
      </c>
      <c r="AB26">
        <v>11859574.77</v>
      </c>
      <c r="AC26">
        <v>39983181.644900002</v>
      </c>
      <c r="AD26" s="3" t="s">
        <v>45</v>
      </c>
      <c r="AE26" s="3" t="s">
        <v>45</v>
      </c>
      <c r="AF26" t="s">
        <v>90</v>
      </c>
      <c r="AG26" t="s">
        <v>47</v>
      </c>
      <c r="AH26" t="s">
        <v>47</v>
      </c>
      <c r="AI26" t="s">
        <v>48</v>
      </c>
      <c r="AJ26" t="s">
        <v>48</v>
      </c>
      <c r="AK26">
        <v>141</v>
      </c>
      <c r="AL26">
        <v>16</v>
      </c>
      <c r="AM26">
        <f t="shared" si="0"/>
        <v>0.5992366412213741</v>
      </c>
      <c r="AN26" t="s">
        <v>13893</v>
      </c>
      <c r="AO26" t="s">
        <v>13894</v>
      </c>
      <c r="AP26" t="s">
        <v>13895</v>
      </c>
      <c r="AQ26" s="7"/>
    </row>
    <row r="27" spans="1:43" x14ac:dyDescent="0.2">
      <c r="A27" t="s">
        <v>36</v>
      </c>
      <c r="B27" t="s">
        <v>37</v>
      </c>
      <c r="C27" s="3" t="s">
        <v>5134</v>
      </c>
      <c r="D27" s="3" t="s">
        <v>10212</v>
      </c>
      <c r="E27" t="s">
        <v>5135</v>
      </c>
      <c r="F27" t="s">
        <v>5150</v>
      </c>
      <c r="G27" t="s">
        <v>5137</v>
      </c>
      <c r="H27" t="s">
        <v>5137</v>
      </c>
      <c r="I27" t="s">
        <v>5138</v>
      </c>
      <c r="J27" t="s">
        <v>5151</v>
      </c>
      <c r="K27">
        <v>197</v>
      </c>
      <c r="L27" t="s">
        <v>205</v>
      </c>
      <c r="M27" t="s">
        <v>52</v>
      </c>
      <c r="N27">
        <v>205.13</v>
      </c>
      <c r="O27">
        <v>10535.78</v>
      </c>
      <c r="P27">
        <v>537.67999999999995</v>
      </c>
      <c r="Q27">
        <v>11073.46</v>
      </c>
      <c r="R27">
        <v>7721.57</v>
      </c>
      <c r="S27">
        <v>8.5500000000000007</v>
      </c>
      <c r="T27">
        <v>7730.12</v>
      </c>
      <c r="U27">
        <v>2814.21</v>
      </c>
      <c r="V27">
        <v>529.13</v>
      </c>
      <c r="W27">
        <v>3343.34</v>
      </c>
      <c r="X27">
        <v>2161204.5514000002</v>
      </c>
      <c r="Y27">
        <v>110294.2984</v>
      </c>
      <c r="Z27">
        <v>2271498.8498</v>
      </c>
      <c r="AA27" s="4">
        <v>11244.6126874904</v>
      </c>
      <c r="AB27">
        <v>11859574.77</v>
      </c>
      <c r="AC27">
        <v>39983181.644900002</v>
      </c>
      <c r="AD27" s="3" t="s">
        <v>45</v>
      </c>
      <c r="AE27" s="3" t="s">
        <v>45</v>
      </c>
      <c r="AF27" t="s">
        <v>90</v>
      </c>
      <c r="AG27" t="s">
        <v>47</v>
      </c>
      <c r="AH27" t="s">
        <v>47</v>
      </c>
      <c r="AI27" t="s">
        <v>48</v>
      </c>
      <c r="AJ27" t="s">
        <v>48</v>
      </c>
      <c r="AK27">
        <v>89</v>
      </c>
      <c r="AL27">
        <v>20</v>
      </c>
      <c r="AM27">
        <f t="shared" si="0"/>
        <v>0.5532994923857868</v>
      </c>
      <c r="AN27" t="s">
        <v>13896</v>
      </c>
      <c r="AO27" t="s">
        <v>13897</v>
      </c>
      <c r="AP27" t="s">
        <v>13898</v>
      </c>
      <c r="AQ27" s="7"/>
    </row>
    <row r="28" spans="1:43" x14ac:dyDescent="0.2">
      <c r="A28" t="s">
        <v>36</v>
      </c>
      <c r="B28" t="s">
        <v>37</v>
      </c>
      <c r="C28" s="3" t="s">
        <v>5134</v>
      </c>
      <c r="D28" s="3" t="s">
        <v>10213</v>
      </c>
      <c r="E28" t="s">
        <v>5135</v>
      </c>
      <c r="F28" t="s">
        <v>5152</v>
      </c>
      <c r="G28" t="s">
        <v>5137</v>
      </c>
      <c r="H28" t="s">
        <v>5137</v>
      </c>
      <c r="I28" t="s">
        <v>5138</v>
      </c>
      <c r="J28" t="s">
        <v>5153</v>
      </c>
      <c r="K28">
        <v>268</v>
      </c>
      <c r="L28" t="s">
        <v>205</v>
      </c>
      <c r="M28" t="s">
        <v>52</v>
      </c>
      <c r="N28">
        <v>269.45</v>
      </c>
      <c r="O28">
        <v>9013.2999999999993</v>
      </c>
      <c r="P28">
        <v>1018.96</v>
      </c>
      <c r="Q28">
        <v>10032.27</v>
      </c>
      <c r="R28">
        <v>6199.09</v>
      </c>
      <c r="S28">
        <v>489.83</v>
      </c>
      <c r="T28">
        <v>6688.93</v>
      </c>
      <c r="U28">
        <v>2814.21</v>
      </c>
      <c r="V28">
        <v>529.13</v>
      </c>
      <c r="W28">
        <v>3343.34</v>
      </c>
      <c r="X28">
        <v>2428633.6850000001</v>
      </c>
      <c r="Y28">
        <v>274558.772</v>
      </c>
      <c r="Z28">
        <v>2703195.1515000002</v>
      </c>
      <c r="AA28" s="4">
        <v>10203.4226874904</v>
      </c>
      <c r="AB28">
        <v>11859574.77</v>
      </c>
      <c r="AC28">
        <v>39983181.644900002</v>
      </c>
      <c r="AD28" s="3" t="s">
        <v>45</v>
      </c>
      <c r="AE28" s="3" t="s">
        <v>45</v>
      </c>
      <c r="AF28" t="s">
        <v>553</v>
      </c>
      <c r="AG28" t="s">
        <v>47</v>
      </c>
      <c r="AH28" t="s">
        <v>48</v>
      </c>
      <c r="AI28" t="s">
        <v>48</v>
      </c>
      <c r="AJ28" t="s">
        <v>48</v>
      </c>
      <c r="AK28">
        <v>109</v>
      </c>
      <c r="AL28">
        <v>13</v>
      </c>
      <c r="AM28">
        <f t="shared" si="0"/>
        <v>0.45522388059701491</v>
      </c>
      <c r="AN28" t="s">
        <v>13899</v>
      </c>
      <c r="AO28" t="s">
        <v>13892</v>
      </c>
      <c r="AP28" t="s">
        <v>13890</v>
      </c>
      <c r="AQ28" s="7"/>
    </row>
    <row r="29" spans="1:43" x14ac:dyDescent="0.2">
      <c r="A29" t="s">
        <v>36</v>
      </c>
      <c r="B29" t="s">
        <v>37</v>
      </c>
      <c r="C29" s="3" t="s">
        <v>5134</v>
      </c>
      <c r="D29" s="3" t="s">
        <v>10214</v>
      </c>
      <c r="E29" t="s">
        <v>5135</v>
      </c>
      <c r="F29" t="s">
        <v>5146</v>
      </c>
      <c r="G29" t="s">
        <v>5137</v>
      </c>
      <c r="H29" t="s">
        <v>5137</v>
      </c>
      <c r="I29" t="s">
        <v>5138</v>
      </c>
      <c r="J29" t="s">
        <v>5147</v>
      </c>
      <c r="K29">
        <v>268</v>
      </c>
      <c r="L29" t="s">
        <v>205</v>
      </c>
      <c r="M29" t="s">
        <v>52</v>
      </c>
      <c r="N29">
        <v>268.83999999999997</v>
      </c>
      <c r="O29">
        <v>10568.46</v>
      </c>
      <c r="P29">
        <v>1057.0999999999999</v>
      </c>
      <c r="Q29">
        <v>11625.57</v>
      </c>
      <c r="R29">
        <v>7754.25</v>
      </c>
      <c r="S29">
        <v>527.97</v>
      </c>
      <c r="T29">
        <v>8282.23</v>
      </c>
      <c r="U29">
        <v>2814.21</v>
      </c>
      <c r="V29">
        <v>529.13</v>
      </c>
      <c r="W29">
        <v>3343.34</v>
      </c>
      <c r="X29">
        <v>2841224.7864000001</v>
      </c>
      <c r="Y29">
        <v>284190.76400000002</v>
      </c>
      <c r="Z29">
        <v>3125418.2387999999</v>
      </c>
      <c r="AA29" s="4">
        <v>11796.722687490401</v>
      </c>
      <c r="AB29">
        <v>11859574.77</v>
      </c>
      <c r="AC29">
        <v>39983181.644900002</v>
      </c>
      <c r="AD29" s="3" t="s">
        <v>45</v>
      </c>
      <c r="AE29" s="3" t="s">
        <v>45</v>
      </c>
      <c r="AF29" t="s">
        <v>90</v>
      </c>
      <c r="AG29" t="s">
        <v>47</v>
      </c>
      <c r="AH29" t="s">
        <v>47</v>
      </c>
      <c r="AI29" t="s">
        <v>48</v>
      </c>
      <c r="AJ29" t="s">
        <v>48</v>
      </c>
      <c r="AK29">
        <v>113</v>
      </c>
      <c r="AL29">
        <v>18</v>
      </c>
      <c r="AM29">
        <f t="shared" si="0"/>
        <v>0.48880597014925375</v>
      </c>
      <c r="AN29" t="s">
        <v>13900</v>
      </c>
      <c r="AO29" t="s">
        <v>13892</v>
      </c>
      <c r="AP29" t="s">
        <v>13890</v>
      </c>
      <c r="AQ29" s="7"/>
    </row>
    <row r="30" spans="1:43" x14ac:dyDescent="0.2">
      <c r="A30" t="s">
        <v>36</v>
      </c>
      <c r="B30" t="s">
        <v>37</v>
      </c>
      <c r="C30" s="3" t="s">
        <v>5134</v>
      </c>
      <c r="D30" s="3" t="s">
        <v>10215</v>
      </c>
      <c r="E30" t="s">
        <v>5135</v>
      </c>
      <c r="F30" t="s">
        <v>5142</v>
      </c>
      <c r="G30" t="s">
        <v>5137</v>
      </c>
      <c r="H30" t="s">
        <v>5137</v>
      </c>
      <c r="I30" t="s">
        <v>5138</v>
      </c>
      <c r="J30" t="s">
        <v>5143</v>
      </c>
      <c r="K30">
        <v>374</v>
      </c>
      <c r="L30" t="s">
        <v>1322</v>
      </c>
      <c r="M30" t="s">
        <v>52</v>
      </c>
      <c r="N30">
        <v>368.62</v>
      </c>
      <c r="O30">
        <v>8865.2900000000009</v>
      </c>
      <c r="P30">
        <v>544.36</v>
      </c>
      <c r="Q30">
        <v>9409.64</v>
      </c>
      <c r="R30">
        <v>6051.08</v>
      </c>
      <c r="S30">
        <v>15.23</v>
      </c>
      <c r="T30">
        <v>6066.3</v>
      </c>
      <c r="U30">
        <v>2814.21</v>
      </c>
      <c r="V30">
        <v>529.13</v>
      </c>
      <c r="W30">
        <v>3343.34</v>
      </c>
      <c r="X30">
        <v>3267923.1998000001</v>
      </c>
      <c r="Y30">
        <v>200661.98319999999</v>
      </c>
      <c r="Z30">
        <v>3468581.4967999998</v>
      </c>
      <c r="AA30" s="4">
        <v>9580.7926874904406</v>
      </c>
      <c r="AB30">
        <v>11859574.77</v>
      </c>
      <c r="AC30">
        <v>39983181.644900002</v>
      </c>
      <c r="AD30" s="3" t="s">
        <v>45</v>
      </c>
      <c r="AE30" s="3" t="s">
        <v>45</v>
      </c>
      <c r="AF30" t="s">
        <v>90</v>
      </c>
      <c r="AG30" t="s">
        <v>47</v>
      </c>
      <c r="AH30" t="s">
        <v>47</v>
      </c>
      <c r="AI30" t="s">
        <v>47</v>
      </c>
      <c r="AJ30" t="s">
        <v>10151</v>
      </c>
      <c r="AK30">
        <v>179</v>
      </c>
      <c r="AL30">
        <v>31</v>
      </c>
      <c r="AM30">
        <f t="shared" si="0"/>
        <v>0.56149732620320858</v>
      </c>
      <c r="AN30" t="s">
        <v>13901</v>
      </c>
      <c r="AO30" t="s">
        <v>13889</v>
      </c>
      <c r="AP30" t="s">
        <v>13890</v>
      </c>
      <c r="AQ30" s="7"/>
    </row>
    <row r="31" spans="1:43" x14ac:dyDescent="0.2">
      <c r="A31" t="s">
        <v>36</v>
      </c>
      <c r="B31" t="s">
        <v>37</v>
      </c>
      <c r="C31" s="3" t="s">
        <v>5134</v>
      </c>
      <c r="D31" s="3" t="s">
        <v>10216</v>
      </c>
      <c r="E31" t="s">
        <v>5135</v>
      </c>
      <c r="F31" t="s">
        <v>5154</v>
      </c>
      <c r="G31" t="s">
        <v>5137</v>
      </c>
      <c r="H31" t="s">
        <v>5137</v>
      </c>
      <c r="I31" t="s">
        <v>5138</v>
      </c>
      <c r="J31" t="s">
        <v>5155</v>
      </c>
      <c r="K31">
        <v>419</v>
      </c>
      <c r="L31" t="s">
        <v>560</v>
      </c>
      <c r="M31" t="s">
        <v>59</v>
      </c>
      <c r="N31">
        <v>405.45</v>
      </c>
      <c r="O31">
        <v>10717.78</v>
      </c>
      <c r="P31">
        <v>541.04</v>
      </c>
      <c r="Q31">
        <v>11258.82</v>
      </c>
      <c r="R31">
        <v>7903.57</v>
      </c>
      <c r="S31">
        <v>11.91</v>
      </c>
      <c r="T31">
        <v>7915.48</v>
      </c>
      <c r="U31">
        <v>2814.21</v>
      </c>
      <c r="V31">
        <v>529.13</v>
      </c>
      <c r="W31">
        <v>3343.34</v>
      </c>
      <c r="X31">
        <v>4345523.9009999996</v>
      </c>
      <c r="Y31">
        <v>219364.66800000001</v>
      </c>
      <c r="Z31">
        <v>4564888.5690000001</v>
      </c>
      <c r="AA31" s="4">
        <v>11429.972687490401</v>
      </c>
      <c r="AB31">
        <v>11859574.77</v>
      </c>
      <c r="AC31">
        <v>39983181.644900002</v>
      </c>
      <c r="AD31" s="3" t="s">
        <v>45</v>
      </c>
      <c r="AE31" s="3" t="s">
        <v>45</v>
      </c>
      <c r="AF31" t="s">
        <v>90</v>
      </c>
      <c r="AG31" t="s">
        <v>47</v>
      </c>
      <c r="AH31" t="s">
        <v>47</v>
      </c>
      <c r="AI31" t="s">
        <v>47</v>
      </c>
      <c r="AJ31" t="s">
        <v>10151</v>
      </c>
      <c r="AK31">
        <v>190</v>
      </c>
      <c r="AL31">
        <v>34</v>
      </c>
      <c r="AM31">
        <f t="shared" si="0"/>
        <v>0.53460620525059666</v>
      </c>
      <c r="AN31" t="s">
        <v>13902</v>
      </c>
      <c r="AO31" t="s">
        <v>13892</v>
      </c>
      <c r="AP31" t="s">
        <v>13890</v>
      </c>
      <c r="AQ31" s="7"/>
    </row>
    <row r="32" spans="1:43" x14ac:dyDescent="0.2">
      <c r="A32" t="s">
        <v>36</v>
      </c>
      <c r="B32" t="s">
        <v>37</v>
      </c>
      <c r="C32" s="3" t="s">
        <v>7450</v>
      </c>
      <c r="D32" s="3" t="s">
        <v>13744</v>
      </c>
      <c r="E32" t="s">
        <v>7451</v>
      </c>
      <c r="F32" t="s">
        <v>7452</v>
      </c>
      <c r="G32" t="s">
        <v>7453</v>
      </c>
      <c r="H32" t="s">
        <v>7453</v>
      </c>
      <c r="I32" t="s">
        <v>7454</v>
      </c>
      <c r="J32" t="s">
        <v>7455</v>
      </c>
      <c r="K32">
        <v>167</v>
      </c>
      <c r="L32" t="s">
        <v>72</v>
      </c>
      <c r="M32" t="s">
        <v>52</v>
      </c>
      <c r="N32">
        <v>170.76</v>
      </c>
      <c r="O32">
        <v>11284.1</v>
      </c>
      <c r="P32">
        <v>2917.53</v>
      </c>
      <c r="Q32">
        <v>14201.63</v>
      </c>
      <c r="R32">
        <v>6623.61</v>
      </c>
      <c r="S32">
        <v>1283.45</v>
      </c>
      <c r="T32">
        <v>7907.06</v>
      </c>
      <c r="U32">
        <v>4660.49</v>
      </c>
      <c r="V32">
        <v>1634.08</v>
      </c>
      <c r="W32">
        <v>6294.57</v>
      </c>
      <c r="X32">
        <v>1926872.916</v>
      </c>
      <c r="Y32">
        <v>498197.4228</v>
      </c>
      <c r="Z32">
        <v>2425070.3388</v>
      </c>
      <c r="AA32" s="4" t="s">
        <v>10151</v>
      </c>
      <c r="AB32">
        <v>3459587.05</v>
      </c>
      <c r="AC32">
        <v>8016383.7951999996</v>
      </c>
      <c r="AD32" s="3" t="s">
        <v>106</v>
      </c>
      <c r="AE32" s="3" t="s">
        <v>106</v>
      </c>
      <c r="AF32" t="s">
        <v>46</v>
      </c>
      <c r="AG32" t="s">
        <v>47</v>
      </c>
      <c r="AH32" t="s">
        <v>47</v>
      </c>
      <c r="AI32" t="s">
        <v>48</v>
      </c>
      <c r="AJ32" t="s">
        <v>48</v>
      </c>
      <c r="AK32">
        <v>104</v>
      </c>
      <c r="AL32">
        <v>23</v>
      </c>
      <c r="AM32">
        <f t="shared" si="0"/>
        <v>0.76047904191616766</v>
      </c>
      <c r="AN32" t="s">
        <v>13903</v>
      </c>
      <c r="AO32" t="s">
        <v>13904</v>
      </c>
      <c r="AP32" t="s">
        <v>13905</v>
      </c>
      <c r="AQ32" s="7"/>
    </row>
    <row r="33" spans="1:43" x14ac:dyDescent="0.2">
      <c r="A33" t="s">
        <v>36</v>
      </c>
      <c r="B33" t="s">
        <v>37</v>
      </c>
      <c r="C33" s="3" t="s">
        <v>7450</v>
      </c>
      <c r="D33" s="3" t="s">
        <v>13745</v>
      </c>
      <c r="E33" t="s">
        <v>7451</v>
      </c>
      <c r="F33" t="s">
        <v>7456</v>
      </c>
      <c r="G33" t="s">
        <v>7453</v>
      </c>
      <c r="H33" t="s">
        <v>7453</v>
      </c>
      <c r="I33" t="s">
        <v>7454</v>
      </c>
      <c r="J33" t="s">
        <v>7457</v>
      </c>
      <c r="K33">
        <v>152</v>
      </c>
      <c r="L33" t="s">
        <v>43</v>
      </c>
      <c r="M33" t="s">
        <v>44</v>
      </c>
      <c r="N33">
        <v>153.18</v>
      </c>
      <c r="O33">
        <v>12074.31</v>
      </c>
      <c r="P33">
        <v>1842.17</v>
      </c>
      <c r="Q33">
        <v>13916.48</v>
      </c>
      <c r="R33">
        <v>7413.82</v>
      </c>
      <c r="S33">
        <v>208.09</v>
      </c>
      <c r="T33">
        <v>7621.91</v>
      </c>
      <c r="U33">
        <v>4660.49</v>
      </c>
      <c r="V33">
        <v>1634.08</v>
      </c>
      <c r="W33">
        <v>6294.57</v>
      </c>
      <c r="X33">
        <v>1849542.8058</v>
      </c>
      <c r="Y33">
        <v>282183.60060000001</v>
      </c>
      <c r="Z33">
        <v>2131726.4064000002</v>
      </c>
      <c r="AA33" s="4" t="s">
        <v>10151</v>
      </c>
      <c r="AB33">
        <v>3459587.05</v>
      </c>
      <c r="AC33">
        <v>8016383.7951999996</v>
      </c>
      <c r="AD33" s="3" t="s">
        <v>106</v>
      </c>
      <c r="AE33" s="3" t="s">
        <v>106</v>
      </c>
      <c r="AF33" t="s">
        <v>46</v>
      </c>
      <c r="AG33" t="s">
        <v>47</v>
      </c>
      <c r="AH33" t="s">
        <v>47</v>
      </c>
      <c r="AI33" t="s">
        <v>48</v>
      </c>
      <c r="AJ33" t="s">
        <v>47</v>
      </c>
      <c r="AK33">
        <v>90</v>
      </c>
      <c r="AL33">
        <v>18</v>
      </c>
      <c r="AM33">
        <f t="shared" si="0"/>
        <v>0.71052631578947367</v>
      </c>
      <c r="AN33" t="s">
        <v>13906</v>
      </c>
      <c r="AO33" t="s">
        <v>13907</v>
      </c>
      <c r="AP33" t="s">
        <v>13908</v>
      </c>
      <c r="AQ33" s="7"/>
    </row>
    <row r="34" spans="1:43" x14ac:dyDescent="0.2">
      <c r="A34" t="s">
        <v>36</v>
      </c>
      <c r="B34" t="s">
        <v>37</v>
      </c>
      <c r="C34" s="3" t="s">
        <v>1488</v>
      </c>
      <c r="D34" s="3" t="s">
        <v>10217</v>
      </c>
      <c r="E34" t="s">
        <v>1489</v>
      </c>
      <c r="F34" t="s">
        <v>1490</v>
      </c>
      <c r="G34" t="s">
        <v>1491</v>
      </c>
      <c r="H34" t="s">
        <v>1491</v>
      </c>
      <c r="I34" t="s">
        <v>1492</v>
      </c>
      <c r="J34" t="s">
        <v>1493</v>
      </c>
      <c r="K34">
        <v>218</v>
      </c>
      <c r="L34" t="s">
        <v>81</v>
      </c>
      <c r="M34" t="s">
        <v>44</v>
      </c>
      <c r="N34">
        <v>211.61</v>
      </c>
      <c r="O34">
        <v>11973.48</v>
      </c>
      <c r="P34">
        <v>626.01</v>
      </c>
      <c r="Q34">
        <v>12599.49</v>
      </c>
      <c r="R34">
        <v>11973.48</v>
      </c>
      <c r="S34">
        <v>626.01</v>
      </c>
      <c r="T34">
        <v>12599.49</v>
      </c>
      <c r="U34">
        <v>0</v>
      </c>
      <c r="V34">
        <v>0</v>
      </c>
      <c r="W34">
        <v>0</v>
      </c>
      <c r="X34">
        <v>2533708.1028</v>
      </c>
      <c r="Y34">
        <v>132469.9761</v>
      </c>
      <c r="Z34">
        <v>2666178.0789000001</v>
      </c>
      <c r="AA34" s="4">
        <v>12693.7068375566</v>
      </c>
      <c r="AB34">
        <v>612200.98</v>
      </c>
      <c r="AC34">
        <v>3278379.0589000001</v>
      </c>
      <c r="AD34" s="3" t="s">
        <v>45</v>
      </c>
      <c r="AE34" s="3" t="s">
        <v>45</v>
      </c>
      <c r="AF34" t="s">
        <v>46</v>
      </c>
      <c r="AG34" t="s">
        <v>47</v>
      </c>
      <c r="AH34" t="s">
        <v>48</v>
      </c>
      <c r="AI34" t="s">
        <v>48</v>
      </c>
      <c r="AJ34" t="s">
        <v>48</v>
      </c>
      <c r="AK34">
        <v>135</v>
      </c>
      <c r="AL34">
        <v>16</v>
      </c>
      <c r="AM34">
        <f t="shared" si="0"/>
        <v>0.69266055045871555</v>
      </c>
      <c r="AN34" t="s">
        <v>13909</v>
      </c>
      <c r="AO34" t="s">
        <v>13910</v>
      </c>
      <c r="AP34" t="s">
        <v>13911</v>
      </c>
      <c r="AQ34" s="7"/>
    </row>
    <row r="35" spans="1:43" x14ac:dyDescent="0.2">
      <c r="A35" t="s">
        <v>36</v>
      </c>
      <c r="B35" t="s">
        <v>37</v>
      </c>
      <c r="C35" s="3" t="s">
        <v>10153</v>
      </c>
      <c r="D35" s="3" t="s">
        <v>10218</v>
      </c>
      <c r="E35" t="s">
        <v>252</v>
      </c>
      <c r="F35" t="s">
        <v>253</v>
      </c>
      <c r="G35" t="s">
        <v>254</v>
      </c>
      <c r="H35" t="s">
        <v>254</v>
      </c>
      <c r="I35" t="s">
        <v>255</v>
      </c>
      <c r="J35" t="s">
        <v>256</v>
      </c>
      <c r="K35">
        <v>110</v>
      </c>
      <c r="L35" t="s">
        <v>81</v>
      </c>
      <c r="M35" t="s">
        <v>44</v>
      </c>
      <c r="N35">
        <v>113.15</v>
      </c>
      <c r="O35">
        <v>11007.16</v>
      </c>
      <c r="P35">
        <v>1765.37</v>
      </c>
      <c r="Q35">
        <v>12772.53</v>
      </c>
      <c r="R35">
        <v>11005.57</v>
      </c>
      <c r="S35">
        <v>1765.37</v>
      </c>
      <c r="T35">
        <v>12770.94</v>
      </c>
      <c r="U35">
        <v>1.59</v>
      </c>
      <c r="V35">
        <v>0</v>
      </c>
      <c r="W35">
        <v>1.59</v>
      </c>
      <c r="X35">
        <v>1245460.1540000001</v>
      </c>
      <c r="Y35">
        <v>199751.61550000001</v>
      </c>
      <c r="Z35">
        <v>1445211.7694999999</v>
      </c>
      <c r="AA35" s="4">
        <v>13297.877549999999</v>
      </c>
      <c r="AB35">
        <v>369288.34</v>
      </c>
      <c r="AC35">
        <v>1814500.1095</v>
      </c>
      <c r="AD35" s="3" t="s">
        <v>45</v>
      </c>
      <c r="AE35" s="3" t="s">
        <v>45</v>
      </c>
      <c r="AF35" t="s">
        <v>66</v>
      </c>
      <c r="AG35" t="s">
        <v>47</v>
      </c>
      <c r="AH35" t="s">
        <v>47</v>
      </c>
      <c r="AI35" t="s">
        <v>48</v>
      </c>
      <c r="AJ35" t="s">
        <v>48</v>
      </c>
      <c r="AK35">
        <v>76</v>
      </c>
      <c r="AL35">
        <v>5</v>
      </c>
      <c r="AM35">
        <f t="shared" si="0"/>
        <v>0.73636363636363633</v>
      </c>
      <c r="AN35" t="s">
        <v>13912</v>
      </c>
      <c r="AO35" t="s">
        <v>13913</v>
      </c>
      <c r="AP35" t="s">
        <v>13914</v>
      </c>
      <c r="AQ35" s="7"/>
    </row>
    <row r="36" spans="1:43" x14ac:dyDescent="0.2">
      <c r="A36" t="s">
        <v>36</v>
      </c>
      <c r="B36" t="s">
        <v>37</v>
      </c>
      <c r="C36" s="3" t="s">
        <v>10154</v>
      </c>
      <c r="D36" s="3" t="s">
        <v>13746</v>
      </c>
      <c r="E36" t="s">
        <v>38</v>
      </c>
      <c r="F36" t="s">
        <v>39</v>
      </c>
      <c r="G36" t="s">
        <v>40</v>
      </c>
      <c r="H36" t="s">
        <v>40</v>
      </c>
      <c r="I36" t="s">
        <v>41</v>
      </c>
      <c r="J36" t="s">
        <v>42</v>
      </c>
      <c r="K36">
        <v>400</v>
      </c>
      <c r="L36" t="s">
        <v>43</v>
      </c>
      <c r="M36" t="s">
        <v>44</v>
      </c>
      <c r="N36">
        <v>396.31</v>
      </c>
      <c r="O36">
        <v>11319.32</v>
      </c>
      <c r="P36">
        <v>1005.62</v>
      </c>
      <c r="Q36">
        <v>12324.95</v>
      </c>
      <c r="R36">
        <v>7953.2</v>
      </c>
      <c r="S36">
        <v>582.67999999999995</v>
      </c>
      <c r="T36">
        <v>8535.8799999999992</v>
      </c>
      <c r="U36">
        <v>3366.12</v>
      </c>
      <c r="V36">
        <v>422.94</v>
      </c>
      <c r="W36">
        <v>3789.07</v>
      </c>
      <c r="X36">
        <v>4485959.7092000004</v>
      </c>
      <c r="Y36">
        <v>398537.2622</v>
      </c>
      <c r="Z36">
        <v>4884500.9345000004</v>
      </c>
      <c r="AA36" s="4">
        <v>12433.576406791901</v>
      </c>
      <c r="AB36">
        <v>1368859.92</v>
      </c>
      <c r="AC36">
        <v>9957690.4464999996</v>
      </c>
      <c r="AD36" s="3" t="s">
        <v>45</v>
      </c>
      <c r="AE36" s="3" t="s">
        <v>45</v>
      </c>
      <c r="AF36" t="s">
        <v>46</v>
      </c>
      <c r="AG36" t="s">
        <v>47</v>
      </c>
      <c r="AH36" t="s">
        <v>48</v>
      </c>
      <c r="AI36" t="s">
        <v>48</v>
      </c>
      <c r="AJ36" t="s">
        <v>47</v>
      </c>
      <c r="AK36">
        <v>218</v>
      </c>
      <c r="AL36">
        <v>31</v>
      </c>
      <c r="AM36">
        <f t="shared" si="0"/>
        <v>0.62250000000000005</v>
      </c>
      <c r="AN36" t="s">
        <v>13915</v>
      </c>
      <c r="AO36" t="s">
        <v>13916</v>
      </c>
      <c r="AP36" t="s">
        <v>13917</v>
      </c>
      <c r="AQ36" s="7"/>
    </row>
    <row r="37" spans="1:43" x14ac:dyDescent="0.2">
      <c r="A37" t="s">
        <v>36</v>
      </c>
      <c r="B37" t="s">
        <v>37</v>
      </c>
      <c r="C37" s="3" t="s">
        <v>10154</v>
      </c>
      <c r="D37" s="3" t="s">
        <v>10219</v>
      </c>
      <c r="E37" t="s">
        <v>38</v>
      </c>
      <c r="F37" t="s">
        <v>49</v>
      </c>
      <c r="G37" t="s">
        <v>40</v>
      </c>
      <c r="H37" t="s">
        <v>40</v>
      </c>
      <c r="I37" t="s">
        <v>41</v>
      </c>
      <c r="J37" t="s">
        <v>50</v>
      </c>
      <c r="K37">
        <v>292</v>
      </c>
      <c r="L37" t="s">
        <v>51</v>
      </c>
      <c r="M37" t="s">
        <v>52</v>
      </c>
      <c r="N37">
        <v>290.45</v>
      </c>
      <c r="O37">
        <v>10959.32</v>
      </c>
      <c r="P37">
        <v>1794.43</v>
      </c>
      <c r="Q37">
        <v>12753.76</v>
      </c>
      <c r="R37">
        <v>7593.2</v>
      </c>
      <c r="S37">
        <v>1371.49</v>
      </c>
      <c r="T37">
        <v>8964.69</v>
      </c>
      <c r="U37">
        <v>3366.12</v>
      </c>
      <c r="V37">
        <v>422.94</v>
      </c>
      <c r="W37">
        <v>3789.07</v>
      </c>
      <c r="X37">
        <v>3183134.4939999999</v>
      </c>
      <c r="Y37">
        <v>521192.19349999999</v>
      </c>
      <c r="Z37">
        <v>3704329.5920000002</v>
      </c>
      <c r="AA37" s="4">
        <v>12862.3864067919</v>
      </c>
      <c r="AB37">
        <v>1368859.92</v>
      </c>
      <c r="AC37">
        <v>9957690.4464999996</v>
      </c>
      <c r="AD37" s="3" t="s">
        <v>45</v>
      </c>
      <c r="AE37" s="3" t="s">
        <v>45</v>
      </c>
      <c r="AF37" t="s">
        <v>46</v>
      </c>
      <c r="AG37" t="s">
        <v>47</v>
      </c>
      <c r="AH37" t="s">
        <v>48</v>
      </c>
      <c r="AI37" t="s">
        <v>48</v>
      </c>
      <c r="AJ37" t="s">
        <v>48</v>
      </c>
      <c r="AK37">
        <v>167</v>
      </c>
      <c r="AL37">
        <v>21</v>
      </c>
      <c r="AM37">
        <f t="shared" si="0"/>
        <v>0.64383561643835618</v>
      </c>
      <c r="AN37" t="s">
        <v>13918</v>
      </c>
      <c r="AO37" t="s">
        <v>13916</v>
      </c>
      <c r="AP37" t="s">
        <v>13917</v>
      </c>
      <c r="AQ37" s="7"/>
    </row>
    <row r="38" spans="1:43" x14ac:dyDescent="0.2">
      <c r="A38" t="s">
        <v>36</v>
      </c>
      <c r="B38" t="s">
        <v>37</v>
      </c>
      <c r="C38" s="3" t="s">
        <v>7087</v>
      </c>
      <c r="D38" s="3" t="s">
        <v>10220</v>
      </c>
      <c r="E38" t="s">
        <v>7088</v>
      </c>
      <c r="F38" t="s">
        <v>7093</v>
      </c>
      <c r="G38" t="s">
        <v>7090</v>
      </c>
      <c r="H38" t="s">
        <v>7090</v>
      </c>
      <c r="I38" t="s">
        <v>7091</v>
      </c>
      <c r="J38" t="s">
        <v>7094</v>
      </c>
      <c r="K38">
        <v>18</v>
      </c>
      <c r="L38" t="s">
        <v>172</v>
      </c>
      <c r="M38" t="s">
        <v>44</v>
      </c>
      <c r="N38">
        <v>16.05</v>
      </c>
      <c r="O38">
        <v>7899.64</v>
      </c>
      <c r="P38">
        <v>336.81</v>
      </c>
      <c r="Q38">
        <v>8236.44</v>
      </c>
      <c r="R38">
        <v>6596.5</v>
      </c>
      <c r="S38">
        <v>0</v>
      </c>
      <c r="T38">
        <v>6596.5</v>
      </c>
      <c r="U38">
        <v>1303.1400000000001</v>
      </c>
      <c r="V38">
        <v>336.81</v>
      </c>
      <c r="W38">
        <v>1639.94</v>
      </c>
      <c r="X38">
        <v>126789.22199999999</v>
      </c>
      <c r="Y38">
        <v>5405.8005000000003</v>
      </c>
      <c r="Z38">
        <v>132194.86199999999</v>
      </c>
      <c r="AA38" s="4">
        <v>8421.7737731827801</v>
      </c>
      <c r="AB38">
        <v>4854764.53</v>
      </c>
      <c r="AC38">
        <v>19064146.573399998</v>
      </c>
      <c r="AD38" s="3" t="s">
        <v>45</v>
      </c>
      <c r="AE38" s="3" t="s">
        <v>45</v>
      </c>
      <c r="AF38" t="s">
        <v>553</v>
      </c>
      <c r="AG38" t="s">
        <v>47</v>
      </c>
      <c r="AH38" t="s">
        <v>47</v>
      </c>
      <c r="AI38" t="s">
        <v>47</v>
      </c>
      <c r="AJ38" t="s">
        <v>10151</v>
      </c>
      <c r="AK38">
        <v>10</v>
      </c>
      <c r="AL38">
        <v>1</v>
      </c>
      <c r="AM38">
        <f t="shared" si="0"/>
        <v>0.61111111111111116</v>
      </c>
      <c r="AN38" t="s">
        <v>13919</v>
      </c>
      <c r="AO38" t="s">
        <v>13920</v>
      </c>
      <c r="AP38" t="s">
        <v>13921</v>
      </c>
      <c r="AQ38" s="7"/>
    </row>
    <row r="39" spans="1:43" x14ac:dyDescent="0.2">
      <c r="A39" t="s">
        <v>36</v>
      </c>
      <c r="B39" t="s">
        <v>37</v>
      </c>
      <c r="C39" s="3" t="s">
        <v>7087</v>
      </c>
      <c r="D39" s="3" t="s">
        <v>13747</v>
      </c>
      <c r="E39" t="s">
        <v>7088</v>
      </c>
      <c r="F39" t="s">
        <v>7095</v>
      </c>
      <c r="G39" t="s">
        <v>7090</v>
      </c>
      <c r="H39" t="s">
        <v>7090</v>
      </c>
      <c r="I39" t="s">
        <v>7091</v>
      </c>
      <c r="J39" t="s">
        <v>7096</v>
      </c>
      <c r="K39">
        <v>679</v>
      </c>
      <c r="L39" t="s">
        <v>172</v>
      </c>
      <c r="M39" t="s">
        <v>44</v>
      </c>
      <c r="N39">
        <v>671.56</v>
      </c>
      <c r="O39">
        <v>9654.7099999999991</v>
      </c>
      <c r="P39">
        <v>646.22</v>
      </c>
      <c r="Q39">
        <v>10300.92</v>
      </c>
      <c r="R39">
        <v>8351.57</v>
      </c>
      <c r="S39">
        <v>309.41000000000003</v>
      </c>
      <c r="T39">
        <v>8660.98</v>
      </c>
      <c r="U39">
        <v>1303.1400000000001</v>
      </c>
      <c r="V39">
        <v>336.81</v>
      </c>
      <c r="W39">
        <v>1639.94</v>
      </c>
      <c r="X39">
        <v>6483717.0476000002</v>
      </c>
      <c r="Y39">
        <v>433975.50319999998</v>
      </c>
      <c r="Z39">
        <v>6917685.8351999996</v>
      </c>
      <c r="AA39" s="4">
        <v>10486.2537731828</v>
      </c>
      <c r="AB39">
        <v>4854764.53</v>
      </c>
      <c r="AC39">
        <v>19064146.573399998</v>
      </c>
      <c r="AD39" s="3" t="s">
        <v>45</v>
      </c>
      <c r="AE39" s="3" t="s">
        <v>45</v>
      </c>
      <c r="AF39" t="s">
        <v>553</v>
      </c>
      <c r="AG39" t="s">
        <v>47</v>
      </c>
      <c r="AH39" t="s">
        <v>48</v>
      </c>
      <c r="AI39" t="s">
        <v>47</v>
      </c>
      <c r="AJ39" t="s">
        <v>10151</v>
      </c>
      <c r="AK39">
        <v>221</v>
      </c>
      <c r="AL39">
        <v>50</v>
      </c>
      <c r="AM39">
        <f t="shared" si="0"/>
        <v>0.39911634756995584</v>
      </c>
      <c r="AN39" t="s">
        <v>13922</v>
      </c>
      <c r="AO39" t="s">
        <v>13920</v>
      </c>
      <c r="AP39" t="s">
        <v>13921</v>
      </c>
      <c r="AQ39" s="7"/>
    </row>
    <row r="40" spans="1:43" x14ac:dyDescent="0.2">
      <c r="A40" t="s">
        <v>36</v>
      </c>
      <c r="B40" t="s">
        <v>37</v>
      </c>
      <c r="C40" s="3" t="s">
        <v>7087</v>
      </c>
      <c r="D40" s="3" t="s">
        <v>10221</v>
      </c>
      <c r="E40" t="s">
        <v>7088</v>
      </c>
      <c r="F40" t="s">
        <v>7097</v>
      </c>
      <c r="G40" t="s">
        <v>7090</v>
      </c>
      <c r="H40" t="s">
        <v>7090</v>
      </c>
      <c r="I40" t="s">
        <v>7091</v>
      </c>
      <c r="J40" t="s">
        <v>7098</v>
      </c>
      <c r="K40">
        <v>529</v>
      </c>
      <c r="L40" t="s">
        <v>4037</v>
      </c>
      <c r="M40" t="s">
        <v>52</v>
      </c>
      <c r="N40">
        <v>529.77</v>
      </c>
      <c r="O40">
        <v>8351.68</v>
      </c>
      <c r="P40">
        <v>933.76</v>
      </c>
      <c r="Q40">
        <v>9285.44</v>
      </c>
      <c r="R40">
        <v>7048.54</v>
      </c>
      <c r="S40">
        <v>596.95000000000005</v>
      </c>
      <c r="T40">
        <v>7645.5</v>
      </c>
      <c r="U40">
        <v>1303.1400000000001</v>
      </c>
      <c r="V40">
        <v>336.81</v>
      </c>
      <c r="W40">
        <v>1639.94</v>
      </c>
      <c r="X40">
        <v>4424469.5136000002</v>
      </c>
      <c r="Y40">
        <v>494678.03519999998</v>
      </c>
      <c r="Z40">
        <v>4919147.5488</v>
      </c>
      <c r="AA40" s="4">
        <v>9470.7737731827801</v>
      </c>
      <c r="AB40">
        <v>4854764.53</v>
      </c>
      <c r="AC40">
        <v>19064146.573399998</v>
      </c>
      <c r="AD40" s="3" t="s">
        <v>45</v>
      </c>
      <c r="AE40" s="3" t="s">
        <v>45</v>
      </c>
      <c r="AF40" t="s">
        <v>90</v>
      </c>
      <c r="AG40" t="s">
        <v>47</v>
      </c>
      <c r="AH40" t="s">
        <v>48</v>
      </c>
      <c r="AI40" t="s">
        <v>48</v>
      </c>
      <c r="AJ40" t="s">
        <v>48</v>
      </c>
      <c r="AK40">
        <v>230</v>
      </c>
      <c r="AL40">
        <v>32</v>
      </c>
      <c r="AM40">
        <f t="shared" si="0"/>
        <v>0.4952741020793951</v>
      </c>
      <c r="AN40" t="s">
        <v>13923</v>
      </c>
      <c r="AO40" t="s">
        <v>13924</v>
      </c>
      <c r="AP40" t="s">
        <v>13921</v>
      </c>
      <c r="AQ40" s="7"/>
    </row>
    <row r="41" spans="1:43" x14ac:dyDescent="0.2">
      <c r="A41" t="s">
        <v>36</v>
      </c>
      <c r="B41" t="s">
        <v>37</v>
      </c>
      <c r="C41" s="3" t="s">
        <v>7087</v>
      </c>
      <c r="D41" s="3" t="s">
        <v>10222</v>
      </c>
      <c r="E41" t="s">
        <v>7088</v>
      </c>
      <c r="F41" t="s">
        <v>7089</v>
      </c>
      <c r="G41" t="s">
        <v>7090</v>
      </c>
      <c r="H41" t="s">
        <v>7090</v>
      </c>
      <c r="I41" t="s">
        <v>7091</v>
      </c>
      <c r="J41" t="s">
        <v>7092</v>
      </c>
      <c r="K41">
        <v>178</v>
      </c>
      <c r="L41" t="s">
        <v>140</v>
      </c>
      <c r="M41" t="s">
        <v>106</v>
      </c>
      <c r="N41">
        <v>188.71</v>
      </c>
      <c r="O41">
        <v>9890.7000000000007</v>
      </c>
      <c r="P41">
        <v>1981.24</v>
      </c>
      <c r="Q41">
        <v>11871.94</v>
      </c>
      <c r="R41">
        <v>8587.56</v>
      </c>
      <c r="S41">
        <v>1644.43</v>
      </c>
      <c r="T41">
        <v>10232</v>
      </c>
      <c r="U41">
        <v>1303.1400000000001</v>
      </c>
      <c r="V41">
        <v>336.81</v>
      </c>
      <c r="W41">
        <v>1639.94</v>
      </c>
      <c r="X41">
        <v>1866473.997</v>
      </c>
      <c r="Y41">
        <v>373879.80040000001</v>
      </c>
      <c r="Z41">
        <v>2240353.7974</v>
      </c>
      <c r="AA41" s="4">
        <v>12057.2737731828</v>
      </c>
      <c r="AB41">
        <v>4854764.53</v>
      </c>
      <c r="AC41">
        <v>19064146.573399998</v>
      </c>
      <c r="AD41" s="3" t="s">
        <v>45</v>
      </c>
      <c r="AE41" s="3" t="s">
        <v>45</v>
      </c>
      <c r="AF41" t="s">
        <v>90</v>
      </c>
      <c r="AG41" t="s">
        <v>47</v>
      </c>
      <c r="AH41" t="s">
        <v>48</v>
      </c>
      <c r="AI41" t="s">
        <v>48</v>
      </c>
      <c r="AJ41" t="s">
        <v>48</v>
      </c>
      <c r="AK41">
        <v>101</v>
      </c>
      <c r="AL41">
        <v>13</v>
      </c>
      <c r="AM41">
        <f t="shared" si="0"/>
        <v>0.6404494382022472</v>
      </c>
      <c r="AN41" t="s">
        <v>13925</v>
      </c>
      <c r="AO41" t="s">
        <v>13920</v>
      </c>
      <c r="AP41" t="s">
        <v>13921</v>
      </c>
      <c r="AQ41" s="7"/>
    </row>
    <row r="42" spans="1:43" x14ac:dyDescent="0.2">
      <c r="A42" t="s">
        <v>36</v>
      </c>
      <c r="B42" t="s">
        <v>37</v>
      </c>
      <c r="C42" s="3" t="s">
        <v>9618</v>
      </c>
      <c r="D42" s="3" t="s">
        <v>10223</v>
      </c>
      <c r="E42" t="s">
        <v>9619</v>
      </c>
      <c r="F42" t="s">
        <v>9726</v>
      </c>
      <c r="G42" t="s">
        <v>9621</v>
      </c>
      <c r="H42" t="s">
        <v>9621</v>
      </c>
      <c r="I42" t="s">
        <v>9622</v>
      </c>
      <c r="J42" t="s">
        <v>9727</v>
      </c>
      <c r="K42">
        <v>0</v>
      </c>
      <c r="L42" t="s">
        <v>4905</v>
      </c>
      <c r="M42" t="s">
        <v>44</v>
      </c>
      <c r="N42" t="s">
        <v>10150</v>
      </c>
      <c r="O42" t="s">
        <v>10150</v>
      </c>
      <c r="P42" t="s">
        <v>10150</v>
      </c>
      <c r="Q42" t="s">
        <v>10150</v>
      </c>
      <c r="R42" t="s">
        <v>10150</v>
      </c>
      <c r="S42" t="s">
        <v>10150</v>
      </c>
      <c r="T42" t="s">
        <v>10150</v>
      </c>
      <c r="U42" t="s">
        <v>10150</v>
      </c>
      <c r="V42" t="s">
        <v>10150</v>
      </c>
      <c r="W42" t="s">
        <v>10150</v>
      </c>
      <c r="X42" t="s">
        <v>10150</v>
      </c>
      <c r="Y42" t="s">
        <v>10150</v>
      </c>
      <c r="Z42" t="s">
        <v>10150</v>
      </c>
      <c r="AA42" s="4" t="s">
        <v>10151</v>
      </c>
      <c r="AB42" t="s">
        <v>10151</v>
      </c>
      <c r="AC42" t="s">
        <v>10151</v>
      </c>
      <c r="AD42" s="3" t="s">
        <v>106</v>
      </c>
      <c r="AE42" s="3" t="s">
        <v>45</v>
      </c>
      <c r="AF42" t="s">
        <v>90</v>
      </c>
      <c r="AG42" t="s">
        <v>47</v>
      </c>
      <c r="AH42" t="s">
        <v>47</v>
      </c>
      <c r="AI42" t="s">
        <v>47</v>
      </c>
      <c r="AJ42" t="s">
        <v>10151</v>
      </c>
      <c r="AK42" t="s">
        <v>10151</v>
      </c>
      <c r="AL42" t="s">
        <v>10151</v>
      </c>
      <c r="AM42" t="str">
        <f t="shared" si="0"/>
        <v>NA</v>
      </c>
      <c r="AN42" t="s">
        <v>13926</v>
      </c>
      <c r="AO42" t="s">
        <v>13927</v>
      </c>
      <c r="AP42" t="s">
        <v>4161</v>
      </c>
      <c r="AQ42" s="7"/>
    </row>
    <row r="43" spans="1:43" x14ac:dyDescent="0.2">
      <c r="A43" t="s">
        <v>36</v>
      </c>
      <c r="B43" t="s">
        <v>37</v>
      </c>
      <c r="C43" s="3" t="s">
        <v>9618</v>
      </c>
      <c r="D43" s="3" t="s">
        <v>10224</v>
      </c>
      <c r="E43" t="s">
        <v>9619</v>
      </c>
      <c r="F43" t="s">
        <v>9620</v>
      </c>
      <c r="G43" t="s">
        <v>9621</v>
      </c>
      <c r="H43" t="s">
        <v>9621</v>
      </c>
      <c r="I43" t="s">
        <v>9622</v>
      </c>
      <c r="J43" t="s">
        <v>9623</v>
      </c>
      <c r="K43">
        <v>102</v>
      </c>
      <c r="L43" t="s">
        <v>81</v>
      </c>
      <c r="M43" t="s">
        <v>44</v>
      </c>
      <c r="N43" t="s">
        <v>10150</v>
      </c>
      <c r="O43" t="s">
        <v>10150</v>
      </c>
      <c r="P43" t="s">
        <v>10150</v>
      </c>
      <c r="Q43" t="s">
        <v>10150</v>
      </c>
      <c r="R43" t="s">
        <v>10150</v>
      </c>
      <c r="S43" t="s">
        <v>10150</v>
      </c>
      <c r="T43" t="s">
        <v>10150</v>
      </c>
      <c r="U43" t="s">
        <v>10150</v>
      </c>
      <c r="V43" t="s">
        <v>10150</v>
      </c>
      <c r="W43" t="s">
        <v>10150</v>
      </c>
      <c r="X43" t="s">
        <v>10150</v>
      </c>
      <c r="Y43" t="s">
        <v>10150</v>
      </c>
      <c r="Z43" t="s">
        <v>10150</v>
      </c>
      <c r="AA43" s="4" t="s">
        <v>10151</v>
      </c>
      <c r="AB43" t="s">
        <v>10151</v>
      </c>
      <c r="AC43" t="s">
        <v>10151</v>
      </c>
      <c r="AD43" s="3" t="s">
        <v>106</v>
      </c>
      <c r="AE43" s="3" t="s">
        <v>45</v>
      </c>
      <c r="AF43" t="s">
        <v>124</v>
      </c>
      <c r="AG43" t="s">
        <v>47</v>
      </c>
      <c r="AH43" t="s">
        <v>47</v>
      </c>
      <c r="AI43" t="s">
        <v>47</v>
      </c>
      <c r="AJ43" t="s">
        <v>10151</v>
      </c>
      <c r="AK43">
        <v>57</v>
      </c>
      <c r="AL43">
        <v>5</v>
      </c>
      <c r="AM43">
        <f t="shared" si="0"/>
        <v>0.60784313725490191</v>
      </c>
      <c r="AN43" t="s">
        <v>13928</v>
      </c>
      <c r="AO43" t="s">
        <v>13927</v>
      </c>
      <c r="AP43" t="s">
        <v>4161</v>
      </c>
      <c r="AQ43" s="7"/>
    </row>
    <row r="44" spans="1:43" x14ac:dyDescent="0.2">
      <c r="A44" t="s">
        <v>36</v>
      </c>
      <c r="B44" t="s">
        <v>37</v>
      </c>
      <c r="C44" s="3" t="s">
        <v>9618</v>
      </c>
      <c r="D44" s="3" t="s">
        <v>10225</v>
      </c>
      <c r="E44" t="s">
        <v>9619</v>
      </c>
      <c r="F44" t="s">
        <v>9984</v>
      </c>
      <c r="G44" t="s">
        <v>9621</v>
      </c>
      <c r="H44" t="s">
        <v>9621</v>
      </c>
      <c r="I44" t="s">
        <v>9622</v>
      </c>
      <c r="J44" t="s">
        <v>9985</v>
      </c>
      <c r="K44">
        <v>6</v>
      </c>
      <c r="L44" t="s">
        <v>93</v>
      </c>
      <c r="M44" t="s">
        <v>44</v>
      </c>
      <c r="N44" t="s">
        <v>10150</v>
      </c>
      <c r="O44" t="s">
        <v>10150</v>
      </c>
      <c r="P44" t="s">
        <v>10150</v>
      </c>
      <c r="Q44" t="s">
        <v>10150</v>
      </c>
      <c r="R44" t="s">
        <v>10150</v>
      </c>
      <c r="S44" t="s">
        <v>10150</v>
      </c>
      <c r="T44" t="s">
        <v>10150</v>
      </c>
      <c r="U44" t="s">
        <v>10150</v>
      </c>
      <c r="V44" t="s">
        <v>10150</v>
      </c>
      <c r="W44" t="s">
        <v>10150</v>
      </c>
      <c r="X44" t="s">
        <v>10150</v>
      </c>
      <c r="Y44" t="s">
        <v>10150</v>
      </c>
      <c r="Z44" t="s">
        <v>10150</v>
      </c>
      <c r="AA44" s="4" t="s">
        <v>10151</v>
      </c>
      <c r="AB44" t="s">
        <v>10151</v>
      </c>
      <c r="AC44" t="s">
        <v>10151</v>
      </c>
      <c r="AD44" s="3" t="s">
        <v>106</v>
      </c>
      <c r="AE44" s="3" t="s">
        <v>45</v>
      </c>
      <c r="AF44" t="s">
        <v>87</v>
      </c>
      <c r="AG44" t="s">
        <v>47</v>
      </c>
      <c r="AH44" t="s">
        <v>47</v>
      </c>
      <c r="AI44" t="s">
        <v>47</v>
      </c>
      <c r="AJ44" t="s">
        <v>10151</v>
      </c>
      <c r="AK44" t="s">
        <v>10151</v>
      </c>
      <c r="AL44" t="s">
        <v>10151</v>
      </c>
      <c r="AM44" t="str">
        <f t="shared" si="0"/>
        <v>NA</v>
      </c>
      <c r="AN44" t="s">
        <v>13929</v>
      </c>
      <c r="AO44" t="s">
        <v>13930</v>
      </c>
      <c r="AP44" t="s">
        <v>13931</v>
      </c>
      <c r="AQ44" s="7"/>
    </row>
    <row r="45" spans="1:43" x14ac:dyDescent="0.2">
      <c r="A45" t="s">
        <v>36</v>
      </c>
      <c r="B45" t="s">
        <v>37</v>
      </c>
      <c r="C45" s="3" t="s">
        <v>10155</v>
      </c>
      <c r="D45" s="3" t="s">
        <v>10226</v>
      </c>
      <c r="E45" t="s">
        <v>117</v>
      </c>
      <c r="F45" t="s">
        <v>129</v>
      </c>
      <c r="G45" t="s">
        <v>119</v>
      </c>
      <c r="H45" t="s">
        <v>119</v>
      </c>
      <c r="I45" t="s">
        <v>120</v>
      </c>
      <c r="J45" t="s">
        <v>130</v>
      </c>
      <c r="K45">
        <v>168</v>
      </c>
      <c r="L45" t="s">
        <v>93</v>
      </c>
      <c r="M45" t="s">
        <v>44</v>
      </c>
      <c r="N45">
        <v>162.6</v>
      </c>
      <c r="O45">
        <v>7471.62</v>
      </c>
      <c r="P45">
        <v>392.76</v>
      </c>
      <c r="Q45">
        <v>7864.37</v>
      </c>
      <c r="R45">
        <v>5679.94</v>
      </c>
      <c r="S45">
        <v>31.33</v>
      </c>
      <c r="T45">
        <v>5711.27</v>
      </c>
      <c r="U45">
        <v>1791.68</v>
      </c>
      <c r="V45">
        <v>361.43</v>
      </c>
      <c r="W45">
        <v>2153.1</v>
      </c>
      <c r="X45">
        <v>1214885.412</v>
      </c>
      <c r="Y45">
        <v>63862.775999999998</v>
      </c>
      <c r="Z45">
        <v>1278746.5619999999</v>
      </c>
      <c r="AA45" s="4">
        <v>7912.29744614423</v>
      </c>
      <c r="AB45">
        <v>6024073.3600000003</v>
      </c>
      <c r="AC45">
        <v>31657095.416700002</v>
      </c>
      <c r="AD45" s="3" t="s">
        <v>45</v>
      </c>
      <c r="AE45" s="3" t="s">
        <v>45</v>
      </c>
      <c r="AF45" t="s">
        <v>124</v>
      </c>
      <c r="AG45" t="s">
        <v>47</v>
      </c>
      <c r="AH45" t="s">
        <v>47</v>
      </c>
      <c r="AI45" t="s">
        <v>47</v>
      </c>
      <c r="AJ45" t="s">
        <v>10151</v>
      </c>
      <c r="AK45">
        <v>107</v>
      </c>
      <c r="AL45">
        <v>9</v>
      </c>
      <c r="AM45">
        <f t="shared" si="0"/>
        <v>0.69047619047619047</v>
      </c>
      <c r="AN45" t="s">
        <v>13932</v>
      </c>
      <c r="AO45" t="s">
        <v>13927</v>
      </c>
      <c r="AP45" t="s">
        <v>4161</v>
      </c>
      <c r="AQ45" s="7"/>
    </row>
    <row r="46" spans="1:43" x14ac:dyDescent="0.2">
      <c r="A46" t="s">
        <v>36</v>
      </c>
      <c r="B46" t="s">
        <v>37</v>
      </c>
      <c r="C46" s="3" t="s">
        <v>10155</v>
      </c>
      <c r="D46" s="3" t="s">
        <v>13748</v>
      </c>
      <c r="E46" t="s">
        <v>117</v>
      </c>
      <c r="F46" t="s">
        <v>122</v>
      </c>
      <c r="G46" t="s">
        <v>119</v>
      </c>
      <c r="H46" t="s">
        <v>119</v>
      </c>
      <c r="I46" t="s">
        <v>120</v>
      </c>
      <c r="J46" t="s">
        <v>123</v>
      </c>
      <c r="K46">
        <v>745</v>
      </c>
      <c r="L46" t="s">
        <v>93</v>
      </c>
      <c r="M46" t="s">
        <v>44</v>
      </c>
      <c r="N46">
        <v>742.75</v>
      </c>
      <c r="O46">
        <v>10009.450000000001</v>
      </c>
      <c r="P46">
        <v>453.22</v>
      </c>
      <c r="Q46">
        <v>10462.66</v>
      </c>
      <c r="R46">
        <v>8217.77</v>
      </c>
      <c r="S46">
        <v>91.79</v>
      </c>
      <c r="T46">
        <v>8309.56</v>
      </c>
      <c r="U46">
        <v>1791.68</v>
      </c>
      <c r="V46">
        <v>361.43</v>
      </c>
      <c r="W46">
        <v>2153.1</v>
      </c>
      <c r="X46">
        <v>7434518.9874999998</v>
      </c>
      <c r="Y46">
        <v>336629.15500000003</v>
      </c>
      <c r="Z46">
        <v>7771140.7149999999</v>
      </c>
      <c r="AA46" s="4">
        <v>10510.5874461442</v>
      </c>
      <c r="AB46">
        <v>6024073.3600000003</v>
      </c>
      <c r="AC46">
        <v>31657095.416700002</v>
      </c>
      <c r="AD46" s="3" t="s">
        <v>45</v>
      </c>
      <c r="AE46" s="3" t="s">
        <v>45</v>
      </c>
      <c r="AF46" t="s">
        <v>124</v>
      </c>
      <c r="AG46" t="s">
        <v>47</v>
      </c>
      <c r="AH46" t="s">
        <v>47</v>
      </c>
      <c r="AI46" t="s">
        <v>47</v>
      </c>
      <c r="AJ46" t="s">
        <v>10151</v>
      </c>
      <c r="AK46">
        <v>289</v>
      </c>
      <c r="AL46">
        <v>52</v>
      </c>
      <c r="AM46">
        <f t="shared" si="0"/>
        <v>0.45771812080536911</v>
      </c>
      <c r="AN46" t="s">
        <v>13933</v>
      </c>
      <c r="AO46" t="s">
        <v>13927</v>
      </c>
      <c r="AP46" t="s">
        <v>4161</v>
      </c>
      <c r="AQ46" s="7"/>
    </row>
    <row r="47" spans="1:43" x14ac:dyDescent="0.2">
      <c r="A47" t="s">
        <v>36</v>
      </c>
      <c r="B47" t="s">
        <v>37</v>
      </c>
      <c r="C47" s="3" t="s">
        <v>10155</v>
      </c>
      <c r="D47" s="3" t="s">
        <v>13239</v>
      </c>
      <c r="E47" t="s">
        <v>117</v>
      </c>
      <c r="F47" t="s">
        <v>125</v>
      </c>
      <c r="G47" t="s">
        <v>119</v>
      </c>
      <c r="H47" t="s">
        <v>119</v>
      </c>
      <c r="I47" t="s">
        <v>120</v>
      </c>
      <c r="J47" t="s">
        <v>126</v>
      </c>
      <c r="K47">
        <v>212</v>
      </c>
      <c r="L47" t="s">
        <v>72</v>
      </c>
      <c r="M47" t="s">
        <v>52</v>
      </c>
      <c r="N47">
        <v>228.92</v>
      </c>
      <c r="O47">
        <v>12152.72</v>
      </c>
      <c r="P47">
        <v>741.13</v>
      </c>
      <c r="Q47">
        <v>12893.84</v>
      </c>
      <c r="R47">
        <v>10361.040000000001</v>
      </c>
      <c r="S47">
        <v>379.7</v>
      </c>
      <c r="T47">
        <v>10740.74</v>
      </c>
      <c r="U47">
        <v>1791.68</v>
      </c>
      <c r="V47">
        <v>361.43</v>
      </c>
      <c r="W47">
        <v>2153.1</v>
      </c>
      <c r="X47">
        <v>2782000.6623999998</v>
      </c>
      <c r="Y47">
        <v>169659.47959999999</v>
      </c>
      <c r="Z47">
        <v>2951657.8528</v>
      </c>
      <c r="AA47" s="4">
        <v>12941.7674461442</v>
      </c>
      <c r="AB47">
        <v>6024073.3600000003</v>
      </c>
      <c r="AC47">
        <v>31657095.416700002</v>
      </c>
      <c r="AD47" s="3" t="s">
        <v>45</v>
      </c>
      <c r="AE47" s="3" t="s">
        <v>45</v>
      </c>
      <c r="AF47" t="s">
        <v>124</v>
      </c>
      <c r="AG47" t="s">
        <v>47</v>
      </c>
      <c r="AH47" t="s">
        <v>47</v>
      </c>
      <c r="AI47" t="s">
        <v>48</v>
      </c>
      <c r="AJ47" t="s">
        <v>48</v>
      </c>
      <c r="AK47">
        <v>93</v>
      </c>
      <c r="AL47">
        <v>29</v>
      </c>
      <c r="AM47">
        <f t="shared" si="0"/>
        <v>0.57547169811320753</v>
      </c>
      <c r="AN47" t="s">
        <v>13934</v>
      </c>
      <c r="AO47" t="s">
        <v>13927</v>
      </c>
      <c r="AP47" t="s">
        <v>4161</v>
      </c>
      <c r="AQ47" s="7"/>
    </row>
    <row r="48" spans="1:43" x14ac:dyDescent="0.2">
      <c r="A48" t="s">
        <v>36</v>
      </c>
      <c r="B48" t="s">
        <v>37</v>
      </c>
      <c r="C48" s="3" t="s">
        <v>10155</v>
      </c>
      <c r="D48" s="3" t="s">
        <v>13749</v>
      </c>
      <c r="E48" t="s">
        <v>117</v>
      </c>
      <c r="F48" t="s">
        <v>118</v>
      </c>
      <c r="G48" t="s">
        <v>119</v>
      </c>
      <c r="H48" t="s">
        <v>119</v>
      </c>
      <c r="I48" t="s">
        <v>120</v>
      </c>
      <c r="J48" t="s">
        <v>121</v>
      </c>
      <c r="K48">
        <v>510</v>
      </c>
      <c r="L48" t="s">
        <v>100</v>
      </c>
      <c r="M48" t="s">
        <v>59</v>
      </c>
      <c r="N48">
        <v>507.76</v>
      </c>
      <c r="O48">
        <v>10847.65</v>
      </c>
      <c r="P48">
        <v>361.43</v>
      </c>
      <c r="Q48">
        <v>11209.07</v>
      </c>
      <c r="R48">
        <v>9055.9699999999993</v>
      </c>
      <c r="S48">
        <v>0</v>
      </c>
      <c r="T48">
        <v>9055.9699999999993</v>
      </c>
      <c r="U48">
        <v>1791.68</v>
      </c>
      <c r="V48">
        <v>361.43</v>
      </c>
      <c r="W48">
        <v>2153.1</v>
      </c>
      <c r="X48">
        <v>5508002.7640000004</v>
      </c>
      <c r="Y48">
        <v>183519.69680000001</v>
      </c>
      <c r="Z48">
        <v>5691517.3832</v>
      </c>
      <c r="AA48" s="4">
        <v>11256.9974461442</v>
      </c>
      <c r="AB48">
        <v>6024073.3600000003</v>
      </c>
      <c r="AC48">
        <v>31657095.416700002</v>
      </c>
      <c r="AD48" s="3" t="s">
        <v>45</v>
      </c>
      <c r="AE48" s="3" t="s">
        <v>45</v>
      </c>
      <c r="AF48" t="s">
        <v>90</v>
      </c>
      <c r="AG48" t="s">
        <v>47</v>
      </c>
      <c r="AH48" t="s">
        <v>47</v>
      </c>
      <c r="AI48" t="s">
        <v>47</v>
      </c>
      <c r="AJ48" t="s">
        <v>10151</v>
      </c>
      <c r="AK48">
        <v>251</v>
      </c>
      <c r="AL48">
        <v>38</v>
      </c>
      <c r="AM48">
        <f t="shared" si="0"/>
        <v>0.56666666666666665</v>
      </c>
      <c r="AN48" t="s">
        <v>13935</v>
      </c>
      <c r="AO48" t="s">
        <v>13927</v>
      </c>
      <c r="AP48" t="s">
        <v>4161</v>
      </c>
      <c r="AQ48" s="7"/>
    </row>
    <row r="49" spans="1:43" x14ac:dyDescent="0.2">
      <c r="A49" t="s">
        <v>36</v>
      </c>
      <c r="B49" t="s">
        <v>37</v>
      </c>
      <c r="C49" s="3" t="s">
        <v>10155</v>
      </c>
      <c r="D49" s="3" t="s">
        <v>10227</v>
      </c>
      <c r="E49" t="s">
        <v>117</v>
      </c>
      <c r="F49" t="s">
        <v>127</v>
      </c>
      <c r="G49" t="s">
        <v>119</v>
      </c>
      <c r="H49" t="s">
        <v>119</v>
      </c>
      <c r="I49" t="s">
        <v>120</v>
      </c>
      <c r="J49" t="s">
        <v>128</v>
      </c>
      <c r="K49">
        <v>257</v>
      </c>
      <c r="L49" t="s">
        <v>51</v>
      </c>
      <c r="M49" t="s">
        <v>52</v>
      </c>
      <c r="N49">
        <v>261.89</v>
      </c>
      <c r="O49">
        <v>9668.66</v>
      </c>
      <c r="P49">
        <v>839.14</v>
      </c>
      <c r="Q49">
        <v>10507.79</v>
      </c>
      <c r="R49">
        <v>7876.98</v>
      </c>
      <c r="S49">
        <v>477.71</v>
      </c>
      <c r="T49">
        <v>8354.69</v>
      </c>
      <c r="U49">
        <v>1791.68</v>
      </c>
      <c r="V49">
        <v>361.43</v>
      </c>
      <c r="W49">
        <v>2153.1</v>
      </c>
      <c r="X49">
        <v>2532125.3673999999</v>
      </c>
      <c r="Y49">
        <v>219762.37460000001</v>
      </c>
      <c r="Z49">
        <v>2751885.1231</v>
      </c>
      <c r="AA49" s="4">
        <v>10555.717446144199</v>
      </c>
      <c r="AB49">
        <v>6024073.3600000003</v>
      </c>
      <c r="AC49">
        <v>31657095.416700002</v>
      </c>
      <c r="AD49" s="3" t="s">
        <v>45</v>
      </c>
      <c r="AE49" s="3" t="s">
        <v>45</v>
      </c>
      <c r="AF49" t="s">
        <v>124</v>
      </c>
      <c r="AG49" t="s">
        <v>47</v>
      </c>
      <c r="AH49" t="s">
        <v>47</v>
      </c>
      <c r="AI49" t="s">
        <v>48</v>
      </c>
      <c r="AJ49" t="s">
        <v>48</v>
      </c>
      <c r="AK49">
        <v>126</v>
      </c>
      <c r="AL49">
        <v>24</v>
      </c>
      <c r="AM49">
        <f t="shared" si="0"/>
        <v>0.58365758754863817</v>
      </c>
      <c r="AN49" t="s">
        <v>13936</v>
      </c>
      <c r="AO49" t="s">
        <v>13927</v>
      </c>
      <c r="AP49" t="s">
        <v>4161</v>
      </c>
      <c r="AQ49" s="7"/>
    </row>
    <row r="50" spans="1:43" x14ac:dyDescent="0.2">
      <c r="A50" t="s">
        <v>36</v>
      </c>
      <c r="B50" t="s">
        <v>37</v>
      </c>
      <c r="C50" s="3" t="s">
        <v>10155</v>
      </c>
      <c r="D50" s="3" t="s">
        <v>10228</v>
      </c>
      <c r="E50" t="s">
        <v>117</v>
      </c>
      <c r="F50" t="s">
        <v>133</v>
      </c>
      <c r="G50" t="s">
        <v>119</v>
      </c>
      <c r="H50" t="s">
        <v>119</v>
      </c>
      <c r="I50" t="s">
        <v>120</v>
      </c>
      <c r="J50" t="s">
        <v>134</v>
      </c>
      <c r="K50">
        <v>247</v>
      </c>
      <c r="L50" t="s">
        <v>72</v>
      </c>
      <c r="M50" t="s">
        <v>52</v>
      </c>
      <c r="N50">
        <v>244.78</v>
      </c>
      <c r="O50">
        <v>10163.040000000001</v>
      </c>
      <c r="P50">
        <v>942.58</v>
      </c>
      <c r="Q50">
        <v>11105.61</v>
      </c>
      <c r="R50">
        <v>8371.36</v>
      </c>
      <c r="S50">
        <v>581.15</v>
      </c>
      <c r="T50">
        <v>8952.51</v>
      </c>
      <c r="U50">
        <v>1791.68</v>
      </c>
      <c r="V50">
        <v>361.43</v>
      </c>
      <c r="W50">
        <v>2153.1</v>
      </c>
      <c r="X50">
        <v>2487708.9312</v>
      </c>
      <c r="Y50">
        <v>230724.73240000001</v>
      </c>
      <c r="Z50">
        <v>2718431.2157999999</v>
      </c>
      <c r="AA50" s="4">
        <v>11153.537446144201</v>
      </c>
      <c r="AB50">
        <v>6024073.3600000003</v>
      </c>
      <c r="AC50">
        <v>31657095.416700002</v>
      </c>
      <c r="AD50" s="3" t="s">
        <v>45</v>
      </c>
      <c r="AE50" s="3" t="s">
        <v>45</v>
      </c>
      <c r="AF50" t="s">
        <v>124</v>
      </c>
      <c r="AG50" t="s">
        <v>47</v>
      </c>
      <c r="AH50" t="s">
        <v>47</v>
      </c>
      <c r="AI50" t="s">
        <v>48</v>
      </c>
      <c r="AJ50" t="s">
        <v>48</v>
      </c>
      <c r="AK50">
        <v>160</v>
      </c>
      <c r="AL50">
        <v>22</v>
      </c>
      <c r="AM50">
        <f t="shared" si="0"/>
        <v>0.73684210526315785</v>
      </c>
      <c r="AN50" t="s">
        <v>13937</v>
      </c>
      <c r="AO50" t="s">
        <v>13927</v>
      </c>
      <c r="AP50" t="s">
        <v>4161</v>
      </c>
      <c r="AQ50" s="7"/>
    </row>
    <row r="51" spans="1:43" x14ac:dyDescent="0.2">
      <c r="A51" t="s">
        <v>36</v>
      </c>
      <c r="B51" t="s">
        <v>37</v>
      </c>
      <c r="C51" s="3" t="s">
        <v>10155</v>
      </c>
      <c r="D51" s="3" t="s">
        <v>10229</v>
      </c>
      <c r="E51" t="s">
        <v>117</v>
      </c>
      <c r="F51" t="s">
        <v>131</v>
      </c>
      <c r="G51" t="s">
        <v>119</v>
      </c>
      <c r="H51" t="s">
        <v>119</v>
      </c>
      <c r="I51" t="s">
        <v>120</v>
      </c>
      <c r="J51" t="s">
        <v>132</v>
      </c>
      <c r="K51">
        <v>241</v>
      </c>
      <c r="L51" t="s">
        <v>51</v>
      </c>
      <c r="M51" t="s">
        <v>52</v>
      </c>
      <c r="N51">
        <v>239.56</v>
      </c>
      <c r="O51">
        <v>9553.01</v>
      </c>
      <c r="P51">
        <v>756.08</v>
      </c>
      <c r="Q51">
        <v>10309.08</v>
      </c>
      <c r="R51">
        <v>7761.33</v>
      </c>
      <c r="S51">
        <v>394.65</v>
      </c>
      <c r="T51">
        <v>8155.98</v>
      </c>
      <c r="U51">
        <v>1791.68</v>
      </c>
      <c r="V51">
        <v>361.43</v>
      </c>
      <c r="W51">
        <v>2153.1</v>
      </c>
      <c r="X51">
        <v>2288519.0756000001</v>
      </c>
      <c r="Y51">
        <v>181126.52480000001</v>
      </c>
      <c r="Z51">
        <v>2469643.2047999999</v>
      </c>
      <c r="AA51" s="4">
        <v>10357.0074461442</v>
      </c>
      <c r="AB51">
        <v>6024073.3600000003</v>
      </c>
      <c r="AC51">
        <v>31657095.416700002</v>
      </c>
      <c r="AD51" s="3" t="s">
        <v>45</v>
      </c>
      <c r="AE51" s="3" t="s">
        <v>45</v>
      </c>
      <c r="AF51" t="s">
        <v>124</v>
      </c>
      <c r="AG51" t="s">
        <v>47</v>
      </c>
      <c r="AH51" t="s">
        <v>47</v>
      </c>
      <c r="AI51" t="s">
        <v>48</v>
      </c>
      <c r="AJ51" t="s">
        <v>48</v>
      </c>
      <c r="AK51">
        <v>132</v>
      </c>
      <c r="AL51">
        <v>9</v>
      </c>
      <c r="AM51">
        <f t="shared" si="0"/>
        <v>0.58506224066390045</v>
      </c>
      <c r="AN51" t="s">
        <v>13938</v>
      </c>
      <c r="AO51" t="s">
        <v>13927</v>
      </c>
      <c r="AP51" t="s">
        <v>4161</v>
      </c>
      <c r="AQ51" s="7"/>
    </row>
    <row r="52" spans="1:43" x14ac:dyDescent="0.2">
      <c r="A52" t="s">
        <v>36</v>
      </c>
      <c r="B52" t="s">
        <v>37</v>
      </c>
      <c r="C52" s="3" t="s">
        <v>8134</v>
      </c>
      <c r="D52" s="3" t="s">
        <v>10230</v>
      </c>
      <c r="E52" t="s">
        <v>8135</v>
      </c>
      <c r="F52" t="s">
        <v>8148</v>
      </c>
      <c r="G52" t="s">
        <v>8137</v>
      </c>
      <c r="H52" t="s">
        <v>8137</v>
      </c>
      <c r="I52" t="s">
        <v>8138</v>
      </c>
      <c r="J52" t="s">
        <v>8149</v>
      </c>
      <c r="K52">
        <v>111</v>
      </c>
      <c r="L52" t="s">
        <v>93</v>
      </c>
      <c r="M52" t="s">
        <v>44</v>
      </c>
      <c r="N52">
        <v>108.1</v>
      </c>
      <c r="O52">
        <v>12235.66</v>
      </c>
      <c r="P52">
        <v>604.30999999999995</v>
      </c>
      <c r="Q52">
        <v>12839.97</v>
      </c>
      <c r="R52">
        <v>9639.49</v>
      </c>
      <c r="S52">
        <v>278.58</v>
      </c>
      <c r="T52">
        <v>9918.07</v>
      </c>
      <c r="U52">
        <v>2596.17</v>
      </c>
      <c r="V52">
        <v>325.73</v>
      </c>
      <c r="W52">
        <v>2921.9</v>
      </c>
      <c r="X52">
        <v>1322674.8459999999</v>
      </c>
      <c r="Y52">
        <v>65325.911</v>
      </c>
      <c r="Z52">
        <v>1388000.757</v>
      </c>
      <c r="AA52" s="4">
        <v>12918.456434044199</v>
      </c>
      <c r="AB52">
        <v>26365408.48</v>
      </c>
      <c r="AC52">
        <v>64688628.141099997</v>
      </c>
      <c r="AD52" s="3" t="s">
        <v>45</v>
      </c>
      <c r="AE52" s="3" t="s">
        <v>45</v>
      </c>
      <c r="AF52" t="s">
        <v>553</v>
      </c>
      <c r="AG52" t="s">
        <v>47</v>
      </c>
      <c r="AH52" t="s">
        <v>47</v>
      </c>
      <c r="AI52" t="s">
        <v>47</v>
      </c>
      <c r="AJ52" t="s">
        <v>10151</v>
      </c>
      <c r="AK52">
        <v>58</v>
      </c>
      <c r="AL52">
        <v>1</v>
      </c>
      <c r="AM52">
        <f t="shared" si="0"/>
        <v>0.53153153153153154</v>
      </c>
      <c r="AN52" t="s">
        <v>13939</v>
      </c>
      <c r="AO52" t="s">
        <v>13940</v>
      </c>
      <c r="AP52" t="s">
        <v>13941</v>
      </c>
      <c r="AQ52" s="7"/>
    </row>
    <row r="53" spans="1:43" x14ac:dyDescent="0.2">
      <c r="A53" t="s">
        <v>36</v>
      </c>
      <c r="B53" t="s">
        <v>37</v>
      </c>
      <c r="C53" s="3" t="s">
        <v>8134</v>
      </c>
      <c r="D53" s="3" t="s">
        <v>13750</v>
      </c>
      <c r="E53" t="s">
        <v>8135</v>
      </c>
      <c r="F53" t="s">
        <v>8136</v>
      </c>
      <c r="G53" t="s">
        <v>8137</v>
      </c>
      <c r="H53" t="s">
        <v>8137</v>
      </c>
      <c r="I53" t="s">
        <v>8138</v>
      </c>
      <c r="J53" t="s">
        <v>8139</v>
      </c>
      <c r="K53">
        <v>1179</v>
      </c>
      <c r="L53" t="s">
        <v>93</v>
      </c>
      <c r="M53" t="s">
        <v>44</v>
      </c>
      <c r="N53">
        <v>1179.1300000000001</v>
      </c>
      <c r="O53">
        <v>9620.82</v>
      </c>
      <c r="P53">
        <v>325.73</v>
      </c>
      <c r="Q53">
        <v>9946.5499999999993</v>
      </c>
      <c r="R53">
        <v>7024.65</v>
      </c>
      <c r="S53">
        <v>0</v>
      </c>
      <c r="T53">
        <v>7024.65</v>
      </c>
      <c r="U53">
        <v>2596.17</v>
      </c>
      <c r="V53">
        <v>325.73</v>
      </c>
      <c r="W53">
        <v>2921.9</v>
      </c>
      <c r="X53">
        <v>11344197.4866</v>
      </c>
      <c r="Y53">
        <v>384078.01490000001</v>
      </c>
      <c r="Z53">
        <v>11728275.501499999</v>
      </c>
      <c r="AA53" s="4">
        <v>10025.036434044199</v>
      </c>
      <c r="AB53">
        <v>26365408.48</v>
      </c>
      <c r="AC53">
        <v>64688628.141099997</v>
      </c>
      <c r="AD53" s="3" t="s">
        <v>45</v>
      </c>
      <c r="AE53" s="3" t="s">
        <v>45</v>
      </c>
      <c r="AF53" t="s">
        <v>553</v>
      </c>
      <c r="AG53" t="s">
        <v>47</v>
      </c>
      <c r="AH53" t="s">
        <v>47</v>
      </c>
      <c r="AI53" t="s">
        <v>47</v>
      </c>
      <c r="AJ53" t="s">
        <v>10151</v>
      </c>
      <c r="AK53">
        <v>313</v>
      </c>
      <c r="AL53">
        <v>57</v>
      </c>
      <c r="AM53">
        <f t="shared" si="0"/>
        <v>0.3138252756573367</v>
      </c>
      <c r="AN53" t="s">
        <v>13942</v>
      </c>
      <c r="AO53" t="s">
        <v>13940</v>
      </c>
      <c r="AP53" t="s">
        <v>13941</v>
      </c>
      <c r="AQ53" s="7"/>
    </row>
    <row r="54" spans="1:43" x14ac:dyDescent="0.2">
      <c r="A54" t="s">
        <v>36</v>
      </c>
      <c r="B54" t="s">
        <v>37</v>
      </c>
      <c r="C54" s="3" t="s">
        <v>8134</v>
      </c>
      <c r="D54" s="3" t="s">
        <v>10231</v>
      </c>
      <c r="E54" t="s">
        <v>8135</v>
      </c>
      <c r="F54" t="s">
        <v>8146</v>
      </c>
      <c r="G54" t="s">
        <v>8137</v>
      </c>
      <c r="H54" t="s">
        <v>8137</v>
      </c>
      <c r="I54" t="s">
        <v>8138</v>
      </c>
      <c r="J54" t="s">
        <v>8147</v>
      </c>
      <c r="K54">
        <v>895</v>
      </c>
      <c r="L54" t="s">
        <v>100</v>
      </c>
      <c r="M54" t="s">
        <v>59</v>
      </c>
      <c r="N54">
        <v>895.91</v>
      </c>
      <c r="O54">
        <v>9672.4699999999993</v>
      </c>
      <c r="P54">
        <v>325.73</v>
      </c>
      <c r="Q54">
        <v>9998.2000000000007</v>
      </c>
      <c r="R54">
        <v>7076.3</v>
      </c>
      <c r="S54">
        <v>0</v>
      </c>
      <c r="T54">
        <v>7076.3</v>
      </c>
      <c r="U54">
        <v>2596.17</v>
      </c>
      <c r="V54">
        <v>325.73</v>
      </c>
      <c r="W54">
        <v>2921.9</v>
      </c>
      <c r="X54">
        <v>8665662.5976999998</v>
      </c>
      <c r="Y54">
        <v>291824.76429999998</v>
      </c>
      <c r="Z54">
        <v>8957487.3619999997</v>
      </c>
      <c r="AA54" s="4">
        <v>10076.686434044201</v>
      </c>
      <c r="AB54">
        <v>26365408.48</v>
      </c>
      <c r="AC54">
        <v>64688628.141099997</v>
      </c>
      <c r="AD54" s="3" t="s">
        <v>45</v>
      </c>
      <c r="AE54" s="3" t="s">
        <v>45</v>
      </c>
      <c r="AF54" t="s">
        <v>553</v>
      </c>
      <c r="AG54" t="s">
        <v>47</v>
      </c>
      <c r="AH54" t="s">
        <v>47</v>
      </c>
      <c r="AI54" t="s">
        <v>47</v>
      </c>
      <c r="AJ54" t="s">
        <v>10151</v>
      </c>
      <c r="AK54">
        <v>275</v>
      </c>
      <c r="AL54">
        <v>47</v>
      </c>
      <c r="AM54">
        <f t="shared" si="0"/>
        <v>0.35977653631284917</v>
      </c>
      <c r="AN54" t="s">
        <v>13943</v>
      </c>
      <c r="AO54" t="s">
        <v>13940</v>
      </c>
      <c r="AP54" t="s">
        <v>13941</v>
      </c>
      <c r="AQ54" s="7"/>
    </row>
    <row r="55" spans="1:43" x14ac:dyDescent="0.2">
      <c r="A55" t="s">
        <v>36</v>
      </c>
      <c r="B55" t="s">
        <v>37</v>
      </c>
      <c r="C55" s="3" t="s">
        <v>8134</v>
      </c>
      <c r="D55" s="3" t="s">
        <v>13240</v>
      </c>
      <c r="E55" t="s">
        <v>8135</v>
      </c>
      <c r="F55" t="s">
        <v>8140</v>
      </c>
      <c r="G55" t="s">
        <v>8137</v>
      </c>
      <c r="H55" t="s">
        <v>8137</v>
      </c>
      <c r="I55" t="s">
        <v>8138</v>
      </c>
      <c r="J55" t="s">
        <v>8141</v>
      </c>
      <c r="K55">
        <v>509</v>
      </c>
      <c r="L55" t="s">
        <v>72</v>
      </c>
      <c r="M55" t="s">
        <v>52</v>
      </c>
      <c r="N55">
        <v>522.14</v>
      </c>
      <c r="O55">
        <v>9090.26</v>
      </c>
      <c r="P55">
        <v>551.51</v>
      </c>
      <c r="Q55">
        <v>9641.77</v>
      </c>
      <c r="R55">
        <v>6494.09</v>
      </c>
      <c r="S55">
        <v>225.78</v>
      </c>
      <c r="T55">
        <v>6719.87</v>
      </c>
      <c r="U55">
        <v>2596.17</v>
      </c>
      <c r="V55">
        <v>325.73</v>
      </c>
      <c r="W55">
        <v>2921.9</v>
      </c>
      <c r="X55">
        <v>4746388.3563999999</v>
      </c>
      <c r="Y55">
        <v>287965.4314</v>
      </c>
      <c r="Z55">
        <v>5034353.7878</v>
      </c>
      <c r="AA55" s="4">
        <v>9720.2564340442095</v>
      </c>
      <c r="AB55">
        <v>26365408.48</v>
      </c>
      <c r="AC55">
        <v>64688628.141099997</v>
      </c>
      <c r="AD55" s="3" t="s">
        <v>45</v>
      </c>
      <c r="AE55" s="3" t="s">
        <v>45</v>
      </c>
      <c r="AF55" t="s">
        <v>553</v>
      </c>
      <c r="AG55" t="s">
        <v>47</v>
      </c>
      <c r="AH55" t="s">
        <v>47</v>
      </c>
      <c r="AI55" t="s">
        <v>48</v>
      </c>
      <c r="AJ55" t="s">
        <v>48</v>
      </c>
      <c r="AK55">
        <v>220</v>
      </c>
      <c r="AL55">
        <v>33</v>
      </c>
      <c r="AM55">
        <f t="shared" si="0"/>
        <v>0.49705304518664045</v>
      </c>
      <c r="AN55" t="s">
        <v>13944</v>
      </c>
      <c r="AO55" t="s">
        <v>13940</v>
      </c>
      <c r="AP55" t="s">
        <v>13941</v>
      </c>
      <c r="AQ55" s="7"/>
    </row>
    <row r="56" spans="1:43" x14ac:dyDescent="0.2">
      <c r="A56" t="s">
        <v>36</v>
      </c>
      <c r="B56" t="s">
        <v>37</v>
      </c>
      <c r="C56" s="3" t="s">
        <v>8134</v>
      </c>
      <c r="D56" s="3" t="s">
        <v>13241</v>
      </c>
      <c r="E56" t="s">
        <v>8135</v>
      </c>
      <c r="F56" t="s">
        <v>8142</v>
      </c>
      <c r="G56" t="s">
        <v>8137</v>
      </c>
      <c r="H56" t="s">
        <v>8137</v>
      </c>
      <c r="I56" t="s">
        <v>8138</v>
      </c>
      <c r="J56" t="s">
        <v>8143</v>
      </c>
      <c r="K56">
        <v>489</v>
      </c>
      <c r="L56" t="s">
        <v>72</v>
      </c>
      <c r="M56" t="s">
        <v>52</v>
      </c>
      <c r="N56">
        <v>489.39</v>
      </c>
      <c r="O56">
        <v>9216.5499999999993</v>
      </c>
      <c r="P56">
        <v>504.58</v>
      </c>
      <c r="Q56">
        <v>9721.1200000000008</v>
      </c>
      <c r="R56">
        <v>6620.38</v>
      </c>
      <c r="S56">
        <v>178.85</v>
      </c>
      <c r="T56">
        <v>6799.22</v>
      </c>
      <c r="U56">
        <v>2596.17</v>
      </c>
      <c r="V56">
        <v>325.73</v>
      </c>
      <c r="W56">
        <v>2921.9</v>
      </c>
      <c r="X56">
        <v>4510487.4045000002</v>
      </c>
      <c r="Y56">
        <v>246936.4062</v>
      </c>
      <c r="Z56">
        <v>4757418.9167999998</v>
      </c>
      <c r="AA56" s="4">
        <v>9799.6064340442099</v>
      </c>
      <c r="AB56">
        <v>26365408.48</v>
      </c>
      <c r="AC56">
        <v>64688628.141099997</v>
      </c>
      <c r="AD56" s="3" t="s">
        <v>45</v>
      </c>
      <c r="AE56" s="3" t="s">
        <v>45</v>
      </c>
      <c r="AF56" t="s">
        <v>553</v>
      </c>
      <c r="AG56" t="s">
        <v>47</v>
      </c>
      <c r="AH56" t="s">
        <v>47</v>
      </c>
      <c r="AI56" t="s">
        <v>48</v>
      </c>
      <c r="AJ56" t="s">
        <v>48</v>
      </c>
      <c r="AK56">
        <v>163</v>
      </c>
      <c r="AL56">
        <v>20</v>
      </c>
      <c r="AM56">
        <f t="shared" si="0"/>
        <v>0.37423312883435583</v>
      </c>
      <c r="AN56" t="s">
        <v>13945</v>
      </c>
      <c r="AO56" t="s">
        <v>13940</v>
      </c>
      <c r="AP56" t="s">
        <v>13941</v>
      </c>
      <c r="AQ56" s="7"/>
    </row>
    <row r="57" spans="1:43" x14ac:dyDescent="0.2">
      <c r="A57" t="s">
        <v>36</v>
      </c>
      <c r="B57" t="s">
        <v>37</v>
      </c>
      <c r="C57" s="3" t="s">
        <v>8134</v>
      </c>
      <c r="D57" s="3" t="s">
        <v>10232</v>
      </c>
      <c r="E57" t="s">
        <v>8135</v>
      </c>
      <c r="F57" t="s">
        <v>8144</v>
      </c>
      <c r="G57" t="s">
        <v>8137</v>
      </c>
      <c r="H57" t="s">
        <v>8137</v>
      </c>
      <c r="I57" t="s">
        <v>8138</v>
      </c>
      <c r="J57" t="s">
        <v>8145</v>
      </c>
      <c r="K57">
        <v>648</v>
      </c>
      <c r="L57" t="s">
        <v>72</v>
      </c>
      <c r="M57" t="s">
        <v>52</v>
      </c>
      <c r="N57">
        <v>647.27</v>
      </c>
      <c r="O57">
        <v>9651.07</v>
      </c>
      <c r="P57">
        <v>325.73</v>
      </c>
      <c r="Q57">
        <v>9976.7999999999993</v>
      </c>
      <c r="R57">
        <v>7054.9</v>
      </c>
      <c r="S57">
        <v>0</v>
      </c>
      <c r="T57">
        <v>7054.9</v>
      </c>
      <c r="U57">
        <v>2596.17</v>
      </c>
      <c r="V57">
        <v>325.73</v>
      </c>
      <c r="W57">
        <v>2921.9</v>
      </c>
      <c r="X57">
        <v>6246848.0789000001</v>
      </c>
      <c r="Y57">
        <v>210835.25709999999</v>
      </c>
      <c r="Z57">
        <v>6457683.3360000001</v>
      </c>
      <c r="AA57" s="4">
        <v>10055.286434044199</v>
      </c>
      <c r="AB57">
        <v>26365408.48</v>
      </c>
      <c r="AC57">
        <v>64688628.141099997</v>
      </c>
      <c r="AD57" s="3" t="s">
        <v>45</v>
      </c>
      <c r="AE57" s="3" t="s">
        <v>45</v>
      </c>
      <c r="AF57" t="s">
        <v>553</v>
      </c>
      <c r="AG57" t="s">
        <v>47</v>
      </c>
      <c r="AH57" t="s">
        <v>47</v>
      </c>
      <c r="AI57" t="s">
        <v>47</v>
      </c>
      <c r="AJ57" t="s">
        <v>10151</v>
      </c>
      <c r="AK57">
        <v>162</v>
      </c>
      <c r="AL57">
        <v>32</v>
      </c>
      <c r="AM57">
        <f t="shared" si="0"/>
        <v>0.29938271604938271</v>
      </c>
      <c r="AN57" t="s">
        <v>13946</v>
      </c>
      <c r="AO57" t="s">
        <v>13940</v>
      </c>
      <c r="AP57" t="s">
        <v>13941</v>
      </c>
      <c r="AQ57" s="7"/>
    </row>
    <row r="58" spans="1:43" x14ac:dyDescent="0.2">
      <c r="A58" t="s">
        <v>36</v>
      </c>
      <c r="B58" t="s">
        <v>37</v>
      </c>
      <c r="C58" s="3" t="s">
        <v>6611</v>
      </c>
      <c r="D58" s="3" t="s">
        <v>10233</v>
      </c>
      <c r="E58" t="s">
        <v>6612</v>
      </c>
      <c r="F58" t="s">
        <v>6621</v>
      </c>
      <c r="G58" t="s">
        <v>6614</v>
      </c>
      <c r="H58" t="s">
        <v>6614</v>
      </c>
      <c r="I58" t="s">
        <v>6615</v>
      </c>
      <c r="J58" t="s">
        <v>6622</v>
      </c>
      <c r="K58">
        <v>248</v>
      </c>
      <c r="L58" t="s">
        <v>495</v>
      </c>
      <c r="M58" t="s">
        <v>106</v>
      </c>
      <c r="N58">
        <v>262.64</v>
      </c>
      <c r="O58">
        <v>11621.7</v>
      </c>
      <c r="P58">
        <v>436.75</v>
      </c>
      <c r="Q58">
        <v>12058.46</v>
      </c>
      <c r="R58">
        <v>9251</v>
      </c>
      <c r="S58">
        <v>115.66</v>
      </c>
      <c r="T58">
        <v>9366.66</v>
      </c>
      <c r="U58">
        <v>2370.6999999999998</v>
      </c>
      <c r="V58">
        <v>321.08999999999997</v>
      </c>
      <c r="W58">
        <v>2691.8</v>
      </c>
      <c r="X58">
        <v>3052323.2880000002</v>
      </c>
      <c r="Y58">
        <v>114708.02</v>
      </c>
      <c r="Z58">
        <v>3167033.9344000001</v>
      </c>
      <c r="AA58" s="4">
        <v>12358.824608020999</v>
      </c>
      <c r="AB58">
        <v>72135251.540000007</v>
      </c>
      <c r="AC58">
        <v>100378878.7658</v>
      </c>
      <c r="AD58" s="3" t="s">
        <v>45</v>
      </c>
      <c r="AE58" s="3" t="s">
        <v>45</v>
      </c>
      <c r="AF58" t="s">
        <v>90</v>
      </c>
      <c r="AG58" t="s">
        <v>47</v>
      </c>
      <c r="AH58" t="s">
        <v>47</v>
      </c>
      <c r="AI58" t="s">
        <v>48</v>
      </c>
      <c r="AJ58" t="s">
        <v>47</v>
      </c>
      <c r="AK58">
        <v>81</v>
      </c>
      <c r="AL58">
        <v>12</v>
      </c>
      <c r="AM58">
        <f t="shared" si="0"/>
        <v>0.375</v>
      </c>
      <c r="AN58" t="s">
        <v>13947</v>
      </c>
      <c r="AO58" t="s">
        <v>13948</v>
      </c>
      <c r="AP58" t="s">
        <v>13949</v>
      </c>
      <c r="AQ58" s="7"/>
    </row>
    <row r="59" spans="1:43" x14ac:dyDescent="0.2">
      <c r="A59" t="s">
        <v>36</v>
      </c>
      <c r="B59" t="s">
        <v>37</v>
      </c>
      <c r="C59" s="3" t="s">
        <v>6611</v>
      </c>
      <c r="D59" s="3" t="s">
        <v>10234</v>
      </c>
      <c r="E59" t="s">
        <v>6612</v>
      </c>
      <c r="F59" t="s">
        <v>6613</v>
      </c>
      <c r="G59" t="s">
        <v>6614</v>
      </c>
      <c r="H59" t="s">
        <v>6614</v>
      </c>
      <c r="I59" t="s">
        <v>6615</v>
      </c>
      <c r="J59" t="s">
        <v>6616</v>
      </c>
      <c r="K59">
        <v>765</v>
      </c>
      <c r="L59" t="s">
        <v>656</v>
      </c>
      <c r="M59" t="s">
        <v>44</v>
      </c>
      <c r="N59">
        <v>765.83</v>
      </c>
      <c r="O59">
        <v>8744.5400000000009</v>
      </c>
      <c r="P59">
        <v>672.55</v>
      </c>
      <c r="Q59">
        <v>9417.1</v>
      </c>
      <c r="R59">
        <v>6373.84</v>
      </c>
      <c r="S59">
        <v>351.46</v>
      </c>
      <c r="T59">
        <v>6725.3</v>
      </c>
      <c r="U59">
        <v>2370.6999999999998</v>
      </c>
      <c r="V59">
        <v>321.08999999999997</v>
      </c>
      <c r="W59">
        <v>2691.8</v>
      </c>
      <c r="X59">
        <v>6696831.0681999996</v>
      </c>
      <c r="Y59">
        <v>515058.96649999998</v>
      </c>
      <c r="Z59">
        <v>7211897.693</v>
      </c>
      <c r="AA59" s="4">
        <v>9717.4646080209895</v>
      </c>
      <c r="AB59">
        <v>72135251.540000007</v>
      </c>
      <c r="AC59">
        <v>100378878.7658</v>
      </c>
      <c r="AD59" s="3" t="s">
        <v>45</v>
      </c>
      <c r="AE59" s="3" t="s">
        <v>45</v>
      </c>
      <c r="AF59" t="s">
        <v>553</v>
      </c>
      <c r="AG59" t="s">
        <v>47</v>
      </c>
      <c r="AH59" t="s">
        <v>47</v>
      </c>
      <c r="AI59" t="s">
        <v>47</v>
      </c>
      <c r="AJ59" t="s">
        <v>10151</v>
      </c>
      <c r="AK59">
        <v>148</v>
      </c>
      <c r="AL59">
        <v>32</v>
      </c>
      <c r="AM59">
        <f t="shared" si="0"/>
        <v>0.23529411764705882</v>
      </c>
      <c r="AN59" t="s">
        <v>13950</v>
      </c>
      <c r="AO59" t="s">
        <v>13948</v>
      </c>
      <c r="AP59" t="s">
        <v>13949</v>
      </c>
      <c r="AQ59" s="7"/>
    </row>
    <row r="60" spans="1:43" x14ac:dyDescent="0.2">
      <c r="A60" t="s">
        <v>36</v>
      </c>
      <c r="B60" t="s">
        <v>37</v>
      </c>
      <c r="C60" s="3" t="s">
        <v>6611</v>
      </c>
      <c r="D60" s="3" t="s">
        <v>10235</v>
      </c>
      <c r="E60" t="s">
        <v>6612</v>
      </c>
      <c r="F60" t="s">
        <v>6623</v>
      </c>
      <c r="G60" t="s">
        <v>6614</v>
      </c>
      <c r="H60" t="s">
        <v>6614</v>
      </c>
      <c r="I60" t="s">
        <v>6615</v>
      </c>
      <c r="J60" t="s">
        <v>6624</v>
      </c>
      <c r="K60">
        <v>627</v>
      </c>
      <c r="L60" t="s">
        <v>100</v>
      </c>
      <c r="M60" t="s">
        <v>59</v>
      </c>
      <c r="N60">
        <v>626.15</v>
      </c>
      <c r="O60">
        <v>8537.69</v>
      </c>
      <c r="P60">
        <v>538.74</v>
      </c>
      <c r="Q60">
        <v>9076.44</v>
      </c>
      <c r="R60">
        <v>6166.99</v>
      </c>
      <c r="S60">
        <v>217.65</v>
      </c>
      <c r="T60">
        <v>6384.64</v>
      </c>
      <c r="U60">
        <v>2370.6999999999998</v>
      </c>
      <c r="V60">
        <v>321.08999999999997</v>
      </c>
      <c r="W60">
        <v>2691.8</v>
      </c>
      <c r="X60">
        <v>5345874.5935000004</v>
      </c>
      <c r="Y60">
        <v>337332.05099999998</v>
      </c>
      <c r="Z60">
        <v>5683212.9060000004</v>
      </c>
      <c r="AA60" s="4">
        <v>9376.8046080209897</v>
      </c>
      <c r="AB60">
        <v>72135251.540000007</v>
      </c>
      <c r="AC60">
        <v>100378878.7658</v>
      </c>
      <c r="AD60" s="3" t="s">
        <v>45</v>
      </c>
      <c r="AE60" s="3" t="s">
        <v>45</v>
      </c>
      <c r="AF60" t="s">
        <v>553</v>
      </c>
      <c r="AG60" t="s">
        <v>47</v>
      </c>
      <c r="AH60" t="s">
        <v>47</v>
      </c>
      <c r="AI60" t="s">
        <v>47</v>
      </c>
      <c r="AJ60" t="s">
        <v>10151</v>
      </c>
      <c r="AK60">
        <v>173</v>
      </c>
      <c r="AL60">
        <v>32</v>
      </c>
      <c r="AM60">
        <f t="shared" si="0"/>
        <v>0.32695374800637961</v>
      </c>
      <c r="AN60" t="s">
        <v>13951</v>
      </c>
      <c r="AO60" t="s">
        <v>13948</v>
      </c>
      <c r="AP60" t="s">
        <v>13949</v>
      </c>
      <c r="AQ60" s="7"/>
    </row>
    <row r="61" spans="1:43" x14ac:dyDescent="0.2">
      <c r="A61" t="s">
        <v>36</v>
      </c>
      <c r="B61" t="s">
        <v>37</v>
      </c>
      <c r="C61" s="3" t="s">
        <v>6611</v>
      </c>
      <c r="D61" s="3" t="s">
        <v>13751</v>
      </c>
      <c r="E61" t="s">
        <v>6612</v>
      </c>
      <c r="F61" t="s">
        <v>6619</v>
      </c>
      <c r="G61" t="s">
        <v>6614</v>
      </c>
      <c r="H61" t="s">
        <v>6614</v>
      </c>
      <c r="I61" t="s">
        <v>6615</v>
      </c>
      <c r="J61" t="s">
        <v>6620</v>
      </c>
      <c r="K61">
        <v>574</v>
      </c>
      <c r="L61" t="s">
        <v>688</v>
      </c>
      <c r="M61" t="s">
        <v>52</v>
      </c>
      <c r="N61">
        <v>573.32000000000005</v>
      </c>
      <c r="O61">
        <v>11269.96</v>
      </c>
      <c r="P61">
        <v>572.92999999999995</v>
      </c>
      <c r="Q61">
        <v>11842.9</v>
      </c>
      <c r="R61">
        <v>8899.26</v>
      </c>
      <c r="S61">
        <v>251.84</v>
      </c>
      <c r="T61">
        <v>9151.1</v>
      </c>
      <c r="U61">
        <v>2370.6999999999998</v>
      </c>
      <c r="V61">
        <v>321.08999999999997</v>
      </c>
      <c r="W61">
        <v>2691.8</v>
      </c>
      <c r="X61">
        <v>6461293.4671999998</v>
      </c>
      <c r="Y61">
        <v>328472.22759999998</v>
      </c>
      <c r="Z61">
        <v>6789771.4280000003</v>
      </c>
      <c r="AA61" s="4">
        <v>12143.264608021</v>
      </c>
      <c r="AB61">
        <v>72135251.540000007</v>
      </c>
      <c r="AC61">
        <v>100378878.7658</v>
      </c>
      <c r="AD61" s="3" t="s">
        <v>45</v>
      </c>
      <c r="AE61" s="3" t="s">
        <v>45</v>
      </c>
      <c r="AF61" t="s">
        <v>553</v>
      </c>
      <c r="AG61" t="s">
        <v>47</v>
      </c>
      <c r="AH61" t="s">
        <v>47</v>
      </c>
      <c r="AI61" t="s">
        <v>48</v>
      </c>
      <c r="AJ61" t="s">
        <v>47</v>
      </c>
      <c r="AK61">
        <v>161</v>
      </c>
      <c r="AL61">
        <v>39</v>
      </c>
      <c r="AM61">
        <f t="shared" si="0"/>
        <v>0.34843205574912894</v>
      </c>
      <c r="AN61" t="s">
        <v>13952</v>
      </c>
      <c r="AO61" t="s">
        <v>13948</v>
      </c>
      <c r="AP61" t="s">
        <v>13949</v>
      </c>
      <c r="AQ61" s="7"/>
    </row>
    <row r="62" spans="1:43" x14ac:dyDescent="0.2">
      <c r="A62" t="s">
        <v>36</v>
      </c>
      <c r="B62" t="s">
        <v>37</v>
      </c>
      <c r="C62" s="3" t="s">
        <v>6611</v>
      </c>
      <c r="D62" s="3" t="s">
        <v>10236</v>
      </c>
      <c r="E62" t="s">
        <v>6612</v>
      </c>
      <c r="F62" t="s">
        <v>6617</v>
      </c>
      <c r="G62" t="s">
        <v>6614</v>
      </c>
      <c r="H62" t="s">
        <v>6614</v>
      </c>
      <c r="I62" t="s">
        <v>6615</v>
      </c>
      <c r="J62" t="s">
        <v>6618</v>
      </c>
      <c r="K62">
        <v>45</v>
      </c>
      <c r="L62" t="s">
        <v>93</v>
      </c>
      <c r="M62" t="s">
        <v>44</v>
      </c>
      <c r="N62">
        <v>38.479999999999997</v>
      </c>
      <c r="O62">
        <v>9451.18</v>
      </c>
      <c r="P62">
        <v>321.08999999999997</v>
      </c>
      <c r="Q62">
        <v>9772.2800000000007</v>
      </c>
      <c r="R62">
        <v>7080.48</v>
      </c>
      <c r="S62">
        <v>0</v>
      </c>
      <c r="T62">
        <v>7080.48</v>
      </c>
      <c r="U62">
        <v>2370.6999999999998</v>
      </c>
      <c r="V62">
        <v>321.08999999999997</v>
      </c>
      <c r="W62">
        <v>2691.8</v>
      </c>
      <c r="X62">
        <v>363681.40639999998</v>
      </c>
      <c r="Y62">
        <v>12355.5432</v>
      </c>
      <c r="Z62">
        <v>376037.33439999999</v>
      </c>
      <c r="AA62" s="4">
        <v>10072.644608021001</v>
      </c>
      <c r="AB62">
        <v>72135251.540000007</v>
      </c>
      <c r="AC62">
        <v>100378878.7658</v>
      </c>
      <c r="AD62" s="3" t="s">
        <v>45</v>
      </c>
      <c r="AE62" s="3" t="s">
        <v>45</v>
      </c>
      <c r="AF62" t="s">
        <v>553</v>
      </c>
      <c r="AG62" t="s">
        <v>47</v>
      </c>
      <c r="AH62" t="s">
        <v>47</v>
      </c>
      <c r="AI62" t="s">
        <v>47</v>
      </c>
      <c r="AJ62" t="s">
        <v>10151</v>
      </c>
      <c r="AK62">
        <v>27</v>
      </c>
      <c r="AL62">
        <v>3</v>
      </c>
      <c r="AM62">
        <f t="shared" si="0"/>
        <v>0.66666666666666663</v>
      </c>
      <c r="AN62" t="s">
        <v>13953</v>
      </c>
      <c r="AO62" t="s">
        <v>13954</v>
      </c>
      <c r="AP62" t="s">
        <v>13949</v>
      </c>
      <c r="AQ62" s="7"/>
    </row>
    <row r="63" spans="1:43" x14ac:dyDescent="0.2">
      <c r="A63" t="s">
        <v>36</v>
      </c>
      <c r="B63" t="s">
        <v>37</v>
      </c>
      <c r="C63" s="3" t="s">
        <v>6611</v>
      </c>
      <c r="D63" s="3" t="s">
        <v>10237</v>
      </c>
      <c r="E63" t="s">
        <v>6612</v>
      </c>
      <c r="F63" t="s">
        <v>6625</v>
      </c>
      <c r="G63" t="s">
        <v>6614</v>
      </c>
      <c r="H63" t="s">
        <v>6614</v>
      </c>
      <c r="I63" t="s">
        <v>6615</v>
      </c>
      <c r="J63" t="s">
        <v>6626</v>
      </c>
      <c r="K63">
        <v>397</v>
      </c>
      <c r="L63" t="s">
        <v>51</v>
      </c>
      <c r="M63" t="s">
        <v>52</v>
      </c>
      <c r="N63">
        <v>397.47</v>
      </c>
      <c r="O63">
        <v>12139.61</v>
      </c>
      <c r="P63">
        <v>479.38</v>
      </c>
      <c r="Q63">
        <v>12619</v>
      </c>
      <c r="R63">
        <v>9768.91</v>
      </c>
      <c r="S63">
        <v>158.29</v>
      </c>
      <c r="T63">
        <v>9927.2000000000007</v>
      </c>
      <c r="U63">
        <v>2370.6999999999998</v>
      </c>
      <c r="V63">
        <v>321.08999999999997</v>
      </c>
      <c r="W63">
        <v>2691.8</v>
      </c>
      <c r="X63">
        <v>4825130.7867000001</v>
      </c>
      <c r="Y63">
        <v>190539.1686</v>
      </c>
      <c r="Z63">
        <v>5015673.93</v>
      </c>
      <c r="AA63" s="4">
        <v>12919.364608021</v>
      </c>
      <c r="AB63">
        <v>72135251.540000007</v>
      </c>
      <c r="AC63">
        <v>100378878.7658</v>
      </c>
      <c r="AD63" s="3" t="s">
        <v>45</v>
      </c>
      <c r="AE63" s="3" t="s">
        <v>45</v>
      </c>
      <c r="AF63" t="s">
        <v>90</v>
      </c>
      <c r="AG63" t="s">
        <v>47</v>
      </c>
      <c r="AH63" t="s">
        <v>47</v>
      </c>
      <c r="AI63" t="s">
        <v>48</v>
      </c>
      <c r="AJ63" t="s">
        <v>47</v>
      </c>
      <c r="AK63">
        <v>115</v>
      </c>
      <c r="AL63">
        <v>18</v>
      </c>
      <c r="AM63">
        <f t="shared" si="0"/>
        <v>0.33501259445843828</v>
      </c>
      <c r="AN63" t="s">
        <v>13955</v>
      </c>
      <c r="AO63" t="s">
        <v>13954</v>
      </c>
      <c r="AP63" t="s">
        <v>13949</v>
      </c>
      <c r="AQ63" s="7"/>
    </row>
    <row r="64" spans="1:43" x14ac:dyDescent="0.2">
      <c r="A64" t="s">
        <v>36</v>
      </c>
      <c r="B64" t="s">
        <v>37</v>
      </c>
      <c r="C64" s="3" t="s">
        <v>2046</v>
      </c>
      <c r="D64" s="3" t="s">
        <v>10238</v>
      </c>
      <c r="E64" t="s">
        <v>2047</v>
      </c>
      <c r="F64" t="s">
        <v>2048</v>
      </c>
      <c r="G64" t="s">
        <v>2049</v>
      </c>
      <c r="H64" t="s">
        <v>2049</v>
      </c>
      <c r="I64" t="s">
        <v>2050</v>
      </c>
      <c r="J64" t="s">
        <v>2051</v>
      </c>
      <c r="K64">
        <v>639</v>
      </c>
      <c r="L64" t="s">
        <v>93</v>
      </c>
      <c r="M64" t="s">
        <v>44</v>
      </c>
      <c r="N64">
        <v>637.58000000000004</v>
      </c>
      <c r="O64">
        <v>10300.14</v>
      </c>
      <c r="P64">
        <v>507.96</v>
      </c>
      <c r="Q64">
        <v>10808.1</v>
      </c>
      <c r="R64">
        <v>7388.12</v>
      </c>
      <c r="S64">
        <v>22.7</v>
      </c>
      <c r="T64">
        <v>7410.82</v>
      </c>
      <c r="U64">
        <v>2912.02</v>
      </c>
      <c r="V64">
        <v>485.26</v>
      </c>
      <c r="W64">
        <v>3397.28</v>
      </c>
      <c r="X64">
        <v>6567163.2611999996</v>
      </c>
      <c r="Y64">
        <v>323865.13679999998</v>
      </c>
      <c r="Z64">
        <v>6891028.398</v>
      </c>
      <c r="AA64" s="4">
        <v>10965.2211894425</v>
      </c>
      <c r="AB64">
        <v>7700395.71</v>
      </c>
      <c r="AC64">
        <v>29508911.059</v>
      </c>
      <c r="AD64" s="3" t="s">
        <v>45</v>
      </c>
      <c r="AE64" s="3" t="s">
        <v>45</v>
      </c>
      <c r="AF64" t="s">
        <v>124</v>
      </c>
      <c r="AG64" t="s">
        <v>47</v>
      </c>
      <c r="AH64" t="s">
        <v>47</v>
      </c>
      <c r="AI64" t="s">
        <v>48</v>
      </c>
      <c r="AJ64" t="s">
        <v>47</v>
      </c>
      <c r="AK64">
        <v>254</v>
      </c>
      <c r="AL64">
        <v>37</v>
      </c>
      <c r="AM64">
        <f t="shared" si="0"/>
        <v>0.45539906103286387</v>
      </c>
      <c r="AN64" t="s">
        <v>13956</v>
      </c>
      <c r="AO64" t="s">
        <v>13957</v>
      </c>
      <c r="AP64" t="s">
        <v>13958</v>
      </c>
      <c r="AQ64" s="7"/>
    </row>
    <row r="65" spans="1:43" x14ac:dyDescent="0.2">
      <c r="A65" t="s">
        <v>36</v>
      </c>
      <c r="B65" t="s">
        <v>37</v>
      </c>
      <c r="C65" s="3" t="s">
        <v>2046</v>
      </c>
      <c r="D65" s="3" t="s">
        <v>10239</v>
      </c>
      <c r="E65" t="s">
        <v>2047</v>
      </c>
      <c r="F65" t="s">
        <v>2052</v>
      </c>
      <c r="G65" t="s">
        <v>2049</v>
      </c>
      <c r="H65" t="s">
        <v>2049</v>
      </c>
      <c r="I65" t="s">
        <v>2050</v>
      </c>
      <c r="J65" t="s">
        <v>2053</v>
      </c>
      <c r="K65">
        <v>479</v>
      </c>
      <c r="L65" t="s">
        <v>100</v>
      </c>
      <c r="M65" t="s">
        <v>59</v>
      </c>
      <c r="N65">
        <v>481.42</v>
      </c>
      <c r="O65">
        <v>9480.58</v>
      </c>
      <c r="P65">
        <v>515.66</v>
      </c>
      <c r="Q65">
        <v>9996.24</v>
      </c>
      <c r="R65">
        <v>6568.56</v>
      </c>
      <c r="S65">
        <v>30.4</v>
      </c>
      <c r="T65">
        <v>6598.96</v>
      </c>
      <c r="U65">
        <v>2912.02</v>
      </c>
      <c r="V65">
        <v>485.26</v>
      </c>
      <c r="W65">
        <v>3397.28</v>
      </c>
      <c r="X65">
        <v>4564140.8235999998</v>
      </c>
      <c r="Y65">
        <v>248249.03719999999</v>
      </c>
      <c r="Z65">
        <v>4812389.8607999999</v>
      </c>
      <c r="AA65" s="4">
        <v>10153.361189442499</v>
      </c>
      <c r="AB65">
        <v>7700395.71</v>
      </c>
      <c r="AC65">
        <v>29508911.059</v>
      </c>
      <c r="AD65" s="3" t="s">
        <v>45</v>
      </c>
      <c r="AE65" s="3" t="s">
        <v>45</v>
      </c>
      <c r="AF65" t="s">
        <v>90</v>
      </c>
      <c r="AG65" t="s">
        <v>47</v>
      </c>
      <c r="AH65" t="s">
        <v>47</v>
      </c>
      <c r="AI65" t="s">
        <v>48</v>
      </c>
      <c r="AJ65" t="s">
        <v>47</v>
      </c>
      <c r="AK65">
        <v>244</v>
      </c>
      <c r="AL65">
        <v>53</v>
      </c>
      <c r="AM65">
        <f t="shared" si="0"/>
        <v>0.62004175365344472</v>
      </c>
      <c r="AN65" t="s">
        <v>13959</v>
      </c>
      <c r="AO65" t="s">
        <v>13957</v>
      </c>
      <c r="AP65" t="s">
        <v>13958</v>
      </c>
      <c r="AQ65" s="7"/>
    </row>
    <row r="66" spans="1:43" x14ac:dyDescent="0.2">
      <c r="A66" t="s">
        <v>36</v>
      </c>
      <c r="B66" t="s">
        <v>37</v>
      </c>
      <c r="C66" s="3" t="s">
        <v>2046</v>
      </c>
      <c r="D66" s="3" t="s">
        <v>10240</v>
      </c>
      <c r="E66" t="s">
        <v>2047</v>
      </c>
      <c r="F66" t="s">
        <v>2054</v>
      </c>
      <c r="G66" t="s">
        <v>2049</v>
      </c>
      <c r="H66" t="s">
        <v>2049</v>
      </c>
      <c r="I66" t="s">
        <v>2050</v>
      </c>
      <c r="J66" t="s">
        <v>2055</v>
      </c>
      <c r="K66">
        <v>305</v>
      </c>
      <c r="L66" t="s">
        <v>147</v>
      </c>
      <c r="M66" t="s">
        <v>52</v>
      </c>
      <c r="N66">
        <v>307.39</v>
      </c>
      <c r="O66">
        <v>9675.52</v>
      </c>
      <c r="P66">
        <v>986.43</v>
      </c>
      <c r="Q66">
        <v>10661.95</v>
      </c>
      <c r="R66">
        <v>6763.5</v>
      </c>
      <c r="S66">
        <v>501.17</v>
      </c>
      <c r="T66">
        <v>7264.67</v>
      </c>
      <c r="U66">
        <v>2912.02</v>
      </c>
      <c r="V66">
        <v>485.26</v>
      </c>
      <c r="W66">
        <v>3397.28</v>
      </c>
      <c r="X66">
        <v>2974158.0928000002</v>
      </c>
      <c r="Y66">
        <v>303218.71769999998</v>
      </c>
      <c r="Z66">
        <v>3277376.8105000001</v>
      </c>
      <c r="AA66" s="4">
        <v>10819.0711894425</v>
      </c>
      <c r="AB66">
        <v>7700395.71</v>
      </c>
      <c r="AC66">
        <v>29508911.059</v>
      </c>
      <c r="AD66" s="3" t="s">
        <v>45</v>
      </c>
      <c r="AE66" s="3" t="s">
        <v>45</v>
      </c>
      <c r="AF66" t="s">
        <v>124</v>
      </c>
      <c r="AG66" t="s">
        <v>47</v>
      </c>
      <c r="AH66" t="s">
        <v>47</v>
      </c>
      <c r="AI66" t="s">
        <v>48</v>
      </c>
      <c r="AJ66" t="s">
        <v>48</v>
      </c>
      <c r="AK66">
        <v>169</v>
      </c>
      <c r="AL66">
        <v>37</v>
      </c>
      <c r="AM66">
        <f t="shared" ref="AM66:AM129" si="1">IF(AK66&lt;&gt;"NA",(AK66+AL66)/K66,"NA")</f>
        <v>0.67540983606557381</v>
      </c>
      <c r="AN66" t="s">
        <v>13960</v>
      </c>
      <c r="AO66" t="s">
        <v>13957</v>
      </c>
      <c r="AP66" t="s">
        <v>13958</v>
      </c>
      <c r="AQ66" s="7"/>
    </row>
    <row r="67" spans="1:43" x14ac:dyDescent="0.2">
      <c r="A67" t="s">
        <v>36</v>
      </c>
      <c r="B67" t="s">
        <v>37</v>
      </c>
      <c r="C67" s="3" t="s">
        <v>2046</v>
      </c>
      <c r="D67" s="3" t="s">
        <v>10241</v>
      </c>
      <c r="E67" t="s">
        <v>2047</v>
      </c>
      <c r="F67" t="s">
        <v>2058</v>
      </c>
      <c r="G67" t="s">
        <v>2049</v>
      </c>
      <c r="H67" t="s">
        <v>2049</v>
      </c>
      <c r="I67" t="s">
        <v>2050</v>
      </c>
      <c r="J67" t="s">
        <v>2059</v>
      </c>
      <c r="K67">
        <v>314</v>
      </c>
      <c r="L67" t="s">
        <v>140</v>
      </c>
      <c r="M67" t="s">
        <v>106</v>
      </c>
      <c r="N67">
        <v>314.27999999999997</v>
      </c>
      <c r="O67">
        <v>9977.56</v>
      </c>
      <c r="P67">
        <v>1194.1300000000001</v>
      </c>
      <c r="Q67">
        <v>11171.69</v>
      </c>
      <c r="R67">
        <v>7065.54</v>
      </c>
      <c r="S67">
        <v>708.87</v>
      </c>
      <c r="T67">
        <v>7774.41</v>
      </c>
      <c r="U67">
        <v>2912.02</v>
      </c>
      <c r="V67">
        <v>485.26</v>
      </c>
      <c r="W67">
        <v>3397.28</v>
      </c>
      <c r="X67">
        <v>3135747.5567999999</v>
      </c>
      <c r="Y67">
        <v>375291.1764</v>
      </c>
      <c r="Z67">
        <v>3511038.7332000001</v>
      </c>
      <c r="AA67" s="4">
        <v>11328.8111894425</v>
      </c>
      <c r="AB67">
        <v>7700395.71</v>
      </c>
      <c r="AC67">
        <v>29508911.059</v>
      </c>
      <c r="AD67" s="3" t="s">
        <v>45</v>
      </c>
      <c r="AE67" s="3" t="s">
        <v>45</v>
      </c>
      <c r="AF67" t="s">
        <v>124</v>
      </c>
      <c r="AG67" t="s">
        <v>47</v>
      </c>
      <c r="AH67" t="s">
        <v>47</v>
      </c>
      <c r="AI67" t="s">
        <v>48</v>
      </c>
      <c r="AJ67" t="s">
        <v>48</v>
      </c>
      <c r="AK67">
        <v>203</v>
      </c>
      <c r="AL67">
        <v>26</v>
      </c>
      <c r="AM67">
        <f t="shared" si="1"/>
        <v>0.72929936305732479</v>
      </c>
      <c r="AN67" t="s">
        <v>13961</v>
      </c>
      <c r="AO67" t="s">
        <v>13957</v>
      </c>
      <c r="AP67" t="s">
        <v>13958</v>
      </c>
      <c r="AQ67" s="7"/>
    </row>
    <row r="68" spans="1:43" x14ac:dyDescent="0.2">
      <c r="A68" t="s">
        <v>36</v>
      </c>
      <c r="B68" t="s">
        <v>37</v>
      </c>
      <c r="C68" s="3" t="s">
        <v>2046</v>
      </c>
      <c r="D68" s="3" t="s">
        <v>10242</v>
      </c>
      <c r="E68" t="s">
        <v>2047</v>
      </c>
      <c r="F68" t="s">
        <v>2056</v>
      </c>
      <c r="G68" t="s">
        <v>2049</v>
      </c>
      <c r="H68" t="s">
        <v>2049</v>
      </c>
      <c r="I68" t="s">
        <v>2050</v>
      </c>
      <c r="J68" t="s">
        <v>2057</v>
      </c>
      <c r="K68">
        <v>290</v>
      </c>
      <c r="L68" t="s">
        <v>152</v>
      </c>
      <c r="M68" t="s">
        <v>52</v>
      </c>
      <c r="N68">
        <v>291.55</v>
      </c>
      <c r="O68">
        <v>10267.9</v>
      </c>
      <c r="P68">
        <v>1108.1300000000001</v>
      </c>
      <c r="Q68">
        <v>11376.03</v>
      </c>
      <c r="R68">
        <v>7355.88</v>
      </c>
      <c r="S68">
        <v>622.87</v>
      </c>
      <c r="T68">
        <v>7978.75</v>
      </c>
      <c r="U68">
        <v>2912.02</v>
      </c>
      <c r="V68">
        <v>485.26</v>
      </c>
      <c r="W68">
        <v>3397.28</v>
      </c>
      <c r="X68">
        <v>2993606.2450000001</v>
      </c>
      <c r="Y68">
        <v>323075.3015</v>
      </c>
      <c r="Z68">
        <v>3316681.5465000002</v>
      </c>
      <c r="AA68" s="4">
        <v>11533.1511894425</v>
      </c>
      <c r="AB68">
        <v>7700395.71</v>
      </c>
      <c r="AC68">
        <v>29508911.059</v>
      </c>
      <c r="AD68" s="3" t="s">
        <v>45</v>
      </c>
      <c r="AE68" s="3" t="s">
        <v>45</v>
      </c>
      <c r="AF68" t="s">
        <v>124</v>
      </c>
      <c r="AG68" t="s">
        <v>47</v>
      </c>
      <c r="AH68" t="s">
        <v>47</v>
      </c>
      <c r="AI68" t="s">
        <v>48</v>
      </c>
      <c r="AJ68" t="s">
        <v>48</v>
      </c>
      <c r="AK68">
        <v>160</v>
      </c>
      <c r="AL68">
        <v>39</v>
      </c>
      <c r="AM68">
        <f t="shared" si="1"/>
        <v>0.68620689655172418</v>
      </c>
      <c r="AN68" t="s">
        <v>13962</v>
      </c>
      <c r="AO68" t="s">
        <v>13957</v>
      </c>
      <c r="AP68" t="s">
        <v>13958</v>
      </c>
      <c r="AQ68" s="7"/>
    </row>
    <row r="69" spans="1:43" x14ac:dyDescent="0.2">
      <c r="A69" t="s">
        <v>36</v>
      </c>
      <c r="B69" t="s">
        <v>37</v>
      </c>
      <c r="C69" s="3" t="s">
        <v>3839</v>
      </c>
      <c r="D69" s="3" t="s">
        <v>13752</v>
      </c>
      <c r="E69" t="s">
        <v>3840</v>
      </c>
      <c r="F69" t="s">
        <v>3841</v>
      </c>
      <c r="G69" t="s">
        <v>3842</v>
      </c>
      <c r="H69" t="s">
        <v>3842</v>
      </c>
      <c r="I69" t="s">
        <v>3843</v>
      </c>
      <c r="J69" t="s">
        <v>3844</v>
      </c>
      <c r="K69">
        <v>500</v>
      </c>
      <c r="L69" t="s">
        <v>93</v>
      </c>
      <c r="M69" t="s">
        <v>44</v>
      </c>
      <c r="N69">
        <v>497.2</v>
      </c>
      <c r="O69">
        <v>8801.75</v>
      </c>
      <c r="P69">
        <v>346.7</v>
      </c>
      <c r="Q69">
        <v>9148.4500000000007</v>
      </c>
      <c r="R69">
        <v>7000.68</v>
      </c>
      <c r="S69">
        <v>97.81</v>
      </c>
      <c r="T69">
        <v>7098.49</v>
      </c>
      <c r="U69">
        <v>1801.07</v>
      </c>
      <c r="V69">
        <v>248.89</v>
      </c>
      <c r="W69">
        <v>2049.96</v>
      </c>
      <c r="X69">
        <v>4376230.0999999996</v>
      </c>
      <c r="Y69">
        <v>172379.24</v>
      </c>
      <c r="Z69">
        <v>4548609.34</v>
      </c>
      <c r="AA69" s="4">
        <v>9264.6517868762803</v>
      </c>
      <c r="AB69">
        <v>4465675.13</v>
      </c>
      <c r="AC69">
        <v>17842671.915800001</v>
      </c>
      <c r="AD69" s="3" t="s">
        <v>45</v>
      </c>
      <c r="AE69" s="3" t="s">
        <v>45</v>
      </c>
      <c r="AF69" t="s">
        <v>90</v>
      </c>
      <c r="AG69" t="s">
        <v>47</v>
      </c>
      <c r="AH69" t="s">
        <v>47</v>
      </c>
      <c r="AI69" t="s">
        <v>48</v>
      </c>
      <c r="AJ69" t="s">
        <v>47</v>
      </c>
      <c r="AK69">
        <v>85</v>
      </c>
      <c r="AL69">
        <v>13</v>
      </c>
      <c r="AM69">
        <f t="shared" si="1"/>
        <v>0.19600000000000001</v>
      </c>
      <c r="AN69" t="s">
        <v>13963</v>
      </c>
      <c r="AO69" t="s">
        <v>13964</v>
      </c>
      <c r="AP69" t="s">
        <v>13965</v>
      </c>
      <c r="AQ69" s="7"/>
    </row>
    <row r="70" spans="1:43" x14ac:dyDescent="0.2">
      <c r="A70" t="s">
        <v>36</v>
      </c>
      <c r="B70" t="s">
        <v>37</v>
      </c>
      <c r="C70" s="3" t="s">
        <v>3839</v>
      </c>
      <c r="D70" s="3" t="s">
        <v>10243</v>
      </c>
      <c r="E70" t="s">
        <v>3840</v>
      </c>
      <c r="F70" t="s">
        <v>3847</v>
      </c>
      <c r="G70" t="s">
        <v>3842</v>
      </c>
      <c r="H70" t="s">
        <v>3842</v>
      </c>
      <c r="I70" t="s">
        <v>3843</v>
      </c>
      <c r="J70" t="s">
        <v>3848</v>
      </c>
      <c r="K70">
        <v>441</v>
      </c>
      <c r="L70" t="s">
        <v>155</v>
      </c>
      <c r="M70" t="s">
        <v>59</v>
      </c>
      <c r="N70">
        <v>438.88</v>
      </c>
      <c r="O70">
        <v>9304.67</v>
      </c>
      <c r="P70">
        <v>360.19</v>
      </c>
      <c r="Q70">
        <v>9664.86</v>
      </c>
      <c r="R70">
        <v>7503.6</v>
      </c>
      <c r="S70">
        <v>111.3</v>
      </c>
      <c r="T70">
        <v>7614.9</v>
      </c>
      <c r="U70">
        <v>1801.07</v>
      </c>
      <c r="V70">
        <v>248.89</v>
      </c>
      <c r="W70">
        <v>2049.96</v>
      </c>
      <c r="X70">
        <v>4083633.5696</v>
      </c>
      <c r="Y70">
        <v>158080.18719999999</v>
      </c>
      <c r="Z70">
        <v>4241713.7567999996</v>
      </c>
      <c r="AA70" s="4">
        <v>9781.0617868762802</v>
      </c>
      <c r="AB70">
        <v>4465675.13</v>
      </c>
      <c r="AC70">
        <v>17842671.915800001</v>
      </c>
      <c r="AD70" s="3" t="s">
        <v>45</v>
      </c>
      <c r="AE70" s="3" t="s">
        <v>45</v>
      </c>
      <c r="AF70" t="s">
        <v>90</v>
      </c>
      <c r="AG70" t="s">
        <v>47</v>
      </c>
      <c r="AH70" t="s">
        <v>47</v>
      </c>
      <c r="AI70" t="s">
        <v>48</v>
      </c>
      <c r="AJ70" t="s">
        <v>47</v>
      </c>
      <c r="AK70">
        <v>75</v>
      </c>
      <c r="AL70">
        <v>21</v>
      </c>
      <c r="AM70">
        <f t="shared" si="1"/>
        <v>0.21768707482993196</v>
      </c>
      <c r="AN70" t="s">
        <v>13966</v>
      </c>
      <c r="AO70" t="s">
        <v>13964</v>
      </c>
      <c r="AP70" t="s">
        <v>13965</v>
      </c>
      <c r="AQ70" s="7"/>
    </row>
    <row r="71" spans="1:43" x14ac:dyDescent="0.2">
      <c r="A71" t="s">
        <v>36</v>
      </c>
      <c r="B71" t="s">
        <v>37</v>
      </c>
      <c r="C71" s="3" t="s">
        <v>3839</v>
      </c>
      <c r="D71" s="3" t="s">
        <v>10244</v>
      </c>
      <c r="E71" t="s">
        <v>3840</v>
      </c>
      <c r="F71" t="s">
        <v>3845</v>
      </c>
      <c r="G71" t="s">
        <v>3842</v>
      </c>
      <c r="H71" t="s">
        <v>3842</v>
      </c>
      <c r="I71" t="s">
        <v>3843</v>
      </c>
      <c r="J71" t="s">
        <v>3846</v>
      </c>
      <c r="K71">
        <v>521</v>
      </c>
      <c r="L71" t="s">
        <v>816</v>
      </c>
      <c r="M71" t="s">
        <v>52</v>
      </c>
      <c r="N71">
        <v>521.29999999999995</v>
      </c>
      <c r="O71">
        <v>8302.9</v>
      </c>
      <c r="P71">
        <v>495.63</v>
      </c>
      <c r="Q71">
        <v>8798.5300000000007</v>
      </c>
      <c r="R71">
        <v>6501.83</v>
      </c>
      <c r="S71">
        <v>246.74</v>
      </c>
      <c r="T71">
        <v>6748.57</v>
      </c>
      <c r="U71">
        <v>1801.07</v>
      </c>
      <c r="V71">
        <v>248.89</v>
      </c>
      <c r="W71">
        <v>2049.96</v>
      </c>
      <c r="X71">
        <v>4328301.7699999996</v>
      </c>
      <c r="Y71">
        <v>258371.91899999999</v>
      </c>
      <c r="Z71">
        <v>4586673.6890000002</v>
      </c>
      <c r="AA71" s="4">
        <v>8914.7317868762802</v>
      </c>
      <c r="AB71">
        <v>4465675.13</v>
      </c>
      <c r="AC71">
        <v>17842671.915800001</v>
      </c>
      <c r="AD71" s="3" t="s">
        <v>45</v>
      </c>
      <c r="AE71" s="3" t="s">
        <v>45</v>
      </c>
      <c r="AF71" t="s">
        <v>90</v>
      </c>
      <c r="AG71" t="s">
        <v>47</v>
      </c>
      <c r="AH71" t="s">
        <v>47</v>
      </c>
      <c r="AI71" t="s">
        <v>48</v>
      </c>
      <c r="AJ71" t="s">
        <v>47</v>
      </c>
      <c r="AK71">
        <v>108</v>
      </c>
      <c r="AL71">
        <v>28</v>
      </c>
      <c r="AM71">
        <f t="shared" si="1"/>
        <v>0.26103646833013433</v>
      </c>
      <c r="AN71" t="s">
        <v>13967</v>
      </c>
      <c r="AO71" t="s">
        <v>13964</v>
      </c>
      <c r="AP71" t="s">
        <v>13965</v>
      </c>
      <c r="AQ71" s="7"/>
    </row>
    <row r="72" spans="1:43" x14ac:dyDescent="0.2">
      <c r="A72" t="s">
        <v>36</v>
      </c>
      <c r="B72" t="s">
        <v>37</v>
      </c>
      <c r="C72" s="3" t="s">
        <v>10156</v>
      </c>
      <c r="D72" s="3" t="s">
        <v>13753</v>
      </c>
      <c r="E72" t="s">
        <v>231</v>
      </c>
      <c r="F72" t="s">
        <v>232</v>
      </c>
      <c r="G72" t="s">
        <v>233</v>
      </c>
      <c r="H72" t="s">
        <v>233</v>
      </c>
      <c r="I72" t="s">
        <v>234</v>
      </c>
      <c r="J72" t="s">
        <v>235</v>
      </c>
      <c r="K72">
        <v>1197</v>
      </c>
      <c r="L72" t="s">
        <v>93</v>
      </c>
      <c r="M72" t="s">
        <v>44</v>
      </c>
      <c r="N72">
        <v>1201.5999999999999</v>
      </c>
      <c r="O72">
        <v>10478.91</v>
      </c>
      <c r="P72">
        <v>734.51</v>
      </c>
      <c r="Q72">
        <v>11213.42</v>
      </c>
      <c r="R72">
        <v>8930.59</v>
      </c>
      <c r="S72">
        <v>379.28</v>
      </c>
      <c r="T72">
        <v>9309.8700000000008</v>
      </c>
      <c r="U72">
        <v>1548.32</v>
      </c>
      <c r="V72">
        <v>355.23</v>
      </c>
      <c r="W72">
        <v>1903.55</v>
      </c>
      <c r="X72">
        <v>12591458.255999999</v>
      </c>
      <c r="Y72">
        <v>882587.21600000001</v>
      </c>
      <c r="Z72">
        <v>13474045.471999999</v>
      </c>
      <c r="AA72" s="4">
        <v>11272.526779193</v>
      </c>
      <c r="AB72">
        <v>12190067.42</v>
      </c>
      <c r="AC72">
        <v>50705741.4234</v>
      </c>
      <c r="AD72" s="3" t="s">
        <v>45</v>
      </c>
      <c r="AE72" s="3" t="s">
        <v>45</v>
      </c>
      <c r="AF72" t="s">
        <v>73</v>
      </c>
      <c r="AG72" t="s">
        <v>47</v>
      </c>
      <c r="AH72" t="s">
        <v>47</v>
      </c>
      <c r="AI72" t="s">
        <v>47</v>
      </c>
      <c r="AJ72" t="s">
        <v>10151</v>
      </c>
      <c r="AK72">
        <v>506</v>
      </c>
      <c r="AL72">
        <v>87</v>
      </c>
      <c r="AM72">
        <f t="shared" si="1"/>
        <v>0.4954051796157059</v>
      </c>
      <c r="AN72" t="s">
        <v>13968</v>
      </c>
      <c r="AO72" t="s">
        <v>13969</v>
      </c>
      <c r="AP72" t="s">
        <v>13970</v>
      </c>
      <c r="AQ72" s="7"/>
    </row>
    <row r="73" spans="1:43" x14ac:dyDescent="0.2">
      <c r="A73" t="s">
        <v>36</v>
      </c>
      <c r="B73" t="s">
        <v>37</v>
      </c>
      <c r="C73" s="3" t="s">
        <v>10156</v>
      </c>
      <c r="D73" s="3" t="s">
        <v>13242</v>
      </c>
      <c r="E73" t="s">
        <v>231</v>
      </c>
      <c r="F73" t="s">
        <v>236</v>
      </c>
      <c r="G73" t="s">
        <v>233</v>
      </c>
      <c r="H73" t="s">
        <v>233</v>
      </c>
      <c r="I73" t="s">
        <v>234</v>
      </c>
      <c r="J73" t="s">
        <v>237</v>
      </c>
      <c r="K73">
        <v>429</v>
      </c>
      <c r="L73" t="s">
        <v>51</v>
      </c>
      <c r="M73" t="s">
        <v>52</v>
      </c>
      <c r="N73">
        <v>430.65</v>
      </c>
      <c r="O73">
        <v>8309.4599999999991</v>
      </c>
      <c r="P73">
        <v>701.26</v>
      </c>
      <c r="Q73">
        <v>9010.7199999999993</v>
      </c>
      <c r="R73">
        <v>6761.14</v>
      </c>
      <c r="S73">
        <v>346.03</v>
      </c>
      <c r="T73">
        <v>7107.17</v>
      </c>
      <c r="U73">
        <v>1548.32</v>
      </c>
      <c r="V73">
        <v>355.23</v>
      </c>
      <c r="W73">
        <v>1903.55</v>
      </c>
      <c r="X73">
        <v>3578468.949</v>
      </c>
      <c r="Y73">
        <v>301997.61900000001</v>
      </c>
      <c r="Z73">
        <v>3880466.568</v>
      </c>
      <c r="AA73" s="4">
        <v>9069.8267791929793</v>
      </c>
      <c r="AB73">
        <v>12190067.42</v>
      </c>
      <c r="AC73">
        <v>50705741.4234</v>
      </c>
      <c r="AD73" s="3" t="s">
        <v>45</v>
      </c>
      <c r="AE73" s="3" t="s">
        <v>45</v>
      </c>
      <c r="AF73" t="s">
        <v>73</v>
      </c>
      <c r="AG73" t="s">
        <v>47</v>
      </c>
      <c r="AH73" t="s">
        <v>47</v>
      </c>
      <c r="AI73" t="s">
        <v>48</v>
      </c>
      <c r="AJ73" t="s">
        <v>48</v>
      </c>
      <c r="AK73">
        <v>199</v>
      </c>
      <c r="AL73">
        <v>43</v>
      </c>
      <c r="AM73">
        <f t="shared" si="1"/>
        <v>0.5641025641025641</v>
      </c>
      <c r="AN73" t="s">
        <v>13971</v>
      </c>
      <c r="AO73" t="s">
        <v>13969</v>
      </c>
      <c r="AP73" t="s">
        <v>13970</v>
      </c>
      <c r="AQ73" s="7"/>
    </row>
    <row r="74" spans="1:43" x14ac:dyDescent="0.2">
      <c r="A74" t="s">
        <v>36</v>
      </c>
      <c r="B74" t="s">
        <v>37</v>
      </c>
      <c r="C74" s="3" t="s">
        <v>10156</v>
      </c>
      <c r="D74" s="3" t="s">
        <v>10245</v>
      </c>
      <c r="E74" t="s">
        <v>231</v>
      </c>
      <c r="F74" t="s">
        <v>238</v>
      </c>
      <c r="G74" t="s">
        <v>233</v>
      </c>
      <c r="H74" t="s">
        <v>233</v>
      </c>
      <c r="I74" t="s">
        <v>234</v>
      </c>
      <c r="J74" t="s">
        <v>239</v>
      </c>
      <c r="K74">
        <v>438</v>
      </c>
      <c r="L74" t="s">
        <v>51</v>
      </c>
      <c r="M74" t="s">
        <v>52</v>
      </c>
      <c r="N74">
        <v>444.35</v>
      </c>
      <c r="O74">
        <v>8441.17</v>
      </c>
      <c r="P74">
        <v>640.9</v>
      </c>
      <c r="Q74">
        <v>9082.07</v>
      </c>
      <c r="R74">
        <v>6892.85</v>
      </c>
      <c r="S74">
        <v>285.67</v>
      </c>
      <c r="T74">
        <v>7178.52</v>
      </c>
      <c r="U74">
        <v>1548.32</v>
      </c>
      <c r="V74">
        <v>355.23</v>
      </c>
      <c r="W74">
        <v>1903.55</v>
      </c>
      <c r="X74">
        <v>3750833.8895</v>
      </c>
      <c r="Y74">
        <v>284783.91499999998</v>
      </c>
      <c r="Z74">
        <v>4035617.8045000001</v>
      </c>
      <c r="AA74" s="4">
        <v>9141.1767791929797</v>
      </c>
      <c r="AB74">
        <v>12190067.42</v>
      </c>
      <c r="AC74">
        <v>50705741.4234</v>
      </c>
      <c r="AD74" s="3" t="s">
        <v>45</v>
      </c>
      <c r="AE74" s="3" t="s">
        <v>45</v>
      </c>
      <c r="AF74" t="s">
        <v>73</v>
      </c>
      <c r="AG74" t="s">
        <v>47</v>
      </c>
      <c r="AH74" t="s">
        <v>47</v>
      </c>
      <c r="AI74" t="s">
        <v>48</v>
      </c>
      <c r="AJ74" t="s">
        <v>48</v>
      </c>
      <c r="AK74">
        <v>237</v>
      </c>
      <c r="AL74">
        <v>39</v>
      </c>
      <c r="AM74">
        <f t="shared" si="1"/>
        <v>0.63013698630136983</v>
      </c>
      <c r="AN74" t="s">
        <v>13972</v>
      </c>
      <c r="AO74" t="s">
        <v>13969</v>
      </c>
      <c r="AP74" t="s">
        <v>13970</v>
      </c>
      <c r="AQ74" s="7"/>
    </row>
    <row r="75" spans="1:43" x14ac:dyDescent="0.2">
      <c r="A75" t="s">
        <v>36</v>
      </c>
      <c r="B75" t="s">
        <v>37</v>
      </c>
      <c r="C75" s="3" t="s">
        <v>10156</v>
      </c>
      <c r="D75" s="3" t="s">
        <v>10246</v>
      </c>
      <c r="E75" t="s">
        <v>231</v>
      </c>
      <c r="F75" t="s">
        <v>240</v>
      </c>
      <c r="G75" t="s">
        <v>233</v>
      </c>
      <c r="H75" t="s">
        <v>233</v>
      </c>
      <c r="I75" t="s">
        <v>234</v>
      </c>
      <c r="J75" t="s">
        <v>241</v>
      </c>
      <c r="K75">
        <v>149</v>
      </c>
      <c r="L75" t="s">
        <v>51</v>
      </c>
      <c r="M75" t="s">
        <v>52</v>
      </c>
      <c r="N75">
        <v>155.15</v>
      </c>
      <c r="O75">
        <v>11336.53</v>
      </c>
      <c r="P75">
        <v>1401.52</v>
      </c>
      <c r="Q75">
        <v>12738.05</v>
      </c>
      <c r="R75">
        <v>9788.2099999999991</v>
      </c>
      <c r="S75">
        <v>1046.29</v>
      </c>
      <c r="T75">
        <v>10834.5</v>
      </c>
      <c r="U75">
        <v>1548.32</v>
      </c>
      <c r="V75">
        <v>355.23</v>
      </c>
      <c r="W75">
        <v>1903.55</v>
      </c>
      <c r="X75">
        <v>1758862.6295</v>
      </c>
      <c r="Y75">
        <v>217445.82800000001</v>
      </c>
      <c r="Z75">
        <v>1976308.4575</v>
      </c>
      <c r="AA75" s="4">
        <v>12797.156779192999</v>
      </c>
      <c r="AB75">
        <v>12190067.42</v>
      </c>
      <c r="AC75">
        <v>50705741.4234</v>
      </c>
      <c r="AD75" s="3" t="s">
        <v>45</v>
      </c>
      <c r="AE75" s="3" t="s">
        <v>45</v>
      </c>
      <c r="AF75" t="s">
        <v>46</v>
      </c>
      <c r="AG75" t="s">
        <v>47</v>
      </c>
      <c r="AH75" t="s">
        <v>47</v>
      </c>
      <c r="AI75" t="s">
        <v>48</v>
      </c>
      <c r="AJ75" t="s">
        <v>48</v>
      </c>
      <c r="AK75">
        <v>77</v>
      </c>
      <c r="AL75">
        <v>15</v>
      </c>
      <c r="AM75">
        <f t="shared" si="1"/>
        <v>0.6174496644295302</v>
      </c>
      <c r="AN75" t="s">
        <v>13973</v>
      </c>
      <c r="AO75" t="s">
        <v>13969</v>
      </c>
      <c r="AP75" t="s">
        <v>13970</v>
      </c>
      <c r="AQ75" s="7"/>
    </row>
    <row r="76" spans="1:43" x14ac:dyDescent="0.2">
      <c r="A76" t="s">
        <v>36</v>
      </c>
      <c r="B76" t="s">
        <v>37</v>
      </c>
      <c r="C76" s="3" t="s">
        <v>10156</v>
      </c>
      <c r="D76" s="3" t="s">
        <v>10247</v>
      </c>
      <c r="E76" t="s">
        <v>231</v>
      </c>
      <c r="F76" t="s">
        <v>242</v>
      </c>
      <c r="G76" t="s">
        <v>233</v>
      </c>
      <c r="H76" t="s">
        <v>233</v>
      </c>
      <c r="I76" t="s">
        <v>234</v>
      </c>
      <c r="J76" t="s">
        <v>243</v>
      </c>
      <c r="K76">
        <v>141</v>
      </c>
      <c r="L76" t="s">
        <v>51</v>
      </c>
      <c r="M76" t="s">
        <v>52</v>
      </c>
      <c r="N76">
        <v>141.26</v>
      </c>
      <c r="O76">
        <v>11192.14</v>
      </c>
      <c r="P76">
        <v>1465.72</v>
      </c>
      <c r="Q76">
        <v>12657.86</v>
      </c>
      <c r="R76">
        <v>9643.82</v>
      </c>
      <c r="S76">
        <v>1110.49</v>
      </c>
      <c r="T76">
        <v>10754.31</v>
      </c>
      <c r="U76">
        <v>1548.32</v>
      </c>
      <c r="V76">
        <v>355.23</v>
      </c>
      <c r="W76">
        <v>1903.55</v>
      </c>
      <c r="X76">
        <v>1581001.6964</v>
      </c>
      <c r="Y76">
        <v>207047.6072</v>
      </c>
      <c r="Z76">
        <v>1788049.3036</v>
      </c>
      <c r="AA76" s="4">
        <v>12716.966779193001</v>
      </c>
      <c r="AB76">
        <v>12190067.42</v>
      </c>
      <c r="AC76">
        <v>50705741.4234</v>
      </c>
      <c r="AD76" s="3" t="s">
        <v>45</v>
      </c>
      <c r="AE76" s="3" t="s">
        <v>45</v>
      </c>
      <c r="AF76" t="s">
        <v>73</v>
      </c>
      <c r="AG76" t="s">
        <v>47</v>
      </c>
      <c r="AH76" t="s">
        <v>47</v>
      </c>
      <c r="AI76" t="s">
        <v>48</v>
      </c>
      <c r="AJ76" t="s">
        <v>48</v>
      </c>
      <c r="AK76">
        <v>109</v>
      </c>
      <c r="AL76">
        <v>16</v>
      </c>
      <c r="AM76">
        <f t="shared" si="1"/>
        <v>0.88652482269503541</v>
      </c>
      <c r="AN76" t="s">
        <v>13974</v>
      </c>
      <c r="AO76" t="s">
        <v>13969</v>
      </c>
      <c r="AP76" t="s">
        <v>13970</v>
      </c>
      <c r="AQ76" s="7"/>
    </row>
    <row r="77" spans="1:43" x14ac:dyDescent="0.2">
      <c r="A77" t="s">
        <v>36</v>
      </c>
      <c r="B77" t="s">
        <v>37</v>
      </c>
      <c r="C77" s="3" t="s">
        <v>10156</v>
      </c>
      <c r="D77" s="3" t="s">
        <v>10248</v>
      </c>
      <c r="E77" t="s">
        <v>231</v>
      </c>
      <c r="F77" t="s">
        <v>250</v>
      </c>
      <c r="G77" t="s">
        <v>233</v>
      </c>
      <c r="H77" t="s">
        <v>233</v>
      </c>
      <c r="I77" t="s">
        <v>234</v>
      </c>
      <c r="J77" t="s">
        <v>251</v>
      </c>
      <c r="K77">
        <v>75</v>
      </c>
      <c r="L77" t="s">
        <v>172</v>
      </c>
      <c r="M77" t="s">
        <v>44</v>
      </c>
      <c r="N77">
        <v>67.48</v>
      </c>
      <c r="O77">
        <v>12677.15</v>
      </c>
      <c r="P77">
        <v>417.36</v>
      </c>
      <c r="Q77">
        <v>13094.51</v>
      </c>
      <c r="R77">
        <v>11128.83</v>
      </c>
      <c r="S77">
        <v>62.13</v>
      </c>
      <c r="T77">
        <v>11190.96</v>
      </c>
      <c r="U77">
        <v>1548.32</v>
      </c>
      <c r="V77">
        <v>355.23</v>
      </c>
      <c r="W77">
        <v>1903.55</v>
      </c>
      <c r="X77">
        <v>855454.08200000005</v>
      </c>
      <c r="Y77">
        <v>28163.452799999999</v>
      </c>
      <c r="Z77">
        <v>883617.53480000002</v>
      </c>
      <c r="AA77" s="4">
        <v>13153.616779193</v>
      </c>
      <c r="AB77">
        <v>12190067.42</v>
      </c>
      <c r="AC77">
        <v>50705741.4234</v>
      </c>
      <c r="AD77" s="3" t="s">
        <v>45</v>
      </c>
      <c r="AE77" s="3" t="s">
        <v>45</v>
      </c>
      <c r="AF77" t="s">
        <v>73</v>
      </c>
      <c r="AG77" t="s">
        <v>47</v>
      </c>
      <c r="AH77" t="s">
        <v>47</v>
      </c>
      <c r="AI77" t="s">
        <v>48</v>
      </c>
      <c r="AJ77" t="s">
        <v>48</v>
      </c>
      <c r="AK77">
        <v>56</v>
      </c>
      <c r="AL77">
        <v>6</v>
      </c>
      <c r="AM77">
        <f t="shared" si="1"/>
        <v>0.82666666666666666</v>
      </c>
      <c r="AN77" t="s">
        <v>13975</v>
      </c>
      <c r="AO77" t="s">
        <v>13969</v>
      </c>
      <c r="AP77" t="s">
        <v>13970</v>
      </c>
      <c r="AQ77" s="7"/>
    </row>
    <row r="78" spans="1:43" x14ac:dyDescent="0.2">
      <c r="A78" t="s">
        <v>36</v>
      </c>
      <c r="B78" t="s">
        <v>37</v>
      </c>
      <c r="C78" s="3" t="s">
        <v>10156</v>
      </c>
      <c r="D78" s="3" t="s">
        <v>10249</v>
      </c>
      <c r="E78" t="s">
        <v>231</v>
      </c>
      <c r="F78" t="s">
        <v>244</v>
      </c>
      <c r="G78" t="s">
        <v>233</v>
      </c>
      <c r="H78" t="s">
        <v>233</v>
      </c>
      <c r="I78" t="s">
        <v>234</v>
      </c>
      <c r="J78" t="s">
        <v>245</v>
      </c>
      <c r="K78">
        <v>183</v>
      </c>
      <c r="L78" t="s">
        <v>51</v>
      </c>
      <c r="M78" t="s">
        <v>52</v>
      </c>
      <c r="N78">
        <v>187.83</v>
      </c>
      <c r="O78">
        <v>9984.2000000000007</v>
      </c>
      <c r="P78">
        <v>1178.46</v>
      </c>
      <c r="Q78">
        <v>11162.65</v>
      </c>
      <c r="R78">
        <v>8435.8799999999992</v>
      </c>
      <c r="S78">
        <v>823.23</v>
      </c>
      <c r="T78">
        <v>9259.1</v>
      </c>
      <c r="U78">
        <v>1548.32</v>
      </c>
      <c r="V78">
        <v>355.23</v>
      </c>
      <c r="W78">
        <v>1903.55</v>
      </c>
      <c r="X78">
        <v>1875332.2860000001</v>
      </c>
      <c r="Y78">
        <v>221350.14180000001</v>
      </c>
      <c r="Z78">
        <v>2096680.5495</v>
      </c>
      <c r="AA78" s="4">
        <v>11221.756779193</v>
      </c>
      <c r="AB78">
        <v>12190067.42</v>
      </c>
      <c r="AC78">
        <v>50705741.4234</v>
      </c>
      <c r="AD78" s="3" t="s">
        <v>45</v>
      </c>
      <c r="AE78" s="3" t="s">
        <v>45</v>
      </c>
      <c r="AF78" t="s">
        <v>46</v>
      </c>
      <c r="AG78" t="s">
        <v>47</v>
      </c>
      <c r="AH78" t="s">
        <v>47</v>
      </c>
      <c r="AI78" t="s">
        <v>48</v>
      </c>
      <c r="AJ78" t="s">
        <v>48</v>
      </c>
      <c r="AK78">
        <v>109</v>
      </c>
      <c r="AL78">
        <v>11</v>
      </c>
      <c r="AM78">
        <f t="shared" si="1"/>
        <v>0.65573770491803274</v>
      </c>
      <c r="AN78" t="s">
        <v>13976</v>
      </c>
      <c r="AO78" t="s">
        <v>13977</v>
      </c>
      <c r="AP78" t="s">
        <v>13978</v>
      </c>
      <c r="AQ78" s="7"/>
    </row>
    <row r="79" spans="1:43" x14ac:dyDescent="0.2">
      <c r="A79" t="s">
        <v>36</v>
      </c>
      <c r="B79" t="s">
        <v>37</v>
      </c>
      <c r="C79" s="3" t="s">
        <v>10156</v>
      </c>
      <c r="D79" s="3" t="s">
        <v>10250</v>
      </c>
      <c r="E79" t="s">
        <v>231</v>
      </c>
      <c r="F79" t="s">
        <v>248</v>
      </c>
      <c r="G79" t="s">
        <v>233</v>
      </c>
      <c r="H79" t="s">
        <v>233</v>
      </c>
      <c r="I79" t="s">
        <v>234</v>
      </c>
      <c r="J79" t="s">
        <v>249</v>
      </c>
      <c r="K79">
        <v>805</v>
      </c>
      <c r="L79" t="s">
        <v>100</v>
      </c>
      <c r="M79" t="s">
        <v>59</v>
      </c>
      <c r="N79">
        <v>819.34</v>
      </c>
      <c r="O79">
        <v>8991.0499999999993</v>
      </c>
      <c r="P79">
        <v>523.49</v>
      </c>
      <c r="Q79">
        <v>9514.5400000000009</v>
      </c>
      <c r="R79">
        <v>7442.73</v>
      </c>
      <c r="S79">
        <v>168.26</v>
      </c>
      <c r="T79">
        <v>7610.99</v>
      </c>
      <c r="U79">
        <v>1548.32</v>
      </c>
      <c r="V79">
        <v>355.23</v>
      </c>
      <c r="W79">
        <v>1903.55</v>
      </c>
      <c r="X79">
        <v>7366726.9069999997</v>
      </c>
      <c r="Y79">
        <v>428916.2966</v>
      </c>
      <c r="Z79">
        <v>7795643.2035999997</v>
      </c>
      <c r="AA79" s="4">
        <v>9573.6467791929808</v>
      </c>
      <c r="AB79">
        <v>12190067.42</v>
      </c>
      <c r="AC79">
        <v>50705741.4234</v>
      </c>
      <c r="AD79" s="3" t="s">
        <v>45</v>
      </c>
      <c r="AE79" s="3" t="s">
        <v>45</v>
      </c>
      <c r="AF79" t="s">
        <v>90</v>
      </c>
      <c r="AG79" t="s">
        <v>47</v>
      </c>
      <c r="AH79" t="s">
        <v>47</v>
      </c>
      <c r="AI79" t="s">
        <v>47</v>
      </c>
      <c r="AJ79" t="s">
        <v>10151</v>
      </c>
      <c r="AK79">
        <v>402</v>
      </c>
      <c r="AL79">
        <v>66</v>
      </c>
      <c r="AM79">
        <f t="shared" si="1"/>
        <v>0.58136645962732925</v>
      </c>
      <c r="AN79" t="s">
        <v>13979</v>
      </c>
      <c r="AO79" t="s">
        <v>13969</v>
      </c>
      <c r="AP79" t="s">
        <v>13970</v>
      </c>
      <c r="AQ79" s="7"/>
    </row>
    <row r="80" spans="1:43" x14ac:dyDescent="0.2">
      <c r="A80" t="s">
        <v>36</v>
      </c>
      <c r="B80" t="s">
        <v>37</v>
      </c>
      <c r="C80" s="3" t="s">
        <v>10156</v>
      </c>
      <c r="D80" s="3" t="s">
        <v>10251</v>
      </c>
      <c r="E80" t="s">
        <v>231</v>
      </c>
      <c r="F80" t="s">
        <v>246</v>
      </c>
      <c r="G80" t="s">
        <v>233</v>
      </c>
      <c r="H80" t="s">
        <v>233</v>
      </c>
      <c r="I80" t="s">
        <v>234</v>
      </c>
      <c r="J80" t="s">
        <v>247</v>
      </c>
      <c r="K80">
        <v>226</v>
      </c>
      <c r="L80" t="s">
        <v>51</v>
      </c>
      <c r="M80" t="s">
        <v>52</v>
      </c>
      <c r="N80">
        <v>236.93</v>
      </c>
      <c r="O80">
        <v>9984.14</v>
      </c>
      <c r="P80">
        <v>927.29</v>
      </c>
      <c r="Q80">
        <v>10911.43</v>
      </c>
      <c r="R80">
        <v>8435.82</v>
      </c>
      <c r="S80">
        <v>572.05999999999995</v>
      </c>
      <c r="T80">
        <v>9007.8799999999992</v>
      </c>
      <c r="U80">
        <v>1548.32</v>
      </c>
      <c r="V80">
        <v>355.23</v>
      </c>
      <c r="W80">
        <v>1903.55</v>
      </c>
      <c r="X80">
        <v>2365542.2902000002</v>
      </c>
      <c r="Y80">
        <v>219702.81969999999</v>
      </c>
      <c r="Z80">
        <v>2585245.1099</v>
      </c>
      <c r="AA80" s="4">
        <v>10970.536779193</v>
      </c>
      <c r="AB80">
        <v>12190067.42</v>
      </c>
      <c r="AC80">
        <v>50705741.4234</v>
      </c>
      <c r="AD80" s="3" t="s">
        <v>45</v>
      </c>
      <c r="AE80" s="3" t="s">
        <v>45</v>
      </c>
      <c r="AF80" t="s">
        <v>46</v>
      </c>
      <c r="AG80" t="s">
        <v>47</v>
      </c>
      <c r="AH80" t="s">
        <v>47</v>
      </c>
      <c r="AI80" t="s">
        <v>48</v>
      </c>
      <c r="AJ80" t="s">
        <v>48</v>
      </c>
      <c r="AK80">
        <v>129</v>
      </c>
      <c r="AL80">
        <v>18</v>
      </c>
      <c r="AM80">
        <f t="shared" si="1"/>
        <v>0.65044247787610621</v>
      </c>
      <c r="AN80" t="s">
        <v>13980</v>
      </c>
      <c r="AO80" t="s">
        <v>13981</v>
      </c>
      <c r="AP80" t="s">
        <v>13982</v>
      </c>
      <c r="AQ80" s="7"/>
    </row>
    <row r="81" spans="1:43" x14ac:dyDescent="0.2">
      <c r="A81" t="s">
        <v>36</v>
      </c>
      <c r="B81" t="s">
        <v>37</v>
      </c>
      <c r="C81" s="3" t="s">
        <v>9896</v>
      </c>
      <c r="D81" s="3" t="s">
        <v>13243</v>
      </c>
      <c r="E81" t="s">
        <v>9897</v>
      </c>
      <c r="F81" t="s">
        <v>9898</v>
      </c>
      <c r="G81" t="s">
        <v>9899</v>
      </c>
      <c r="H81" t="s">
        <v>9899</v>
      </c>
      <c r="I81" t="s">
        <v>9900</v>
      </c>
      <c r="J81" t="s">
        <v>9901</v>
      </c>
      <c r="K81">
        <v>36</v>
      </c>
      <c r="L81" t="s">
        <v>81</v>
      </c>
      <c r="M81" t="s">
        <v>44</v>
      </c>
      <c r="N81" t="s">
        <v>10150</v>
      </c>
      <c r="O81" t="s">
        <v>10150</v>
      </c>
      <c r="P81" t="s">
        <v>10150</v>
      </c>
      <c r="Q81" t="s">
        <v>10150</v>
      </c>
      <c r="R81" t="s">
        <v>10150</v>
      </c>
      <c r="S81" t="s">
        <v>10150</v>
      </c>
      <c r="T81" t="s">
        <v>10150</v>
      </c>
      <c r="U81" t="s">
        <v>10150</v>
      </c>
      <c r="V81" t="s">
        <v>10150</v>
      </c>
      <c r="W81" t="s">
        <v>10150</v>
      </c>
      <c r="X81" t="s">
        <v>10150</v>
      </c>
      <c r="Y81" t="s">
        <v>10150</v>
      </c>
      <c r="Z81" t="s">
        <v>10150</v>
      </c>
      <c r="AA81" s="4" t="s">
        <v>10151</v>
      </c>
      <c r="AB81" t="s">
        <v>10151</v>
      </c>
      <c r="AC81" t="s">
        <v>10151</v>
      </c>
      <c r="AD81" s="3" t="s">
        <v>106</v>
      </c>
      <c r="AE81" s="3" t="s">
        <v>106</v>
      </c>
      <c r="AF81" t="s">
        <v>90</v>
      </c>
      <c r="AG81" t="s">
        <v>47</v>
      </c>
      <c r="AH81" t="s">
        <v>47</v>
      </c>
      <c r="AI81" t="s">
        <v>47</v>
      </c>
      <c r="AJ81" t="s">
        <v>10151</v>
      </c>
      <c r="AK81">
        <v>25</v>
      </c>
      <c r="AL81">
        <v>4</v>
      </c>
      <c r="AM81">
        <f t="shared" si="1"/>
        <v>0.80555555555555558</v>
      </c>
      <c r="AN81" t="s">
        <v>13983</v>
      </c>
      <c r="AO81" t="s">
        <v>13969</v>
      </c>
      <c r="AP81" t="s">
        <v>13970</v>
      </c>
      <c r="AQ81" s="7"/>
    </row>
    <row r="82" spans="1:43" x14ac:dyDescent="0.2">
      <c r="A82" t="s">
        <v>36</v>
      </c>
      <c r="B82" t="s">
        <v>37</v>
      </c>
      <c r="C82" s="3" t="s">
        <v>2721</v>
      </c>
      <c r="D82" s="3" t="s">
        <v>10252</v>
      </c>
      <c r="E82" t="s">
        <v>2722</v>
      </c>
      <c r="F82" t="s">
        <v>2722</v>
      </c>
      <c r="G82" t="s">
        <v>2723</v>
      </c>
      <c r="H82" t="s">
        <v>2723</v>
      </c>
      <c r="I82" t="s">
        <v>10151</v>
      </c>
      <c r="J82" t="s">
        <v>2724</v>
      </c>
      <c r="K82">
        <v>153</v>
      </c>
      <c r="L82" t="s">
        <v>43</v>
      </c>
      <c r="M82" t="s">
        <v>44</v>
      </c>
      <c r="N82">
        <v>138.88</v>
      </c>
      <c r="O82">
        <v>7198.32</v>
      </c>
      <c r="P82">
        <v>0</v>
      </c>
      <c r="Q82">
        <v>7198.32</v>
      </c>
      <c r="R82">
        <v>7198.32</v>
      </c>
      <c r="S82">
        <v>0</v>
      </c>
      <c r="T82">
        <v>7198.32</v>
      </c>
      <c r="U82">
        <v>0</v>
      </c>
      <c r="V82">
        <v>0</v>
      </c>
      <c r="W82">
        <v>0</v>
      </c>
      <c r="X82">
        <v>999702.68160000001</v>
      </c>
      <c r="Y82">
        <v>0</v>
      </c>
      <c r="Z82">
        <v>999702.68160000001</v>
      </c>
      <c r="AA82" s="4">
        <v>7193.7273098039204</v>
      </c>
      <c r="AB82">
        <v>659874</v>
      </c>
      <c r="AC82">
        <v>1659576.6816</v>
      </c>
      <c r="AD82" s="3" t="s">
        <v>45</v>
      </c>
      <c r="AE82" s="3" t="s">
        <v>45</v>
      </c>
      <c r="AF82" t="s">
        <v>90</v>
      </c>
      <c r="AG82" t="s">
        <v>48</v>
      </c>
      <c r="AH82" t="s">
        <v>47</v>
      </c>
      <c r="AI82" t="s">
        <v>48</v>
      </c>
      <c r="AJ82" t="s">
        <v>47</v>
      </c>
      <c r="AK82">
        <v>118</v>
      </c>
      <c r="AL82">
        <v>5</v>
      </c>
      <c r="AM82">
        <f t="shared" si="1"/>
        <v>0.80392156862745101</v>
      </c>
      <c r="AN82" t="s">
        <v>13984</v>
      </c>
      <c r="AO82" t="s">
        <v>13985</v>
      </c>
      <c r="AP82" t="s">
        <v>13986</v>
      </c>
      <c r="AQ82" s="7"/>
    </row>
    <row r="83" spans="1:43" x14ac:dyDescent="0.2">
      <c r="A83" t="s">
        <v>36</v>
      </c>
      <c r="B83" t="s">
        <v>37</v>
      </c>
      <c r="C83" s="3" t="s">
        <v>6467</v>
      </c>
      <c r="D83" s="3" t="s">
        <v>10253</v>
      </c>
      <c r="E83" t="s">
        <v>6468</v>
      </c>
      <c r="F83" t="s">
        <v>6468</v>
      </c>
      <c r="G83" t="s">
        <v>6469</v>
      </c>
      <c r="H83" t="s">
        <v>6469</v>
      </c>
      <c r="I83" t="s">
        <v>10151</v>
      </c>
      <c r="J83" t="s">
        <v>6470</v>
      </c>
      <c r="K83">
        <v>126</v>
      </c>
      <c r="L83" t="s">
        <v>43</v>
      </c>
      <c r="M83" t="s">
        <v>44</v>
      </c>
      <c r="N83">
        <v>115.87</v>
      </c>
      <c r="O83">
        <v>7013.58</v>
      </c>
      <c r="P83">
        <v>0</v>
      </c>
      <c r="Q83">
        <v>7013.58</v>
      </c>
      <c r="R83">
        <v>7013.58</v>
      </c>
      <c r="S83">
        <v>0</v>
      </c>
      <c r="T83">
        <v>7013.58</v>
      </c>
      <c r="U83">
        <v>0</v>
      </c>
      <c r="V83">
        <v>0</v>
      </c>
      <c r="W83">
        <v>0</v>
      </c>
      <c r="X83">
        <v>812663.51459999999</v>
      </c>
      <c r="Y83">
        <v>0</v>
      </c>
      <c r="Z83">
        <v>812663.51459999999</v>
      </c>
      <c r="AA83" s="4">
        <v>7024.1870269841302</v>
      </c>
      <c r="AB83">
        <v>463025</v>
      </c>
      <c r="AC83">
        <v>1275688.5146000001</v>
      </c>
      <c r="AD83" s="3" t="s">
        <v>45</v>
      </c>
      <c r="AE83" s="3" t="s">
        <v>45</v>
      </c>
      <c r="AF83" t="s">
        <v>66</v>
      </c>
      <c r="AG83" t="s">
        <v>48</v>
      </c>
      <c r="AH83" t="s">
        <v>47</v>
      </c>
      <c r="AI83" t="s">
        <v>47</v>
      </c>
      <c r="AJ83" t="s">
        <v>10151</v>
      </c>
      <c r="AK83">
        <v>107</v>
      </c>
      <c r="AL83">
        <v>3</v>
      </c>
      <c r="AM83">
        <f t="shared" si="1"/>
        <v>0.87301587301587302</v>
      </c>
      <c r="AN83" t="s">
        <v>13987</v>
      </c>
      <c r="AO83" t="s">
        <v>13988</v>
      </c>
      <c r="AP83" t="s">
        <v>13989</v>
      </c>
      <c r="AQ83" s="7"/>
    </row>
    <row r="84" spans="1:43" x14ac:dyDescent="0.2">
      <c r="A84" t="s">
        <v>36</v>
      </c>
      <c r="B84" t="s">
        <v>37</v>
      </c>
      <c r="C84" s="3" t="s">
        <v>8954</v>
      </c>
      <c r="D84" s="3" t="s">
        <v>13244</v>
      </c>
      <c r="E84" t="s">
        <v>8955</v>
      </c>
      <c r="F84" t="s">
        <v>8956</v>
      </c>
      <c r="G84" t="s">
        <v>8957</v>
      </c>
      <c r="H84" t="s">
        <v>8957</v>
      </c>
      <c r="I84" t="s">
        <v>10151</v>
      </c>
      <c r="J84" t="s">
        <v>8958</v>
      </c>
      <c r="K84">
        <v>235</v>
      </c>
      <c r="L84" t="s">
        <v>749</v>
      </c>
      <c r="M84" t="s">
        <v>52</v>
      </c>
      <c r="N84">
        <v>230.05</v>
      </c>
      <c r="O84">
        <v>16255.3</v>
      </c>
      <c r="P84">
        <v>5084.57</v>
      </c>
      <c r="Q84">
        <v>21339.87</v>
      </c>
      <c r="R84">
        <v>16255.3</v>
      </c>
      <c r="S84">
        <v>5084.57</v>
      </c>
      <c r="T84">
        <v>21339.87</v>
      </c>
      <c r="U84">
        <v>0</v>
      </c>
      <c r="V84">
        <v>0</v>
      </c>
      <c r="W84">
        <v>0</v>
      </c>
      <c r="X84">
        <v>3739531.7650000001</v>
      </c>
      <c r="Y84">
        <v>1169705.3285000001</v>
      </c>
      <c r="Z84">
        <v>4909237.0935000004</v>
      </c>
      <c r="AA84" s="4">
        <v>21770.468876589999</v>
      </c>
      <c r="AB84">
        <v>1505245.92</v>
      </c>
      <c r="AC84">
        <v>8304033.3502000002</v>
      </c>
      <c r="AD84" s="3" t="s">
        <v>45</v>
      </c>
      <c r="AE84" s="3" t="s">
        <v>45</v>
      </c>
      <c r="AF84" t="s">
        <v>553</v>
      </c>
      <c r="AG84" t="s">
        <v>48</v>
      </c>
      <c r="AH84" t="s">
        <v>47</v>
      </c>
      <c r="AI84" t="s">
        <v>48</v>
      </c>
      <c r="AJ84" t="s">
        <v>48</v>
      </c>
      <c r="AK84">
        <v>222</v>
      </c>
      <c r="AL84">
        <v>2</v>
      </c>
      <c r="AM84">
        <f t="shared" si="1"/>
        <v>0.95319148936170217</v>
      </c>
      <c r="AN84" t="s">
        <v>13990</v>
      </c>
      <c r="AO84" t="s">
        <v>13991</v>
      </c>
      <c r="AP84" t="s">
        <v>13992</v>
      </c>
      <c r="AQ84" s="7"/>
    </row>
    <row r="85" spans="1:43" x14ac:dyDescent="0.2">
      <c r="A85" t="s">
        <v>36</v>
      </c>
      <c r="B85" t="s">
        <v>37</v>
      </c>
      <c r="C85" s="3" t="s">
        <v>8954</v>
      </c>
      <c r="D85" s="3" t="s">
        <v>10254</v>
      </c>
      <c r="E85" t="s">
        <v>8955</v>
      </c>
      <c r="F85" t="s">
        <v>8959</v>
      </c>
      <c r="G85" t="s">
        <v>8957</v>
      </c>
      <c r="H85" t="s">
        <v>8957</v>
      </c>
      <c r="I85" t="s">
        <v>10151</v>
      </c>
      <c r="J85" t="s">
        <v>8960</v>
      </c>
      <c r="K85">
        <v>264</v>
      </c>
      <c r="L85" t="s">
        <v>172</v>
      </c>
      <c r="M85" t="s">
        <v>44</v>
      </c>
      <c r="N85">
        <v>259.52999999999997</v>
      </c>
      <c r="O85">
        <v>3386.63</v>
      </c>
      <c r="P85">
        <v>0</v>
      </c>
      <c r="Q85">
        <v>3386.63</v>
      </c>
      <c r="R85">
        <v>3386.63</v>
      </c>
      <c r="S85">
        <v>0</v>
      </c>
      <c r="T85">
        <v>3386.63</v>
      </c>
      <c r="U85">
        <v>0</v>
      </c>
      <c r="V85">
        <v>0</v>
      </c>
      <c r="W85">
        <v>0</v>
      </c>
      <c r="X85">
        <v>878932.08389999997</v>
      </c>
      <c r="Y85">
        <v>0</v>
      </c>
      <c r="Z85">
        <v>878932.08389999997</v>
      </c>
      <c r="AA85" s="4">
        <v>3817.2288765899898</v>
      </c>
      <c r="AB85">
        <v>1505245.92</v>
      </c>
      <c r="AC85">
        <v>8304033.3502000002</v>
      </c>
      <c r="AD85" s="3" t="s">
        <v>106</v>
      </c>
      <c r="AE85" s="3" t="s">
        <v>45</v>
      </c>
      <c r="AF85" t="s">
        <v>553</v>
      </c>
      <c r="AG85" t="s">
        <v>48</v>
      </c>
      <c r="AH85" t="s">
        <v>47</v>
      </c>
      <c r="AI85" t="s">
        <v>48</v>
      </c>
      <c r="AJ85" t="s">
        <v>47</v>
      </c>
      <c r="AK85">
        <v>233</v>
      </c>
      <c r="AL85">
        <v>2</v>
      </c>
      <c r="AM85">
        <f t="shared" si="1"/>
        <v>0.89015151515151514</v>
      </c>
      <c r="AN85" t="s">
        <v>13993</v>
      </c>
      <c r="AO85" t="s">
        <v>13994</v>
      </c>
      <c r="AP85" t="s">
        <v>13995</v>
      </c>
      <c r="AQ85" s="7"/>
    </row>
    <row r="86" spans="1:43" x14ac:dyDescent="0.2">
      <c r="A86" t="s">
        <v>36</v>
      </c>
      <c r="B86" t="s">
        <v>37</v>
      </c>
      <c r="C86" s="3" t="s">
        <v>8954</v>
      </c>
      <c r="D86" s="3" t="s">
        <v>10255</v>
      </c>
      <c r="E86" t="s">
        <v>8955</v>
      </c>
      <c r="F86" t="s">
        <v>8961</v>
      </c>
      <c r="G86" t="s">
        <v>8957</v>
      </c>
      <c r="H86" t="s">
        <v>8957</v>
      </c>
      <c r="I86" t="s">
        <v>10151</v>
      </c>
      <c r="J86" t="s">
        <v>8962</v>
      </c>
      <c r="K86">
        <v>240</v>
      </c>
      <c r="L86" t="s">
        <v>552</v>
      </c>
      <c r="M86" t="s">
        <v>52</v>
      </c>
      <c r="N86">
        <v>238.03</v>
      </c>
      <c r="O86">
        <v>4245.76</v>
      </c>
      <c r="P86">
        <v>0</v>
      </c>
      <c r="Q86">
        <v>4245.76</v>
      </c>
      <c r="R86">
        <v>4245.76</v>
      </c>
      <c r="S86">
        <v>0</v>
      </c>
      <c r="T86">
        <v>4245.76</v>
      </c>
      <c r="U86">
        <v>0</v>
      </c>
      <c r="V86">
        <v>0</v>
      </c>
      <c r="W86">
        <v>0</v>
      </c>
      <c r="X86">
        <v>1010618.2528</v>
      </c>
      <c r="Y86">
        <v>0</v>
      </c>
      <c r="Z86">
        <v>1010618.2528</v>
      </c>
      <c r="AA86" s="4">
        <v>4676.3588765899904</v>
      </c>
      <c r="AB86">
        <v>1505245.92</v>
      </c>
      <c r="AC86">
        <v>8304033.3502000002</v>
      </c>
      <c r="AD86" s="3" t="s">
        <v>106</v>
      </c>
      <c r="AE86" s="3" t="s">
        <v>45</v>
      </c>
      <c r="AF86" t="s">
        <v>553</v>
      </c>
      <c r="AG86" t="s">
        <v>48</v>
      </c>
      <c r="AH86" t="s">
        <v>47</v>
      </c>
      <c r="AI86" t="s">
        <v>48</v>
      </c>
      <c r="AJ86" t="s">
        <v>48</v>
      </c>
      <c r="AK86">
        <v>234</v>
      </c>
      <c r="AL86">
        <v>1</v>
      </c>
      <c r="AM86">
        <f t="shared" si="1"/>
        <v>0.97916666666666663</v>
      </c>
      <c r="AN86" t="s">
        <v>13996</v>
      </c>
      <c r="AO86" t="s">
        <v>13997</v>
      </c>
      <c r="AP86" t="s">
        <v>13995</v>
      </c>
      <c r="AQ86" s="7"/>
    </row>
    <row r="87" spans="1:43" x14ac:dyDescent="0.2">
      <c r="A87" t="s">
        <v>36</v>
      </c>
      <c r="B87" t="s">
        <v>37</v>
      </c>
      <c r="C87" s="3" t="s">
        <v>9295</v>
      </c>
      <c r="D87" s="3" t="s">
        <v>10256</v>
      </c>
      <c r="E87" t="s">
        <v>9296</v>
      </c>
      <c r="F87" t="s">
        <v>9300</v>
      </c>
      <c r="G87" t="s">
        <v>9298</v>
      </c>
      <c r="H87" t="s">
        <v>9298</v>
      </c>
      <c r="I87" t="s">
        <v>10151</v>
      </c>
      <c r="J87" t="s">
        <v>9301</v>
      </c>
      <c r="K87">
        <v>137</v>
      </c>
      <c r="L87" t="s">
        <v>1075</v>
      </c>
      <c r="M87" t="s">
        <v>106</v>
      </c>
      <c r="N87">
        <v>138.30000000000001</v>
      </c>
      <c r="O87">
        <v>7081.56</v>
      </c>
      <c r="P87">
        <v>970.89</v>
      </c>
      <c r="Q87">
        <v>8052.44</v>
      </c>
      <c r="R87">
        <v>4533.53</v>
      </c>
      <c r="S87">
        <v>367.86</v>
      </c>
      <c r="T87">
        <v>4901.3900000000003</v>
      </c>
      <c r="U87">
        <v>2548.0300000000002</v>
      </c>
      <c r="V87">
        <v>603.03</v>
      </c>
      <c r="W87">
        <v>3151.05</v>
      </c>
      <c r="X87">
        <v>979379.74800000002</v>
      </c>
      <c r="Y87">
        <v>134274.087</v>
      </c>
      <c r="Z87">
        <v>1113652.452</v>
      </c>
      <c r="AA87" s="4">
        <v>8675.43923483871</v>
      </c>
      <c r="AB87">
        <v>1838245</v>
      </c>
      <c r="AC87">
        <v>5646550.3558</v>
      </c>
      <c r="AD87" s="3" t="s">
        <v>45</v>
      </c>
      <c r="AE87" s="3" t="s">
        <v>45</v>
      </c>
      <c r="AF87" t="s">
        <v>374</v>
      </c>
      <c r="AG87" t="s">
        <v>48</v>
      </c>
      <c r="AH87" t="s">
        <v>47</v>
      </c>
      <c r="AI87" t="s">
        <v>48</v>
      </c>
      <c r="AJ87" t="s">
        <v>48</v>
      </c>
      <c r="AK87">
        <v>67</v>
      </c>
      <c r="AL87">
        <v>10</v>
      </c>
      <c r="AM87">
        <f t="shared" si="1"/>
        <v>0.56204379562043794</v>
      </c>
      <c r="AN87" t="s">
        <v>13998</v>
      </c>
      <c r="AO87" t="s">
        <v>13999</v>
      </c>
      <c r="AP87" t="s">
        <v>14000</v>
      </c>
      <c r="AQ87" s="7"/>
    </row>
    <row r="88" spans="1:43" x14ac:dyDescent="0.2">
      <c r="A88" t="s">
        <v>36</v>
      </c>
      <c r="B88" t="s">
        <v>37</v>
      </c>
      <c r="C88" s="3" t="s">
        <v>9295</v>
      </c>
      <c r="D88" s="3" t="s">
        <v>13245</v>
      </c>
      <c r="E88" t="s">
        <v>9296</v>
      </c>
      <c r="F88" t="s">
        <v>9297</v>
      </c>
      <c r="G88" t="s">
        <v>9298</v>
      </c>
      <c r="H88" t="s">
        <v>9298</v>
      </c>
      <c r="I88" t="s">
        <v>10151</v>
      </c>
      <c r="J88" t="s">
        <v>9299</v>
      </c>
      <c r="K88">
        <v>328</v>
      </c>
      <c r="L88" t="s">
        <v>1575</v>
      </c>
      <c r="M88" t="s">
        <v>59</v>
      </c>
      <c r="N88">
        <v>327.66000000000003</v>
      </c>
      <c r="O88">
        <v>7259.75</v>
      </c>
      <c r="P88">
        <v>964.18</v>
      </c>
      <c r="Q88">
        <v>8223.93</v>
      </c>
      <c r="R88">
        <v>4711.72</v>
      </c>
      <c r="S88">
        <v>361.15</v>
      </c>
      <c r="T88">
        <v>5072.88</v>
      </c>
      <c r="U88">
        <v>2548.0300000000002</v>
      </c>
      <c r="V88">
        <v>603.03</v>
      </c>
      <c r="W88">
        <v>3151.05</v>
      </c>
      <c r="X88">
        <v>2378729.6850000001</v>
      </c>
      <c r="Y88">
        <v>315923.21879999997</v>
      </c>
      <c r="Z88">
        <v>2694652.9038</v>
      </c>
      <c r="AA88" s="4">
        <v>8846.9292348387098</v>
      </c>
      <c r="AB88">
        <v>1838245</v>
      </c>
      <c r="AC88">
        <v>5646550.3558</v>
      </c>
      <c r="AD88" s="3" t="s">
        <v>45</v>
      </c>
      <c r="AE88" s="3" t="s">
        <v>45</v>
      </c>
      <c r="AF88" t="s">
        <v>553</v>
      </c>
      <c r="AG88" t="s">
        <v>48</v>
      </c>
      <c r="AH88" t="s">
        <v>47</v>
      </c>
      <c r="AI88" t="s">
        <v>48</v>
      </c>
      <c r="AJ88" t="s">
        <v>48</v>
      </c>
      <c r="AK88">
        <v>180</v>
      </c>
      <c r="AL88">
        <v>22</v>
      </c>
      <c r="AM88">
        <f t="shared" si="1"/>
        <v>0.61585365853658536</v>
      </c>
      <c r="AN88" t="s">
        <v>14001</v>
      </c>
      <c r="AO88" t="s">
        <v>14002</v>
      </c>
      <c r="AP88" t="s">
        <v>14003</v>
      </c>
      <c r="AQ88" s="7"/>
    </row>
    <row r="89" spans="1:43" x14ac:dyDescent="0.2">
      <c r="A89" t="s">
        <v>36</v>
      </c>
      <c r="B89" t="s">
        <v>37</v>
      </c>
      <c r="C89" s="3" t="s">
        <v>4269</v>
      </c>
      <c r="D89" s="3" t="s">
        <v>13754</v>
      </c>
      <c r="E89" t="s">
        <v>4270</v>
      </c>
      <c r="F89" t="s">
        <v>4276</v>
      </c>
      <c r="G89" t="s">
        <v>4272</v>
      </c>
      <c r="H89" t="s">
        <v>4272</v>
      </c>
      <c r="I89" t="s">
        <v>4273</v>
      </c>
      <c r="J89" t="s">
        <v>4277</v>
      </c>
      <c r="K89">
        <v>1937</v>
      </c>
      <c r="L89" t="s">
        <v>93</v>
      </c>
      <c r="M89" t="s">
        <v>44</v>
      </c>
      <c r="N89">
        <v>1934.43</v>
      </c>
      <c r="O89">
        <v>8920.59</v>
      </c>
      <c r="P89">
        <v>1018.22</v>
      </c>
      <c r="Q89">
        <v>9938.81</v>
      </c>
      <c r="R89">
        <v>6713.1</v>
      </c>
      <c r="S89">
        <v>590.39</v>
      </c>
      <c r="T89">
        <v>7303.49</v>
      </c>
      <c r="U89">
        <v>2207.4899999999998</v>
      </c>
      <c r="V89">
        <v>427.83</v>
      </c>
      <c r="W89">
        <v>2635.32</v>
      </c>
      <c r="X89">
        <v>17256256.913699999</v>
      </c>
      <c r="Y89">
        <v>1969675.3145999999</v>
      </c>
      <c r="Z89">
        <v>19225932.228300001</v>
      </c>
      <c r="AA89" s="4">
        <v>10139.648220770299</v>
      </c>
      <c r="AB89">
        <v>50762626.670000002</v>
      </c>
      <c r="AC89">
        <v>113183551.57799999</v>
      </c>
      <c r="AD89" s="3" t="s">
        <v>45</v>
      </c>
      <c r="AE89" s="3" t="s">
        <v>45</v>
      </c>
      <c r="AF89" t="s">
        <v>90</v>
      </c>
      <c r="AG89" t="s">
        <v>47</v>
      </c>
      <c r="AH89" t="s">
        <v>47</v>
      </c>
      <c r="AI89" t="s">
        <v>47</v>
      </c>
      <c r="AJ89" t="s">
        <v>10151</v>
      </c>
      <c r="AK89">
        <v>305</v>
      </c>
      <c r="AL89">
        <v>55</v>
      </c>
      <c r="AM89">
        <f t="shared" si="1"/>
        <v>0.18585441404233349</v>
      </c>
      <c r="AN89" t="s">
        <v>14004</v>
      </c>
      <c r="AO89" t="s">
        <v>14005</v>
      </c>
      <c r="AP89" t="s">
        <v>14006</v>
      </c>
      <c r="AQ89" s="7"/>
    </row>
    <row r="90" spans="1:43" x14ac:dyDescent="0.2">
      <c r="A90" t="s">
        <v>36</v>
      </c>
      <c r="B90" t="s">
        <v>37</v>
      </c>
      <c r="C90" s="3" t="s">
        <v>4269</v>
      </c>
      <c r="D90" s="3" t="s">
        <v>13755</v>
      </c>
      <c r="E90" t="s">
        <v>4270</v>
      </c>
      <c r="F90" t="s">
        <v>4278</v>
      </c>
      <c r="G90" t="s">
        <v>4272</v>
      </c>
      <c r="H90" t="s">
        <v>4272</v>
      </c>
      <c r="I90" t="s">
        <v>4273</v>
      </c>
      <c r="J90" t="s">
        <v>4279</v>
      </c>
      <c r="K90">
        <v>795</v>
      </c>
      <c r="L90" t="s">
        <v>100</v>
      </c>
      <c r="M90" t="s">
        <v>59</v>
      </c>
      <c r="N90">
        <v>793.5</v>
      </c>
      <c r="O90">
        <v>10003.530000000001</v>
      </c>
      <c r="P90">
        <v>942.78</v>
      </c>
      <c r="Q90">
        <v>10946.32</v>
      </c>
      <c r="R90">
        <v>7796.04</v>
      </c>
      <c r="S90">
        <v>514.95000000000005</v>
      </c>
      <c r="T90">
        <v>8311</v>
      </c>
      <c r="U90">
        <v>2207.4899999999998</v>
      </c>
      <c r="V90">
        <v>427.83</v>
      </c>
      <c r="W90">
        <v>2635.32</v>
      </c>
      <c r="X90">
        <v>7937801.0549999997</v>
      </c>
      <c r="Y90">
        <v>748095.93</v>
      </c>
      <c r="Z90">
        <v>8685904.9199999999</v>
      </c>
      <c r="AA90" s="4">
        <v>11147.1582207703</v>
      </c>
      <c r="AB90">
        <v>50762626.670000002</v>
      </c>
      <c r="AC90">
        <v>113183551.57799999</v>
      </c>
      <c r="AD90" s="3" t="s">
        <v>45</v>
      </c>
      <c r="AE90" s="3" t="s">
        <v>45</v>
      </c>
      <c r="AF90" t="s">
        <v>553</v>
      </c>
      <c r="AG90" t="s">
        <v>47</v>
      </c>
      <c r="AH90" t="s">
        <v>47</v>
      </c>
      <c r="AI90" t="s">
        <v>47</v>
      </c>
      <c r="AJ90" t="s">
        <v>10151</v>
      </c>
      <c r="AK90">
        <v>98</v>
      </c>
      <c r="AL90">
        <v>30</v>
      </c>
      <c r="AM90">
        <f t="shared" si="1"/>
        <v>0.16100628930817609</v>
      </c>
      <c r="AN90" t="s">
        <v>14007</v>
      </c>
      <c r="AO90" t="s">
        <v>14008</v>
      </c>
      <c r="AP90" t="s">
        <v>14009</v>
      </c>
      <c r="AQ90" s="7"/>
    </row>
    <row r="91" spans="1:43" x14ac:dyDescent="0.2">
      <c r="A91" t="s">
        <v>36</v>
      </c>
      <c r="B91" t="s">
        <v>37</v>
      </c>
      <c r="C91" s="3" t="s">
        <v>4269</v>
      </c>
      <c r="D91" s="3" t="s">
        <v>10257</v>
      </c>
      <c r="E91" t="s">
        <v>4270</v>
      </c>
      <c r="F91" t="s">
        <v>4290</v>
      </c>
      <c r="G91" t="s">
        <v>4272</v>
      </c>
      <c r="H91" t="s">
        <v>4272</v>
      </c>
      <c r="I91" t="s">
        <v>4273</v>
      </c>
      <c r="J91" t="s">
        <v>4291</v>
      </c>
      <c r="K91">
        <v>574</v>
      </c>
      <c r="L91" t="s">
        <v>100</v>
      </c>
      <c r="M91" t="s">
        <v>59</v>
      </c>
      <c r="N91">
        <v>573.02</v>
      </c>
      <c r="O91">
        <v>9317.86</v>
      </c>
      <c r="P91">
        <v>983.3</v>
      </c>
      <c r="Q91">
        <v>10301.17</v>
      </c>
      <c r="R91">
        <v>7110.37</v>
      </c>
      <c r="S91">
        <v>555.47</v>
      </c>
      <c r="T91">
        <v>7665.85</v>
      </c>
      <c r="U91">
        <v>2207.4899999999998</v>
      </c>
      <c r="V91">
        <v>427.83</v>
      </c>
      <c r="W91">
        <v>2635.32</v>
      </c>
      <c r="X91">
        <v>5339320.1371999998</v>
      </c>
      <c r="Y91">
        <v>563450.56599999999</v>
      </c>
      <c r="Z91">
        <v>5902776.4334000004</v>
      </c>
      <c r="AA91" s="4">
        <v>10502.0082207703</v>
      </c>
      <c r="AB91">
        <v>50762626.670000002</v>
      </c>
      <c r="AC91">
        <v>113183551.57799999</v>
      </c>
      <c r="AD91" s="3" t="s">
        <v>45</v>
      </c>
      <c r="AE91" s="3" t="s">
        <v>45</v>
      </c>
      <c r="AF91" t="s">
        <v>553</v>
      </c>
      <c r="AG91" t="s">
        <v>47</v>
      </c>
      <c r="AH91" t="s">
        <v>47</v>
      </c>
      <c r="AI91" t="s">
        <v>48</v>
      </c>
      <c r="AJ91" t="s">
        <v>47</v>
      </c>
      <c r="AK91">
        <v>167</v>
      </c>
      <c r="AL91">
        <v>37</v>
      </c>
      <c r="AM91">
        <f t="shared" si="1"/>
        <v>0.35540069686411152</v>
      </c>
      <c r="AN91" t="s">
        <v>14010</v>
      </c>
      <c r="AO91" t="s">
        <v>14011</v>
      </c>
      <c r="AP91" t="s">
        <v>14009</v>
      </c>
      <c r="AQ91" s="7"/>
    </row>
    <row r="92" spans="1:43" x14ac:dyDescent="0.2">
      <c r="A92" t="s">
        <v>36</v>
      </c>
      <c r="B92" t="s">
        <v>37</v>
      </c>
      <c r="C92" s="3" t="s">
        <v>4269</v>
      </c>
      <c r="D92" s="3" t="s">
        <v>13756</v>
      </c>
      <c r="E92" t="s">
        <v>4270</v>
      </c>
      <c r="F92" t="s">
        <v>2068</v>
      </c>
      <c r="G92" t="s">
        <v>4272</v>
      </c>
      <c r="H92" t="s">
        <v>4272</v>
      </c>
      <c r="I92" t="s">
        <v>4273</v>
      </c>
      <c r="J92" t="s">
        <v>4275</v>
      </c>
      <c r="K92">
        <v>471</v>
      </c>
      <c r="L92" t="s">
        <v>51</v>
      </c>
      <c r="M92" t="s">
        <v>52</v>
      </c>
      <c r="N92">
        <v>457.77</v>
      </c>
      <c r="O92">
        <v>10069.16</v>
      </c>
      <c r="P92">
        <v>951.66</v>
      </c>
      <c r="Q92">
        <v>11020.82</v>
      </c>
      <c r="R92">
        <v>7861.67</v>
      </c>
      <c r="S92">
        <v>523.83000000000004</v>
      </c>
      <c r="T92">
        <v>8385.5</v>
      </c>
      <c r="U92">
        <v>2207.4899999999998</v>
      </c>
      <c r="V92">
        <v>427.83</v>
      </c>
      <c r="W92">
        <v>2635.32</v>
      </c>
      <c r="X92">
        <v>4609359.3732000003</v>
      </c>
      <c r="Y92">
        <v>435641.3982</v>
      </c>
      <c r="Z92">
        <v>5045000.7714</v>
      </c>
      <c r="AA92" s="4">
        <v>11221.6582207703</v>
      </c>
      <c r="AB92">
        <v>50762626.670000002</v>
      </c>
      <c r="AC92">
        <v>113183551.57799999</v>
      </c>
      <c r="AD92" s="3" t="s">
        <v>45</v>
      </c>
      <c r="AE92" s="3" t="s">
        <v>45</v>
      </c>
      <c r="AF92" t="s">
        <v>553</v>
      </c>
      <c r="AG92" t="s">
        <v>47</v>
      </c>
      <c r="AH92" t="s">
        <v>47</v>
      </c>
      <c r="AI92" t="s">
        <v>47</v>
      </c>
      <c r="AJ92" t="s">
        <v>10151</v>
      </c>
      <c r="AK92">
        <v>64</v>
      </c>
      <c r="AL92">
        <v>17</v>
      </c>
      <c r="AM92">
        <f t="shared" si="1"/>
        <v>0.17197452229299362</v>
      </c>
      <c r="AN92" t="s">
        <v>14012</v>
      </c>
      <c r="AO92" t="s">
        <v>14008</v>
      </c>
      <c r="AP92" t="s">
        <v>14009</v>
      </c>
      <c r="AQ92" s="7"/>
    </row>
    <row r="93" spans="1:43" x14ac:dyDescent="0.2">
      <c r="A93" t="s">
        <v>36</v>
      </c>
      <c r="B93" t="s">
        <v>37</v>
      </c>
      <c r="C93" s="3" t="s">
        <v>4269</v>
      </c>
      <c r="D93" s="3" t="s">
        <v>10258</v>
      </c>
      <c r="E93" t="s">
        <v>4270</v>
      </c>
      <c r="F93" t="s">
        <v>4286</v>
      </c>
      <c r="G93" t="s">
        <v>4272</v>
      </c>
      <c r="H93" t="s">
        <v>4272</v>
      </c>
      <c r="I93" t="s">
        <v>4273</v>
      </c>
      <c r="J93" t="s">
        <v>4287</v>
      </c>
      <c r="K93">
        <v>72</v>
      </c>
      <c r="L93" t="s">
        <v>65</v>
      </c>
      <c r="M93" t="s">
        <v>44</v>
      </c>
      <c r="N93">
        <v>96.52</v>
      </c>
      <c r="O93">
        <v>8279.0400000000009</v>
      </c>
      <c r="P93">
        <v>427.83</v>
      </c>
      <c r="Q93">
        <v>8706.8700000000008</v>
      </c>
      <c r="R93">
        <v>6071.55</v>
      </c>
      <c r="S93">
        <v>0</v>
      </c>
      <c r="T93">
        <v>6071.55</v>
      </c>
      <c r="U93">
        <v>2207.4899999999998</v>
      </c>
      <c r="V93">
        <v>427.83</v>
      </c>
      <c r="W93">
        <v>2635.32</v>
      </c>
      <c r="X93">
        <v>799092.94079999998</v>
      </c>
      <c r="Y93">
        <v>41294.151599999997</v>
      </c>
      <c r="Z93">
        <v>840387.09239999996</v>
      </c>
      <c r="AA93" s="4">
        <v>8907.7082207702897</v>
      </c>
      <c r="AB93">
        <v>50762626.670000002</v>
      </c>
      <c r="AC93">
        <v>113183551.57799999</v>
      </c>
      <c r="AD93" s="3" t="s">
        <v>45</v>
      </c>
      <c r="AE93" s="3" t="s">
        <v>45</v>
      </c>
      <c r="AF93" t="s">
        <v>553</v>
      </c>
      <c r="AG93" t="s">
        <v>47</v>
      </c>
      <c r="AH93" t="s">
        <v>47</v>
      </c>
      <c r="AI93" t="s">
        <v>47</v>
      </c>
      <c r="AJ93" t="s">
        <v>10151</v>
      </c>
      <c r="AK93">
        <v>49</v>
      </c>
      <c r="AL93">
        <v>2</v>
      </c>
      <c r="AM93">
        <f t="shared" si="1"/>
        <v>0.70833333333333337</v>
      </c>
      <c r="AN93" t="s">
        <v>14013</v>
      </c>
      <c r="AO93" t="s">
        <v>14008</v>
      </c>
      <c r="AP93" t="s">
        <v>14009</v>
      </c>
      <c r="AQ93" s="7"/>
    </row>
    <row r="94" spans="1:43" x14ac:dyDescent="0.2">
      <c r="A94" t="s">
        <v>36</v>
      </c>
      <c r="B94" t="s">
        <v>37</v>
      </c>
      <c r="C94" s="3" t="s">
        <v>4269</v>
      </c>
      <c r="D94" s="3" t="s">
        <v>13246</v>
      </c>
      <c r="E94" t="s">
        <v>4270</v>
      </c>
      <c r="F94" t="s">
        <v>4271</v>
      </c>
      <c r="G94" t="s">
        <v>4272</v>
      </c>
      <c r="H94" t="s">
        <v>4272</v>
      </c>
      <c r="I94" t="s">
        <v>4273</v>
      </c>
      <c r="J94" t="s">
        <v>4274</v>
      </c>
      <c r="K94">
        <v>159</v>
      </c>
      <c r="L94" t="s">
        <v>72</v>
      </c>
      <c r="M94" t="s">
        <v>52</v>
      </c>
      <c r="N94">
        <v>218.73</v>
      </c>
      <c r="O94">
        <v>11678.84</v>
      </c>
      <c r="P94">
        <v>640.51</v>
      </c>
      <c r="Q94">
        <v>12319.35</v>
      </c>
      <c r="R94">
        <v>9471.35</v>
      </c>
      <c r="S94">
        <v>212.68</v>
      </c>
      <c r="T94">
        <v>9684.0300000000007</v>
      </c>
      <c r="U94">
        <v>2207.4899999999998</v>
      </c>
      <c r="V94">
        <v>427.83</v>
      </c>
      <c r="W94">
        <v>2635.32</v>
      </c>
      <c r="X94">
        <v>2554512.6732000001</v>
      </c>
      <c r="Y94">
        <v>140098.75229999999</v>
      </c>
      <c r="Z94">
        <v>2694611.4254999999</v>
      </c>
      <c r="AA94" s="4">
        <v>12520.1882207703</v>
      </c>
      <c r="AB94">
        <v>50762626.670000002</v>
      </c>
      <c r="AC94">
        <v>113183551.57799999</v>
      </c>
      <c r="AD94" s="3" t="s">
        <v>45</v>
      </c>
      <c r="AE94" s="3" t="s">
        <v>45</v>
      </c>
      <c r="AF94" t="s">
        <v>553</v>
      </c>
      <c r="AG94" t="s">
        <v>47</v>
      </c>
      <c r="AH94" t="s">
        <v>47</v>
      </c>
      <c r="AI94" t="s">
        <v>48</v>
      </c>
      <c r="AJ94" t="s">
        <v>47</v>
      </c>
      <c r="AK94">
        <v>31</v>
      </c>
      <c r="AL94">
        <v>5</v>
      </c>
      <c r="AM94">
        <f t="shared" si="1"/>
        <v>0.22641509433962265</v>
      </c>
      <c r="AN94" t="s">
        <v>14014</v>
      </c>
      <c r="AO94" t="s">
        <v>14011</v>
      </c>
      <c r="AP94" t="s">
        <v>14009</v>
      </c>
      <c r="AQ94" s="7"/>
    </row>
    <row r="95" spans="1:43" x14ac:dyDescent="0.2">
      <c r="A95" t="s">
        <v>36</v>
      </c>
      <c r="B95" t="s">
        <v>37</v>
      </c>
      <c r="C95" s="3" t="s">
        <v>4269</v>
      </c>
      <c r="D95" s="3" t="s">
        <v>10259</v>
      </c>
      <c r="E95" t="s">
        <v>4270</v>
      </c>
      <c r="F95" t="s">
        <v>4288</v>
      </c>
      <c r="G95" t="s">
        <v>4272</v>
      </c>
      <c r="H95" t="s">
        <v>4272</v>
      </c>
      <c r="I95" t="s">
        <v>4273</v>
      </c>
      <c r="J95" t="s">
        <v>4289</v>
      </c>
      <c r="K95">
        <v>286</v>
      </c>
      <c r="L95" t="s">
        <v>72</v>
      </c>
      <c r="M95" t="s">
        <v>52</v>
      </c>
      <c r="N95">
        <v>288.01</v>
      </c>
      <c r="O95">
        <v>9936.01</v>
      </c>
      <c r="P95">
        <v>1516.4</v>
      </c>
      <c r="Q95">
        <v>11452.42</v>
      </c>
      <c r="R95">
        <v>7728.52</v>
      </c>
      <c r="S95">
        <v>1088.57</v>
      </c>
      <c r="T95">
        <v>8817.1</v>
      </c>
      <c r="U95">
        <v>2207.4899999999998</v>
      </c>
      <c r="V95">
        <v>427.83</v>
      </c>
      <c r="W95">
        <v>2635.32</v>
      </c>
      <c r="X95">
        <v>2861670.2401000001</v>
      </c>
      <c r="Y95">
        <v>436738.364</v>
      </c>
      <c r="Z95">
        <v>3298411.4841999998</v>
      </c>
      <c r="AA95" s="4">
        <v>11653.2582207703</v>
      </c>
      <c r="AB95">
        <v>50762626.670000002</v>
      </c>
      <c r="AC95">
        <v>113183551.57799999</v>
      </c>
      <c r="AD95" s="3" t="s">
        <v>45</v>
      </c>
      <c r="AE95" s="3" t="s">
        <v>45</v>
      </c>
      <c r="AF95" t="s">
        <v>90</v>
      </c>
      <c r="AG95" t="s">
        <v>47</v>
      </c>
      <c r="AH95" t="s">
        <v>47</v>
      </c>
      <c r="AI95" t="s">
        <v>48</v>
      </c>
      <c r="AJ95" t="s">
        <v>48</v>
      </c>
      <c r="AK95">
        <v>168</v>
      </c>
      <c r="AL95">
        <v>22</v>
      </c>
      <c r="AM95">
        <f t="shared" si="1"/>
        <v>0.66433566433566438</v>
      </c>
      <c r="AN95" t="s">
        <v>14015</v>
      </c>
      <c r="AO95" t="s">
        <v>14005</v>
      </c>
      <c r="AP95" t="s">
        <v>14006</v>
      </c>
      <c r="AQ95" s="7"/>
    </row>
    <row r="96" spans="1:43" x14ac:dyDescent="0.2">
      <c r="A96" t="s">
        <v>36</v>
      </c>
      <c r="B96" t="s">
        <v>37</v>
      </c>
      <c r="C96" s="3" t="s">
        <v>4269</v>
      </c>
      <c r="D96" s="3" t="s">
        <v>10260</v>
      </c>
      <c r="E96" t="s">
        <v>4270</v>
      </c>
      <c r="F96" t="s">
        <v>4284</v>
      </c>
      <c r="G96" t="s">
        <v>4272</v>
      </c>
      <c r="H96" t="s">
        <v>4272</v>
      </c>
      <c r="I96" t="s">
        <v>4273</v>
      </c>
      <c r="J96" t="s">
        <v>4285</v>
      </c>
      <c r="K96">
        <v>453</v>
      </c>
      <c r="L96" t="s">
        <v>51</v>
      </c>
      <c r="M96" t="s">
        <v>52</v>
      </c>
      <c r="N96">
        <v>453</v>
      </c>
      <c r="O96">
        <v>9740.75</v>
      </c>
      <c r="P96">
        <v>770.24</v>
      </c>
      <c r="Q96">
        <v>10510.99</v>
      </c>
      <c r="R96">
        <v>7533.26</v>
      </c>
      <c r="S96">
        <v>342.41</v>
      </c>
      <c r="T96">
        <v>7875.67</v>
      </c>
      <c r="U96">
        <v>2207.4899999999998</v>
      </c>
      <c r="V96">
        <v>427.83</v>
      </c>
      <c r="W96">
        <v>2635.32</v>
      </c>
      <c r="X96">
        <v>4412559.75</v>
      </c>
      <c r="Y96">
        <v>348918.72</v>
      </c>
      <c r="Z96">
        <v>4761478.47</v>
      </c>
      <c r="AA96" s="4">
        <v>10711.8282207703</v>
      </c>
      <c r="AB96">
        <v>50762626.670000002</v>
      </c>
      <c r="AC96">
        <v>113183551.57799999</v>
      </c>
      <c r="AD96" s="3" t="s">
        <v>45</v>
      </c>
      <c r="AE96" s="3" t="s">
        <v>45</v>
      </c>
      <c r="AF96" t="s">
        <v>553</v>
      </c>
      <c r="AG96" t="s">
        <v>47</v>
      </c>
      <c r="AH96" t="s">
        <v>47</v>
      </c>
      <c r="AI96" t="s">
        <v>47</v>
      </c>
      <c r="AJ96" t="s">
        <v>10151</v>
      </c>
      <c r="AK96">
        <v>43</v>
      </c>
      <c r="AL96">
        <v>13</v>
      </c>
      <c r="AM96">
        <f t="shared" si="1"/>
        <v>0.12362030905077263</v>
      </c>
      <c r="AN96" t="s">
        <v>14016</v>
      </c>
      <c r="AO96" t="s">
        <v>14011</v>
      </c>
      <c r="AP96" t="s">
        <v>14009</v>
      </c>
      <c r="AQ96" s="7"/>
    </row>
    <row r="97" spans="1:43" x14ac:dyDescent="0.2">
      <c r="A97" t="s">
        <v>36</v>
      </c>
      <c r="B97" t="s">
        <v>37</v>
      </c>
      <c r="C97" s="3" t="s">
        <v>4269</v>
      </c>
      <c r="D97" s="3" t="s">
        <v>10261</v>
      </c>
      <c r="E97" t="s">
        <v>4270</v>
      </c>
      <c r="F97" t="s">
        <v>4292</v>
      </c>
      <c r="G97" t="s">
        <v>4272</v>
      </c>
      <c r="H97" t="s">
        <v>4272</v>
      </c>
      <c r="I97" t="s">
        <v>4273</v>
      </c>
      <c r="J97" t="s">
        <v>4293</v>
      </c>
      <c r="K97">
        <v>428</v>
      </c>
      <c r="L97" t="s">
        <v>72</v>
      </c>
      <c r="M97" t="s">
        <v>52</v>
      </c>
      <c r="N97">
        <v>475.58</v>
      </c>
      <c r="O97">
        <v>10529.95</v>
      </c>
      <c r="P97">
        <v>664.09</v>
      </c>
      <c r="Q97">
        <v>11194.04</v>
      </c>
      <c r="R97">
        <v>8322.4599999999991</v>
      </c>
      <c r="S97">
        <v>236.26</v>
      </c>
      <c r="T97">
        <v>8558.7199999999993</v>
      </c>
      <c r="U97">
        <v>2207.4899999999998</v>
      </c>
      <c r="V97">
        <v>427.83</v>
      </c>
      <c r="W97">
        <v>2635.32</v>
      </c>
      <c r="X97">
        <v>5007833.6210000003</v>
      </c>
      <c r="Y97">
        <v>315827.92219999997</v>
      </c>
      <c r="Z97">
        <v>5323661.5432000002</v>
      </c>
      <c r="AA97" s="4">
        <v>11394.878220770301</v>
      </c>
      <c r="AB97">
        <v>50762626.670000002</v>
      </c>
      <c r="AC97">
        <v>113183551.57799999</v>
      </c>
      <c r="AD97" s="3" t="s">
        <v>45</v>
      </c>
      <c r="AE97" s="3" t="s">
        <v>45</v>
      </c>
      <c r="AF97" t="s">
        <v>553</v>
      </c>
      <c r="AG97" t="s">
        <v>47</v>
      </c>
      <c r="AH97" t="s">
        <v>47</v>
      </c>
      <c r="AI97" t="s">
        <v>47</v>
      </c>
      <c r="AJ97" t="s">
        <v>10151</v>
      </c>
      <c r="AK97">
        <v>66</v>
      </c>
      <c r="AL97">
        <v>23</v>
      </c>
      <c r="AM97">
        <f t="shared" si="1"/>
        <v>0.20794392523364486</v>
      </c>
      <c r="AN97" t="s">
        <v>14017</v>
      </c>
      <c r="AO97" t="s">
        <v>14008</v>
      </c>
      <c r="AP97" t="s">
        <v>14009</v>
      </c>
      <c r="AQ97" s="7"/>
    </row>
    <row r="98" spans="1:43" x14ac:dyDescent="0.2">
      <c r="A98" t="s">
        <v>36</v>
      </c>
      <c r="B98" t="s">
        <v>37</v>
      </c>
      <c r="C98" s="3" t="s">
        <v>4269</v>
      </c>
      <c r="D98" s="3" t="s">
        <v>10262</v>
      </c>
      <c r="E98" t="s">
        <v>4270</v>
      </c>
      <c r="F98" t="s">
        <v>4280</v>
      </c>
      <c r="G98" t="s">
        <v>4272</v>
      </c>
      <c r="H98" t="s">
        <v>4272</v>
      </c>
      <c r="I98" t="s">
        <v>4273</v>
      </c>
      <c r="J98" t="s">
        <v>4281</v>
      </c>
      <c r="K98">
        <v>279</v>
      </c>
      <c r="L98" t="s">
        <v>72</v>
      </c>
      <c r="M98" t="s">
        <v>52</v>
      </c>
      <c r="N98">
        <v>279.8</v>
      </c>
      <c r="O98">
        <v>11029.07</v>
      </c>
      <c r="P98">
        <v>1111.22</v>
      </c>
      <c r="Q98">
        <v>12140.29</v>
      </c>
      <c r="R98">
        <v>8821.58</v>
      </c>
      <c r="S98">
        <v>683.39</v>
      </c>
      <c r="T98">
        <v>9504.9699999999993</v>
      </c>
      <c r="U98">
        <v>2207.4899999999998</v>
      </c>
      <c r="V98">
        <v>427.83</v>
      </c>
      <c r="W98">
        <v>2635.32</v>
      </c>
      <c r="X98">
        <v>3085933.7859999998</v>
      </c>
      <c r="Y98">
        <v>310919.35600000003</v>
      </c>
      <c r="Z98">
        <v>3396853.142</v>
      </c>
      <c r="AA98" s="4">
        <v>12341.128220770301</v>
      </c>
      <c r="AB98">
        <v>50762626.670000002</v>
      </c>
      <c r="AC98">
        <v>113183551.57799999</v>
      </c>
      <c r="AD98" s="3" t="s">
        <v>45</v>
      </c>
      <c r="AE98" s="3" t="s">
        <v>45</v>
      </c>
      <c r="AF98" t="s">
        <v>553</v>
      </c>
      <c r="AG98" t="s">
        <v>47</v>
      </c>
      <c r="AH98" t="s">
        <v>47</v>
      </c>
      <c r="AI98" t="s">
        <v>48</v>
      </c>
      <c r="AJ98" t="s">
        <v>47</v>
      </c>
      <c r="AK98">
        <v>73</v>
      </c>
      <c r="AL98">
        <v>21</v>
      </c>
      <c r="AM98">
        <f t="shared" si="1"/>
        <v>0.33691756272401435</v>
      </c>
      <c r="AN98" t="s">
        <v>14018</v>
      </c>
      <c r="AO98" t="s">
        <v>14011</v>
      </c>
      <c r="AP98" t="s">
        <v>14009</v>
      </c>
      <c r="AQ98" s="7"/>
    </row>
    <row r="99" spans="1:43" x14ac:dyDescent="0.2">
      <c r="A99" t="s">
        <v>36</v>
      </c>
      <c r="B99" t="s">
        <v>37</v>
      </c>
      <c r="C99" s="3" t="s">
        <v>4269</v>
      </c>
      <c r="D99" s="3" t="s">
        <v>10263</v>
      </c>
      <c r="E99" t="s">
        <v>4270</v>
      </c>
      <c r="F99" t="s">
        <v>4282</v>
      </c>
      <c r="G99" t="s">
        <v>4272</v>
      </c>
      <c r="H99" t="s">
        <v>4272</v>
      </c>
      <c r="I99" t="s">
        <v>4273</v>
      </c>
      <c r="J99" t="s">
        <v>4283</v>
      </c>
      <c r="K99">
        <v>230</v>
      </c>
      <c r="L99" t="s">
        <v>72</v>
      </c>
      <c r="M99" t="s">
        <v>52</v>
      </c>
      <c r="N99">
        <v>229.48</v>
      </c>
      <c r="O99">
        <v>12313</v>
      </c>
      <c r="P99">
        <v>1831.62</v>
      </c>
      <c r="Q99">
        <v>14144.62</v>
      </c>
      <c r="R99">
        <v>10105.51</v>
      </c>
      <c r="S99">
        <v>1403.79</v>
      </c>
      <c r="T99">
        <v>11509.3</v>
      </c>
      <c r="U99">
        <v>2207.4899999999998</v>
      </c>
      <c r="V99">
        <v>427.83</v>
      </c>
      <c r="W99">
        <v>2635.32</v>
      </c>
      <c r="X99">
        <v>2825587.24</v>
      </c>
      <c r="Y99">
        <v>420320.15759999998</v>
      </c>
      <c r="Z99">
        <v>3245907.3975999998</v>
      </c>
      <c r="AA99" s="4">
        <v>14345.458220770301</v>
      </c>
      <c r="AB99">
        <v>50762626.670000002</v>
      </c>
      <c r="AC99">
        <v>113183551.57799999</v>
      </c>
      <c r="AD99" s="3" t="s">
        <v>45</v>
      </c>
      <c r="AE99" s="3" t="s">
        <v>45</v>
      </c>
      <c r="AF99" t="s">
        <v>553</v>
      </c>
      <c r="AG99" t="s">
        <v>47</v>
      </c>
      <c r="AH99" t="s">
        <v>47</v>
      </c>
      <c r="AI99" t="s">
        <v>48</v>
      </c>
      <c r="AJ99" t="s">
        <v>47</v>
      </c>
      <c r="AK99">
        <v>83</v>
      </c>
      <c r="AL99">
        <v>9</v>
      </c>
      <c r="AM99">
        <f t="shared" si="1"/>
        <v>0.4</v>
      </c>
      <c r="AN99" t="s">
        <v>14019</v>
      </c>
      <c r="AO99" t="s">
        <v>14011</v>
      </c>
      <c r="AP99" t="s">
        <v>14009</v>
      </c>
      <c r="AQ99" s="7"/>
    </row>
    <row r="100" spans="1:43" x14ac:dyDescent="0.2">
      <c r="A100" t="s">
        <v>36</v>
      </c>
      <c r="B100" t="s">
        <v>37</v>
      </c>
      <c r="C100" s="3" t="s">
        <v>7883</v>
      </c>
      <c r="D100" s="3" t="s">
        <v>10264</v>
      </c>
      <c r="E100" t="s">
        <v>7884</v>
      </c>
      <c r="F100" t="s">
        <v>7884</v>
      </c>
      <c r="G100" t="s">
        <v>7885</v>
      </c>
      <c r="H100" t="s">
        <v>7885</v>
      </c>
      <c r="I100" t="s">
        <v>10151</v>
      </c>
      <c r="J100" t="s">
        <v>7886</v>
      </c>
      <c r="K100">
        <v>320</v>
      </c>
      <c r="L100" t="s">
        <v>65</v>
      </c>
      <c r="M100" t="s">
        <v>44</v>
      </c>
      <c r="N100">
        <v>316.08</v>
      </c>
      <c r="O100">
        <v>8364.9599999999991</v>
      </c>
      <c r="P100">
        <v>274.5</v>
      </c>
      <c r="Q100">
        <v>8639.4599999999991</v>
      </c>
      <c r="R100">
        <v>8364.9599999999991</v>
      </c>
      <c r="S100">
        <v>274.5</v>
      </c>
      <c r="T100">
        <v>8639.4599999999991</v>
      </c>
      <c r="U100">
        <v>0</v>
      </c>
      <c r="V100">
        <v>0</v>
      </c>
      <c r="W100">
        <v>0</v>
      </c>
      <c r="X100">
        <v>2643996.5567999999</v>
      </c>
      <c r="Y100">
        <v>86763.96</v>
      </c>
      <c r="Z100">
        <v>2730760.5167999999</v>
      </c>
      <c r="AA100" s="4">
        <v>8662.0833849999999</v>
      </c>
      <c r="AB100">
        <v>11384.2</v>
      </c>
      <c r="AC100">
        <v>2742144.7168000001</v>
      </c>
      <c r="AD100" s="3" t="s">
        <v>45</v>
      </c>
      <c r="AE100" s="3" t="s">
        <v>45</v>
      </c>
      <c r="AF100" t="s">
        <v>553</v>
      </c>
      <c r="AG100" t="s">
        <v>48</v>
      </c>
      <c r="AH100" t="s">
        <v>47</v>
      </c>
      <c r="AI100" t="s">
        <v>48</v>
      </c>
      <c r="AJ100" t="s">
        <v>47</v>
      </c>
      <c r="AK100">
        <v>292</v>
      </c>
      <c r="AL100">
        <v>0</v>
      </c>
      <c r="AM100">
        <f t="shared" si="1"/>
        <v>0.91249999999999998</v>
      </c>
      <c r="AN100" t="s">
        <v>14020</v>
      </c>
      <c r="AO100" t="s">
        <v>14021</v>
      </c>
      <c r="AP100" t="s">
        <v>14022</v>
      </c>
      <c r="AQ100" s="7"/>
    </row>
    <row r="101" spans="1:43" x14ac:dyDescent="0.2">
      <c r="A101" t="s">
        <v>36</v>
      </c>
      <c r="B101" t="s">
        <v>37</v>
      </c>
      <c r="C101" s="3" t="s">
        <v>7676</v>
      </c>
      <c r="D101" s="3" t="s">
        <v>13789</v>
      </c>
      <c r="E101" t="s">
        <v>7677</v>
      </c>
      <c r="F101" t="s">
        <v>7682</v>
      </c>
      <c r="G101" t="s">
        <v>7679</v>
      </c>
      <c r="H101" t="s">
        <v>7679</v>
      </c>
      <c r="I101" t="s">
        <v>7680</v>
      </c>
      <c r="J101" t="s">
        <v>7683</v>
      </c>
      <c r="K101">
        <v>295</v>
      </c>
      <c r="L101" t="s">
        <v>51</v>
      </c>
      <c r="M101" t="s">
        <v>52</v>
      </c>
      <c r="N101">
        <v>291.27999999999997</v>
      </c>
      <c r="O101">
        <v>18393.21</v>
      </c>
      <c r="P101">
        <v>646.6</v>
      </c>
      <c r="Q101">
        <v>19039.8</v>
      </c>
      <c r="R101">
        <v>15150.26</v>
      </c>
      <c r="S101">
        <v>414.48</v>
      </c>
      <c r="T101">
        <v>15564.73</v>
      </c>
      <c r="U101">
        <v>3242.95</v>
      </c>
      <c r="V101">
        <v>232.12</v>
      </c>
      <c r="W101">
        <v>3475.07</v>
      </c>
      <c r="X101">
        <v>5357574.2088000001</v>
      </c>
      <c r="Y101">
        <v>188341.64799999999</v>
      </c>
      <c r="Z101">
        <v>5545912.9440000001</v>
      </c>
      <c r="AA101" s="4">
        <v>19231.516346013399</v>
      </c>
      <c r="AB101">
        <v>118704948.84</v>
      </c>
      <c r="AC101">
        <v>374733059.31849998</v>
      </c>
      <c r="AD101" s="3" t="s">
        <v>45</v>
      </c>
      <c r="AE101" s="3" t="s">
        <v>45</v>
      </c>
      <c r="AF101" t="s">
        <v>581</v>
      </c>
      <c r="AG101" t="s">
        <v>47</v>
      </c>
      <c r="AH101" t="s">
        <v>47</v>
      </c>
      <c r="AI101" t="s">
        <v>48</v>
      </c>
      <c r="AJ101" t="s">
        <v>48</v>
      </c>
      <c r="AK101">
        <v>95</v>
      </c>
      <c r="AL101">
        <v>14</v>
      </c>
      <c r="AM101">
        <f t="shared" si="1"/>
        <v>0.36949152542372882</v>
      </c>
      <c r="AN101" t="s">
        <v>14023</v>
      </c>
      <c r="AO101" t="s">
        <v>14024</v>
      </c>
      <c r="AP101" t="s">
        <v>14025</v>
      </c>
      <c r="AQ101" s="7"/>
    </row>
    <row r="102" spans="1:43" x14ac:dyDescent="0.2">
      <c r="A102" t="s">
        <v>36</v>
      </c>
      <c r="B102" t="s">
        <v>37</v>
      </c>
      <c r="C102" s="3" t="s">
        <v>7676</v>
      </c>
      <c r="D102" s="3" t="s">
        <v>13757</v>
      </c>
      <c r="E102" t="s">
        <v>7677</v>
      </c>
      <c r="F102" t="s">
        <v>7684</v>
      </c>
      <c r="G102" t="s">
        <v>7679</v>
      </c>
      <c r="H102" t="s">
        <v>7679</v>
      </c>
      <c r="I102" t="s">
        <v>7680</v>
      </c>
      <c r="J102" t="s">
        <v>7685</v>
      </c>
      <c r="K102">
        <v>357</v>
      </c>
      <c r="L102" t="s">
        <v>51</v>
      </c>
      <c r="M102" t="s">
        <v>52</v>
      </c>
      <c r="N102">
        <v>357.75</v>
      </c>
      <c r="O102">
        <v>11395.75</v>
      </c>
      <c r="P102">
        <v>286.54000000000002</v>
      </c>
      <c r="Q102">
        <v>11682.29</v>
      </c>
      <c r="R102">
        <v>8152.8</v>
      </c>
      <c r="S102">
        <v>54.42</v>
      </c>
      <c r="T102">
        <v>8207.2199999999993</v>
      </c>
      <c r="U102">
        <v>3242.95</v>
      </c>
      <c r="V102">
        <v>232.12</v>
      </c>
      <c r="W102">
        <v>3475.07</v>
      </c>
      <c r="X102">
        <v>4076829.5625</v>
      </c>
      <c r="Y102">
        <v>102509.685</v>
      </c>
      <c r="Z102">
        <v>4179339.2475000001</v>
      </c>
      <c r="AA102" s="4">
        <v>11874.006346013401</v>
      </c>
      <c r="AB102">
        <v>118704948.84</v>
      </c>
      <c r="AC102">
        <v>374733059.31849998</v>
      </c>
      <c r="AD102" s="3" t="s">
        <v>45</v>
      </c>
      <c r="AE102" s="3" t="s">
        <v>45</v>
      </c>
      <c r="AF102" t="s">
        <v>581</v>
      </c>
      <c r="AG102" t="s">
        <v>47</v>
      </c>
      <c r="AH102" t="s">
        <v>47</v>
      </c>
      <c r="AI102" t="s">
        <v>47</v>
      </c>
      <c r="AJ102" t="s">
        <v>10151</v>
      </c>
      <c r="AK102">
        <v>43</v>
      </c>
      <c r="AL102">
        <v>12</v>
      </c>
      <c r="AM102">
        <f t="shared" si="1"/>
        <v>0.15406162464985995</v>
      </c>
      <c r="AN102" t="s">
        <v>14026</v>
      </c>
      <c r="AO102" t="s">
        <v>14024</v>
      </c>
      <c r="AP102" t="s">
        <v>14027</v>
      </c>
      <c r="AQ102" s="7"/>
    </row>
    <row r="103" spans="1:43" x14ac:dyDescent="0.2">
      <c r="A103" t="s">
        <v>36</v>
      </c>
      <c r="B103" t="s">
        <v>37</v>
      </c>
      <c r="C103" s="3" t="s">
        <v>7676</v>
      </c>
      <c r="D103" s="3" t="s">
        <v>13247</v>
      </c>
      <c r="E103" t="s">
        <v>7677</v>
      </c>
      <c r="F103" t="s">
        <v>7686</v>
      </c>
      <c r="G103" t="s">
        <v>7679</v>
      </c>
      <c r="H103" t="s">
        <v>7679</v>
      </c>
      <c r="I103" t="s">
        <v>7680</v>
      </c>
      <c r="J103" t="s">
        <v>7687</v>
      </c>
      <c r="K103">
        <v>521</v>
      </c>
      <c r="L103" t="s">
        <v>634</v>
      </c>
      <c r="M103" t="s">
        <v>59</v>
      </c>
      <c r="N103">
        <v>521</v>
      </c>
      <c r="O103">
        <v>12769.97</v>
      </c>
      <c r="P103">
        <v>1172.56</v>
      </c>
      <c r="Q103">
        <v>13942.53</v>
      </c>
      <c r="R103">
        <v>9527.02</v>
      </c>
      <c r="S103">
        <v>940.44</v>
      </c>
      <c r="T103">
        <v>10467.459999999999</v>
      </c>
      <c r="U103">
        <v>3242.95</v>
      </c>
      <c r="V103">
        <v>232.12</v>
      </c>
      <c r="W103">
        <v>3475.07</v>
      </c>
      <c r="X103">
        <v>6653154.3700000001</v>
      </c>
      <c r="Y103">
        <v>610903.76</v>
      </c>
      <c r="Z103">
        <v>7264058.1299999999</v>
      </c>
      <c r="AA103" s="4">
        <v>14134.2463460134</v>
      </c>
      <c r="AB103">
        <v>118704948.84</v>
      </c>
      <c r="AC103">
        <v>374733059.31849998</v>
      </c>
      <c r="AD103" s="3" t="s">
        <v>45</v>
      </c>
      <c r="AE103" s="3" t="s">
        <v>45</v>
      </c>
      <c r="AF103" t="s">
        <v>581</v>
      </c>
      <c r="AG103" t="s">
        <v>47</v>
      </c>
      <c r="AH103" t="s">
        <v>47</v>
      </c>
      <c r="AI103" t="s">
        <v>47</v>
      </c>
      <c r="AJ103" t="s">
        <v>10151</v>
      </c>
      <c r="AK103">
        <v>47</v>
      </c>
      <c r="AL103">
        <v>6</v>
      </c>
      <c r="AM103">
        <f t="shared" si="1"/>
        <v>0.1017274472168906</v>
      </c>
      <c r="AN103" t="s">
        <v>14028</v>
      </c>
      <c r="AO103" t="s">
        <v>14024</v>
      </c>
      <c r="AP103" t="s">
        <v>14025</v>
      </c>
      <c r="AQ103" s="7"/>
    </row>
    <row r="104" spans="1:43" x14ac:dyDescent="0.2">
      <c r="A104" t="s">
        <v>36</v>
      </c>
      <c r="B104" t="s">
        <v>37</v>
      </c>
      <c r="C104" s="3" t="s">
        <v>7676</v>
      </c>
      <c r="D104" s="3" t="s">
        <v>10265</v>
      </c>
      <c r="E104" t="s">
        <v>7677</v>
      </c>
      <c r="F104" t="s">
        <v>7708</v>
      </c>
      <c r="G104" t="s">
        <v>7679</v>
      </c>
      <c r="H104" t="s">
        <v>7679</v>
      </c>
      <c r="I104" t="s">
        <v>7680</v>
      </c>
      <c r="J104" t="s">
        <v>7709</v>
      </c>
      <c r="K104">
        <v>634</v>
      </c>
      <c r="L104" t="s">
        <v>634</v>
      </c>
      <c r="M104" t="s">
        <v>59</v>
      </c>
      <c r="N104">
        <v>633.75</v>
      </c>
      <c r="O104">
        <v>12820.14</v>
      </c>
      <c r="P104">
        <v>440.38</v>
      </c>
      <c r="Q104">
        <v>13260.52</v>
      </c>
      <c r="R104">
        <v>9577.19</v>
      </c>
      <c r="S104">
        <v>208.26</v>
      </c>
      <c r="T104">
        <v>9785.4500000000007</v>
      </c>
      <c r="U104">
        <v>3242.95</v>
      </c>
      <c r="V104">
        <v>232.12</v>
      </c>
      <c r="W104">
        <v>3475.07</v>
      </c>
      <c r="X104">
        <v>8124763.7249999996</v>
      </c>
      <c r="Y104">
        <v>279090.82500000001</v>
      </c>
      <c r="Z104">
        <v>8403854.5500000007</v>
      </c>
      <c r="AA104" s="4">
        <v>13452.2363460134</v>
      </c>
      <c r="AB104">
        <v>118704948.84</v>
      </c>
      <c r="AC104">
        <v>374733059.31849998</v>
      </c>
      <c r="AD104" s="3" t="s">
        <v>45</v>
      </c>
      <c r="AE104" s="3" t="s">
        <v>45</v>
      </c>
      <c r="AF104" t="s">
        <v>581</v>
      </c>
      <c r="AG104" t="s">
        <v>47</v>
      </c>
      <c r="AH104" t="s">
        <v>47</v>
      </c>
      <c r="AI104" t="s">
        <v>47</v>
      </c>
      <c r="AJ104" t="s">
        <v>10151</v>
      </c>
      <c r="AK104">
        <v>108</v>
      </c>
      <c r="AL104">
        <v>15</v>
      </c>
      <c r="AM104">
        <f t="shared" si="1"/>
        <v>0.19400630914826497</v>
      </c>
      <c r="AN104" t="s">
        <v>14029</v>
      </c>
      <c r="AO104" t="s">
        <v>14024</v>
      </c>
      <c r="AP104" t="s">
        <v>14030</v>
      </c>
      <c r="AQ104" s="7"/>
    </row>
    <row r="105" spans="1:43" x14ac:dyDescent="0.2">
      <c r="A105" t="s">
        <v>36</v>
      </c>
      <c r="B105" t="s">
        <v>37</v>
      </c>
      <c r="C105" s="3" t="s">
        <v>7676</v>
      </c>
      <c r="D105" s="3" t="s">
        <v>10266</v>
      </c>
      <c r="E105" t="s">
        <v>7677</v>
      </c>
      <c r="F105" t="s">
        <v>7704</v>
      </c>
      <c r="G105" t="s">
        <v>7679</v>
      </c>
      <c r="H105" t="s">
        <v>7679</v>
      </c>
      <c r="I105" t="s">
        <v>7680</v>
      </c>
      <c r="J105" t="s">
        <v>7705</v>
      </c>
      <c r="K105">
        <v>409</v>
      </c>
      <c r="L105" t="s">
        <v>51</v>
      </c>
      <c r="M105" t="s">
        <v>52</v>
      </c>
      <c r="N105">
        <v>409</v>
      </c>
      <c r="O105">
        <v>12177.46</v>
      </c>
      <c r="P105">
        <v>532.54999999999995</v>
      </c>
      <c r="Q105">
        <v>12710.01</v>
      </c>
      <c r="R105">
        <v>8934.51</v>
      </c>
      <c r="S105">
        <v>300.43</v>
      </c>
      <c r="T105">
        <v>9234.94</v>
      </c>
      <c r="U105">
        <v>3242.95</v>
      </c>
      <c r="V105">
        <v>232.12</v>
      </c>
      <c r="W105">
        <v>3475.07</v>
      </c>
      <c r="X105">
        <v>4980581.1399999997</v>
      </c>
      <c r="Y105">
        <v>217812.95</v>
      </c>
      <c r="Z105">
        <v>5198394.09</v>
      </c>
      <c r="AA105" s="4">
        <v>12901.7263460134</v>
      </c>
      <c r="AB105">
        <v>118704948.84</v>
      </c>
      <c r="AC105">
        <v>374733059.31849998</v>
      </c>
      <c r="AD105" s="3" t="s">
        <v>45</v>
      </c>
      <c r="AE105" s="3" t="s">
        <v>45</v>
      </c>
      <c r="AF105" t="s">
        <v>581</v>
      </c>
      <c r="AG105" t="s">
        <v>47</v>
      </c>
      <c r="AH105" t="s">
        <v>47</v>
      </c>
      <c r="AI105" t="s">
        <v>47</v>
      </c>
      <c r="AJ105" t="s">
        <v>10151</v>
      </c>
      <c r="AK105">
        <v>60</v>
      </c>
      <c r="AL105">
        <v>7</v>
      </c>
      <c r="AM105">
        <f t="shared" si="1"/>
        <v>0.16381418092909536</v>
      </c>
      <c r="AN105" t="s">
        <v>14031</v>
      </c>
      <c r="AO105" t="s">
        <v>14024</v>
      </c>
      <c r="AP105" t="s">
        <v>14025</v>
      </c>
      <c r="AQ105" s="7"/>
    </row>
    <row r="106" spans="1:43" x14ac:dyDescent="0.2">
      <c r="A106" t="s">
        <v>36</v>
      </c>
      <c r="B106" t="s">
        <v>37</v>
      </c>
      <c r="C106" s="3" t="s">
        <v>7676</v>
      </c>
      <c r="D106" s="3" t="s">
        <v>13248</v>
      </c>
      <c r="E106" t="s">
        <v>7677</v>
      </c>
      <c r="F106" t="s">
        <v>7688</v>
      </c>
      <c r="G106" t="s">
        <v>7679</v>
      </c>
      <c r="H106" t="s">
        <v>7679</v>
      </c>
      <c r="I106" t="s">
        <v>7680</v>
      </c>
      <c r="J106" t="s">
        <v>7689</v>
      </c>
      <c r="K106">
        <v>512</v>
      </c>
      <c r="L106" t="s">
        <v>51</v>
      </c>
      <c r="M106" t="s">
        <v>52</v>
      </c>
      <c r="N106">
        <v>512.92999999999995</v>
      </c>
      <c r="O106">
        <v>11691.34</v>
      </c>
      <c r="P106">
        <v>566.02</v>
      </c>
      <c r="Q106">
        <v>12257.36</v>
      </c>
      <c r="R106">
        <v>8448.39</v>
      </c>
      <c r="S106">
        <v>333.9</v>
      </c>
      <c r="T106">
        <v>8782.2900000000009</v>
      </c>
      <c r="U106">
        <v>3242.95</v>
      </c>
      <c r="V106">
        <v>232.12</v>
      </c>
      <c r="W106">
        <v>3475.07</v>
      </c>
      <c r="X106">
        <v>5996839.0262000002</v>
      </c>
      <c r="Y106">
        <v>290328.63860000001</v>
      </c>
      <c r="Z106">
        <v>6287167.6648000004</v>
      </c>
      <c r="AA106" s="4">
        <v>12449.0763460134</v>
      </c>
      <c r="AB106">
        <v>118704948.84</v>
      </c>
      <c r="AC106">
        <v>374733059.31849998</v>
      </c>
      <c r="AD106" s="3" t="s">
        <v>45</v>
      </c>
      <c r="AE106" s="3" t="s">
        <v>45</v>
      </c>
      <c r="AF106" t="s">
        <v>581</v>
      </c>
      <c r="AG106" t="s">
        <v>47</v>
      </c>
      <c r="AH106" t="s">
        <v>47</v>
      </c>
      <c r="AI106" t="s">
        <v>47</v>
      </c>
      <c r="AJ106" t="s">
        <v>10151</v>
      </c>
      <c r="AK106">
        <v>76</v>
      </c>
      <c r="AL106">
        <v>3</v>
      </c>
      <c r="AM106">
        <f t="shared" si="1"/>
        <v>0.154296875</v>
      </c>
      <c r="AN106" t="s">
        <v>14032</v>
      </c>
      <c r="AO106" t="s">
        <v>14024</v>
      </c>
      <c r="AP106" t="s">
        <v>14027</v>
      </c>
      <c r="AQ106" s="7"/>
    </row>
    <row r="107" spans="1:43" x14ac:dyDescent="0.2">
      <c r="A107" t="s">
        <v>36</v>
      </c>
      <c r="B107" t="s">
        <v>37</v>
      </c>
      <c r="C107" s="3" t="s">
        <v>7676</v>
      </c>
      <c r="D107" s="3" t="s">
        <v>13249</v>
      </c>
      <c r="E107" t="s">
        <v>7677</v>
      </c>
      <c r="F107" t="s">
        <v>7690</v>
      </c>
      <c r="G107" t="s">
        <v>7679</v>
      </c>
      <c r="H107" t="s">
        <v>7679</v>
      </c>
      <c r="I107" t="s">
        <v>7680</v>
      </c>
      <c r="J107" t="s">
        <v>7691</v>
      </c>
      <c r="K107">
        <v>471</v>
      </c>
      <c r="L107" t="s">
        <v>51</v>
      </c>
      <c r="M107" t="s">
        <v>52</v>
      </c>
      <c r="N107">
        <v>468.22</v>
      </c>
      <c r="O107">
        <v>15521.57</v>
      </c>
      <c r="P107">
        <v>788.19</v>
      </c>
      <c r="Q107">
        <v>16309.76</v>
      </c>
      <c r="R107">
        <v>12278.62</v>
      </c>
      <c r="S107">
        <v>556.07000000000005</v>
      </c>
      <c r="T107">
        <v>12834.69</v>
      </c>
      <c r="U107">
        <v>3242.95</v>
      </c>
      <c r="V107">
        <v>232.12</v>
      </c>
      <c r="W107">
        <v>3475.07</v>
      </c>
      <c r="X107">
        <v>7267509.5054000001</v>
      </c>
      <c r="Y107">
        <v>369046.32179999998</v>
      </c>
      <c r="Z107">
        <v>7636555.8272000002</v>
      </c>
      <c r="AA107" s="4">
        <v>16501.476346013402</v>
      </c>
      <c r="AB107">
        <v>118704948.84</v>
      </c>
      <c r="AC107">
        <v>374733059.31849998</v>
      </c>
      <c r="AD107" s="3" t="s">
        <v>45</v>
      </c>
      <c r="AE107" s="3" t="s">
        <v>45</v>
      </c>
      <c r="AF107" t="s">
        <v>553</v>
      </c>
      <c r="AG107" t="s">
        <v>47</v>
      </c>
      <c r="AH107" t="s">
        <v>47</v>
      </c>
      <c r="AI107" t="s">
        <v>48</v>
      </c>
      <c r="AJ107" t="s">
        <v>48</v>
      </c>
      <c r="AK107">
        <v>186</v>
      </c>
      <c r="AL107">
        <v>37</v>
      </c>
      <c r="AM107">
        <f t="shared" si="1"/>
        <v>0.47346072186836519</v>
      </c>
      <c r="AN107" t="s">
        <v>14033</v>
      </c>
      <c r="AO107" t="s">
        <v>14024</v>
      </c>
      <c r="AP107" t="s">
        <v>14034</v>
      </c>
      <c r="AQ107" s="7"/>
    </row>
    <row r="108" spans="1:43" x14ac:dyDescent="0.2">
      <c r="A108" t="s">
        <v>36</v>
      </c>
      <c r="B108" t="s">
        <v>37</v>
      </c>
      <c r="C108" s="3" t="s">
        <v>7676</v>
      </c>
      <c r="D108" s="3" t="s">
        <v>10267</v>
      </c>
      <c r="E108" t="s">
        <v>7677</v>
      </c>
      <c r="F108" t="s">
        <v>7726</v>
      </c>
      <c r="G108" t="s">
        <v>7679</v>
      </c>
      <c r="H108" t="s">
        <v>7679</v>
      </c>
      <c r="I108" t="s">
        <v>7680</v>
      </c>
      <c r="J108" t="s">
        <v>7727</v>
      </c>
      <c r="K108">
        <v>674</v>
      </c>
      <c r="L108" t="s">
        <v>100</v>
      </c>
      <c r="M108" t="s">
        <v>59</v>
      </c>
      <c r="N108">
        <v>672.1</v>
      </c>
      <c r="O108">
        <v>13227.64</v>
      </c>
      <c r="P108">
        <v>242.82</v>
      </c>
      <c r="Q108">
        <v>13470.45</v>
      </c>
      <c r="R108">
        <v>9984.69</v>
      </c>
      <c r="S108">
        <v>10.7</v>
      </c>
      <c r="T108">
        <v>9995.3799999999992</v>
      </c>
      <c r="U108">
        <v>3242.95</v>
      </c>
      <c r="V108">
        <v>232.12</v>
      </c>
      <c r="W108">
        <v>3475.07</v>
      </c>
      <c r="X108">
        <v>8890296.8440000005</v>
      </c>
      <c r="Y108">
        <v>163199.32199999999</v>
      </c>
      <c r="Z108">
        <v>9053489.4450000003</v>
      </c>
      <c r="AA108" s="4">
        <v>13662.1663460134</v>
      </c>
      <c r="AB108">
        <v>118704948.84</v>
      </c>
      <c r="AC108">
        <v>374733059.31849998</v>
      </c>
      <c r="AD108" s="3" t="s">
        <v>45</v>
      </c>
      <c r="AE108" s="3" t="s">
        <v>45</v>
      </c>
      <c r="AF108" t="s">
        <v>581</v>
      </c>
      <c r="AG108" t="s">
        <v>47</v>
      </c>
      <c r="AH108" t="s">
        <v>47</v>
      </c>
      <c r="AI108" t="s">
        <v>47</v>
      </c>
      <c r="AJ108" t="s">
        <v>10151</v>
      </c>
      <c r="AK108">
        <v>86</v>
      </c>
      <c r="AL108">
        <v>15</v>
      </c>
      <c r="AM108">
        <f t="shared" si="1"/>
        <v>0.14985163204747776</v>
      </c>
      <c r="AN108" t="s">
        <v>14035</v>
      </c>
      <c r="AO108" t="s">
        <v>14024</v>
      </c>
      <c r="AP108" t="s">
        <v>14030</v>
      </c>
      <c r="AQ108" s="7"/>
    </row>
    <row r="109" spans="1:43" x14ac:dyDescent="0.2">
      <c r="A109" t="s">
        <v>36</v>
      </c>
      <c r="B109" t="s">
        <v>37</v>
      </c>
      <c r="C109" s="3" t="s">
        <v>7676</v>
      </c>
      <c r="D109" s="3" t="s">
        <v>10268</v>
      </c>
      <c r="E109" t="s">
        <v>7677</v>
      </c>
      <c r="F109" t="s">
        <v>7728</v>
      </c>
      <c r="G109" t="s">
        <v>7679</v>
      </c>
      <c r="H109" t="s">
        <v>7679</v>
      </c>
      <c r="I109" t="s">
        <v>7680</v>
      </c>
      <c r="J109" t="s">
        <v>7729</v>
      </c>
      <c r="K109">
        <v>288</v>
      </c>
      <c r="L109" t="s">
        <v>749</v>
      </c>
      <c r="M109" t="s">
        <v>52</v>
      </c>
      <c r="N109">
        <v>289.29000000000002</v>
      </c>
      <c r="O109">
        <v>16370.92</v>
      </c>
      <c r="P109">
        <v>848.77</v>
      </c>
      <c r="Q109">
        <v>17219.689999999999</v>
      </c>
      <c r="R109">
        <v>13127.97</v>
      </c>
      <c r="S109">
        <v>616.65</v>
      </c>
      <c r="T109">
        <v>13744.62</v>
      </c>
      <c r="U109">
        <v>3242.95</v>
      </c>
      <c r="V109">
        <v>232.12</v>
      </c>
      <c r="W109">
        <v>3475.07</v>
      </c>
      <c r="X109">
        <v>4735943.4468</v>
      </c>
      <c r="Y109">
        <v>245540.67329999999</v>
      </c>
      <c r="Z109">
        <v>4981484.1200999999</v>
      </c>
      <c r="AA109" s="4">
        <v>17411.406346013398</v>
      </c>
      <c r="AB109">
        <v>118704948.84</v>
      </c>
      <c r="AC109">
        <v>374733059.31849998</v>
      </c>
      <c r="AD109" s="3" t="s">
        <v>45</v>
      </c>
      <c r="AE109" s="3" t="s">
        <v>45</v>
      </c>
      <c r="AF109" t="s">
        <v>581</v>
      </c>
      <c r="AG109" t="s">
        <v>47</v>
      </c>
      <c r="AH109" t="s">
        <v>47</v>
      </c>
      <c r="AI109" t="s">
        <v>48</v>
      </c>
      <c r="AJ109" t="s">
        <v>47</v>
      </c>
      <c r="AK109">
        <v>91</v>
      </c>
      <c r="AL109">
        <v>15</v>
      </c>
      <c r="AM109">
        <f t="shared" si="1"/>
        <v>0.36805555555555558</v>
      </c>
      <c r="AN109" t="s">
        <v>14036</v>
      </c>
      <c r="AO109" t="s">
        <v>14024</v>
      </c>
      <c r="AP109" t="s">
        <v>14034</v>
      </c>
      <c r="AQ109" s="7"/>
    </row>
    <row r="110" spans="1:43" x14ac:dyDescent="0.2">
      <c r="A110" t="s">
        <v>36</v>
      </c>
      <c r="B110" t="s">
        <v>37</v>
      </c>
      <c r="C110" s="3" t="s">
        <v>7676</v>
      </c>
      <c r="D110" s="3" t="s">
        <v>10269</v>
      </c>
      <c r="E110" t="s">
        <v>7677</v>
      </c>
      <c r="F110" t="s">
        <v>7730</v>
      </c>
      <c r="G110" t="s">
        <v>7679</v>
      </c>
      <c r="H110" t="s">
        <v>7679</v>
      </c>
      <c r="I110" t="s">
        <v>7680</v>
      </c>
      <c r="J110" t="s">
        <v>7731</v>
      </c>
      <c r="K110">
        <v>533</v>
      </c>
      <c r="L110" t="s">
        <v>93</v>
      </c>
      <c r="M110" t="s">
        <v>44</v>
      </c>
      <c r="N110">
        <v>527.4</v>
      </c>
      <c r="O110">
        <v>14289.86</v>
      </c>
      <c r="P110">
        <v>586.41999999999996</v>
      </c>
      <c r="Q110">
        <v>14876.28</v>
      </c>
      <c r="R110">
        <v>11046.91</v>
      </c>
      <c r="S110">
        <v>354.3</v>
      </c>
      <c r="T110">
        <v>11401.21</v>
      </c>
      <c r="U110">
        <v>3242.95</v>
      </c>
      <c r="V110">
        <v>232.12</v>
      </c>
      <c r="W110">
        <v>3475.07</v>
      </c>
      <c r="X110">
        <v>7536472.1639999999</v>
      </c>
      <c r="Y110">
        <v>309277.908</v>
      </c>
      <c r="Z110">
        <v>7845750.0719999997</v>
      </c>
      <c r="AA110" s="4">
        <v>15067.9963460134</v>
      </c>
      <c r="AB110">
        <v>118704948.84</v>
      </c>
      <c r="AC110">
        <v>374733059.31849998</v>
      </c>
      <c r="AD110" s="3" t="s">
        <v>45</v>
      </c>
      <c r="AE110" s="3" t="s">
        <v>45</v>
      </c>
      <c r="AF110" t="s">
        <v>581</v>
      </c>
      <c r="AG110" t="s">
        <v>47</v>
      </c>
      <c r="AH110" t="s">
        <v>47</v>
      </c>
      <c r="AI110" t="s">
        <v>47</v>
      </c>
      <c r="AJ110" t="s">
        <v>10151</v>
      </c>
      <c r="AK110">
        <v>47</v>
      </c>
      <c r="AL110">
        <v>7</v>
      </c>
      <c r="AM110">
        <f t="shared" si="1"/>
        <v>0.10131332082551595</v>
      </c>
      <c r="AN110" t="s">
        <v>14037</v>
      </c>
      <c r="AO110" t="s">
        <v>14024</v>
      </c>
      <c r="AP110" t="s">
        <v>14027</v>
      </c>
      <c r="AQ110" s="7"/>
    </row>
    <row r="111" spans="1:43" x14ac:dyDescent="0.2">
      <c r="A111" t="s">
        <v>36</v>
      </c>
      <c r="B111" t="s">
        <v>37</v>
      </c>
      <c r="C111" s="3" t="s">
        <v>7676</v>
      </c>
      <c r="D111" s="3" t="s">
        <v>10270</v>
      </c>
      <c r="E111" t="s">
        <v>7677</v>
      </c>
      <c r="F111" t="s">
        <v>7713</v>
      </c>
      <c r="G111" t="s">
        <v>7679</v>
      </c>
      <c r="H111" t="s">
        <v>7679</v>
      </c>
      <c r="I111" t="s">
        <v>7680</v>
      </c>
      <c r="J111" t="s">
        <v>7714</v>
      </c>
      <c r="K111">
        <v>11</v>
      </c>
      <c r="L111" t="s">
        <v>93</v>
      </c>
      <c r="M111" t="s">
        <v>44</v>
      </c>
      <c r="N111">
        <v>1.99</v>
      </c>
      <c r="O111">
        <v>3242.95</v>
      </c>
      <c r="P111">
        <v>232.12</v>
      </c>
      <c r="Q111">
        <v>3475.07</v>
      </c>
      <c r="R111">
        <v>0</v>
      </c>
      <c r="S111">
        <v>0</v>
      </c>
      <c r="T111">
        <v>0</v>
      </c>
      <c r="U111">
        <v>3242.95</v>
      </c>
      <c r="V111">
        <v>232.12</v>
      </c>
      <c r="W111">
        <v>3475.07</v>
      </c>
      <c r="X111">
        <v>6453.4705000000004</v>
      </c>
      <c r="Y111">
        <v>461.91879999999998</v>
      </c>
      <c r="Z111">
        <v>6915.3892999999998</v>
      </c>
      <c r="AA111" s="4">
        <v>3666.7863460133899</v>
      </c>
      <c r="AB111">
        <v>118704948.84</v>
      </c>
      <c r="AC111">
        <v>374733059.31849998</v>
      </c>
      <c r="AD111" s="3" t="s">
        <v>106</v>
      </c>
      <c r="AE111" s="3" t="s">
        <v>45</v>
      </c>
      <c r="AF111" t="s">
        <v>553</v>
      </c>
      <c r="AG111" t="s">
        <v>47</v>
      </c>
      <c r="AH111" t="s">
        <v>47</v>
      </c>
      <c r="AI111" t="s">
        <v>47</v>
      </c>
      <c r="AJ111" t="s">
        <v>10151</v>
      </c>
      <c r="AK111">
        <v>4</v>
      </c>
      <c r="AL111">
        <v>0</v>
      </c>
      <c r="AM111">
        <f t="shared" si="1"/>
        <v>0.36363636363636365</v>
      </c>
      <c r="AN111" t="s">
        <v>14038</v>
      </c>
      <c r="AO111" t="s">
        <v>14039</v>
      </c>
      <c r="AP111" t="s">
        <v>14030</v>
      </c>
      <c r="AQ111" s="7"/>
    </row>
    <row r="112" spans="1:43" x14ac:dyDescent="0.2">
      <c r="A112" t="s">
        <v>36</v>
      </c>
      <c r="B112" t="s">
        <v>37</v>
      </c>
      <c r="C112" s="3" t="s">
        <v>7676</v>
      </c>
      <c r="D112" s="3" t="s">
        <v>13250</v>
      </c>
      <c r="E112" t="s">
        <v>7677</v>
      </c>
      <c r="F112" t="s">
        <v>7692</v>
      </c>
      <c r="G112" t="s">
        <v>7679</v>
      </c>
      <c r="H112" t="s">
        <v>7679</v>
      </c>
      <c r="I112" t="s">
        <v>7680</v>
      </c>
      <c r="J112" t="s">
        <v>7693</v>
      </c>
      <c r="K112">
        <v>330</v>
      </c>
      <c r="L112" t="s">
        <v>51</v>
      </c>
      <c r="M112" t="s">
        <v>52</v>
      </c>
      <c r="N112">
        <v>331.69</v>
      </c>
      <c r="O112">
        <v>13435.4</v>
      </c>
      <c r="P112">
        <v>653.55999999999995</v>
      </c>
      <c r="Q112">
        <v>14088.96</v>
      </c>
      <c r="R112">
        <v>10192.450000000001</v>
      </c>
      <c r="S112">
        <v>421.44</v>
      </c>
      <c r="T112">
        <v>10613.89</v>
      </c>
      <c r="U112">
        <v>3242.95</v>
      </c>
      <c r="V112">
        <v>232.12</v>
      </c>
      <c r="W112">
        <v>3475.07</v>
      </c>
      <c r="X112">
        <v>4456387.8260000004</v>
      </c>
      <c r="Y112">
        <v>216779.31640000001</v>
      </c>
      <c r="Z112">
        <v>4673167.1424000002</v>
      </c>
      <c r="AA112" s="4">
        <v>14280.676346013401</v>
      </c>
      <c r="AB112">
        <v>118704948.84</v>
      </c>
      <c r="AC112">
        <v>374733059.31849998</v>
      </c>
      <c r="AD112" s="3" t="s">
        <v>45</v>
      </c>
      <c r="AE112" s="3" t="s">
        <v>45</v>
      </c>
      <c r="AF112" t="s">
        <v>581</v>
      </c>
      <c r="AG112" t="s">
        <v>47</v>
      </c>
      <c r="AH112" t="s">
        <v>47</v>
      </c>
      <c r="AI112" t="s">
        <v>48</v>
      </c>
      <c r="AJ112" t="s">
        <v>47</v>
      </c>
      <c r="AK112">
        <v>89</v>
      </c>
      <c r="AL112">
        <v>9</v>
      </c>
      <c r="AM112">
        <f t="shared" si="1"/>
        <v>0.29696969696969699</v>
      </c>
      <c r="AN112" t="s">
        <v>14040</v>
      </c>
      <c r="AO112" t="s">
        <v>14024</v>
      </c>
      <c r="AP112" t="s">
        <v>14025</v>
      </c>
      <c r="AQ112" s="7"/>
    </row>
    <row r="113" spans="1:43" x14ac:dyDescent="0.2">
      <c r="A113" t="s">
        <v>36</v>
      </c>
      <c r="B113" t="s">
        <v>37</v>
      </c>
      <c r="C113" s="3" t="s">
        <v>7676</v>
      </c>
      <c r="D113" s="3" t="s">
        <v>10271</v>
      </c>
      <c r="E113" t="s">
        <v>7677</v>
      </c>
      <c r="F113" t="s">
        <v>7739</v>
      </c>
      <c r="G113" t="s">
        <v>7679</v>
      </c>
      <c r="H113" t="s">
        <v>7679</v>
      </c>
      <c r="I113" t="s">
        <v>7680</v>
      </c>
      <c r="J113" t="s">
        <v>10151</v>
      </c>
      <c r="K113" t="s">
        <v>10151</v>
      </c>
      <c r="L113" t="s">
        <v>10151</v>
      </c>
      <c r="M113" t="s">
        <v>10151</v>
      </c>
      <c r="N113">
        <v>73.069999999999993</v>
      </c>
      <c r="O113">
        <v>65971.31</v>
      </c>
      <c r="P113">
        <v>1754.01</v>
      </c>
      <c r="Q113">
        <v>67725.320000000007</v>
      </c>
      <c r="R113">
        <v>62728.36</v>
      </c>
      <c r="S113">
        <v>1521.89</v>
      </c>
      <c r="T113">
        <v>64250.25</v>
      </c>
      <c r="U113">
        <v>3242.95</v>
      </c>
      <c r="V113">
        <v>232.12</v>
      </c>
      <c r="W113">
        <v>3475.07</v>
      </c>
      <c r="X113">
        <v>4820523.6217</v>
      </c>
      <c r="Y113">
        <v>128165.5107</v>
      </c>
      <c r="Z113">
        <v>4948689.1323999995</v>
      </c>
      <c r="AA113" s="4">
        <v>67917.036346013396</v>
      </c>
      <c r="AB113">
        <v>118704948.84</v>
      </c>
      <c r="AC113">
        <v>374733059.31849998</v>
      </c>
      <c r="AD113" s="3" t="s">
        <v>45</v>
      </c>
      <c r="AE113" s="3" t="s">
        <v>45</v>
      </c>
      <c r="AF113" t="s">
        <v>10151</v>
      </c>
      <c r="AG113" t="s">
        <v>10151</v>
      </c>
      <c r="AH113" t="s">
        <v>10151</v>
      </c>
      <c r="AI113" t="s">
        <v>10151</v>
      </c>
      <c r="AJ113" t="s">
        <v>10151</v>
      </c>
      <c r="AK113" t="s">
        <v>10151</v>
      </c>
      <c r="AL113" t="s">
        <v>10151</v>
      </c>
      <c r="AM113" t="str">
        <f t="shared" si="1"/>
        <v>NA</v>
      </c>
      <c r="AN113" t="s">
        <v>10151</v>
      </c>
      <c r="AO113" t="s">
        <v>10151</v>
      </c>
      <c r="AP113" t="s">
        <v>10151</v>
      </c>
      <c r="AQ113" s="7"/>
    </row>
    <row r="114" spans="1:43" x14ac:dyDescent="0.2">
      <c r="A114" t="s">
        <v>36</v>
      </c>
      <c r="B114" t="s">
        <v>37</v>
      </c>
      <c r="C114" s="3" t="s">
        <v>7676</v>
      </c>
      <c r="D114" s="3" t="s">
        <v>10272</v>
      </c>
      <c r="E114" t="s">
        <v>7677</v>
      </c>
      <c r="F114" t="s">
        <v>7694</v>
      </c>
      <c r="G114" t="s">
        <v>7679</v>
      </c>
      <c r="H114" t="s">
        <v>7679</v>
      </c>
      <c r="I114" t="s">
        <v>7680</v>
      </c>
      <c r="J114" t="s">
        <v>7695</v>
      </c>
      <c r="K114">
        <v>389</v>
      </c>
      <c r="L114" t="s">
        <v>51</v>
      </c>
      <c r="M114" t="s">
        <v>52</v>
      </c>
      <c r="N114">
        <v>388.76</v>
      </c>
      <c r="O114">
        <v>12579.18</v>
      </c>
      <c r="P114">
        <v>536.96</v>
      </c>
      <c r="Q114">
        <v>13116.14</v>
      </c>
      <c r="R114">
        <v>9336.23</v>
      </c>
      <c r="S114">
        <v>304.83999999999997</v>
      </c>
      <c r="T114">
        <v>9641.07</v>
      </c>
      <c r="U114">
        <v>3242.95</v>
      </c>
      <c r="V114">
        <v>232.12</v>
      </c>
      <c r="W114">
        <v>3475.07</v>
      </c>
      <c r="X114">
        <v>4890282.0168000003</v>
      </c>
      <c r="Y114">
        <v>208748.56959999999</v>
      </c>
      <c r="Z114">
        <v>5099030.5864000004</v>
      </c>
      <c r="AA114" s="4">
        <v>13307.856346013399</v>
      </c>
      <c r="AB114">
        <v>118704948.84</v>
      </c>
      <c r="AC114">
        <v>374733059.31849998</v>
      </c>
      <c r="AD114" s="3" t="s">
        <v>45</v>
      </c>
      <c r="AE114" s="3" t="s">
        <v>45</v>
      </c>
      <c r="AF114" t="s">
        <v>581</v>
      </c>
      <c r="AG114" t="s">
        <v>47</v>
      </c>
      <c r="AH114" t="s">
        <v>47</v>
      </c>
      <c r="AI114" t="s">
        <v>47</v>
      </c>
      <c r="AJ114" t="s">
        <v>10151</v>
      </c>
      <c r="AK114">
        <v>43</v>
      </c>
      <c r="AL114">
        <v>6</v>
      </c>
      <c r="AM114">
        <f t="shared" si="1"/>
        <v>0.12596401028277635</v>
      </c>
      <c r="AN114" t="s">
        <v>14041</v>
      </c>
      <c r="AO114" t="s">
        <v>14024</v>
      </c>
      <c r="AP114" t="s">
        <v>14025</v>
      </c>
      <c r="AQ114" s="7"/>
    </row>
    <row r="115" spans="1:43" x14ac:dyDescent="0.2">
      <c r="A115" t="s">
        <v>36</v>
      </c>
      <c r="B115" t="s">
        <v>37</v>
      </c>
      <c r="C115" s="3" t="s">
        <v>7676</v>
      </c>
      <c r="D115" s="3" t="s">
        <v>10273</v>
      </c>
      <c r="E115" t="s">
        <v>7677</v>
      </c>
      <c r="F115" t="s">
        <v>7696</v>
      </c>
      <c r="G115" t="s">
        <v>7679</v>
      </c>
      <c r="H115" t="s">
        <v>7679</v>
      </c>
      <c r="I115" t="s">
        <v>7680</v>
      </c>
      <c r="J115" t="s">
        <v>7697</v>
      </c>
      <c r="K115">
        <v>656</v>
      </c>
      <c r="L115" t="s">
        <v>100</v>
      </c>
      <c r="M115" t="s">
        <v>59</v>
      </c>
      <c r="N115">
        <v>656.72</v>
      </c>
      <c r="O115">
        <v>13703.68</v>
      </c>
      <c r="P115">
        <v>385.9</v>
      </c>
      <c r="Q115">
        <v>14089.58</v>
      </c>
      <c r="R115">
        <v>10460.73</v>
      </c>
      <c r="S115">
        <v>153.78</v>
      </c>
      <c r="T115">
        <v>10614.51</v>
      </c>
      <c r="U115">
        <v>3242.95</v>
      </c>
      <c r="V115">
        <v>232.12</v>
      </c>
      <c r="W115">
        <v>3475.07</v>
      </c>
      <c r="X115">
        <v>8999480.7295999993</v>
      </c>
      <c r="Y115">
        <v>253428.24799999999</v>
      </c>
      <c r="Z115">
        <v>9252908.9776000008</v>
      </c>
      <c r="AA115" s="4">
        <v>14281.2963460134</v>
      </c>
      <c r="AB115">
        <v>118704948.84</v>
      </c>
      <c r="AC115">
        <v>374733059.31849998</v>
      </c>
      <c r="AD115" s="3" t="s">
        <v>45</v>
      </c>
      <c r="AE115" s="3" t="s">
        <v>45</v>
      </c>
      <c r="AF115" t="s">
        <v>581</v>
      </c>
      <c r="AG115" t="s">
        <v>47</v>
      </c>
      <c r="AH115" t="s">
        <v>47</v>
      </c>
      <c r="AI115" t="s">
        <v>47</v>
      </c>
      <c r="AJ115" t="s">
        <v>10151</v>
      </c>
      <c r="AK115">
        <v>123</v>
      </c>
      <c r="AL115">
        <v>12</v>
      </c>
      <c r="AM115">
        <f t="shared" si="1"/>
        <v>0.20579268292682926</v>
      </c>
      <c r="AN115" t="s">
        <v>14042</v>
      </c>
      <c r="AO115" t="s">
        <v>14024</v>
      </c>
      <c r="AP115" t="s">
        <v>14025</v>
      </c>
      <c r="AQ115" s="7"/>
    </row>
    <row r="116" spans="1:43" x14ac:dyDescent="0.2">
      <c r="A116" t="s">
        <v>36</v>
      </c>
      <c r="B116" t="s">
        <v>37</v>
      </c>
      <c r="C116" s="3" t="s">
        <v>7676</v>
      </c>
      <c r="D116" s="3" t="s">
        <v>10274</v>
      </c>
      <c r="E116" t="s">
        <v>7677</v>
      </c>
      <c r="F116" t="s">
        <v>7698</v>
      </c>
      <c r="G116" t="s">
        <v>7679</v>
      </c>
      <c r="H116" t="s">
        <v>7679</v>
      </c>
      <c r="I116" t="s">
        <v>7680</v>
      </c>
      <c r="J116" t="s">
        <v>7699</v>
      </c>
      <c r="K116">
        <v>363</v>
      </c>
      <c r="L116" t="s">
        <v>72</v>
      </c>
      <c r="M116" t="s">
        <v>52</v>
      </c>
      <c r="N116">
        <v>362.29</v>
      </c>
      <c r="O116">
        <v>15102.92</v>
      </c>
      <c r="P116">
        <v>578.96</v>
      </c>
      <c r="Q116">
        <v>15681.87</v>
      </c>
      <c r="R116">
        <v>11859.97</v>
      </c>
      <c r="S116">
        <v>346.84</v>
      </c>
      <c r="T116">
        <v>12206.8</v>
      </c>
      <c r="U116">
        <v>3242.95</v>
      </c>
      <c r="V116">
        <v>232.12</v>
      </c>
      <c r="W116">
        <v>3475.07</v>
      </c>
      <c r="X116">
        <v>5471636.8868000004</v>
      </c>
      <c r="Y116">
        <v>209751.4184</v>
      </c>
      <c r="Z116">
        <v>5681384.6823000005</v>
      </c>
      <c r="AA116" s="4">
        <v>15873.586346013401</v>
      </c>
      <c r="AB116">
        <v>118704948.84</v>
      </c>
      <c r="AC116">
        <v>374733059.31849998</v>
      </c>
      <c r="AD116" s="3" t="s">
        <v>45</v>
      </c>
      <c r="AE116" s="3" t="s">
        <v>45</v>
      </c>
      <c r="AF116" t="s">
        <v>581</v>
      </c>
      <c r="AG116" t="s">
        <v>47</v>
      </c>
      <c r="AH116" t="s">
        <v>47</v>
      </c>
      <c r="AI116" t="s">
        <v>48</v>
      </c>
      <c r="AJ116" t="s">
        <v>47</v>
      </c>
      <c r="AK116">
        <v>102</v>
      </c>
      <c r="AL116">
        <v>10</v>
      </c>
      <c r="AM116">
        <f t="shared" si="1"/>
        <v>0.30853994490358128</v>
      </c>
      <c r="AN116" t="s">
        <v>14043</v>
      </c>
      <c r="AO116" t="s">
        <v>14024</v>
      </c>
      <c r="AP116" t="s">
        <v>14025</v>
      </c>
      <c r="AQ116" s="7"/>
    </row>
    <row r="117" spans="1:43" x14ac:dyDescent="0.2">
      <c r="A117" t="s">
        <v>36</v>
      </c>
      <c r="B117" t="s">
        <v>37</v>
      </c>
      <c r="C117" s="3" t="s">
        <v>7676</v>
      </c>
      <c r="D117" s="3" t="s">
        <v>10275</v>
      </c>
      <c r="E117" t="s">
        <v>7677</v>
      </c>
      <c r="F117" t="s">
        <v>7702</v>
      </c>
      <c r="G117" t="s">
        <v>7679</v>
      </c>
      <c r="H117" t="s">
        <v>7679</v>
      </c>
      <c r="I117" t="s">
        <v>7680</v>
      </c>
      <c r="J117" t="s">
        <v>7703</v>
      </c>
      <c r="K117">
        <v>1633</v>
      </c>
      <c r="L117" t="s">
        <v>93</v>
      </c>
      <c r="M117" t="s">
        <v>44</v>
      </c>
      <c r="N117">
        <v>1626.57</v>
      </c>
      <c r="O117">
        <v>14094.55</v>
      </c>
      <c r="P117">
        <v>373.75</v>
      </c>
      <c r="Q117">
        <v>14468.29</v>
      </c>
      <c r="R117">
        <v>10851.6</v>
      </c>
      <c r="S117">
        <v>141.63</v>
      </c>
      <c r="T117">
        <v>10993.22</v>
      </c>
      <c r="U117">
        <v>3242.95</v>
      </c>
      <c r="V117">
        <v>232.12</v>
      </c>
      <c r="W117">
        <v>3475.07</v>
      </c>
      <c r="X117">
        <v>22925772.193500001</v>
      </c>
      <c r="Y117">
        <v>607930.53749999998</v>
      </c>
      <c r="Z117">
        <v>23533686.465300001</v>
      </c>
      <c r="AA117" s="4">
        <v>14660.006346013401</v>
      </c>
      <c r="AB117">
        <v>118704948.84</v>
      </c>
      <c r="AC117">
        <v>374733059.31849998</v>
      </c>
      <c r="AD117" s="3" t="s">
        <v>45</v>
      </c>
      <c r="AE117" s="3" t="s">
        <v>45</v>
      </c>
      <c r="AF117" t="s">
        <v>581</v>
      </c>
      <c r="AG117" t="s">
        <v>47</v>
      </c>
      <c r="AH117" t="s">
        <v>47</v>
      </c>
      <c r="AI117" t="s">
        <v>47</v>
      </c>
      <c r="AJ117" t="s">
        <v>10151</v>
      </c>
      <c r="AK117">
        <v>355</v>
      </c>
      <c r="AL117">
        <v>60</v>
      </c>
      <c r="AM117">
        <f t="shared" si="1"/>
        <v>0.25413349663196572</v>
      </c>
      <c r="AN117" t="s">
        <v>14044</v>
      </c>
      <c r="AO117" t="s">
        <v>14024</v>
      </c>
      <c r="AP117" t="s">
        <v>14030</v>
      </c>
      <c r="AQ117" s="7"/>
    </row>
    <row r="118" spans="1:43" x14ac:dyDescent="0.2">
      <c r="A118" t="s">
        <v>36</v>
      </c>
      <c r="B118" t="s">
        <v>37</v>
      </c>
      <c r="C118" s="3" t="s">
        <v>7676</v>
      </c>
      <c r="D118" s="3" t="s">
        <v>10276</v>
      </c>
      <c r="E118" t="s">
        <v>7677</v>
      </c>
      <c r="F118" t="s">
        <v>7700</v>
      </c>
      <c r="G118" t="s">
        <v>7679</v>
      </c>
      <c r="H118" t="s">
        <v>7679</v>
      </c>
      <c r="I118" t="s">
        <v>7680</v>
      </c>
      <c r="J118" t="s">
        <v>7701</v>
      </c>
      <c r="K118">
        <v>434</v>
      </c>
      <c r="L118" t="s">
        <v>51</v>
      </c>
      <c r="M118" t="s">
        <v>52</v>
      </c>
      <c r="N118">
        <v>433.8</v>
      </c>
      <c r="O118">
        <v>14075.76</v>
      </c>
      <c r="P118">
        <v>661.29</v>
      </c>
      <c r="Q118">
        <v>14737.04</v>
      </c>
      <c r="R118">
        <v>10832.81</v>
      </c>
      <c r="S118">
        <v>429.17</v>
      </c>
      <c r="T118">
        <v>11261.97</v>
      </c>
      <c r="U118">
        <v>3242.95</v>
      </c>
      <c r="V118">
        <v>232.12</v>
      </c>
      <c r="W118">
        <v>3475.07</v>
      </c>
      <c r="X118">
        <v>6106064.6880000001</v>
      </c>
      <c r="Y118">
        <v>286867.60200000001</v>
      </c>
      <c r="Z118">
        <v>6392927.9519999996</v>
      </c>
      <c r="AA118" s="4">
        <v>14928.756346013401</v>
      </c>
      <c r="AB118">
        <v>118704948.84</v>
      </c>
      <c r="AC118">
        <v>374733059.31849998</v>
      </c>
      <c r="AD118" s="3" t="s">
        <v>45</v>
      </c>
      <c r="AE118" s="3" t="s">
        <v>45</v>
      </c>
      <c r="AF118" t="s">
        <v>581</v>
      </c>
      <c r="AG118" t="s">
        <v>47</v>
      </c>
      <c r="AH118" t="s">
        <v>47</v>
      </c>
      <c r="AI118" t="s">
        <v>48</v>
      </c>
      <c r="AJ118" t="s">
        <v>48</v>
      </c>
      <c r="AK118">
        <v>154</v>
      </c>
      <c r="AL118">
        <v>24</v>
      </c>
      <c r="AM118">
        <f t="shared" si="1"/>
        <v>0.41013824884792627</v>
      </c>
      <c r="AN118" t="s">
        <v>14045</v>
      </c>
      <c r="AO118" t="s">
        <v>14024</v>
      </c>
      <c r="AP118" t="s">
        <v>14027</v>
      </c>
      <c r="AQ118" s="7"/>
    </row>
    <row r="119" spans="1:43" x14ac:dyDescent="0.2">
      <c r="A119" t="s">
        <v>36</v>
      </c>
      <c r="B119" t="s">
        <v>37</v>
      </c>
      <c r="C119" s="3" t="s">
        <v>7676</v>
      </c>
      <c r="D119" s="3" t="s">
        <v>10277</v>
      </c>
      <c r="E119" t="s">
        <v>7677</v>
      </c>
      <c r="F119" t="s">
        <v>2641</v>
      </c>
      <c r="G119" t="s">
        <v>7679</v>
      </c>
      <c r="H119" t="s">
        <v>7679</v>
      </c>
      <c r="I119" t="s">
        <v>7680</v>
      </c>
      <c r="J119" t="s">
        <v>7736</v>
      </c>
      <c r="K119">
        <v>295</v>
      </c>
      <c r="L119" t="s">
        <v>51</v>
      </c>
      <c r="M119" t="s">
        <v>52</v>
      </c>
      <c r="N119">
        <v>295.86</v>
      </c>
      <c r="O119">
        <v>17077.25</v>
      </c>
      <c r="P119">
        <v>300.70999999999998</v>
      </c>
      <c r="Q119">
        <v>17377.95</v>
      </c>
      <c r="R119">
        <v>13834.3</v>
      </c>
      <c r="S119">
        <v>68.59</v>
      </c>
      <c r="T119">
        <v>13902.88</v>
      </c>
      <c r="U119">
        <v>3242.95</v>
      </c>
      <c r="V119">
        <v>232.12</v>
      </c>
      <c r="W119">
        <v>3475.07</v>
      </c>
      <c r="X119">
        <v>5052475.1849999996</v>
      </c>
      <c r="Y119">
        <v>88968.060599999997</v>
      </c>
      <c r="Z119">
        <v>5141440.2869999995</v>
      </c>
      <c r="AA119" s="4">
        <v>17569.6663460134</v>
      </c>
      <c r="AB119">
        <v>118704948.84</v>
      </c>
      <c r="AC119">
        <v>374733059.31849998</v>
      </c>
      <c r="AD119" s="3" t="s">
        <v>45</v>
      </c>
      <c r="AE119" s="3" t="s">
        <v>45</v>
      </c>
      <c r="AF119" t="s">
        <v>581</v>
      </c>
      <c r="AG119" t="s">
        <v>47</v>
      </c>
      <c r="AH119" t="s">
        <v>47</v>
      </c>
      <c r="AI119" t="s">
        <v>48</v>
      </c>
      <c r="AJ119" t="s">
        <v>47</v>
      </c>
      <c r="AK119">
        <v>70</v>
      </c>
      <c r="AL119">
        <v>10</v>
      </c>
      <c r="AM119">
        <f t="shared" si="1"/>
        <v>0.2711864406779661</v>
      </c>
      <c r="AN119" t="s">
        <v>14046</v>
      </c>
      <c r="AO119" t="s">
        <v>14024</v>
      </c>
      <c r="AP119" t="s">
        <v>14025</v>
      </c>
      <c r="AQ119" s="7"/>
    </row>
    <row r="120" spans="1:43" x14ac:dyDescent="0.2">
      <c r="A120" t="s">
        <v>36</v>
      </c>
      <c r="B120" t="s">
        <v>37</v>
      </c>
      <c r="C120" s="3" t="s">
        <v>7676</v>
      </c>
      <c r="D120" s="3" t="s">
        <v>10278</v>
      </c>
      <c r="E120" t="s">
        <v>7677</v>
      </c>
      <c r="F120" t="s">
        <v>7737</v>
      </c>
      <c r="G120" t="s">
        <v>7679</v>
      </c>
      <c r="H120" t="s">
        <v>7679</v>
      </c>
      <c r="I120" t="s">
        <v>7680</v>
      </c>
      <c r="J120" t="s">
        <v>7738</v>
      </c>
      <c r="K120">
        <v>365</v>
      </c>
      <c r="L120" t="s">
        <v>51</v>
      </c>
      <c r="M120" t="s">
        <v>52</v>
      </c>
      <c r="N120">
        <v>365</v>
      </c>
      <c r="O120">
        <v>15228.28</v>
      </c>
      <c r="P120">
        <v>246.28</v>
      </c>
      <c r="Q120">
        <v>15474.56</v>
      </c>
      <c r="R120">
        <v>11985.33</v>
      </c>
      <c r="S120">
        <v>14.16</v>
      </c>
      <c r="T120">
        <v>11999.49</v>
      </c>
      <c r="U120">
        <v>3242.95</v>
      </c>
      <c r="V120">
        <v>232.12</v>
      </c>
      <c r="W120">
        <v>3475.07</v>
      </c>
      <c r="X120">
        <v>5558322.2000000002</v>
      </c>
      <c r="Y120">
        <v>89892.2</v>
      </c>
      <c r="Z120">
        <v>5648214.4000000004</v>
      </c>
      <c r="AA120" s="4">
        <v>15666.276346013399</v>
      </c>
      <c r="AB120">
        <v>118704948.84</v>
      </c>
      <c r="AC120">
        <v>374733059.31849998</v>
      </c>
      <c r="AD120" s="3" t="s">
        <v>45</v>
      </c>
      <c r="AE120" s="3" t="s">
        <v>45</v>
      </c>
      <c r="AF120" t="s">
        <v>581</v>
      </c>
      <c r="AG120" t="s">
        <v>47</v>
      </c>
      <c r="AH120" t="s">
        <v>47</v>
      </c>
      <c r="AI120" t="s">
        <v>47</v>
      </c>
      <c r="AJ120" t="s">
        <v>10151</v>
      </c>
      <c r="AK120">
        <v>62</v>
      </c>
      <c r="AL120">
        <v>8</v>
      </c>
      <c r="AM120">
        <f t="shared" si="1"/>
        <v>0.19178082191780821</v>
      </c>
      <c r="AN120" t="s">
        <v>14047</v>
      </c>
      <c r="AO120" t="s">
        <v>14039</v>
      </c>
      <c r="AP120" t="s">
        <v>14030</v>
      </c>
      <c r="AQ120" s="7"/>
    </row>
    <row r="121" spans="1:43" x14ac:dyDescent="0.2">
      <c r="A121" t="s">
        <v>36</v>
      </c>
      <c r="B121" t="s">
        <v>37</v>
      </c>
      <c r="C121" s="3" t="s">
        <v>7676</v>
      </c>
      <c r="D121" s="3" t="s">
        <v>10279</v>
      </c>
      <c r="E121" t="s">
        <v>7677</v>
      </c>
      <c r="F121" t="s">
        <v>7732</v>
      </c>
      <c r="G121" t="s">
        <v>7679</v>
      </c>
      <c r="H121" t="s">
        <v>7679</v>
      </c>
      <c r="I121" t="s">
        <v>7680</v>
      </c>
      <c r="J121" t="s">
        <v>7733</v>
      </c>
      <c r="K121">
        <v>522</v>
      </c>
      <c r="L121" t="s">
        <v>51</v>
      </c>
      <c r="M121" t="s">
        <v>52</v>
      </c>
      <c r="N121">
        <v>520.75</v>
      </c>
      <c r="O121">
        <v>12451.16</v>
      </c>
      <c r="P121">
        <v>731.22</v>
      </c>
      <c r="Q121">
        <v>13182.38</v>
      </c>
      <c r="R121">
        <v>9208.2099999999991</v>
      </c>
      <c r="S121">
        <v>499.1</v>
      </c>
      <c r="T121">
        <v>9707.31</v>
      </c>
      <c r="U121">
        <v>3242.95</v>
      </c>
      <c r="V121">
        <v>232.12</v>
      </c>
      <c r="W121">
        <v>3475.07</v>
      </c>
      <c r="X121">
        <v>6483941.5700000003</v>
      </c>
      <c r="Y121">
        <v>380782.815</v>
      </c>
      <c r="Z121">
        <v>6864724.3849999998</v>
      </c>
      <c r="AA121" s="4">
        <v>13374.096346013401</v>
      </c>
      <c r="AB121">
        <v>118704948.84</v>
      </c>
      <c r="AC121">
        <v>374733059.31849998</v>
      </c>
      <c r="AD121" s="3" t="s">
        <v>45</v>
      </c>
      <c r="AE121" s="3" t="s">
        <v>45</v>
      </c>
      <c r="AF121" t="s">
        <v>581</v>
      </c>
      <c r="AG121" t="s">
        <v>47</v>
      </c>
      <c r="AH121" t="s">
        <v>47</v>
      </c>
      <c r="AI121" t="s">
        <v>47</v>
      </c>
      <c r="AJ121" t="s">
        <v>10151</v>
      </c>
      <c r="AK121">
        <v>24</v>
      </c>
      <c r="AL121">
        <v>6</v>
      </c>
      <c r="AM121">
        <f t="shared" si="1"/>
        <v>5.7471264367816091E-2</v>
      </c>
      <c r="AN121" t="s">
        <v>14048</v>
      </c>
      <c r="AO121" t="s">
        <v>14024</v>
      </c>
      <c r="AP121" t="s">
        <v>14030</v>
      </c>
      <c r="AQ121" s="7"/>
    </row>
    <row r="122" spans="1:43" x14ac:dyDescent="0.2">
      <c r="A122" t="s">
        <v>36</v>
      </c>
      <c r="B122" t="s">
        <v>37</v>
      </c>
      <c r="C122" s="3" t="s">
        <v>7676</v>
      </c>
      <c r="D122" s="3" t="s">
        <v>10280</v>
      </c>
      <c r="E122" t="s">
        <v>7677</v>
      </c>
      <c r="F122" t="s">
        <v>7706</v>
      </c>
      <c r="G122" t="s">
        <v>7679</v>
      </c>
      <c r="H122" t="s">
        <v>7679</v>
      </c>
      <c r="I122" t="s">
        <v>7680</v>
      </c>
      <c r="J122" t="s">
        <v>7707</v>
      </c>
      <c r="K122">
        <v>397</v>
      </c>
      <c r="L122" t="s">
        <v>72</v>
      </c>
      <c r="M122" t="s">
        <v>52</v>
      </c>
      <c r="N122">
        <v>396.63</v>
      </c>
      <c r="O122">
        <v>14225.8</v>
      </c>
      <c r="P122">
        <v>1404.47</v>
      </c>
      <c r="Q122">
        <v>15630.27</v>
      </c>
      <c r="R122">
        <v>10982.85</v>
      </c>
      <c r="S122">
        <v>1172.3499999999999</v>
      </c>
      <c r="T122">
        <v>12155.2</v>
      </c>
      <c r="U122">
        <v>3242.95</v>
      </c>
      <c r="V122">
        <v>232.12</v>
      </c>
      <c r="W122">
        <v>3475.07</v>
      </c>
      <c r="X122">
        <v>5642379.0539999995</v>
      </c>
      <c r="Y122">
        <v>557054.93610000005</v>
      </c>
      <c r="Z122">
        <v>6199433.9901000001</v>
      </c>
      <c r="AA122" s="4">
        <v>15821.9863460134</v>
      </c>
      <c r="AB122">
        <v>118704948.84</v>
      </c>
      <c r="AC122">
        <v>374733059.31849998</v>
      </c>
      <c r="AD122" s="3" t="s">
        <v>45</v>
      </c>
      <c r="AE122" s="3" t="s">
        <v>45</v>
      </c>
      <c r="AF122" t="s">
        <v>581</v>
      </c>
      <c r="AG122" t="s">
        <v>47</v>
      </c>
      <c r="AH122" t="s">
        <v>47</v>
      </c>
      <c r="AI122" t="s">
        <v>48</v>
      </c>
      <c r="AJ122" t="s">
        <v>48</v>
      </c>
      <c r="AK122">
        <v>216</v>
      </c>
      <c r="AL122">
        <v>18</v>
      </c>
      <c r="AM122">
        <f t="shared" si="1"/>
        <v>0.58942065491183881</v>
      </c>
      <c r="AN122" t="s">
        <v>14049</v>
      </c>
      <c r="AO122" t="s">
        <v>14024</v>
      </c>
      <c r="AP122" t="s">
        <v>14034</v>
      </c>
      <c r="AQ122" s="7"/>
    </row>
    <row r="123" spans="1:43" x14ac:dyDescent="0.2">
      <c r="A123" t="s">
        <v>36</v>
      </c>
      <c r="B123" t="s">
        <v>37</v>
      </c>
      <c r="C123" s="3" t="s">
        <v>7676</v>
      </c>
      <c r="D123" s="3" t="s">
        <v>10281</v>
      </c>
      <c r="E123" t="s">
        <v>7677</v>
      </c>
      <c r="F123" t="s">
        <v>7734</v>
      </c>
      <c r="G123" t="s">
        <v>7679</v>
      </c>
      <c r="H123" t="s">
        <v>7679</v>
      </c>
      <c r="I123" t="s">
        <v>7680</v>
      </c>
      <c r="J123" t="s">
        <v>7735</v>
      </c>
      <c r="K123">
        <v>188</v>
      </c>
      <c r="L123" t="s">
        <v>93</v>
      </c>
      <c r="M123" t="s">
        <v>44</v>
      </c>
      <c r="N123">
        <v>119.24</v>
      </c>
      <c r="O123">
        <v>38470.080000000002</v>
      </c>
      <c r="P123">
        <v>639.75</v>
      </c>
      <c r="Q123">
        <v>39109.82</v>
      </c>
      <c r="R123">
        <v>35227.129999999997</v>
      </c>
      <c r="S123">
        <v>407.63</v>
      </c>
      <c r="T123">
        <v>35634.75</v>
      </c>
      <c r="U123">
        <v>3242.95</v>
      </c>
      <c r="V123">
        <v>232.12</v>
      </c>
      <c r="W123">
        <v>3475.07</v>
      </c>
      <c r="X123">
        <v>4587172.3392000003</v>
      </c>
      <c r="Y123">
        <v>76283.789999999994</v>
      </c>
      <c r="Z123">
        <v>4663454.9368000003</v>
      </c>
      <c r="AA123" s="4">
        <v>39301.536346013403</v>
      </c>
      <c r="AB123">
        <v>118704948.84</v>
      </c>
      <c r="AC123">
        <v>374733059.31849998</v>
      </c>
      <c r="AD123" s="3" t="s">
        <v>106</v>
      </c>
      <c r="AE123" s="3" t="s">
        <v>45</v>
      </c>
      <c r="AF123" t="s">
        <v>581</v>
      </c>
      <c r="AG123" t="s">
        <v>47</v>
      </c>
      <c r="AH123" t="s">
        <v>47</v>
      </c>
      <c r="AI123" t="s">
        <v>47</v>
      </c>
      <c r="AJ123" t="s">
        <v>10151</v>
      </c>
      <c r="AK123">
        <v>125</v>
      </c>
      <c r="AL123">
        <v>7</v>
      </c>
      <c r="AM123">
        <f t="shared" si="1"/>
        <v>0.7021276595744681</v>
      </c>
      <c r="AN123" t="s">
        <v>14050</v>
      </c>
      <c r="AO123" t="s">
        <v>14024</v>
      </c>
      <c r="AP123" t="s">
        <v>14027</v>
      </c>
      <c r="AQ123" s="7"/>
    </row>
    <row r="124" spans="1:43" x14ac:dyDescent="0.2">
      <c r="A124" t="s">
        <v>36</v>
      </c>
      <c r="B124" t="s">
        <v>37</v>
      </c>
      <c r="C124" s="3" t="s">
        <v>7676</v>
      </c>
      <c r="D124" s="3" t="s">
        <v>10282</v>
      </c>
      <c r="E124" t="s">
        <v>7677</v>
      </c>
      <c r="F124" t="s">
        <v>2389</v>
      </c>
      <c r="G124" t="s">
        <v>7679</v>
      </c>
      <c r="H124" t="s">
        <v>7679</v>
      </c>
      <c r="I124" t="s">
        <v>7680</v>
      </c>
      <c r="J124" t="s">
        <v>7710</v>
      </c>
      <c r="K124">
        <v>253</v>
      </c>
      <c r="L124" t="s">
        <v>530</v>
      </c>
      <c r="M124" t="s">
        <v>52</v>
      </c>
      <c r="N124">
        <v>255.32</v>
      </c>
      <c r="O124">
        <v>15749.46</v>
      </c>
      <c r="P124">
        <v>687.05</v>
      </c>
      <c r="Q124">
        <v>16436.509999999998</v>
      </c>
      <c r="R124">
        <v>12506.51</v>
      </c>
      <c r="S124">
        <v>454.93</v>
      </c>
      <c r="T124">
        <v>12961.44</v>
      </c>
      <c r="U124">
        <v>3242.95</v>
      </c>
      <c r="V124">
        <v>232.12</v>
      </c>
      <c r="W124">
        <v>3475.07</v>
      </c>
      <c r="X124">
        <v>4021152.1272</v>
      </c>
      <c r="Y124">
        <v>175417.606</v>
      </c>
      <c r="Z124">
        <v>4196569.7331999997</v>
      </c>
      <c r="AA124" s="4">
        <v>16628.226346013402</v>
      </c>
      <c r="AB124">
        <v>118704948.84</v>
      </c>
      <c r="AC124">
        <v>374733059.31849998</v>
      </c>
      <c r="AD124" s="3" t="s">
        <v>45</v>
      </c>
      <c r="AE124" s="3" t="s">
        <v>45</v>
      </c>
      <c r="AF124" t="s">
        <v>581</v>
      </c>
      <c r="AG124" t="s">
        <v>47</v>
      </c>
      <c r="AH124" t="s">
        <v>47</v>
      </c>
      <c r="AI124" t="s">
        <v>48</v>
      </c>
      <c r="AJ124" t="s">
        <v>48</v>
      </c>
      <c r="AK124">
        <v>87</v>
      </c>
      <c r="AL124">
        <v>9</v>
      </c>
      <c r="AM124">
        <f t="shared" si="1"/>
        <v>0.37944664031620551</v>
      </c>
      <c r="AN124" t="s">
        <v>14051</v>
      </c>
      <c r="AO124" t="s">
        <v>14039</v>
      </c>
      <c r="AP124" t="s">
        <v>14027</v>
      </c>
      <c r="AQ124" s="7"/>
    </row>
    <row r="125" spans="1:43" x14ac:dyDescent="0.2">
      <c r="A125" t="s">
        <v>36</v>
      </c>
      <c r="B125" t="s">
        <v>37</v>
      </c>
      <c r="C125" s="3" t="s">
        <v>7676</v>
      </c>
      <c r="D125" s="3" t="s">
        <v>10283</v>
      </c>
      <c r="E125" t="s">
        <v>7677</v>
      </c>
      <c r="F125" t="s">
        <v>7317</v>
      </c>
      <c r="G125" t="s">
        <v>7679</v>
      </c>
      <c r="H125" t="s">
        <v>7679</v>
      </c>
      <c r="I125" t="s">
        <v>7680</v>
      </c>
      <c r="J125" t="s">
        <v>7723</v>
      </c>
      <c r="K125">
        <v>1948</v>
      </c>
      <c r="L125" t="s">
        <v>93</v>
      </c>
      <c r="M125" t="s">
        <v>44</v>
      </c>
      <c r="N125">
        <v>1922.94</v>
      </c>
      <c r="O125">
        <v>12550.73</v>
      </c>
      <c r="P125">
        <v>438.28</v>
      </c>
      <c r="Q125">
        <v>12989.02</v>
      </c>
      <c r="R125">
        <v>9307.7800000000007</v>
      </c>
      <c r="S125">
        <v>206.16</v>
      </c>
      <c r="T125">
        <v>9513.9500000000007</v>
      </c>
      <c r="U125">
        <v>3242.95</v>
      </c>
      <c r="V125">
        <v>232.12</v>
      </c>
      <c r="W125">
        <v>3475.07</v>
      </c>
      <c r="X125">
        <v>24134300.746199999</v>
      </c>
      <c r="Y125">
        <v>842786.14320000005</v>
      </c>
      <c r="Z125">
        <v>24977106.118799999</v>
      </c>
      <c r="AA125" s="4">
        <v>13180.7363460134</v>
      </c>
      <c r="AB125">
        <v>118704948.84</v>
      </c>
      <c r="AC125">
        <v>374733059.31849998</v>
      </c>
      <c r="AD125" s="3" t="s">
        <v>45</v>
      </c>
      <c r="AE125" s="3" t="s">
        <v>45</v>
      </c>
      <c r="AF125" t="s">
        <v>581</v>
      </c>
      <c r="AG125" t="s">
        <v>47</v>
      </c>
      <c r="AH125" t="s">
        <v>47</v>
      </c>
      <c r="AI125" t="s">
        <v>47</v>
      </c>
      <c r="AJ125" t="s">
        <v>10151</v>
      </c>
      <c r="AK125">
        <v>323</v>
      </c>
      <c r="AL125">
        <v>56</v>
      </c>
      <c r="AM125">
        <f t="shared" si="1"/>
        <v>0.19455852156057496</v>
      </c>
      <c r="AN125" t="s">
        <v>14052</v>
      </c>
      <c r="AO125" t="s">
        <v>14024</v>
      </c>
      <c r="AP125" t="s">
        <v>14025</v>
      </c>
      <c r="AQ125" s="7"/>
    </row>
    <row r="126" spans="1:43" x14ac:dyDescent="0.2">
      <c r="A126" t="s">
        <v>36</v>
      </c>
      <c r="B126" t="s">
        <v>37</v>
      </c>
      <c r="C126" s="3" t="s">
        <v>7676</v>
      </c>
      <c r="D126" s="3" t="s">
        <v>10179</v>
      </c>
      <c r="E126" t="s">
        <v>7677</v>
      </c>
      <c r="F126" t="s">
        <v>7711</v>
      </c>
      <c r="G126" t="s">
        <v>7679</v>
      </c>
      <c r="H126" t="s">
        <v>7679</v>
      </c>
      <c r="I126" t="s">
        <v>7680</v>
      </c>
      <c r="J126" t="s">
        <v>7712</v>
      </c>
      <c r="K126">
        <v>274</v>
      </c>
      <c r="L126" t="s">
        <v>51</v>
      </c>
      <c r="M126" t="s">
        <v>52</v>
      </c>
      <c r="N126">
        <v>274.92</v>
      </c>
      <c r="O126">
        <v>14435.19</v>
      </c>
      <c r="P126">
        <v>1181.6300000000001</v>
      </c>
      <c r="Q126">
        <v>15616.82</v>
      </c>
      <c r="R126">
        <v>11192.24</v>
      </c>
      <c r="S126">
        <v>949.51</v>
      </c>
      <c r="T126">
        <v>12141.75</v>
      </c>
      <c r="U126">
        <v>3242.95</v>
      </c>
      <c r="V126">
        <v>232.12</v>
      </c>
      <c r="W126">
        <v>3475.07</v>
      </c>
      <c r="X126">
        <v>3968522.4347999999</v>
      </c>
      <c r="Y126">
        <v>324853.71960000001</v>
      </c>
      <c r="Z126">
        <v>4293376.1544000003</v>
      </c>
      <c r="AA126" s="4">
        <v>15808.536346013399</v>
      </c>
      <c r="AB126">
        <v>118704948.84</v>
      </c>
      <c r="AC126">
        <v>374733059.31849998</v>
      </c>
      <c r="AD126" s="3" t="s">
        <v>45</v>
      </c>
      <c r="AE126" s="3" t="s">
        <v>45</v>
      </c>
      <c r="AF126" t="s">
        <v>581</v>
      </c>
      <c r="AG126" t="s">
        <v>47</v>
      </c>
      <c r="AH126" t="s">
        <v>47</v>
      </c>
      <c r="AI126" t="s">
        <v>48</v>
      </c>
      <c r="AJ126" t="s">
        <v>48</v>
      </c>
      <c r="AK126">
        <v>126</v>
      </c>
      <c r="AL126">
        <v>16</v>
      </c>
      <c r="AM126">
        <f t="shared" si="1"/>
        <v>0.51824817518248179</v>
      </c>
      <c r="AN126" t="s">
        <v>14053</v>
      </c>
      <c r="AO126" t="s">
        <v>14024</v>
      </c>
      <c r="AP126" t="s">
        <v>14027</v>
      </c>
      <c r="AQ126" s="7"/>
    </row>
    <row r="127" spans="1:43" x14ac:dyDescent="0.2">
      <c r="A127" t="s">
        <v>36</v>
      </c>
      <c r="B127" t="s">
        <v>37</v>
      </c>
      <c r="C127" s="3" t="s">
        <v>7676</v>
      </c>
      <c r="D127" s="3" t="s">
        <v>10284</v>
      </c>
      <c r="E127" t="s">
        <v>7677</v>
      </c>
      <c r="F127" t="s">
        <v>7724</v>
      </c>
      <c r="G127" t="s">
        <v>7679</v>
      </c>
      <c r="H127" t="s">
        <v>7679</v>
      </c>
      <c r="I127" t="s">
        <v>7680</v>
      </c>
      <c r="J127" t="s">
        <v>7725</v>
      </c>
      <c r="K127">
        <v>634</v>
      </c>
      <c r="L127" t="s">
        <v>100</v>
      </c>
      <c r="M127" t="s">
        <v>59</v>
      </c>
      <c r="N127">
        <v>632.78</v>
      </c>
      <c r="O127">
        <v>13895.66</v>
      </c>
      <c r="P127">
        <v>822.28</v>
      </c>
      <c r="Q127">
        <v>14717.94</v>
      </c>
      <c r="R127">
        <v>10652.71</v>
      </c>
      <c r="S127">
        <v>590.16</v>
      </c>
      <c r="T127">
        <v>11242.87</v>
      </c>
      <c r="U127">
        <v>3242.95</v>
      </c>
      <c r="V127">
        <v>232.12</v>
      </c>
      <c r="W127">
        <v>3475.07</v>
      </c>
      <c r="X127">
        <v>8792895.7347999997</v>
      </c>
      <c r="Y127">
        <v>520322.33840000001</v>
      </c>
      <c r="Z127">
        <v>9313218.0732000005</v>
      </c>
      <c r="AA127" s="4">
        <v>14909.6563460134</v>
      </c>
      <c r="AB127">
        <v>118704948.84</v>
      </c>
      <c r="AC127">
        <v>374733059.31849998</v>
      </c>
      <c r="AD127" s="3" t="s">
        <v>45</v>
      </c>
      <c r="AE127" s="3" t="s">
        <v>45</v>
      </c>
      <c r="AF127" t="s">
        <v>581</v>
      </c>
      <c r="AG127" t="s">
        <v>47</v>
      </c>
      <c r="AH127" t="s">
        <v>47</v>
      </c>
      <c r="AI127" t="s">
        <v>48</v>
      </c>
      <c r="AJ127" t="s">
        <v>48</v>
      </c>
      <c r="AK127">
        <v>277</v>
      </c>
      <c r="AL127">
        <v>34</v>
      </c>
      <c r="AM127">
        <f t="shared" si="1"/>
        <v>0.49053627760252366</v>
      </c>
      <c r="AN127" t="s">
        <v>14054</v>
      </c>
      <c r="AO127" t="s">
        <v>14024</v>
      </c>
      <c r="AP127" t="s">
        <v>14034</v>
      </c>
      <c r="AQ127" s="7"/>
    </row>
    <row r="128" spans="1:43" x14ac:dyDescent="0.2">
      <c r="A128" t="s">
        <v>36</v>
      </c>
      <c r="B128" t="s">
        <v>37</v>
      </c>
      <c r="C128" s="3" t="s">
        <v>7676</v>
      </c>
      <c r="D128" s="3" t="s">
        <v>10285</v>
      </c>
      <c r="E128" t="s">
        <v>7677</v>
      </c>
      <c r="F128" t="s">
        <v>7740</v>
      </c>
      <c r="G128" t="s">
        <v>7679</v>
      </c>
      <c r="H128" t="s">
        <v>7679</v>
      </c>
      <c r="I128" t="s">
        <v>7680</v>
      </c>
      <c r="J128" t="s">
        <v>7741</v>
      </c>
      <c r="K128">
        <v>1395</v>
      </c>
      <c r="L128" t="s">
        <v>93</v>
      </c>
      <c r="M128" t="s">
        <v>44</v>
      </c>
      <c r="N128">
        <v>1391.81</v>
      </c>
      <c r="O128">
        <v>13896.51</v>
      </c>
      <c r="P128">
        <v>824.43</v>
      </c>
      <c r="Q128">
        <v>14720.94</v>
      </c>
      <c r="R128">
        <v>10653.56</v>
      </c>
      <c r="S128">
        <v>592.30999999999995</v>
      </c>
      <c r="T128">
        <v>11245.87</v>
      </c>
      <c r="U128">
        <v>3242.95</v>
      </c>
      <c r="V128">
        <v>232.12</v>
      </c>
      <c r="W128">
        <v>3475.07</v>
      </c>
      <c r="X128">
        <v>19341301.583099999</v>
      </c>
      <c r="Y128">
        <v>1147449.9183</v>
      </c>
      <c r="Z128">
        <v>20488751.501400001</v>
      </c>
      <c r="AA128" s="4">
        <v>14912.6563460134</v>
      </c>
      <c r="AB128">
        <v>118704948.84</v>
      </c>
      <c r="AC128">
        <v>374733059.31849998</v>
      </c>
      <c r="AD128" s="3" t="s">
        <v>45</v>
      </c>
      <c r="AE128" s="3" t="s">
        <v>45</v>
      </c>
      <c r="AF128" t="s">
        <v>581</v>
      </c>
      <c r="AG128" t="s">
        <v>47</v>
      </c>
      <c r="AH128" t="s">
        <v>48</v>
      </c>
      <c r="AI128" t="s">
        <v>47</v>
      </c>
      <c r="AJ128" t="s">
        <v>10151</v>
      </c>
      <c r="AK128">
        <v>232</v>
      </c>
      <c r="AL128">
        <v>22</v>
      </c>
      <c r="AM128">
        <f t="shared" si="1"/>
        <v>0.18207885304659499</v>
      </c>
      <c r="AN128" t="s">
        <v>14055</v>
      </c>
      <c r="AO128" t="s">
        <v>14024</v>
      </c>
      <c r="AP128" t="s">
        <v>14025</v>
      </c>
      <c r="AQ128" s="7"/>
    </row>
    <row r="129" spans="1:43" x14ac:dyDescent="0.2">
      <c r="A129" t="s">
        <v>36</v>
      </c>
      <c r="B129" t="s">
        <v>37</v>
      </c>
      <c r="C129" s="3" t="s">
        <v>7676</v>
      </c>
      <c r="D129" s="3" t="s">
        <v>10286</v>
      </c>
      <c r="E129" t="s">
        <v>7677</v>
      </c>
      <c r="F129" t="s">
        <v>7715</v>
      </c>
      <c r="G129" t="s">
        <v>7679</v>
      </c>
      <c r="H129" t="s">
        <v>7679</v>
      </c>
      <c r="I129" t="s">
        <v>7680</v>
      </c>
      <c r="J129" t="s">
        <v>7716</v>
      </c>
      <c r="K129">
        <v>695</v>
      </c>
      <c r="L129" t="s">
        <v>100</v>
      </c>
      <c r="M129" t="s">
        <v>59</v>
      </c>
      <c r="N129">
        <v>696.11</v>
      </c>
      <c r="O129">
        <v>12377.31</v>
      </c>
      <c r="P129">
        <v>377.53</v>
      </c>
      <c r="Q129">
        <v>12754.84</v>
      </c>
      <c r="R129">
        <v>9134.36</v>
      </c>
      <c r="S129">
        <v>145.41</v>
      </c>
      <c r="T129">
        <v>9279.77</v>
      </c>
      <c r="U129">
        <v>3242.95</v>
      </c>
      <c r="V129">
        <v>232.12</v>
      </c>
      <c r="W129">
        <v>3475.07</v>
      </c>
      <c r="X129">
        <v>8615969.2641000003</v>
      </c>
      <c r="Y129">
        <v>262802.40830000001</v>
      </c>
      <c r="Z129">
        <v>8878771.6723999996</v>
      </c>
      <c r="AA129" s="4">
        <v>12946.5563460134</v>
      </c>
      <c r="AB129">
        <v>118704948.84</v>
      </c>
      <c r="AC129">
        <v>374733059.31849998</v>
      </c>
      <c r="AD129" s="3" t="s">
        <v>45</v>
      </c>
      <c r="AE129" s="3" t="s">
        <v>45</v>
      </c>
      <c r="AF129" t="s">
        <v>581</v>
      </c>
      <c r="AG129" t="s">
        <v>47</v>
      </c>
      <c r="AH129" t="s">
        <v>47</v>
      </c>
      <c r="AI129" t="s">
        <v>47</v>
      </c>
      <c r="AJ129" t="s">
        <v>10151</v>
      </c>
      <c r="AK129">
        <v>131</v>
      </c>
      <c r="AL129">
        <v>16</v>
      </c>
      <c r="AM129">
        <f t="shared" si="1"/>
        <v>0.21151079136690648</v>
      </c>
      <c r="AN129" t="s">
        <v>14056</v>
      </c>
      <c r="AO129" t="s">
        <v>14024</v>
      </c>
      <c r="AP129" t="s">
        <v>14025</v>
      </c>
      <c r="AQ129" s="7"/>
    </row>
    <row r="130" spans="1:43" x14ac:dyDescent="0.2">
      <c r="A130" t="s">
        <v>36</v>
      </c>
      <c r="B130" t="s">
        <v>37</v>
      </c>
      <c r="C130" s="3" t="s">
        <v>7676</v>
      </c>
      <c r="D130" s="3" t="s">
        <v>10287</v>
      </c>
      <c r="E130" t="s">
        <v>7677</v>
      </c>
      <c r="F130" t="s">
        <v>7717</v>
      </c>
      <c r="G130" t="s">
        <v>7679</v>
      </c>
      <c r="H130" t="s">
        <v>7679</v>
      </c>
      <c r="I130" t="s">
        <v>7680</v>
      </c>
      <c r="J130" t="s">
        <v>7718</v>
      </c>
      <c r="K130">
        <v>746</v>
      </c>
      <c r="L130" t="s">
        <v>100</v>
      </c>
      <c r="M130" t="s">
        <v>59</v>
      </c>
      <c r="N130">
        <v>745.88</v>
      </c>
      <c r="O130">
        <v>13116.56</v>
      </c>
      <c r="P130">
        <v>478.98</v>
      </c>
      <c r="Q130">
        <v>13595.55</v>
      </c>
      <c r="R130">
        <v>9873.61</v>
      </c>
      <c r="S130">
        <v>246.86</v>
      </c>
      <c r="T130">
        <v>10120.48</v>
      </c>
      <c r="U130">
        <v>3242.95</v>
      </c>
      <c r="V130">
        <v>232.12</v>
      </c>
      <c r="W130">
        <v>3475.07</v>
      </c>
      <c r="X130">
        <v>9783379.7728000004</v>
      </c>
      <c r="Y130">
        <v>357261.60239999997</v>
      </c>
      <c r="Z130">
        <v>10140648.834000001</v>
      </c>
      <c r="AA130" s="4">
        <v>13787.266346013401</v>
      </c>
      <c r="AB130">
        <v>118704948.84</v>
      </c>
      <c r="AC130">
        <v>374733059.31849998</v>
      </c>
      <c r="AD130" s="3" t="s">
        <v>45</v>
      </c>
      <c r="AE130" s="3" t="s">
        <v>45</v>
      </c>
      <c r="AF130" t="s">
        <v>581</v>
      </c>
      <c r="AG130" t="s">
        <v>47</v>
      </c>
      <c r="AH130" t="s">
        <v>47</v>
      </c>
      <c r="AI130" t="s">
        <v>48</v>
      </c>
      <c r="AJ130" t="s">
        <v>47</v>
      </c>
      <c r="AK130">
        <v>181</v>
      </c>
      <c r="AL130">
        <v>36</v>
      </c>
      <c r="AM130">
        <f t="shared" ref="AM130:AM193" si="2">IF(AK130&lt;&gt;"NA",(AK130+AL130)/K130,"NA")</f>
        <v>0.29088471849865954</v>
      </c>
      <c r="AN130" t="s">
        <v>14057</v>
      </c>
      <c r="AO130" t="s">
        <v>14024</v>
      </c>
      <c r="AP130" t="s">
        <v>14027</v>
      </c>
      <c r="AQ130" s="7"/>
    </row>
    <row r="131" spans="1:43" x14ac:dyDescent="0.2">
      <c r="A131" t="s">
        <v>36</v>
      </c>
      <c r="B131" t="s">
        <v>37</v>
      </c>
      <c r="C131" s="3" t="s">
        <v>7676</v>
      </c>
      <c r="D131" s="3" t="s">
        <v>10288</v>
      </c>
      <c r="E131" t="s">
        <v>7677</v>
      </c>
      <c r="F131" t="s">
        <v>7719</v>
      </c>
      <c r="G131" t="s">
        <v>7679</v>
      </c>
      <c r="H131" t="s">
        <v>7679</v>
      </c>
      <c r="I131" t="s">
        <v>7680</v>
      </c>
      <c r="J131" t="s">
        <v>7720</v>
      </c>
      <c r="K131">
        <v>498</v>
      </c>
      <c r="L131" t="s">
        <v>51</v>
      </c>
      <c r="M131" t="s">
        <v>52</v>
      </c>
      <c r="N131">
        <v>498.32</v>
      </c>
      <c r="O131">
        <v>11937.72</v>
      </c>
      <c r="P131">
        <v>630.38</v>
      </c>
      <c r="Q131">
        <v>12568.1</v>
      </c>
      <c r="R131">
        <v>8694.77</v>
      </c>
      <c r="S131">
        <v>398.26</v>
      </c>
      <c r="T131">
        <v>9093.0300000000007</v>
      </c>
      <c r="U131">
        <v>3242.95</v>
      </c>
      <c r="V131">
        <v>232.12</v>
      </c>
      <c r="W131">
        <v>3475.07</v>
      </c>
      <c r="X131">
        <v>5948804.6304000001</v>
      </c>
      <c r="Y131">
        <v>314130.96159999998</v>
      </c>
      <c r="Z131">
        <v>6262935.5920000002</v>
      </c>
      <c r="AA131" s="4">
        <v>12759.8163460134</v>
      </c>
      <c r="AB131">
        <v>118704948.84</v>
      </c>
      <c r="AC131">
        <v>374733059.31849998</v>
      </c>
      <c r="AD131" s="3" t="s">
        <v>45</v>
      </c>
      <c r="AE131" s="3" t="s">
        <v>45</v>
      </c>
      <c r="AF131" t="s">
        <v>581</v>
      </c>
      <c r="AG131" t="s">
        <v>47</v>
      </c>
      <c r="AH131" t="s">
        <v>47</v>
      </c>
      <c r="AI131" t="s">
        <v>47</v>
      </c>
      <c r="AJ131" t="s">
        <v>10151</v>
      </c>
      <c r="AK131">
        <v>48</v>
      </c>
      <c r="AL131">
        <v>9</v>
      </c>
      <c r="AM131">
        <f t="shared" si="2"/>
        <v>0.1144578313253012</v>
      </c>
      <c r="AN131" t="s">
        <v>14058</v>
      </c>
      <c r="AO131" t="s">
        <v>14024</v>
      </c>
      <c r="AP131" t="s">
        <v>14030</v>
      </c>
      <c r="AQ131" s="7"/>
    </row>
    <row r="132" spans="1:43" x14ac:dyDescent="0.2">
      <c r="A132" t="s">
        <v>36</v>
      </c>
      <c r="B132" t="s">
        <v>37</v>
      </c>
      <c r="C132" s="3" t="s">
        <v>7676</v>
      </c>
      <c r="D132" s="3" t="s">
        <v>10289</v>
      </c>
      <c r="E132" t="s">
        <v>7677</v>
      </c>
      <c r="F132" t="s">
        <v>7678</v>
      </c>
      <c r="G132" t="s">
        <v>7679</v>
      </c>
      <c r="H132" t="s">
        <v>7679</v>
      </c>
      <c r="I132" t="s">
        <v>7680</v>
      </c>
      <c r="J132" t="s">
        <v>7681</v>
      </c>
      <c r="K132">
        <v>532</v>
      </c>
      <c r="L132" t="s">
        <v>51</v>
      </c>
      <c r="M132" t="s">
        <v>52</v>
      </c>
      <c r="N132">
        <v>531.49</v>
      </c>
      <c r="O132">
        <v>12845.16</v>
      </c>
      <c r="P132">
        <v>423.57</v>
      </c>
      <c r="Q132">
        <v>13268.73</v>
      </c>
      <c r="R132">
        <v>9602.2099999999991</v>
      </c>
      <c r="S132">
        <v>191.45</v>
      </c>
      <c r="T132">
        <v>9793.66</v>
      </c>
      <c r="U132">
        <v>3242.95</v>
      </c>
      <c r="V132">
        <v>232.12</v>
      </c>
      <c r="W132">
        <v>3475.07</v>
      </c>
      <c r="X132">
        <v>6827074.0883999998</v>
      </c>
      <c r="Y132">
        <v>225123.2193</v>
      </c>
      <c r="Z132">
        <v>7052197.3076999998</v>
      </c>
      <c r="AA132" s="4">
        <v>13460.446346013399</v>
      </c>
      <c r="AB132">
        <v>118704948.84</v>
      </c>
      <c r="AC132">
        <v>374733059.31849998</v>
      </c>
      <c r="AD132" s="3" t="s">
        <v>45</v>
      </c>
      <c r="AE132" s="3" t="s">
        <v>45</v>
      </c>
      <c r="AF132" t="s">
        <v>581</v>
      </c>
      <c r="AG132" t="s">
        <v>47</v>
      </c>
      <c r="AH132" t="s">
        <v>47</v>
      </c>
      <c r="AI132" t="s">
        <v>47</v>
      </c>
      <c r="AJ132" t="s">
        <v>10151</v>
      </c>
      <c r="AK132">
        <v>69</v>
      </c>
      <c r="AL132">
        <v>5</v>
      </c>
      <c r="AM132">
        <f t="shared" si="2"/>
        <v>0.13909774436090225</v>
      </c>
      <c r="AN132" t="s">
        <v>14059</v>
      </c>
      <c r="AO132" t="s">
        <v>14024</v>
      </c>
      <c r="AP132" t="s">
        <v>14025</v>
      </c>
      <c r="AQ132" s="7"/>
    </row>
    <row r="133" spans="1:43" x14ac:dyDescent="0.2">
      <c r="A133" t="s">
        <v>36</v>
      </c>
      <c r="B133" t="s">
        <v>37</v>
      </c>
      <c r="C133" s="3" t="s">
        <v>7676</v>
      </c>
      <c r="D133" s="3" t="s">
        <v>10290</v>
      </c>
      <c r="E133" t="s">
        <v>7677</v>
      </c>
      <c r="F133" t="s">
        <v>7721</v>
      </c>
      <c r="G133" t="s">
        <v>7679</v>
      </c>
      <c r="H133" t="s">
        <v>7679</v>
      </c>
      <c r="I133" t="s">
        <v>7680</v>
      </c>
      <c r="J133" t="s">
        <v>7722</v>
      </c>
      <c r="K133">
        <v>471</v>
      </c>
      <c r="L133" t="s">
        <v>51</v>
      </c>
      <c r="M133" t="s">
        <v>52</v>
      </c>
      <c r="N133">
        <v>472.17</v>
      </c>
      <c r="O133">
        <v>12278.36</v>
      </c>
      <c r="P133">
        <v>264.89999999999998</v>
      </c>
      <c r="Q133">
        <v>12543.26</v>
      </c>
      <c r="R133">
        <v>9035.41</v>
      </c>
      <c r="S133">
        <v>32.78</v>
      </c>
      <c r="T133">
        <v>9068.19</v>
      </c>
      <c r="U133">
        <v>3242.95</v>
      </c>
      <c r="V133">
        <v>232.12</v>
      </c>
      <c r="W133">
        <v>3475.07</v>
      </c>
      <c r="X133">
        <v>5797473.2412</v>
      </c>
      <c r="Y133">
        <v>125077.833</v>
      </c>
      <c r="Z133">
        <v>5922551.0741999997</v>
      </c>
      <c r="AA133" s="4">
        <v>12734.9763460134</v>
      </c>
      <c r="AB133">
        <v>118704948.84</v>
      </c>
      <c r="AC133">
        <v>374733059.31849998</v>
      </c>
      <c r="AD133" s="3" t="s">
        <v>45</v>
      </c>
      <c r="AE133" s="3" t="s">
        <v>45</v>
      </c>
      <c r="AF133" t="s">
        <v>581</v>
      </c>
      <c r="AG133" t="s">
        <v>47</v>
      </c>
      <c r="AH133" t="s">
        <v>47</v>
      </c>
      <c r="AI133" t="s">
        <v>47</v>
      </c>
      <c r="AJ133" t="s">
        <v>10151</v>
      </c>
      <c r="AK133">
        <v>43</v>
      </c>
      <c r="AL133">
        <v>5</v>
      </c>
      <c r="AM133">
        <f t="shared" si="2"/>
        <v>0.10191082802547771</v>
      </c>
      <c r="AN133" t="s">
        <v>14060</v>
      </c>
      <c r="AO133" t="s">
        <v>14024</v>
      </c>
      <c r="AP133" t="s">
        <v>14025</v>
      </c>
      <c r="AQ133" s="7"/>
    </row>
    <row r="134" spans="1:43" x14ac:dyDescent="0.2">
      <c r="A134" t="s">
        <v>36</v>
      </c>
      <c r="B134" t="s">
        <v>37</v>
      </c>
      <c r="C134" s="3" t="s">
        <v>912</v>
      </c>
      <c r="D134" s="3" t="s">
        <v>10291</v>
      </c>
      <c r="E134" t="s">
        <v>913</v>
      </c>
      <c r="F134" t="s">
        <v>913</v>
      </c>
      <c r="G134" t="s">
        <v>914</v>
      </c>
      <c r="H134" t="s">
        <v>914</v>
      </c>
      <c r="I134" t="s">
        <v>10151</v>
      </c>
      <c r="J134" t="s">
        <v>915</v>
      </c>
      <c r="K134">
        <v>205</v>
      </c>
      <c r="L134" t="s">
        <v>634</v>
      </c>
      <c r="M134" t="s">
        <v>59</v>
      </c>
      <c r="N134">
        <v>204.4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s="4" t="s">
        <v>10151</v>
      </c>
      <c r="AB134">
        <v>0</v>
      </c>
      <c r="AC134">
        <v>0</v>
      </c>
      <c r="AD134" s="3" t="s">
        <v>106</v>
      </c>
      <c r="AE134" s="3" t="s">
        <v>106</v>
      </c>
      <c r="AF134" t="s">
        <v>374</v>
      </c>
      <c r="AG134" t="s">
        <v>48</v>
      </c>
      <c r="AH134" t="s">
        <v>47</v>
      </c>
      <c r="AI134" t="s">
        <v>48</v>
      </c>
      <c r="AJ134" t="s">
        <v>48</v>
      </c>
      <c r="AK134">
        <v>162</v>
      </c>
      <c r="AL134">
        <v>12</v>
      </c>
      <c r="AM134">
        <f t="shared" si="2"/>
        <v>0.84878048780487803</v>
      </c>
      <c r="AN134" t="s">
        <v>14061</v>
      </c>
      <c r="AO134" t="s">
        <v>14062</v>
      </c>
      <c r="AP134" t="s">
        <v>14063</v>
      </c>
      <c r="AQ134" s="7"/>
    </row>
    <row r="135" spans="1:43" x14ac:dyDescent="0.2">
      <c r="A135" t="s">
        <v>36</v>
      </c>
      <c r="B135" t="s">
        <v>37</v>
      </c>
      <c r="C135" s="3" t="s">
        <v>7899</v>
      </c>
      <c r="D135" s="3" t="s">
        <v>13251</v>
      </c>
      <c r="E135" t="s">
        <v>7900</v>
      </c>
      <c r="F135" t="s">
        <v>7900</v>
      </c>
      <c r="G135" t="s">
        <v>7901</v>
      </c>
      <c r="H135" t="s">
        <v>7901</v>
      </c>
      <c r="I135" t="s">
        <v>10151</v>
      </c>
      <c r="J135" t="s">
        <v>7902</v>
      </c>
      <c r="K135">
        <v>285</v>
      </c>
      <c r="L135" t="s">
        <v>93</v>
      </c>
      <c r="M135" t="s">
        <v>44</v>
      </c>
      <c r="N135">
        <v>281.48</v>
      </c>
      <c r="O135">
        <v>11931.95</v>
      </c>
      <c r="P135">
        <v>799.85</v>
      </c>
      <c r="Q135">
        <v>12731.81</v>
      </c>
      <c r="R135">
        <v>11931.95</v>
      </c>
      <c r="S135">
        <v>799.85</v>
      </c>
      <c r="T135">
        <v>12731.81</v>
      </c>
      <c r="U135">
        <v>0</v>
      </c>
      <c r="V135">
        <v>0</v>
      </c>
      <c r="W135">
        <v>0</v>
      </c>
      <c r="X135">
        <v>3358605.2859999998</v>
      </c>
      <c r="Y135">
        <v>225141.77799999999</v>
      </c>
      <c r="Z135">
        <v>3583749.8788000001</v>
      </c>
      <c r="AA135" s="4">
        <v>12736.196390175401</v>
      </c>
      <c r="AB135">
        <v>2976</v>
      </c>
      <c r="AC135">
        <v>3586725.8788000001</v>
      </c>
      <c r="AD135" s="3" t="s">
        <v>45</v>
      </c>
      <c r="AE135" s="3" t="s">
        <v>45</v>
      </c>
      <c r="AF135" t="s">
        <v>90</v>
      </c>
      <c r="AG135" t="s">
        <v>48</v>
      </c>
      <c r="AH135" t="s">
        <v>47</v>
      </c>
      <c r="AI135" t="s">
        <v>48</v>
      </c>
      <c r="AJ135" t="s">
        <v>48</v>
      </c>
      <c r="AK135">
        <v>130</v>
      </c>
      <c r="AL135">
        <v>22</v>
      </c>
      <c r="AM135">
        <f t="shared" si="2"/>
        <v>0.53333333333333333</v>
      </c>
      <c r="AN135" t="s">
        <v>14064</v>
      </c>
      <c r="AO135" t="s">
        <v>14065</v>
      </c>
      <c r="AP135" t="s">
        <v>14022</v>
      </c>
      <c r="AQ135" s="7"/>
    </row>
    <row r="136" spans="1:43" x14ac:dyDescent="0.2">
      <c r="A136" t="s">
        <v>36</v>
      </c>
      <c r="B136" t="s">
        <v>37</v>
      </c>
      <c r="C136" s="3" t="s">
        <v>4294</v>
      </c>
      <c r="D136" s="3" t="s">
        <v>13252</v>
      </c>
      <c r="E136" t="s">
        <v>4295</v>
      </c>
      <c r="F136" t="s">
        <v>4300</v>
      </c>
      <c r="G136" t="s">
        <v>4297</v>
      </c>
      <c r="H136" t="s">
        <v>4297</v>
      </c>
      <c r="I136" t="s">
        <v>4298</v>
      </c>
      <c r="J136" t="s">
        <v>4301</v>
      </c>
      <c r="K136">
        <v>14</v>
      </c>
      <c r="L136" t="s">
        <v>93</v>
      </c>
      <c r="M136" t="s">
        <v>44</v>
      </c>
      <c r="N136">
        <v>14</v>
      </c>
      <c r="O136">
        <v>2106.31</v>
      </c>
      <c r="P136">
        <v>139.68</v>
      </c>
      <c r="Q136">
        <v>2245.98</v>
      </c>
      <c r="R136">
        <v>107.14</v>
      </c>
      <c r="S136">
        <v>0</v>
      </c>
      <c r="T136">
        <v>107.14</v>
      </c>
      <c r="U136">
        <v>1999.17</v>
      </c>
      <c r="V136">
        <v>139.68</v>
      </c>
      <c r="W136">
        <v>2138.84</v>
      </c>
      <c r="X136">
        <v>29488.34</v>
      </c>
      <c r="Y136">
        <v>1955.52</v>
      </c>
      <c r="Z136">
        <v>31443.72</v>
      </c>
      <c r="AA136" s="4">
        <v>2440.4301107700899</v>
      </c>
      <c r="AB136">
        <v>9863656.4299999997</v>
      </c>
      <c r="AC136">
        <v>27368201.831500001</v>
      </c>
      <c r="AD136" s="3" t="s">
        <v>45</v>
      </c>
      <c r="AE136" s="3" t="s">
        <v>45</v>
      </c>
      <c r="AF136" t="s">
        <v>46</v>
      </c>
      <c r="AG136" t="s">
        <v>47</v>
      </c>
      <c r="AH136" t="s">
        <v>47</v>
      </c>
      <c r="AI136" t="s">
        <v>48</v>
      </c>
      <c r="AJ136" t="s">
        <v>47</v>
      </c>
      <c r="AK136">
        <v>4</v>
      </c>
      <c r="AL136">
        <v>0</v>
      </c>
      <c r="AM136">
        <f t="shared" si="2"/>
        <v>0.2857142857142857</v>
      </c>
      <c r="AN136" t="s">
        <v>14066</v>
      </c>
      <c r="AO136" t="s">
        <v>14067</v>
      </c>
      <c r="AP136" t="s">
        <v>14068</v>
      </c>
      <c r="AQ136" s="7"/>
    </row>
    <row r="137" spans="1:43" x14ac:dyDescent="0.2">
      <c r="A137" t="s">
        <v>36</v>
      </c>
      <c r="B137" t="s">
        <v>37</v>
      </c>
      <c r="C137" s="3" t="s">
        <v>4294</v>
      </c>
      <c r="D137" s="3" t="s">
        <v>13253</v>
      </c>
      <c r="E137" t="s">
        <v>4295</v>
      </c>
      <c r="F137" t="s">
        <v>4296</v>
      </c>
      <c r="G137" t="s">
        <v>4297</v>
      </c>
      <c r="H137" t="s">
        <v>4297</v>
      </c>
      <c r="I137" t="s">
        <v>4298</v>
      </c>
      <c r="J137" t="s">
        <v>4299</v>
      </c>
      <c r="K137">
        <v>620</v>
      </c>
      <c r="L137" t="s">
        <v>93</v>
      </c>
      <c r="M137" t="s">
        <v>44</v>
      </c>
      <c r="N137">
        <v>613.28</v>
      </c>
      <c r="O137">
        <v>10499.5</v>
      </c>
      <c r="P137">
        <v>416.31</v>
      </c>
      <c r="Q137">
        <v>10915.81</v>
      </c>
      <c r="R137">
        <v>8500.33</v>
      </c>
      <c r="S137">
        <v>276.63</v>
      </c>
      <c r="T137">
        <v>8776.9699999999993</v>
      </c>
      <c r="U137">
        <v>1999.17</v>
      </c>
      <c r="V137">
        <v>139.68</v>
      </c>
      <c r="W137">
        <v>2138.84</v>
      </c>
      <c r="X137">
        <v>6439133.3600000003</v>
      </c>
      <c r="Y137">
        <v>255314.5968</v>
      </c>
      <c r="Z137">
        <v>6694447.9567999998</v>
      </c>
      <c r="AA137" s="4">
        <v>11110.260110770099</v>
      </c>
      <c r="AB137">
        <v>9863656.4299999997</v>
      </c>
      <c r="AC137">
        <v>27368201.831500001</v>
      </c>
      <c r="AD137" s="3" t="s">
        <v>45</v>
      </c>
      <c r="AE137" s="3" t="s">
        <v>45</v>
      </c>
      <c r="AF137" t="s">
        <v>46</v>
      </c>
      <c r="AG137" t="s">
        <v>47</v>
      </c>
      <c r="AH137" t="s">
        <v>47</v>
      </c>
      <c r="AI137" t="s">
        <v>48</v>
      </c>
      <c r="AJ137" t="s">
        <v>47</v>
      </c>
      <c r="AK137">
        <v>88</v>
      </c>
      <c r="AL137">
        <v>21</v>
      </c>
      <c r="AM137">
        <f t="shared" si="2"/>
        <v>0.17580645161290323</v>
      </c>
      <c r="AN137" t="s">
        <v>14069</v>
      </c>
      <c r="AO137" t="s">
        <v>14070</v>
      </c>
      <c r="AP137" t="s">
        <v>14068</v>
      </c>
      <c r="AQ137" s="7"/>
    </row>
    <row r="138" spans="1:43" x14ac:dyDescent="0.2">
      <c r="A138" t="s">
        <v>36</v>
      </c>
      <c r="B138" t="s">
        <v>37</v>
      </c>
      <c r="C138" s="3" t="s">
        <v>4294</v>
      </c>
      <c r="D138" s="3" t="s">
        <v>10292</v>
      </c>
      <c r="E138" t="s">
        <v>4295</v>
      </c>
      <c r="F138" t="s">
        <v>4302</v>
      </c>
      <c r="G138" t="s">
        <v>4297</v>
      </c>
      <c r="H138" t="s">
        <v>4297</v>
      </c>
      <c r="I138" t="s">
        <v>4298</v>
      </c>
      <c r="J138" t="s">
        <v>4303</v>
      </c>
      <c r="K138">
        <v>423</v>
      </c>
      <c r="L138" t="s">
        <v>100</v>
      </c>
      <c r="M138" t="s">
        <v>59</v>
      </c>
      <c r="N138">
        <v>421.69</v>
      </c>
      <c r="O138">
        <v>8244.11</v>
      </c>
      <c r="P138">
        <v>165.83</v>
      </c>
      <c r="Q138">
        <v>8409.93</v>
      </c>
      <c r="R138">
        <v>6244.94</v>
      </c>
      <c r="S138">
        <v>26.15</v>
      </c>
      <c r="T138">
        <v>6271.09</v>
      </c>
      <c r="U138">
        <v>1999.17</v>
      </c>
      <c r="V138">
        <v>139.68</v>
      </c>
      <c r="W138">
        <v>2138.84</v>
      </c>
      <c r="X138">
        <v>3476458.7459</v>
      </c>
      <c r="Y138">
        <v>69928.852700000003</v>
      </c>
      <c r="Z138">
        <v>3546383.3816999998</v>
      </c>
      <c r="AA138" s="4">
        <v>8604.3801107700892</v>
      </c>
      <c r="AB138">
        <v>9863656.4299999997</v>
      </c>
      <c r="AC138">
        <v>27368201.831500001</v>
      </c>
      <c r="AD138" s="3" t="s">
        <v>45</v>
      </c>
      <c r="AE138" s="3" t="s">
        <v>45</v>
      </c>
      <c r="AF138" t="s">
        <v>46</v>
      </c>
      <c r="AG138" t="s">
        <v>47</v>
      </c>
      <c r="AH138" t="s">
        <v>47</v>
      </c>
      <c r="AI138" t="s">
        <v>48</v>
      </c>
      <c r="AJ138" t="s">
        <v>47</v>
      </c>
      <c r="AK138">
        <v>83</v>
      </c>
      <c r="AL138">
        <v>13</v>
      </c>
      <c r="AM138">
        <f t="shared" si="2"/>
        <v>0.22695035460992907</v>
      </c>
      <c r="AN138" t="s">
        <v>14071</v>
      </c>
      <c r="AO138" t="s">
        <v>14070</v>
      </c>
      <c r="AP138" t="s">
        <v>14068</v>
      </c>
      <c r="AQ138" s="7"/>
    </row>
    <row r="139" spans="1:43" x14ac:dyDescent="0.2">
      <c r="A139" t="s">
        <v>36</v>
      </c>
      <c r="B139" t="s">
        <v>37</v>
      </c>
      <c r="C139" s="3" t="s">
        <v>4294</v>
      </c>
      <c r="D139" s="3" t="s">
        <v>10293</v>
      </c>
      <c r="E139" t="s">
        <v>4295</v>
      </c>
      <c r="F139" t="s">
        <v>4304</v>
      </c>
      <c r="G139" t="s">
        <v>4297</v>
      </c>
      <c r="H139" t="s">
        <v>4297</v>
      </c>
      <c r="I139" t="s">
        <v>4298</v>
      </c>
      <c r="J139" t="s">
        <v>4305</v>
      </c>
      <c r="K139">
        <v>710</v>
      </c>
      <c r="L139" t="s">
        <v>72</v>
      </c>
      <c r="M139" t="s">
        <v>52</v>
      </c>
      <c r="N139">
        <v>734.83</v>
      </c>
      <c r="O139">
        <v>9335.8799999999992</v>
      </c>
      <c r="P139">
        <v>506.24</v>
      </c>
      <c r="Q139">
        <v>9842.1</v>
      </c>
      <c r="R139">
        <v>7336.71</v>
      </c>
      <c r="S139">
        <v>366.56</v>
      </c>
      <c r="T139">
        <v>7703.26</v>
      </c>
      <c r="U139">
        <v>1999.17</v>
      </c>
      <c r="V139">
        <v>139.68</v>
      </c>
      <c r="W139">
        <v>2138.84</v>
      </c>
      <c r="X139">
        <v>6860284.7004000004</v>
      </c>
      <c r="Y139">
        <v>372000.33919999999</v>
      </c>
      <c r="Z139">
        <v>7232270.3430000003</v>
      </c>
      <c r="AA139" s="4">
        <v>10036.5501107701</v>
      </c>
      <c r="AB139">
        <v>9863656.4299999997</v>
      </c>
      <c r="AC139">
        <v>27368201.831500001</v>
      </c>
      <c r="AD139" s="3" t="s">
        <v>45</v>
      </c>
      <c r="AE139" s="3" t="s">
        <v>45</v>
      </c>
      <c r="AF139" t="s">
        <v>46</v>
      </c>
      <c r="AG139" t="s">
        <v>47</v>
      </c>
      <c r="AH139" t="s">
        <v>47</v>
      </c>
      <c r="AI139" t="s">
        <v>48</v>
      </c>
      <c r="AJ139" t="s">
        <v>47</v>
      </c>
      <c r="AK139">
        <v>140</v>
      </c>
      <c r="AL139">
        <v>43</v>
      </c>
      <c r="AM139">
        <f t="shared" si="2"/>
        <v>0.25774647887323943</v>
      </c>
      <c r="AN139" t="s">
        <v>14072</v>
      </c>
      <c r="AO139" t="s">
        <v>14070</v>
      </c>
      <c r="AP139" t="s">
        <v>14068</v>
      </c>
      <c r="AQ139" s="7"/>
    </row>
    <row r="140" spans="1:43" x14ac:dyDescent="0.2">
      <c r="A140" t="s">
        <v>36</v>
      </c>
      <c r="B140" t="s">
        <v>37</v>
      </c>
      <c r="C140" s="3" t="s">
        <v>4737</v>
      </c>
      <c r="D140" s="3" t="s">
        <v>10294</v>
      </c>
      <c r="E140" t="s">
        <v>4738</v>
      </c>
      <c r="F140" t="s">
        <v>4738</v>
      </c>
      <c r="G140" t="s">
        <v>4739</v>
      </c>
      <c r="H140" t="s">
        <v>4739</v>
      </c>
      <c r="I140" t="s">
        <v>10151</v>
      </c>
      <c r="J140" t="s">
        <v>4740</v>
      </c>
      <c r="K140">
        <v>322</v>
      </c>
      <c r="L140" t="s">
        <v>172</v>
      </c>
      <c r="M140" t="s">
        <v>44</v>
      </c>
      <c r="N140">
        <v>319.62</v>
      </c>
      <c r="O140">
        <v>9160.85</v>
      </c>
      <c r="P140">
        <v>794.29</v>
      </c>
      <c r="Q140">
        <v>9955.14</v>
      </c>
      <c r="R140">
        <v>9160.85</v>
      </c>
      <c r="S140">
        <v>794.29</v>
      </c>
      <c r="T140">
        <v>9955.14</v>
      </c>
      <c r="U140">
        <v>0</v>
      </c>
      <c r="V140">
        <v>0</v>
      </c>
      <c r="W140">
        <v>0</v>
      </c>
      <c r="X140">
        <v>2927990.8769999999</v>
      </c>
      <c r="Y140">
        <v>253870.96979999999</v>
      </c>
      <c r="Z140">
        <v>3181861.8467999999</v>
      </c>
      <c r="AA140" s="4">
        <v>9986.6249478260906</v>
      </c>
      <c r="AB140">
        <v>440520.84</v>
      </c>
      <c r="AC140">
        <v>3622382.6867999998</v>
      </c>
      <c r="AD140" s="3" t="s">
        <v>45</v>
      </c>
      <c r="AE140" s="3" t="s">
        <v>45</v>
      </c>
      <c r="AF140" t="s">
        <v>553</v>
      </c>
      <c r="AG140" t="s">
        <v>48</v>
      </c>
      <c r="AH140" t="s">
        <v>47</v>
      </c>
      <c r="AI140" t="s">
        <v>48</v>
      </c>
      <c r="AJ140" t="s">
        <v>48</v>
      </c>
      <c r="AK140">
        <v>160</v>
      </c>
      <c r="AL140">
        <v>19</v>
      </c>
      <c r="AM140">
        <f t="shared" si="2"/>
        <v>0.55590062111801242</v>
      </c>
      <c r="AN140" t="s">
        <v>14073</v>
      </c>
      <c r="AO140" t="s">
        <v>14074</v>
      </c>
      <c r="AP140" t="s">
        <v>14075</v>
      </c>
      <c r="AQ140" s="7"/>
    </row>
    <row r="141" spans="1:43" x14ac:dyDescent="0.2">
      <c r="A141" t="s">
        <v>36</v>
      </c>
      <c r="B141" t="s">
        <v>37</v>
      </c>
      <c r="C141" s="3" t="s">
        <v>6352</v>
      </c>
      <c r="D141" s="3" t="s">
        <v>10295</v>
      </c>
      <c r="E141" t="s">
        <v>6353</v>
      </c>
      <c r="F141" t="s">
        <v>6353</v>
      </c>
      <c r="G141" t="s">
        <v>6354</v>
      </c>
      <c r="H141" t="s">
        <v>6354</v>
      </c>
      <c r="I141" t="s">
        <v>10151</v>
      </c>
      <c r="J141" t="s">
        <v>6355</v>
      </c>
      <c r="K141">
        <v>811</v>
      </c>
      <c r="L141" t="s">
        <v>65</v>
      </c>
      <c r="M141" t="s">
        <v>44</v>
      </c>
      <c r="N141">
        <v>806.23</v>
      </c>
      <c r="O141">
        <v>7193.27</v>
      </c>
      <c r="P141">
        <v>1076.3</v>
      </c>
      <c r="Q141">
        <v>8269.57</v>
      </c>
      <c r="R141">
        <v>7193.27</v>
      </c>
      <c r="S141">
        <v>1076.3</v>
      </c>
      <c r="T141">
        <v>8269.57</v>
      </c>
      <c r="U141">
        <v>0</v>
      </c>
      <c r="V141">
        <v>0</v>
      </c>
      <c r="W141">
        <v>0</v>
      </c>
      <c r="X141">
        <v>5799430.0721000005</v>
      </c>
      <c r="Y141">
        <v>867745.34900000005</v>
      </c>
      <c r="Z141">
        <v>6667175.4210999999</v>
      </c>
      <c r="AA141" s="4">
        <v>8846.4190491985191</v>
      </c>
      <c r="AB141">
        <v>2805636</v>
      </c>
      <c r="AC141">
        <v>9472811.4210999999</v>
      </c>
      <c r="AD141" s="3" t="s">
        <v>45</v>
      </c>
      <c r="AE141" s="3" t="s">
        <v>45</v>
      </c>
      <c r="AF141" t="s">
        <v>374</v>
      </c>
      <c r="AG141" t="s">
        <v>48</v>
      </c>
      <c r="AH141" t="s">
        <v>47</v>
      </c>
      <c r="AI141" t="s">
        <v>48</v>
      </c>
      <c r="AJ141" t="s">
        <v>48</v>
      </c>
      <c r="AK141">
        <v>595</v>
      </c>
      <c r="AL141">
        <v>34</v>
      </c>
      <c r="AM141">
        <f t="shared" si="2"/>
        <v>0.77558569667077681</v>
      </c>
      <c r="AN141" t="s">
        <v>14076</v>
      </c>
      <c r="AO141" t="s">
        <v>14077</v>
      </c>
      <c r="AP141" t="s">
        <v>14078</v>
      </c>
      <c r="AQ141" s="7"/>
    </row>
    <row r="142" spans="1:43" x14ac:dyDescent="0.2">
      <c r="A142" t="s">
        <v>36</v>
      </c>
      <c r="B142" t="s">
        <v>37</v>
      </c>
      <c r="C142" s="3" t="s">
        <v>10157</v>
      </c>
      <c r="D142" s="3" t="s">
        <v>13254</v>
      </c>
      <c r="E142" t="s">
        <v>312</v>
      </c>
      <c r="F142" t="s">
        <v>313</v>
      </c>
      <c r="G142" t="s">
        <v>314</v>
      </c>
      <c r="H142" t="s">
        <v>314</v>
      </c>
      <c r="I142" t="s">
        <v>315</v>
      </c>
      <c r="J142" t="s">
        <v>316</v>
      </c>
      <c r="K142">
        <v>13</v>
      </c>
      <c r="L142" t="s">
        <v>221</v>
      </c>
      <c r="M142" t="s">
        <v>52</v>
      </c>
      <c r="N142">
        <v>13</v>
      </c>
      <c r="O142">
        <v>26642.69</v>
      </c>
      <c r="P142">
        <v>559.62</v>
      </c>
      <c r="Q142">
        <v>27202.31</v>
      </c>
      <c r="R142">
        <v>26642.69</v>
      </c>
      <c r="S142">
        <v>559.62</v>
      </c>
      <c r="T142">
        <v>27202.31</v>
      </c>
      <c r="U142">
        <v>0</v>
      </c>
      <c r="V142">
        <v>0</v>
      </c>
      <c r="W142">
        <v>0</v>
      </c>
      <c r="X142">
        <v>346354.97</v>
      </c>
      <c r="Y142">
        <v>7275.06</v>
      </c>
      <c r="Z142">
        <v>353630.03</v>
      </c>
      <c r="AA142" s="4">
        <v>27153.8461538462</v>
      </c>
      <c r="AB142">
        <v>56441</v>
      </c>
      <c r="AC142">
        <v>410071.03</v>
      </c>
      <c r="AD142" s="3" t="s">
        <v>45</v>
      </c>
      <c r="AE142" s="3" t="s">
        <v>45</v>
      </c>
      <c r="AF142" t="s">
        <v>66</v>
      </c>
      <c r="AG142" t="s">
        <v>47</v>
      </c>
      <c r="AH142" t="s">
        <v>47</v>
      </c>
      <c r="AI142" t="s">
        <v>47</v>
      </c>
      <c r="AJ142" t="s">
        <v>10151</v>
      </c>
      <c r="AK142">
        <v>7</v>
      </c>
      <c r="AL142">
        <v>0</v>
      </c>
      <c r="AM142">
        <f t="shared" si="2"/>
        <v>0.53846153846153844</v>
      </c>
      <c r="AN142" t="s">
        <v>14079</v>
      </c>
      <c r="AO142" t="s">
        <v>14080</v>
      </c>
      <c r="AP142" t="s">
        <v>14081</v>
      </c>
      <c r="AQ142" s="7"/>
    </row>
    <row r="143" spans="1:43" x14ac:dyDescent="0.2">
      <c r="A143" t="s">
        <v>36</v>
      </c>
      <c r="B143" t="s">
        <v>37</v>
      </c>
      <c r="C143" s="3" t="s">
        <v>2060</v>
      </c>
      <c r="D143" s="3" t="s">
        <v>10296</v>
      </c>
      <c r="E143" t="s">
        <v>2061</v>
      </c>
      <c r="F143" t="s">
        <v>2068</v>
      </c>
      <c r="G143" t="s">
        <v>2063</v>
      </c>
      <c r="H143" t="s">
        <v>2063</v>
      </c>
      <c r="I143" t="s">
        <v>2064</v>
      </c>
      <c r="J143" t="s">
        <v>2069</v>
      </c>
      <c r="K143">
        <v>90</v>
      </c>
      <c r="L143" t="s">
        <v>205</v>
      </c>
      <c r="M143" t="s">
        <v>52</v>
      </c>
      <c r="N143">
        <v>89.15</v>
      </c>
      <c r="O143">
        <v>10213.33</v>
      </c>
      <c r="P143">
        <v>1346.55</v>
      </c>
      <c r="Q143">
        <v>11559.89</v>
      </c>
      <c r="R143">
        <v>6271.96</v>
      </c>
      <c r="S143">
        <v>647.91</v>
      </c>
      <c r="T143">
        <v>6919.88</v>
      </c>
      <c r="U143">
        <v>3941.37</v>
      </c>
      <c r="V143">
        <v>698.64</v>
      </c>
      <c r="W143">
        <v>4640.01</v>
      </c>
      <c r="X143">
        <v>910518.36950000003</v>
      </c>
      <c r="Y143">
        <v>120044.9325</v>
      </c>
      <c r="Z143">
        <v>1030564.1935000001</v>
      </c>
      <c r="AA143" s="4">
        <v>11841.2645768</v>
      </c>
      <c r="AB143">
        <v>826181.92</v>
      </c>
      <c r="AC143">
        <v>3504838.2757999999</v>
      </c>
      <c r="AD143" s="3" t="s">
        <v>45</v>
      </c>
      <c r="AE143" s="3" t="s">
        <v>45</v>
      </c>
      <c r="AF143" t="s">
        <v>46</v>
      </c>
      <c r="AG143" t="s">
        <v>47</v>
      </c>
      <c r="AH143" t="s">
        <v>47</v>
      </c>
      <c r="AI143" t="s">
        <v>48</v>
      </c>
      <c r="AJ143" t="s">
        <v>48</v>
      </c>
      <c r="AK143">
        <v>55</v>
      </c>
      <c r="AL143">
        <v>10</v>
      </c>
      <c r="AM143">
        <f t="shared" si="2"/>
        <v>0.72222222222222221</v>
      </c>
      <c r="AN143" t="s">
        <v>14082</v>
      </c>
      <c r="AO143" t="s">
        <v>14083</v>
      </c>
      <c r="AP143" t="s">
        <v>14084</v>
      </c>
      <c r="AQ143" s="7"/>
    </row>
    <row r="144" spans="1:43" x14ac:dyDescent="0.2">
      <c r="A144" t="s">
        <v>36</v>
      </c>
      <c r="B144" t="s">
        <v>37</v>
      </c>
      <c r="C144" s="3" t="s">
        <v>2060</v>
      </c>
      <c r="D144" s="3" t="s">
        <v>13255</v>
      </c>
      <c r="E144" t="s">
        <v>2061</v>
      </c>
      <c r="F144" t="s">
        <v>2066</v>
      </c>
      <c r="G144" t="s">
        <v>2063</v>
      </c>
      <c r="H144" t="s">
        <v>2063</v>
      </c>
      <c r="I144" t="s">
        <v>2064</v>
      </c>
      <c r="J144" t="s">
        <v>2067</v>
      </c>
      <c r="K144">
        <v>93</v>
      </c>
      <c r="L144" t="s">
        <v>93</v>
      </c>
      <c r="M144" t="s">
        <v>44</v>
      </c>
      <c r="N144">
        <v>93.11</v>
      </c>
      <c r="O144">
        <v>9508.64</v>
      </c>
      <c r="P144">
        <v>698.64</v>
      </c>
      <c r="Q144">
        <v>10207.280000000001</v>
      </c>
      <c r="R144">
        <v>5567.27</v>
      </c>
      <c r="S144">
        <v>0</v>
      </c>
      <c r="T144">
        <v>5567.27</v>
      </c>
      <c r="U144">
        <v>3941.37</v>
      </c>
      <c r="V144">
        <v>698.64</v>
      </c>
      <c r="W144">
        <v>4640.01</v>
      </c>
      <c r="X144">
        <v>885349.47039999999</v>
      </c>
      <c r="Y144">
        <v>65050.3704</v>
      </c>
      <c r="Z144">
        <v>950399.84080000001</v>
      </c>
      <c r="AA144" s="4">
        <v>10488.6545768</v>
      </c>
      <c r="AB144">
        <v>826181.92</v>
      </c>
      <c r="AC144">
        <v>3504838.2757999999</v>
      </c>
      <c r="AD144" s="3" t="s">
        <v>45</v>
      </c>
      <c r="AE144" s="3" t="s">
        <v>45</v>
      </c>
      <c r="AF144" t="s">
        <v>46</v>
      </c>
      <c r="AG144" t="s">
        <v>47</v>
      </c>
      <c r="AH144" t="s">
        <v>47</v>
      </c>
      <c r="AI144" t="s">
        <v>48</v>
      </c>
      <c r="AJ144" t="s">
        <v>47</v>
      </c>
      <c r="AK144">
        <v>57</v>
      </c>
      <c r="AL144">
        <v>9</v>
      </c>
      <c r="AM144">
        <f t="shared" si="2"/>
        <v>0.70967741935483875</v>
      </c>
      <c r="AN144" t="s">
        <v>14082</v>
      </c>
      <c r="AO144" t="s">
        <v>14083</v>
      </c>
      <c r="AP144" t="s">
        <v>14084</v>
      </c>
      <c r="AQ144" s="7"/>
    </row>
    <row r="145" spans="1:43" x14ac:dyDescent="0.2">
      <c r="A145" t="s">
        <v>36</v>
      </c>
      <c r="B145" t="s">
        <v>37</v>
      </c>
      <c r="C145" s="3" t="s">
        <v>2060</v>
      </c>
      <c r="D145" s="3" t="s">
        <v>10297</v>
      </c>
      <c r="E145" t="s">
        <v>2061</v>
      </c>
      <c r="F145" t="s">
        <v>2062</v>
      </c>
      <c r="G145" t="s">
        <v>2063</v>
      </c>
      <c r="H145" t="s">
        <v>2063</v>
      </c>
      <c r="I145" t="s">
        <v>2064</v>
      </c>
      <c r="J145" t="s">
        <v>2065</v>
      </c>
      <c r="K145">
        <v>67</v>
      </c>
      <c r="L145" t="s">
        <v>155</v>
      </c>
      <c r="M145" t="s">
        <v>59</v>
      </c>
      <c r="N145">
        <v>67.069999999999993</v>
      </c>
      <c r="O145">
        <v>9507.19</v>
      </c>
      <c r="P145">
        <v>895.26</v>
      </c>
      <c r="Q145">
        <v>10402.450000000001</v>
      </c>
      <c r="R145">
        <v>5565.82</v>
      </c>
      <c r="S145">
        <v>196.62</v>
      </c>
      <c r="T145">
        <v>5762.44</v>
      </c>
      <c r="U145">
        <v>3941.37</v>
      </c>
      <c r="V145">
        <v>698.64</v>
      </c>
      <c r="W145">
        <v>4640.01</v>
      </c>
      <c r="X145">
        <v>637647.23329999996</v>
      </c>
      <c r="Y145">
        <v>60045.088199999998</v>
      </c>
      <c r="Z145">
        <v>697692.32149999996</v>
      </c>
      <c r="AA145" s="4">
        <v>10683.8245768</v>
      </c>
      <c r="AB145">
        <v>826181.92</v>
      </c>
      <c r="AC145">
        <v>3504838.2757999999</v>
      </c>
      <c r="AD145" s="3" t="s">
        <v>45</v>
      </c>
      <c r="AE145" s="3" t="s">
        <v>45</v>
      </c>
      <c r="AF145" t="s">
        <v>46</v>
      </c>
      <c r="AG145" t="s">
        <v>47</v>
      </c>
      <c r="AH145" t="s">
        <v>47</v>
      </c>
      <c r="AI145" t="s">
        <v>48</v>
      </c>
      <c r="AJ145" t="s">
        <v>48</v>
      </c>
      <c r="AK145">
        <v>46</v>
      </c>
      <c r="AL145">
        <v>8</v>
      </c>
      <c r="AM145">
        <f t="shared" si="2"/>
        <v>0.80597014925373134</v>
      </c>
      <c r="AN145" t="s">
        <v>14085</v>
      </c>
      <c r="AO145" t="s">
        <v>14083</v>
      </c>
      <c r="AP145" t="s">
        <v>14084</v>
      </c>
      <c r="AQ145" s="7"/>
    </row>
    <row r="146" spans="1:43" x14ac:dyDescent="0.2">
      <c r="A146" t="s">
        <v>36</v>
      </c>
      <c r="B146" t="s">
        <v>37</v>
      </c>
      <c r="C146" s="3" t="s">
        <v>798</v>
      </c>
      <c r="D146" s="3" t="s">
        <v>13256</v>
      </c>
      <c r="E146" t="s">
        <v>799</v>
      </c>
      <c r="F146" t="s">
        <v>800</v>
      </c>
      <c r="G146" t="s">
        <v>801</v>
      </c>
      <c r="H146" t="s">
        <v>801</v>
      </c>
      <c r="I146" t="s">
        <v>802</v>
      </c>
      <c r="J146" t="s">
        <v>803</v>
      </c>
      <c r="K146">
        <v>282</v>
      </c>
      <c r="L146" t="s">
        <v>43</v>
      </c>
      <c r="M146" t="s">
        <v>44</v>
      </c>
      <c r="N146">
        <v>278.04000000000002</v>
      </c>
      <c r="O146">
        <v>9890.5300000000007</v>
      </c>
      <c r="P146">
        <v>1006.64</v>
      </c>
      <c r="Q146">
        <v>10897.18</v>
      </c>
      <c r="R146">
        <v>7013.56</v>
      </c>
      <c r="S146">
        <v>276.88</v>
      </c>
      <c r="T146">
        <v>7290.45</v>
      </c>
      <c r="U146">
        <v>2876.97</v>
      </c>
      <c r="V146">
        <v>729.76</v>
      </c>
      <c r="W146">
        <v>3606.73</v>
      </c>
      <c r="X146">
        <v>2749962.9611999998</v>
      </c>
      <c r="Y146">
        <v>279886.18560000003</v>
      </c>
      <c r="Z146">
        <v>3029851.9271999998</v>
      </c>
      <c r="AA146" s="4">
        <v>10686.798725000001</v>
      </c>
      <c r="AB146">
        <v>579823.57999999996</v>
      </c>
      <c r="AC146">
        <v>6308904.8931999998</v>
      </c>
      <c r="AD146" s="3" t="s">
        <v>45</v>
      </c>
      <c r="AE146" s="3" t="s">
        <v>45</v>
      </c>
      <c r="AF146" t="s">
        <v>46</v>
      </c>
      <c r="AG146" t="s">
        <v>47</v>
      </c>
      <c r="AH146" t="s">
        <v>47</v>
      </c>
      <c r="AI146" t="s">
        <v>48</v>
      </c>
      <c r="AJ146" t="s">
        <v>47</v>
      </c>
      <c r="AK146">
        <v>104</v>
      </c>
      <c r="AL146">
        <v>14</v>
      </c>
      <c r="AM146">
        <f t="shared" si="2"/>
        <v>0.41843971631205673</v>
      </c>
      <c r="AN146" t="s">
        <v>14086</v>
      </c>
      <c r="AO146" t="s">
        <v>14087</v>
      </c>
      <c r="AP146" t="s">
        <v>14088</v>
      </c>
      <c r="AQ146" s="7"/>
    </row>
    <row r="147" spans="1:43" x14ac:dyDescent="0.2">
      <c r="A147" t="s">
        <v>36</v>
      </c>
      <c r="B147" t="s">
        <v>37</v>
      </c>
      <c r="C147" s="3" t="s">
        <v>798</v>
      </c>
      <c r="D147" s="3" t="s">
        <v>10298</v>
      </c>
      <c r="E147" t="s">
        <v>799</v>
      </c>
      <c r="F147" t="s">
        <v>804</v>
      </c>
      <c r="G147" t="s">
        <v>801</v>
      </c>
      <c r="H147" t="s">
        <v>801</v>
      </c>
      <c r="I147" t="s">
        <v>802</v>
      </c>
      <c r="J147" t="s">
        <v>805</v>
      </c>
      <c r="K147">
        <v>246</v>
      </c>
      <c r="L147" t="s">
        <v>51</v>
      </c>
      <c r="M147" t="s">
        <v>52</v>
      </c>
      <c r="N147">
        <v>242.2</v>
      </c>
      <c r="O147">
        <v>9975.23</v>
      </c>
      <c r="P147">
        <v>1169.4000000000001</v>
      </c>
      <c r="Q147">
        <v>11144.63</v>
      </c>
      <c r="R147">
        <v>7098.26</v>
      </c>
      <c r="S147">
        <v>439.64</v>
      </c>
      <c r="T147">
        <v>7537.9</v>
      </c>
      <c r="U147">
        <v>2876.97</v>
      </c>
      <c r="V147">
        <v>729.76</v>
      </c>
      <c r="W147">
        <v>3606.73</v>
      </c>
      <c r="X147">
        <v>2416000.7059999998</v>
      </c>
      <c r="Y147">
        <v>283228.68</v>
      </c>
      <c r="Z147">
        <v>2699229.3859999999</v>
      </c>
      <c r="AA147" s="4">
        <v>10934.248724999999</v>
      </c>
      <c r="AB147">
        <v>579823.57999999996</v>
      </c>
      <c r="AC147">
        <v>6308904.8931999998</v>
      </c>
      <c r="AD147" s="3" t="s">
        <v>45</v>
      </c>
      <c r="AE147" s="3" t="s">
        <v>45</v>
      </c>
      <c r="AF147" t="s">
        <v>90</v>
      </c>
      <c r="AG147" t="s">
        <v>47</v>
      </c>
      <c r="AH147" t="s">
        <v>47</v>
      </c>
      <c r="AI147" t="s">
        <v>48</v>
      </c>
      <c r="AJ147" t="s">
        <v>47</v>
      </c>
      <c r="AK147">
        <v>126</v>
      </c>
      <c r="AL147">
        <v>27</v>
      </c>
      <c r="AM147">
        <f t="shared" si="2"/>
        <v>0.62195121951219512</v>
      </c>
      <c r="AN147" t="s">
        <v>14089</v>
      </c>
      <c r="AO147" t="s">
        <v>14090</v>
      </c>
      <c r="AP147" t="s">
        <v>14091</v>
      </c>
      <c r="AQ147" s="7"/>
    </row>
    <row r="148" spans="1:43" x14ac:dyDescent="0.2">
      <c r="A148" t="s">
        <v>36</v>
      </c>
      <c r="B148" t="s">
        <v>37</v>
      </c>
      <c r="C148" s="3" t="s">
        <v>1709</v>
      </c>
      <c r="D148" s="3" t="s">
        <v>13257</v>
      </c>
      <c r="E148" t="s">
        <v>1710</v>
      </c>
      <c r="F148" t="s">
        <v>1717</v>
      </c>
      <c r="G148" t="s">
        <v>1712</v>
      </c>
      <c r="H148" t="s">
        <v>1712</v>
      </c>
      <c r="I148" t="s">
        <v>1713</v>
      </c>
      <c r="J148" t="s">
        <v>1718</v>
      </c>
      <c r="K148">
        <v>354</v>
      </c>
      <c r="L148" t="s">
        <v>221</v>
      </c>
      <c r="M148" t="s">
        <v>52</v>
      </c>
      <c r="N148">
        <v>351.92</v>
      </c>
      <c r="O148">
        <v>10143.86</v>
      </c>
      <c r="P148">
        <v>1612.5</v>
      </c>
      <c r="Q148">
        <v>11756.35</v>
      </c>
      <c r="R148">
        <v>8123.83</v>
      </c>
      <c r="S148">
        <v>842.06</v>
      </c>
      <c r="T148">
        <v>8965.89</v>
      </c>
      <c r="U148">
        <v>2020.03</v>
      </c>
      <c r="V148">
        <v>770.44</v>
      </c>
      <c r="W148">
        <v>2790.46</v>
      </c>
      <c r="X148">
        <v>3569827.2111999998</v>
      </c>
      <c r="Y148">
        <v>567471</v>
      </c>
      <c r="Z148">
        <v>4137294.6919999998</v>
      </c>
      <c r="AA148" s="4">
        <v>11763.052206730799</v>
      </c>
      <c r="AB148">
        <v>1280819.76</v>
      </c>
      <c r="AC148">
        <v>10088243.524</v>
      </c>
      <c r="AD148" s="3" t="s">
        <v>45</v>
      </c>
      <c r="AE148" s="3" t="s">
        <v>45</v>
      </c>
      <c r="AF148" t="s">
        <v>553</v>
      </c>
      <c r="AG148" t="s">
        <v>47</v>
      </c>
      <c r="AH148" t="s">
        <v>47</v>
      </c>
      <c r="AI148" t="s">
        <v>48</v>
      </c>
      <c r="AJ148" t="s">
        <v>48</v>
      </c>
      <c r="AK148">
        <v>271</v>
      </c>
      <c r="AL148">
        <v>28</v>
      </c>
      <c r="AM148">
        <f t="shared" si="2"/>
        <v>0.84463276836158196</v>
      </c>
      <c r="AN148" t="s">
        <v>14092</v>
      </c>
      <c r="AO148" t="s">
        <v>14093</v>
      </c>
      <c r="AP148" t="s">
        <v>14094</v>
      </c>
      <c r="AQ148" s="7"/>
    </row>
    <row r="149" spans="1:43" x14ac:dyDescent="0.2">
      <c r="A149" t="s">
        <v>36</v>
      </c>
      <c r="B149" t="s">
        <v>37</v>
      </c>
      <c r="C149" s="3" t="s">
        <v>1709</v>
      </c>
      <c r="D149" s="3" t="s">
        <v>13258</v>
      </c>
      <c r="E149" t="s">
        <v>1710</v>
      </c>
      <c r="F149" t="s">
        <v>1715</v>
      </c>
      <c r="G149" t="s">
        <v>1712</v>
      </c>
      <c r="H149" t="s">
        <v>1712</v>
      </c>
      <c r="I149" t="s">
        <v>1713</v>
      </c>
      <c r="J149" t="s">
        <v>1716</v>
      </c>
      <c r="K149">
        <v>422</v>
      </c>
      <c r="L149" t="s">
        <v>172</v>
      </c>
      <c r="M149" t="s">
        <v>44</v>
      </c>
      <c r="N149">
        <v>419.48</v>
      </c>
      <c r="O149">
        <v>9378.5499999999993</v>
      </c>
      <c r="P149">
        <v>965.86</v>
      </c>
      <c r="Q149">
        <v>10344.4</v>
      </c>
      <c r="R149">
        <v>7358.52</v>
      </c>
      <c r="S149">
        <v>195.42</v>
      </c>
      <c r="T149">
        <v>7553.94</v>
      </c>
      <c r="U149">
        <v>2020.03</v>
      </c>
      <c r="V149">
        <v>770.44</v>
      </c>
      <c r="W149">
        <v>2790.46</v>
      </c>
      <c r="X149">
        <v>3934114.1540000001</v>
      </c>
      <c r="Y149">
        <v>405158.95280000003</v>
      </c>
      <c r="Z149">
        <v>4339268.9119999995</v>
      </c>
      <c r="AA149" s="4">
        <v>10351.1022067308</v>
      </c>
      <c r="AB149">
        <v>1280819.76</v>
      </c>
      <c r="AC149">
        <v>10088243.524</v>
      </c>
      <c r="AD149" s="3" t="s">
        <v>45</v>
      </c>
      <c r="AE149" s="3" t="s">
        <v>45</v>
      </c>
      <c r="AF149" t="s">
        <v>553</v>
      </c>
      <c r="AG149" t="s">
        <v>47</v>
      </c>
      <c r="AH149" t="s">
        <v>47</v>
      </c>
      <c r="AI149" t="s">
        <v>48</v>
      </c>
      <c r="AJ149" t="s">
        <v>47</v>
      </c>
      <c r="AK149">
        <v>292</v>
      </c>
      <c r="AL149">
        <v>23</v>
      </c>
      <c r="AM149">
        <f t="shared" si="2"/>
        <v>0.74644549763033174</v>
      </c>
      <c r="AN149" t="s">
        <v>14095</v>
      </c>
      <c r="AO149" t="s">
        <v>14093</v>
      </c>
      <c r="AP149" t="s">
        <v>14094</v>
      </c>
      <c r="AQ149" s="7"/>
    </row>
    <row r="150" spans="1:43" x14ac:dyDescent="0.2">
      <c r="A150" t="s">
        <v>36</v>
      </c>
      <c r="B150" t="s">
        <v>37</v>
      </c>
      <c r="C150" s="3" t="s">
        <v>1709</v>
      </c>
      <c r="D150" s="3" t="s">
        <v>10299</v>
      </c>
      <c r="E150" t="s">
        <v>1710</v>
      </c>
      <c r="F150" t="s">
        <v>1711</v>
      </c>
      <c r="G150" t="s">
        <v>1712</v>
      </c>
      <c r="H150" t="s">
        <v>1712</v>
      </c>
      <c r="I150" t="s">
        <v>1713</v>
      </c>
      <c r="J150" t="s">
        <v>1714</v>
      </c>
      <c r="K150">
        <v>56</v>
      </c>
      <c r="L150" t="s">
        <v>81</v>
      </c>
      <c r="M150" t="s">
        <v>44</v>
      </c>
      <c r="N150">
        <v>55.35</v>
      </c>
      <c r="O150">
        <v>5207.17</v>
      </c>
      <c r="P150">
        <v>770.44</v>
      </c>
      <c r="Q150">
        <v>5977.6</v>
      </c>
      <c r="R150">
        <v>3187.14</v>
      </c>
      <c r="S150">
        <v>0</v>
      </c>
      <c r="T150">
        <v>3187.14</v>
      </c>
      <c r="U150">
        <v>2020.03</v>
      </c>
      <c r="V150">
        <v>770.44</v>
      </c>
      <c r="W150">
        <v>2790.46</v>
      </c>
      <c r="X150">
        <v>288216.85950000002</v>
      </c>
      <c r="Y150">
        <v>42643.853999999999</v>
      </c>
      <c r="Z150">
        <v>330860.15999999997</v>
      </c>
      <c r="AA150" s="4">
        <v>5984.3022067307702</v>
      </c>
      <c r="AB150">
        <v>1280819.76</v>
      </c>
      <c r="AC150">
        <v>10088243.524</v>
      </c>
      <c r="AD150" s="3" t="s">
        <v>106</v>
      </c>
      <c r="AE150" s="3" t="s">
        <v>45</v>
      </c>
      <c r="AF150" t="s">
        <v>553</v>
      </c>
      <c r="AG150" t="s">
        <v>47</v>
      </c>
      <c r="AH150" t="s">
        <v>47</v>
      </c>
      <c r="AI150" t="s">
        <v>48</v>
      </c>
      <c r="AJ150" t="s">
        <v>47</v>
      </c>
      <c r="AK150">
        <v>44</v>
      </c>
      <c r="AL150">
        <v>1</v>
      </c>
      <c r="AM150">
        <f t="shared" si="2"/>
        <v>0.8035714285714286</v>
      </c>
      <c r="AN150" t="s">
        <v>14096</v>
      </c>
      <c r="AO150" t="s">
        <v>14093</v>
      </c>
      <c r="AP150" t="s">
        <v>14094</v>
      </c>
      <c r="AQ150" s="7"/>
    </row>
    <row r="151" spans="1:43" x14ac:dyDescent="0.2">
      <c r="A151" t="s">
        <v>36</v>
      </c>
      <c r="B151" t="s">
        <v>37</v>
      </c>
      <c r="C151" s="3" t="s">
        <v>5323</v>
      </c>
      <c r="D151" s="3" t="s">
        <v>10300</v>
      </c>
      <c r="E151" t="s">
        <v>5324</v>
      </c>
      <c r="F151" t="s">
        <v>5324</v>
      </c>
      <c r="G151" t="s">
        <v>5325</v>
      </c>
      <c r="H151" t="s">
        <v>5325</v>
      </c>
      <c r="I151" t="s">
        <v>5326</v>
      </c>
      <c r="J151" t="s">
        <v>5327</v>
      </c>
      <c r="K151">
        <v>252</v>
      </c>
      <c r="L151" t="s">
        <v>81</v>
      </c>
      <c r="M151" t="s">
        <v>44</v>
      </c>
      <c r="N151">
        <v>251.56</v>
      </c>
      <c r="O151">
        <v>10955.31</v>
      </c>
      <c r="P151">
        <v>1256.8900000000001</v>
      </c>
      <c r="Q151">
        <v>12212.2</v>
      </c>
      <c r="R151">
        <v>10955.31</v>
      </c>
      <c r="S151">
        <v>1256.8900000000001</v>
      </c>
      <c r="T151">
        <v>12212.2</v>
      </c>
      <c r="U151">
        <v>0</v>
      </c>
      <c r="V151">
        <v>0</v>
      </c>
      <c r="W151">
        <v>0</v>
      </c>
      <c r="X151">
        <v>2755917.7836000002</v>
      </c>
      <c r="Y151">
        <v>316183.24839999998</v>
      </c>
      <c r="Z151">
        <v>3072101.0320000001</v>
      </c>
      <c r="AA151" s="4">
        <v>11291.1641587302</v>
      </c>
      <c r="AB151">
        <v>1008279.85</v>
      </c>
      <c r="AC151">
        <v>4080380.8820000002</v>
      </c>
      <c r="AD151" s="3" t="s">
        <v>45</v>
      </c>
      <c r="AE151" s="3" t="s">
        <v>45</v>
      </c>
      <c r="AF151" t="s">
        <v>66</v>
      </c>
      <c r="AG151" t="s">
        <v>47</v>
      </c>
      <c r="AH151" t="s">
        <v>47</v>
      </c>
      <c r="AI151" t="s">
        <v>48</v>
      </c>
      <c r="AJ151" t="s">
        <v>48</v>
      </c>
      <c r="AK151">
        <v>147</v>
      </c>
      <c r="AL151">
        <v>19</v>
      </c>
      <c r="AM151">
        <f t="shared" si="2"/>
        <v>0.65873015873015872</v>
      </c>
      <c r="AN151" t="s">
        <v>14097</v>
      </c>
      <c r="AO151" t="s">
        <v>14098</v>
      </c>
      <c r="AP151" t="s">
        <v>14099</v>
      </c>
      <c r="AQ151" s="7"/>
    </row>
    <row r="152" spans="1:43" x14ac:dyDescent="0.2">
      <c r="A152" t="s">
        <v>36</v>
      </c>
      <c r="B152" t="s">
        <v>37</v>
      </c>
      <c r="C152" s="3" t="s">
        <v>10158</v>
      </c>
      <c r="D152" s="3" t="s">
        <v>13259</v>
      </c>
      <c r="E152" t="s">
        <v>294</v>
      </c>
      <c r="F152" t="s">
        <v>295</v>
      </c>
      <c r="G152" t="s">
        <v>296</v>
      </c>
      <c r="H152" t="s">
        <v>296</v>
      </c>
      <c r="I152" t="s">
        <v>297</v>
      </c>
      <c r="J152" t="s">
        <v>298</v>
      </c>
      <c r="K152">
        <v>182</v>
      </c>
      <c r="L152" t="s">
        <v>72</v>
      </c>
      <c r="M152" t="s">
        <v>52</v>
      </c>
      <c r="N152">
        <v>182.67</v>
      </c>
      <c r="O152">
        <v>10018.120000000001</v>
      </c>
      <c r="P152">
        <v>2000.74</v>
      </c>
      <c r="Q152">
        <v>12018.87</v>
      </c>
      <c r="R152">
        <v>6693.34</v>
      </c>
      <c r="S152">
        <v>1958.8</v>
      </c>
      <c r="T152">
        <v>8652.14</v>
      </c>
      <c r="U152">
        <v>3324.78</v>
      </c>
      <c r="V152">
        <v>41.94</v>
      </c>
      <c r="W152">
        <v>3366.73</v>
      </c>
      <c r="X152">
        <v>1830009.9804</v>
      </c>
      <c r="Y152">
        <v>365475.17580000003</v>
      </c>
      <c r="Z152">
        <v>2195486.9829000002</v>
      </c>
      <c r="AA152" s="4">
        <v>11608.557816836699</v>
      </c>
      <c r="AB152">
        <v>2717702.62</v>
      </c>
      <c r="AC152">
        <v>7115544.9957999997</v>
      </c>
      <c r="AD152" s="3" t="s">
        <v>45</v>
      </c>
      <c r="AE152" s="3" t="s">
        <v>45</v>
      </c>
      <c r="AF152" t="s">
        <v>66</v>
      </c>
      <c r="AG152" t="s">
        <v>47</v>
      </c>
      <c r="AH152" t="s">
        <v>47</v>
      </c>
      <c r="AI152" t="s">
        <v>48</v>
      </c>
      <c r="AJ152" t="s">
        <v>48</v>
      </c>
      <c r="AK152">
        <v>98</v>
      </c>
      <c r="AL152">
        <v>15</v>
      </c>
      <c r="AM152">
        <f t="shared" si="2"/>
        <v>0.62087912087912089</v>
      </c>
      <c r="AN152" t="s">
        <v>14100</v>
      </c>
      <c r="AO152" t="s">
        <v>14101</v>
      </c>
      <c r="AP152" t="s">
        <v>14102</v>
      </c>
      <c r="AQ152" s="7"/>
    </row>
    <row r="153" spans="1:43" x14ac:dyDescent="0.2">
      <c r="A153" t="s">
        <v>36</v>
      </c>
      <c r="B153" t="s">
        <v>37</v>
      </c>
      <c r="C153" s="3" t="s">
        <v>10158</v>
      </c>
      <c r="D153" s="3" t="s">
        <v>13260</v>
      </c>
      <c r="E153" t="s">
        <v>294</v>
      </c>
      <c r="F153" t="s">
        <v>299</v>
      </c>
      <c r="G153" t="s">
        <v>296</v>
      </c>
      <c r="H153" t="s">
        <v>296</v>
      </c>
      <c r="I153" t="s">
        <v>297</v>
      </c>
      <c r="J153" t="s">
        <v>300</v>
      </c>
      <c r="K153">
        <v>107</v>
      </c>
      <c r="L153" t="s">
        <v>93</v>
      </c>
      <c r="M153" t="s">
        <v>44</v>
      </c>
      <c r="N153">
        <v>106.03</v>
      </c>
      <c r="O153">
        <v>11002.49</v>
      </c>
      <c r="P153">
        <v>124.82</v>
      </c>
      <c r="Q153">
        <v>11127.31</v>
      </c>
      <c r="R153">
        <v>7677.71</v>
      </c>
      <c r="S153">
        <v>82.88</v>
      </c>
      <c r="T153">
        <v>7760.58</v>
      </c>
      <c r="U153">
        <v>3324.78</v>
      </c>
      <c r="V153">
        <v>41.94</v>
      </c>
      <c r="W153">
        <v>3366.73</v>
      </c>
      <c r="X153">
        <v>1166594.0146999999</v>
      </c>
      <c r="Y153">
        <v>13234.6646</v>
      </c>
      <c r="Z153">
        <v>1179828.6793</v>
      </c>
      <c r="AA153" s="4">
        <v>10716.9978168367</v>
      </c>
      <c r="AB153">
        <v>2717702.62</v>
      </c>
      <c r="AC153">
        <v>7115544.9957999997</v>
      </c>
      <c r="AD153" s="3" t="s">
        <v>45</v>
      </c>
      <c r="AE153" s="3" t="s">
        <v>45</v>
      </c>
      <c r="AF153" t="s">
        <v>66</v>
      </c>
      <c r="AG153" t="s">
        <v>47</v>
      </c>
      <c r="AH153" t="s">
        <v>47</v>
      </c>
      <c r="AI153" t="s">
        <v>48</v>
      </c>
      <c r="AJ153" t="s">
        <v>48</v>
      </c>
      <c r="AK153">
        <v>48</v>
      </c>
      <c r="AL153">
        <v>6</v>
      </c>
      <c r="AM153">
        <f t="shared" si="2"/>
        <v>0.50467289719626163</v>
      </c>
      <c r="AN153" t="s">
        <v>14103</v>
      </c>
      <c r="AO153" t="s">
        <v>14101</v>
      </c>
      <c r="AP153" t="s">
        <v>14102</v>
      </c>
      <c r="AQ153" s="7"/>
    </row>
    <row r="154" spans="1:43" x14ac:dyDescent="0.2">
      <c r="A154" t="s">
        <v>36</v>
      </c>
      <c r="B154" t="s">
        <v>37</v>
      </c>
      <c r="C154" s="3" t="s">
        <v>10158</v>
      </c>
      <c r="D154" s="3" t="s">
        <v>10301</v>
      </c>
      <c r="E154" t="s">
        <v>294</v>
      </c>
      <c r="F154" t="s">
        <v>301</v>
      </c>
      <c r="G154" t="s">
        <v>296</v>
      </c>
      <c r="H154" t="s">
        <v>296</v>
      </c>
      <c r="I154" t="s">
        <v>297</v>
      </c>
      <c r="J154" t="s">
        <v>302</v>
      </c>
      <c r="K154">
        <v>103</v>
      </c>
      <c r="L154" t="s">
        <v>100</v>
      </c>
      <c r="M154" t="s">
        <v>59</v>
      </c>
      <c r="N154">
        <v>103.04</v>
      </c>
      <c r="O154">
        <v>9851.4500000000007</v>
      </c>
      <c r="P154">
        <v>72.13</v>
      </c>
      <c r="Q154">
        <v>9923.59</v>
      </c>
      <c r="R154">
        <v>6526.67</v>
      </c>
      <c r="S154">
        <v>30.19</v>
      </c>
      <c r="T154">
        <v>6556.86</v>
      </c>
      <c r="U154">
        <v>3324.78</v>
      </c>
      <c r="V154">
        <v>41.94</v>
      </c>
      <c r="W154">
        <v>3366.73</v>
      </c>
      <c r="X154">
        <v>1015093.4080000001</v>
      </c>
      <c r="Y154">
        <v>7432.2752</v>
      </c>
      <c r="Z154">
        <v>1022526.7136</v>
      </c>
      <c r="AA154" s="4">
        <v>9513.2778168367295</v>
      </c>
      <c r="AB154">
        <v>2717702.62</v>
      </c>
      <c r="AC154">
        <v>7115544.9957999997</v>
      </c>
      <c r="AD154" s="3" t="s">
        <v>45</v>
      </c>
      <c r="AE154" s="3" t="s">
        <v>45</v>
      </c>
      <c r="AF154" t="s">
        <v>66</v>
      </c>
      <c r="AG154" t="s">
        <v>47</v>
      </c>
      <c r="AH154" t="s">
        <v>47</v>
      </c>
      <c r="AI154" t="s">
        <v>48</v>
      </c>
      <c r="AJ154" t="s">
        <v>48</v>
      </c>
      <c r="AK154">
        <v>54</v>
      </c>
      <c r="AL154">
        <v>6</v>
      </c>
      <c r="AM154">
        <f t="shared" si="2"/>
        <v>0.58252427184466016</v>
      </c>
      <c r="AN154" t="s">
        <v>14104</v>
      </c>
      <c r="AO154" t="s">
        <v>14105</v>
      </c>
      <c r="AP154" t="s">
        <v>14102</v>
      </c>
      <c r="AQ154" s="7"/>
    </row>
    <row r="155" spans="1:43" x14ac:dyDescent="0.2">
      <c r="A155" t="s">
        <v>36</v>
      </c>
      <c r="B155" t="s">
        <v>37</v>
      </c>
      <c r="C155" s="3" t="s">
        <v>3178</v>
      </c>
      <c r="D155" s="3" t="s">
        <v>10302</v>
      </c>
      <c r="E155" t="s">
        <v>3179</v>
      </c>
      <c r="F155" t="s">
        <v>3179</v>
      </c>
      <c r="G155" t="s">
        <v>3180</v>
      </c>
      <c r="H155" t="s">
        <v>3180</v>
      </c>
      <c r="I155" t="s">
        <v>10151</v>
      </c>
      <c r="J155" t="s">
        <v>3181</v>
      </c>
      <c r="K155">
        <v>34</v>
      </c>
      <c r="L155" t="s">
        <v>221</v>
      </c>
      <c r="M155" t="s">
        <v>52</v>
      </c>
      <c r="N155">
        <v>34</v>
      </c>
      <c r="O155">
        <v>12728.14</v>
      </c>
      <c r="P155">
        <v>588.04999999999995</v>
      </c>
      <c r="Q155">
        <v>13316.18</v>
      </c>
      <c r="R155">
        <v>12728.14</v>
      </c>
      <c r="S155">
        <v>588.04999999999995</v>
      </c>
      <c r="T155">
        <v>13316.18</v>
      </c>
      <c r="U155">
        <v>0</v>
      </c>
      <c r="V155">
        <v>0</v>
      </c>
      <c r="W155">
        <v>0</v>
      </c>
      <c r="X155">
        <v>432756.76</v>
      </c>
      <c r="Y155">
        <v>19993.7</v>
      </c>
      <c r="Z155">
        <v>452750.12</v>
      </c>
      <c r="AA155" s="4">
        <v>13323.529411764701</v>
      </c>
      <c r="AB155">
        <v>1501.84</v>
      </c>
      <c r="AC155">
        <v>454251.96</v>
      </c>
      <c r="AD155" s="3" t="s">
        <v>45</v>
      </c>
      <c r="AE155" s="3" t="s">
        <v>45</v>
      </c>
      <c r="AF155" t="s">
        <v>379</v>
      </c>
      <c r="AG155" t="s">
        <v>48</v>
      </c>
      <c r="AH155" t="s">
        <v>47</v>
      </c>
      <c r="AI155" t="s">
        <v>47</v>
      </c>
      <c r="AJ155" t="s">
        <v>10151</v>
      </c>
      <c r="AK155">
        <v>19</v>
      </c>
      <c r="AL155">
        <v>0</v>
      </c>
      <c r="AM155">
        <f t="shared" si="2"/>
        <v>0.55882352941176472</v>
      </c>
      <c r="AN155" t="s">
        <v>14106</v>
      </c>
      <c r="AO155" t="s">
        <v>14107</v>
      </c>
      <c r="AP155" t="s">
        <v>14108</v>
      </c>
      <c r="AQ155" s="7"/>
    </row>
    <row r="156" spans="1:43" x14ac:dyDescent="0.2">
      <c r="A156" t="s">
        <v>36</v>
      </c>
      <c r="B156" t="s">
        <v>37</v>
      </c>
      <c r="C156" s="3" t="s">
        <v>10159</v>
      </c>
      <c r="D156" s="3" t="s">
        <v>10303</v>
      </c>
      <c r="E156" t="s">
        <v>53</v>
      </c>
      <c r="F156" t="s">
        <v>54</v>
      </c>
      <c r="G156" t="s">
        <v>55</v>
      </c>
      <c r="H156" t="s">
        <v>55</v>
      </c>
      <c r="I156" t="s">
        <v>56</v>
      </c>
      <c r="J156" t="s">
        <v>57</v>
      </c>
      <c r="K156">
        <v>32</v>
      </c>
      <c r="L156" t="s">
        <v>58</v>
      </c>
      <c r="M156" t="s">
        <v>59</v>
      </c>
      <c r="N156">
        <v>32.049999999999997</v>
      </c>
      <c r="O156">
        <v>23787.19</v>
      </c>
      <c r="P156">
        <v>3366.6</v>
      </c>
      <c r="Q156">
        <v>27153.79</v>
      </c>
      <c r="R156">
        <v>23787.19</v>
      </c>
      <c r="S156">
        <v>3366.6</v>
      </c>
      <c r="T156">
        <v>27153.79</v>
      </c>
      <c r="U156">
        <v>0</v>
      </c>
      <c r="V156">
        <v>0</v>
      </c>
      <c r="W156">
        <v>0</v>
      </c>
      <c r="X156">
        <v>762379.43949999998</v>
      </c>
      <c r="Y156">
        <v>107899.53</v>
      </c>
      <c r="Z156">
        <v>870278.96950000001</v>
      </c>
      <c r="AA156" s="4">
        <v>28832.572203125001</v>
      </c>
      <c r="AB156">
        <v>179775.25</v>
      </c>
      <c r="AC156">
        <v>1050054.2194999999</v>
      </c>
      <c r="AD156" s="3" t="s">
        <v>45</v>
      </c>
      <c r="AE156" s="3" t="s">
        <v>45</v>
      </c>
      <c r="AF156" t="s">
        <v>46</v>
      </c>
      <c r="AG156" t="s">
        <v>47</v>
      </c>
      <c r="AH156" t="s">
        <v>47</v>
      </c>
      <c r="AI156" t="s">
        <v>48</v>
      </c>
      <c r="AJ156" t="s">
        <v>48</v>
      </c>
      <c r="AK156">
        <v>12</v>
      </c>
      <c r="AL156">
        <v>3</v>
      </c>
      <c r="AM156">
        <f t="shared" si="2"/>
        <v>0.46875</v>
      </c>
      <c r="AN156" t="s">
        <v>14109</v>
      </c>
      <c r="AO156" t="s">
        <v>14110</v>
      </c>
      <c r="AP156" t="s">
        <v>14111</v>
      </c>
      <c r="AQ156" s="7"/>
    </row>
    <row r="157" spans="1:43" x14ac:dyDescent="0.2">
      <c r="A157" t="s">
        <v>36</v>
      </c>
      <c r="B157" t="s">
        <v>37</v>
      </c>
      <c r="C157" s="3" t="s">
        <v>5727</v>
      </c>
      <c r="D157" s="3" t="s">
        <v>13261</v>
      </c>
      <c r="E157" t="s">
        <v>5728</v>
      </c>
      <c r="F157" t="s">
        <v>377</v>
      </c>
      <c r="G157" t="s">
        <v>5729</v>
      </c>
      <c r="H157" t="s">
        <v>5729</v>
      </c>
      <c r="I157" t="s">
        <v>5730</v>
      </c>
      <c r="J157" t="s">
        <v>5731</v>
      </c>
      <c r="K157">
        <v>399</v>
      </c>
      <c r="L157" t="s">
        <v>72</v>
      </c>
      <c r="M157" t="s">
        <v>52</v>
      </c>
      <c r="N157">
        <v>400.79</v>
      </c>
      <c r="O157">
        <v>10333.219999999999</v>
      </c>
      <c r="P157">
        <v>947.71</v>
      </c>
      <c r="Q157">
        <v>11280.92</v>
      </c>
      <c r="R157">
        <v>8339.91</v>
      </c>
      <c r="S157">
        <v>405.73</v>
      </c>
      <c r="T157">
        <v>8745.64</v>
      </c>
      <c r="U157">
        <v>1993.31</v>
      </c>
      <c r="V157">
        <v>541.98</v>
      </c>
      <c r="W157">
        <v>2535.2800000000002</v>
      </c>
      <c r="X157">
        <v>4141451.2437999998</v>
      </c>
      <c r="Y157">
        <v>379832.69089999999</v>
      </c>
      <c r="Z157">
        <v>4521279.9267999995</v>
      </c>
      <c r="AA157" s="4">
        <v>12578.4795979188</v>
      </c>
      <c r="AB157">
        <v>68148590.150000006</v>
      </c>
      <c r="AC157">
        <v>109519771.0556</v>
      </c>
      <c r="AD157" s="3" t="s">
        <v>45</v>
      </c>
      <c r="AE157" s="3" t="s">
        <v>45</v>
      </c>
      <c r="AF157" t="s">
        <v>553</v>
      </c>
      <c r="AG157" t="s">
        <v>47</v>
      </c>
      <c r="AH157" t="s">
        <v>47</v>
      </c>
      <c r="AI157" t="s">
        <v>48</v>
      </c>
      <c r="AJ157" t="s">
        <v>48</v>
      </c>
      <c r="AK157">
        <v>261</v>
      </c>
      <c r="AL157">
        <v>13</v>
      </c>
      <c r="AM157">
        <f t="shared" si="2"/>
        <v>0.68671679197994984</v>
      </c>
      <c r="AN157" t="s">
        <v>14112</v>
      </c>
      <c r="AO157" t="s">
        <v>14113</v>
      </c>
      <c r="AP157" t="s">
        <v>14114</v>
      </c>
      <c r="AQ157" s="7"/>
    </row>
    <row r="158" spans="1:43" x14ac:dyDescent="0.2">
      <c r="A158" t="s">
        <v>36</v>
      </c>
      <c r="B158" t="s">
        <v>37</v>
      </c>
      <c r="C158" s="3" t="s">
        <v>5727</v>
      </c>
      <c r="D158" s="3" t="s">
        <v>13262</v>
      </c>
      <c r="E158" t="s">
        <v>5728</v>
      </c>
      <c r="F158" t="s">
        <v>5734</v>
      </c>
      <c r="G158" t="s">
        <v>5729</v>
      </c>
      <c r="H158" t="s">
        <v>5729</v>
      </c>
      <c r="I158" t="s">
        <v>5730</v>
      </c>
      <c r="J158" t="s">
        <v>5735</v>
      </c>
      <c r="K158">
        <v>117</v>
      </c>
      <c r="L158" t="s">
        <v>43</v>
      </c>
      <c r="M158" t="s">
        <v>44</v>
      </c>
      <c r="N158">
        <v>107.04</v>
      </c>
      <c r="O158">
        <v>8104.9</v>
      </c>
      <c r="P158">
        <v>1088.57</v>
      </c>
      <c r="Q158">
        <v>9193.4599999999991</v>
      </c>
      <c r="R158">
        <v>6111.59</v>
      </c>
      <c r="S158">
        <v>546.59</v>
      </c>
      <c r="T158">
        <v>6658.18</v>
      </c>
      <c r="U158">
        <v>1993.31</v>
      </c>
      <c r="V158">
        <v>541.98</v>
      </c>
      <c r="W158">
        <v>2535.2800000000002</v>
      </c>
      <c r="X158">
        <v>867548.49600000004</v>
      </c>
      <c r="Y158">
        <v>116520.5328</v>
      </c>
      <c r="Z158">
        <v>984067.9584</v>
      </c>
      <c r="AA158" s="4">
        <v>10491.019597918799</v>
      </c>
      <c r="AB158">
        <v>68148590.150000006</v>
      </c>
      <c r="AC158">
        <v>109519771.0556</v>
      </c>
      <c r="AD158" s="3" t="s">
        <v>45</v>
      </c>
      <c r="AE158" s="3" t="s">
        <v>45</v>
      </c>
      <c r="AF158" t="s">
        <v>553</v>
      </c>
      <c r="AG158" t="s">
        <v>47</v>
      </c>
      <c r="AH158" t="s">
        <v>47</v>
      </c>
      <c r="AI158" t="s">
        <v>48</v>
      </c>
      <c r="AJ158" t="s">
        <v>48</v>
      </c>
      <c r="AK158">
        <v>96</v>
      </c>
      <c r="AL158">
        <v>2</v>
      </c>
      <c r="AM158">
        <f t="shared" si="2"/>
        <v>0.83760683760683763</v>
      </c>
      <c r="AN158" t="s">
        <v>14115</v>
      </c>
      <c r="AO158" t="s">
        <v>14116</v>
      </c>
      <c r="AP158" t="s">
        <v>14117</v>
      </c>
      <c r="AQ158" s="7"/>
    </row>
    <row r="159" spans="1:43" x14ac:dyDescent="0.2">
      <c r="A159" t="s">
        <v>36</v>
      </c>
      <c r="B159" t="s">
        <v>37</v>
      </c>
      <c r="C159" s="3" t="s">
        <v>5727</v>
      </c>
      <c r="D159" s="3" t="s">
        <v>10304</v>
      </c>
      <c r="E159" t="s">
        <v>5728</v>
      </c>
      <c r="F159" t="s">
        <v>5732</v>
      </c>
      <c r="G159" t="s">
        <v>5729</v>
      </c>
      <c r="H159" t="s">
        <v>5729</v>
      </c>
      <c r="I159" t="s">
        <v>5730</v>
      </c>
      <c r="J159" t="s">
        <v>5733</v>
      </c>
      <c r="K159">
        <v>111</v>
      </c>
      <c r="L159" t="s">
        <v>4037</v>
      </c>
      <c r="M159" t="s">
        <v>52</v>
      </c>
      <c r="N159">
        <v>111</v>
      </c>
      <c r="O159">
        <v>8683.1</v>
      </c>
      <c r="P159">
        <v>541.98</v>
      </c>
      <c r="Q159">
        <v>9225.07</v>
      </c>
      <c r="R159">
        <v>6689.79</v>
      </c>
      <c r="S159">
        <v>0</v>
      </c>
      <c r="T159">
        <v>6689.79</v>
      </c>
      <c r="U159">
        <v>1993.31</v>
      </c>
      <c r="V159">
        <v>541.98</v>
      </c>
      <c r="W159">
        <v>2535.2800000000002</v>
      </c>
      <c r="X159">
        <v>963824.1</v>
      </c>
      <c r="Y159">
        <v>60159.78</v>
      </c>
      <c r="Z159">
        <v>1023982.77</v>
      </c>
      <c r="AA159" s="4">
        <v>10522.6295979188</v>
      </c>
      <c r="AB159">
        <v>68148590.150000006</v>
      </c>
      <c r="AC159">
        <v>109519771.0556</v>
      </c>
      <c r="AD159" s="3" t="s">
        <v>45</v>
      </c>
      <c r="AE159" s="3" t="s">
        <v>45</v>
      </c>
      <c r="AF159" t="s">
        <v>553</v>
      </c>
      <c r="AG159" t="s">
        <v>47</v>
      </c>
      <c r="AH159" t="s">
        <v>48</v>
      </c>
      <c r="AI159" t="s">
        <v>47</v>
      </c>
      <c r="AJ159" t="s">
        <v>10151</v>
      </c>
      <c r="AK159">
        <v>8</v>
      </c>
      <c r="AL159">
        <v>3</v>
      </c>
      <c r="AM159">
        <f t="shared" si="2"/>
        <v>9.90990990990991E-2</v>
      </c>
      <c r="AN159" t="s">
        <v>14118</v>
      </c>
      <c r="AO159" t="s">
        <v>14119</v>
      </c>
      <c r="AP159" t="s">
        <v>14117</v>
      </c>
      <c r="AQ159" s="7"/>
    </row>
    <row r="160" spans="1:43" x14ac:dyDescent="0.2">
      <c r="A160" t="s">
        <v>36</v>
      </c>
      <c r="B160" t="s">
        <v>37</v>
      </c>
      <c r="C160" s="3" t="s">
        <v>5727</v>
      </c>
      <c r="D160" s="3" t="s">
        <v>10305</v>
      </c>
      <c r="E160" t="s">
        <v>5728</v>
      </c>
      <c r="F160" t="s">
        <v>5744</v>
      </c>
      <c r="G160" t="s">
        <v>5729</v>
      </c>
      <c r="H160" t="s">
        <v>5729</v>
      </c>
      <c r="I160" t="s">
        <v>5730</v>
      </c>
      <c r="J160" t="s">
        <v>5745</v>
      </c>
      <c r="K160">
        <v>1035</v>
      </c>
      <c r="L160" t="s">
        <v>93</v>
      </c>
      <c r="M160" t="s">
        <v>44</v>
      </c>
      <c r="N160">
        <v>1035</v>
      </c>
      <c r="O160">
        <v>9592.08</v>
      </c>
      <c r="P160">
        <v>659.64</v>
      </c>
      <c r="Q160">
        <v>10251.719999999999</v>
      </c>
      <c r="R160">
        <v>7598.77</v>
      </c>
      <c r="S160">
        <v>117.66</v>
      </c>
      <c r="T160">
        <v>7716.44</v>
      </c>
      <c r="U160">
        <v>1993.31</v>
      </c>
      <c r="V160">
        <v>541.98</v>
      </c>
      <c r="W160">
        <v>2535.2800000000002</v>
      </c>
      <c r="X160">
        <v>9927802.8000000007</v>
      </c>
      <c r="Y160">
        <v>682727.4</v>
      </c>
      <c r="Z160">
        <v>10610530.199999999</v>
      </c>
      <c r="AA160" s="4">
        <v>11549.279597918799</v>
      </c>
      <c r="AB160">
        <v>68148590.150000006</v>
      </c>
      <c r="AC160">
        <v>109519771.0556</v>
      </c>
      <c r="AD160" s="3" t="s">
        <v>45</v>
      </c>
      <c r="AE160" s="3" t="s">
        <v>45</v>
      </c>
      <c r="AF160" t="s">
        <v>553</v>
      </c>
      <c r="AG160" t="s">
        <v>47</v>
      </c>
      <c r="AH160" t="s">
        <v>47</v>
      </c>
      <c r="AI160" t="s">
        <v>47</v>
      </c>
      <c r="AJ160" t="s">
        <v>10151</v>
      </c>
      <c r="AK160">
        <v>364</v>
      </c>
      <c r="AL160">
        <v>61</v>
      </c>
      <c r="AM160">
        <f t="shared" si="2"/>
        <v>0.41062801932367149</v>
      </c>
      <c r="AN160" t="s">
        <v>14120</v>
      </c>
      <c r="AO160" t="s">
        <v>14113</v>
      </c>
      <c r="AP160" t="s">
        <v>14114</v>
      </c>
      <c r="AQ160" s="7"/>
    </row>
    <row r="161" spans="1:43" x14ac:dyDescent="0.2">
      <c r="A161" t="s">
        <v>36</v>
      </c>
      <c r="B161" t="s">
        <v>37</v>
      </c>
      <c r="C161" s="3" t="s">
        <v>5727</v>
      </c>
      <c r="D161" s="3" t="s">
        <v>10306</v>
      </c>
      <c r="E161" t="s">
        <v>5728</v>
      </c>
      <c r="F161" t="s">
        <v>5740</v>
      </c>
      <c r="G161" t="s">
        <v>5729</v>
      </c>
      <c r="H161" t="s">
        <v>5729</v>
      </c>
      <c r="I161" t="s">
        <v>5730</v>
      </c>
      <c r="J161" t="s">
        <v>5741</v>
      </c>
      <c r="K161">
        <v>747</v>
      </c>
      <c r="L161" t="s">
        <v>100</v>
      </c>
      <c r="M161" t="s">
        <v>59</v>
      </c>
      <c r="N161">
        <v>746.58</v>
      </c>
      <c r="O161">
        <v>9826.14</v>
      </c>
      <c r="P161">
        <v>565.78</v>
      </c>
      <c r="Q161">
        <v>10391.91</v>
      </c>
      <c r="R161">
        <v>7832.83</v>
      </c>
      <c r="S161">
        <v>23.8</v>
      </c>
      <c r="T161">
        <v>7856.63</v>
      </c>
      <c r="U161">
        <v>1993.31</v>
      </c>
      <c r="V161">
        <v>541.98</v>
      </c>
      <c r="W161">
        <v>2535.2800000000002</v>
      </c>
      <c r="X161">
        <v>7335999.6012000004</v>
      </c>
      <c r="Y161">
        <v>422400.03240000003</v>
      </c>
      <c r="Z161">
        <v>7758392.1677999999</v>
      </c>
      <c r="AA161" s="4">
        <v>11689.4695979188</v>
      </c>
      <c r="AB161">
        <v>68148590.150000006</v>
      </c>
      <c r="AC161">
        <v>109519771.0556</v>
      </c>
      <c r="AD161" s="3" t="s">
        <v>45</v>
      </c>
      <c r="AE161" s="3" t="s">
        <v>45</v>
      </c>
      <c r="AF161" t="s">
        <v>553</v>
      </c>
      <c r="AG161" t="s">
        <v>47</v>
      </c>
      <c r="AH161" t="s">
        <v>47</v>
      </c>
      <c r="AI161" t="s">
        <v>47</v>
      </c>
      <c r="AJ161" t="s">
        <v>10151</v>
      </c>
      <c r="AK161">
        <v>313</v>
      </c>
      <c r="AL161">
        <v>53</v>
      </c>
      <c r="AM161">
        <f t="shared" si="2"/>
        <v>0.48995983935742971</v>
      </c>
      <c r="AN161" t="s">
        <v>14121</v>
      </c>
      <c r="AO161" t="s">
        <v>14122</v>
      </c>
      <c r="AP161" t="s">
        <v>14117</v>
      </c>
      <c r="AQ161" s="7"/>
    </row>
    <row r="162" spans="1:43" x14ac:dyDescent="0.2">
      <c r="A162" t="s">
        <v>36</v>
      </c>
      <c r="B162" t="s">
        <v>37</v>
      </c>
      <c r="C162" s="3" t="s">
        <v>5727</v>
      </c>
      <c r="D162" s="3" t="s">
        <v>10307</v>
      </c>
      <c r="E162" t="s">
        <v>5728</v>
      </c>
      <c r="F162" t="s">
        <v>5746</v>
      </c>
      <c r="G162" t="s">
        <v>5729</v>
      </c>
      <c r="H162" t="s">
        <v>5729</v>
      </c>
      <c r="I162" t="s">
        <v>5730</v>
      </c>
      <c r="J162" t="s">
        <v>5747</v>
      </c>
      <c r="K162">
        <v>328</v>
      </c>
      <c r="L162" t="s">
        <v>51</v>
      </c>
      <c r="M162" t="s">
        <v>52</v>
      </c>
      <c r="N162">
        <v>330.25</v>
      </c>
      <c r="O162">
        <v>12223.24</v>
      </c>
      <c r="P162">
        <v>600.49</v>
      </c>
      <c r="Q162">
        <v>12823.72</v>
      </c>
      <c r="R162">
        <v>10229.93</v>
      </c>
      <c r="S162">
        <v>58.51</v>
      </c>
      <c r="T162">
        <v>10288.44</v>
      </c>
      <c r="U162">
        <v>1993.31</v>
      </c>
      <c r="V162">
        <v>541.98</v>
      </c>
      <c r="W162">
        <v>2535.2800000000002</v>
      </c>
      <c r="X162">
        <v>4036725.01</v>
      </c>
      <c r="Y162">
        <v>198311.82250000001</v>
      </c>
      <c r="Z162">
        <v>4235033.53</v>
      </c>
      <c r="AA162" s="4">
        <v>14121.279597918799</v>
      </c>
      <c r="AB162">
        <v>68148590.150000006</v>
      </c>
      <c r="AC162">
        <v>109519771.0556</v>
      </c>
      <c r="AD162" s="3" t="s">
        <v>45</v>
      </c>
      <c r="AE162" s="3" t="s">
        <v>45</v>
      </c>
      <c r="AF162" t="s">
        <v>553</v>
      </c>
      <c r="AG162" t="s">
        <v>47</v>
      </c>
      <c r="AH162" t="s">
        <v>47</v>
      </c>
      <c r="AI162" t="s">
        <v>47</v>
      </c>
      <c r="AJ162" t="s">
        <v>10151</v>
      </c>
      <c r="AK162">
        <v>84</v>
      </c>
      <c r="AL162">
        <v>21</v>
      </c>
      <c r="AM162">
        <f t="shared" si="2"/>
        <v>0.3201219512195122</v>
      </c>
      <c r="AN162" t="s">
        <v>14123</v>
      </c>
      <c r="AO162" t="s">
        <v>14122</v>
      </c>
      <c r="AP162" t="s">
        <v>14117</v>
      </c>
      <c r="AQ162" s="7"/>
    </row>
    <row r="163" spans="1:43" x14ac:dyDescent="0.2">
      <c r="A163" t="s">
        <v>36</v>
      </c>
      <c r="B163" t="s">
        <v>37</v>
      </c>
      <c r="C163" s="3" t="s">
        <v>5727</v>
      </c>
      <c r="D163" s="3" t="s">
        <v>10308</v>
      </c>
      <c r="E163" t="s">
        <v>5728</v>
      </c>
      <c r="F163" t="s">
        <v>5738</v>
      </c>
      <c r="G163" t="s">
        <v>5729</v>
      </c>
      <c r="H163" t="s">
        <v>5729</v>
      </c>
      <c r="I163" t="s">
        <v>5730</v>
      </c>
      <c r="J163" t="s">
        <v>5739</v>
      </c>
      <c r="K163">
        <v>291</v>
      </c>
      <c r="L163" t="s">
        <v>93</v>
      </c>
      <c r="M163" t="s">
        <v>44</v>
      </c>
      <c r="N163">
        <v>281.68</v>
      </c>
      <c r="O163">
        <v>8560.82</v>
      </c>
      <c r="P163">
        <v>541.98</v>
      </c>
      <c r="Q163">
        <v>9102.7900000000009</v>
      </c>
      <c r="R163">
        <v>6567.51</v>
      </c>
      <c r="S163">
        <v>0</v>
      </c>
      <c r="T163">
        <v>6567.51</v>
      </c>
      <c r="U163">
        <v>1993.31</v>
      </c>
      <c r="V163">
        <v>541.98</v>
      </c>
      <c r="W163">
        <v>2535.2800000000002</v>
      </c>
      <c r="X163">
        <v>2411411.7776000001</v>
      </c>
      <c r="Y163">
        <v>152664.9264</v>
      </c>
      <c r="Z163">
        <v>2564073.8872000002</v>
      </c>
      <c r="AA163" s="4">
        <v>10400.349597918799</v>
      </c>
      <c r="AB163">
        <v>68148590.150000006</v>
      </c>
      <c r="AC163">
        <v>109519771.0556</v>
      </c>
      <c r="AD163" s="3" t="s">
        <v>45</v>
      </c>
      <c r="AE163" s="3" t="s">
        <v>45</v>
      </c>
      <c r="AF163" t="s">
        <v>553</v>
      </c>
      <c r="AG163" t="s">
        <v>47</v>
      </c>
      <c r="AH163" t="s">
        <v>47</v>
      </c>
      <c r="AI163" t="s">
        <v>47</v>
      </c>
      <c r="AJ163" t="s">
        <v>10151</v>
      </c>
      <c r="AK163">
        <v>180</v>
      </c>
      <c r="AL163">
        <v>6</v>
      </c>
      <c r="AM163">
        <f t="shared" si="2"/>
        <v>0.63917525773195871</v>
      </c>
      <c r="AN163" t="s">
        <v>14118</v>
      </c>
      <c r="AO163" t="s">
        <v>14119</v>
      </c>
      <c r="AP163" t="s">
        <v>14117</v>
      </c>
      <c r="AQ163" s="7"/>
    </row>
    <row r="164" spans="1:43" x14ac:dyDescent="0.2">
      <c r="A164" t="s">
        <v>36</v>
      </c>
      <c r="B164" t="s">
        <v>37</v>
      </c>
      <c r="C164" s="3" t="s">
        <v>5727</v>
      </c>
      <c r="D164" s="3" t="s">
        <v>13263</v>
      </c>
      <c r="E164" t="s">
        <v>5728</v>
      </c>
      <c r="F164" t="s">
        <v>5736</v>
      </c>
      <c r="G164" t="s">
        <v>5729</v>
      </c>
      <c r="H164" t="s">
        <v>5729</v>
      </c>
      <c r="I164" t="s">
        <v>5730</v>
      </c>
      <c r="J164" t="s">
        <v>5737</v>
      </c>
      <c r="K164">
        <v>14</v>
      </c>
      <c r="L164" t="s">
        <v>4718</v>
      </c>
      <c r="M164" t="s">
        <v>44</v>
      </c>
      <c r="N164">
        <v>21</v>
      </c>
      <c r="O164">
        <v>43082.51</v>
      </c>
      <c r="P164">
        <v>613.39</v>
      </c>
      <c r="Q164">
        <v>43695.89</v>
      </c>
      <c r="R164">
        <v>41089.199999999997</v>
      </c>
      <c r="S164">
        <v>71.41</v>
      </c>
      <c r="T164">
        <v>41160.61</v>
      </c>
      <c r="U164">
        <v>1993.31</v>
      </c>
      <c r="V164">
        <v>541.98</v>
      </c>
      <c r="W164">
        <v>2535.2800000000002</v>
      </c>
      <c r="X164">
        <v>904732.71</v>
      </c>
      <c r="Y164">
        <v>12881.19</v>
      </c>
      <c r="Z164">
        <v>917613.69</v>
      </c>
      <c r="AA164" s="4">
        <v>44993.4495979188</v>
      </c>
      <c r="AB164">
        <v>68148590.150000006</v>
      </c>
      <c r="AC164">
        <v>109519771.0556</v>
      </c>
      <c r="AD164" s="3" t="s">
        <v>106</v>
      </c>
      <c r="AE164" s="3" t="s">
        <v>45</v>
      </c>
      <c r="AF164" t="s">
        <v>553</v>
      </c>
      <c r="AG164" t="s">
        <v>47</v>
      </c>
      <c r="AH164" t="s">
        <v>47</v>
      </c>
      <c r="AI164" t="s">
        <v>47</v>
      </c>
      <c r="AJ164" t="s">
        <v>10151</v>
      </c>
      <c r="AK164">
        <v>9</v>
      </c>
      <c r="AL164">
        <v>1</v>
      </c>
      <c r="AM164">
        <f t="shared" si="2"/>
        <v>0.7142857142857143</v>
      </c>
      <c r="AN164" t="s">
        <v>14115</v>
      </c>
      <c r="AO164" t="s">
        <v>14116</v>
      </c>
      <c r="AP164" t="s">
        <v>14117</v>
      </c>
      <c r="AQ164" s="7"/>
    </row>
    <row r="165" spans="1:43" x14ac:dyDescent="0.2">
      <c r="A165" t="s">
        <v>36</v>
      </c>
      <c r="B165" t="s">
        <v>37</v>
      </c>
      <c r="C165" s="3" t="s">
        <v>5727</v>
      </c>
      <c r="D165" s="3" t="s">
        <v>10309</v>
      </c>
      <c r="E165" t="s">
        <v>5728</v>
      </c>
      <c r="F165" t="s">
        <v>5742</v>
      </c>
      <c r="G165" t="s">
        <v>5729</v>
      </c>
      <c r="H165" t="s">
        <v>5729</v>
      </c>
      <c r="I165" t="s">
        <v>5730</v>
      </c>
      <c r="J165" t="s">
        <v>5743</v>
      </c>
      <c r="K165">
        <v>397</v>
      </c>
      <c r="L165" t="s">
        <v>51</v>
      </c>
      <c r="M165" t="s">
        <v>52</v>
      </c>
      <c r="N165">
        <v>390.09</v>
      </c>
      <c r="O165">
        <v>10553.32</v>
      </c>
      <c r="P165">
        <v>783.56</v>
      </c>
      <c r="Q165">
        <v>11336.86</v>
      </c>
      <c r="R165">
        <v>8560.01</v>
      </c>
      <c r="S165">
        <v>241.58</v>
      </c>
      <c r="T165">
        <v>8801.58</v>
      </c>
      <c r="U165">
        <v>1993.31</v>
      </c>
      <c r="V165">
        <v>541.98</v>
      </c>
      <c r="W165">
        <v>2535.2800000000002</v>
      </c>
      <c r="X165">
        <v>4116744.5987999998</v>
      </c>
      <c r="Y165">
        <v>305658.9204</v>
      </c>
      <c r="Z165">
        <v>4422395.7174000004</v>
      </c>
      <c r="AA165" s="4">
        <v>12634.419597918801</v>
      </c>
      <c r="AB165">
        <v>68148590.150000006</v>
      </c>
      <c r="AC165">
        <v>109519771.0556</v>
      </c>
      <c r="AD165" s="3" t="s">
        <v>45</v>
      </c>
      <c r="AE165" s="3" t="s">
        <v>45</v>
      </c>
      <c r="AF165" t="s">
        <v>553</v>
      </c>
      <c r="AG165" t="s">
        <v>47</v>
      </c>
      <c r="AH165" t="s">
        <v>47</v>
      </c>
      <c r="AI165" t="s">
        <v>48</v>
      </c>
      <c r="AJ165" t="s">
        <v>48</v>
      </c>
      <c r="AK165">
        <v>205</v>
      </c>
      <c r="AL165">
        <v>23</v>
      </c>
      <c r="AM165">
        <f t="shared" si="2"/>
        <v>0.5743073047858942</v>
      </c>
      <c r="AN165" t="s">
        <v>14124</v>
      </c>
      <c r="AO165" t="s">
        <v>14113</v>
      </c>
      <c r="AP165" t="s">
        <v>14114</v>
      </c>
      <c r="AQ165" s="7"/>
    </row>
    <row r="166" spans="1:43" x14ac:dyDescent="0.2">
      <c r="A166" t="s">
        <v>36</v>
      </c>
      <c r="B166" t="s">
        <v>37</v>
      </c>
      <c r="C166" s="3" t="s">
        <v>5727</v>
      </c>
      <c r="D166" s="3" t="s">
        <v>10310</v>
      </c>
      <c r="E166" t="s">
        <v>5728</v>
      </c>
      <c r="F166" t="s">
        <v>1347</v>
      </c>
      <c r="G166" t="s">
        <v>5729</v>
      </c>
      <c r="H166" t="s">
        <v>5729</v>
      </c>
      <c r="I166" t="s">
        <v>5730</v>
      </c>
      <c r="J166" t="s">
        <v>5748</v>
      </c>
      <c r="K166">
        <v>347</v>
      </c>
      <c r="L166" t="s">
        <v>72</v>
      </c>
      <c r="M166" t="s">
        <v>52</v>
      </c>
      <c r="N166">
        <v>369.45</v>
      </c>
      <c r="O166">
        <v>11123.24</v>
      </c>
      <c r="P166">
        <v>607.21</v>
      </c>
      <c r="Q166">
        <v>11730.44</v>
      </c>
      <c r="R166">
        <v>9129.93</v>
      </c>
      <c r="S166">
        <v>65.23</v>
      </c>
      <c r="T166">
        <v>9195.16</v>
      </c>
      <c r="U166">
        <v>1993.31</v>
      </c>
      <c r="V166">
        <v>541.98</v>
      </c>
      <c r="W166">
        <v>2535.2800000000002</v>
      </c>
      <c r="X166">
        <v>4109481.0180000002</v>
      </c>
      <c r="Y166">
        <v>224333.73449999999</v>
      </c>
      <c r="Z166">
        <v>4333811.0580000002</v>
      </c>
      <c r="AA166" s="4">
        <v>13027.999597918801</v>
      </c>
      <c r="AB166">
        <v>68148590.150000006</v>
      </c>
      <c r="AC166">
        <v>109519771.0556</v>
      </c>
      <c r="AD166" s="3" t="s">
        <v>45</v>
      </c>
      <c r="AE166" s="3" t="s">
        <v>45</v>
      </c>
      <c r="AF166" t="s">
        <v>374</v>
      </c>
      <c r="AG166" t="s">
        <v>47</v>
      </c>
      <c r="AH166" t="s">
        <v>47</v>
      </c>
      <c r="AI166" t="s">
        <v>47</v>
      </c>
      <c r="AJ166" t="s">
        <v>10151</v>
      </c>
      <c r="AK166">
        <v>75</v>
      </c>
      <c r="AL166">
        <v>19</v>
      </c>
      <c r="AM166">
        <f t="shared" si="2"/>
        <v>0.27089337175792505</v>
      </c>
      <c r="AN166" t="s">
        <v>14125</v>
      </c>
      <c r="AO166" t="s">
        <v>14126</v>
      </c>
      <c r="AP166" t="s">
        <v>14127</v>
      </c>
      <c r="AQ166" s="7"/>
    </row>
    <row r="167" spans="1:43" x14ac:dyDescent="0.2">
      <c r="A167" t="s">
        <v>36</v>
      </c>
      <c r="B167" t="s">
        <v>37</v>
      </c>
      <c r="C167" s="3" t="s">
        <v>2255</v>
      </c>
      <c r="D167" s="3" t="s">
        <v>10311</v>
      </c>
      <c r="E167" t="s">
        <v>2256</v>
      </c>
      <c r="F167" t="s">
        <v>2263</v>
      </c>
      <c r="G167" t="s">
        <v>2258</v>
      </c>
      <c r="H167" t="s">
        <v>2258</v>
      </c>
      <c r="I167" t="s">
        <v>2259</v>
      </c>
      <c r="J167" t="s">
        <v>2264</v>
      </c>
      <c r="K167">
        <v>56</v>
      </c>
      <c r="L167" t="s">
        <v>93</v>
      </c>
      <c r="M167" t="s">
        <v>44</v>
      </c>
      <c r="N167">
        <v>52.18</v>
      </c>
      <c r="O167">
        <v>8280.24</v>
      </c>
      <c r="P167">
        <v>517.29</v>
      </c>
      <c r="Q167">
        <v>8797.5300000000007</v>
      </c>
      <c r="R167">
        <v>6470.7</v>
      </c>
      <c r="S167">
        <v>19.16</v>
      </c>
      <c r="T167">
        <v>6489.86</v>
      </c>
      <c r="U167">
        <v>1809.54</v>
      </c>
      <c r="V167">
        <v>498.13</v>
      </c>
      <c r="W167">
        <v>2307.67</v>
      </c>
      <c r="X167">
        <v>432062.92320000002</v>
      </c>
      <c r="Y167">
        <v>26992.192200000001</v>
      </c>
      <c r="Z167">
        <v>459055.11540000001</v>
      </c>
      <c r="AA167" s="4">
        <v>8846.0398118834091</v>
      </c>
      <c r="AB167">
        <v>2298432.37</v>
      </c>
      <c r="AC167">
        <v>13035161.617799999</v>
      </c>
      <c r="AD167" s="3" t="s">
        <v>45</v>
      </c>
      <c r="AE167" s="3" t="s">
        <v>45</v>
      </c>
      <c r="AF167" t="s">
        <v>73</v>
      </c>
      <c r="AG167" t="s">
        <v>47</v>
      </c>
      <c r="AH167" t="s">
        <v>47</v>
      </c>
      <c r="AI167" t="s">
        <v>48</v>
      </c>
      <c r="AJ167" t="s">
        <v>47</v>
      </c>
      <c r="AK167">
        <v>32</v>
      </c>
      <c r="AL167">
        <v>6</v>
      </c>
      <c r="AM167">
        <f t="shared" si="2"/>
        <v>0.6785714285714286</v>
      </c>
      <c r="AN167" t="s">
        <v>14128</v>
      </c>
      <c r="AO167" t="s">
        <v>14129</v>
      </c>
      <c r="AP167" t="s">
        <v>14130</v>
      </c>
      <c r="AQ167" s="7"/>
    </row>
    <row r="168" spans="1:43" x14ac:dyDescent="0.2">
      <c r="A168" t="s">
        <v>36</v>
      </c>
      <c r="B168" t="s">
        <v>37</v>
      </c>
      <c r="C168" s="3" t="s">
        <v>2255</v>
      </c>
      <c r="D168" s="3" t="s">
        <v>10312</v>
      </c>
      <c r="E168" t="s">
        <v>2256</v>
      </c>
      <c r="F168" t="s">
        <v>2265</v>
      </c>
      <c r="G168" t="s">
        <v>2258</v>
      </c>
      <c r="H168" t="s">
        <v>2258</v>
      </c>
      <c r="I168" t="s">
        <v>2259</v>
      </c>
      <c r="J168" t="s">
        <v>2266</v>
      </c>
      <c r="K168">
        <v>187</v>
      </c>
      <c r="L168" t="s">
        <v>749</v>
      </c>
      <c r="M168" t="s">
        <v>52</v>
      </c>
      <c r="N168">
        <v>187.85</v>
      </c>
      <c r="O168">
        <v>11210.3</v>
      </c>
      <c r="P168">
        <v>1492.24</v>
      </c>
      <c r="Q168">
        <v>12702.54</v>
      </c>
      <c r="R168">
        <v>9400.76</v>
      </c>
      <c r="S168">
        <v>994.11</v>
      </c>
      <c r="T168">
        <v>10394.870000000001</v>
      </c>
      <c r="U168">
        <v>1809.54</v>
      </c>
      <c r="V168">
        <v>498.13</v>
      </c>
      <c r="W168">
        <v>2307.67</v>
      </c>
      <c r="X168">
        <v>2105854.855</v>
      </c>
      <c r="Y168">
        <v>280317.28399999999</v>
      </c>
      <c r="Z168">
        <v>2386172.139</v>
      </c>
      <c r="AA168" s="4">
        <v>12751.0498118834</v>
      </c>
      <c r="AB168">
        <v>2298432.37</v>
      </c>
      <c r="AC168">
        <v>13035161.617799999</v>
      </c>
      <c r="AD168" s="3" t="s">
        <v>45</v>
      </c>
      <c r="AE168" s="3" t="s">
        <v>45</v>
      </c>
      <c r="AF168" t="s">
        <v>73</v>
      </c>
      <c r="AG168" t="s">
        <v>47</v>
      </c>
      <c r="AH168" t="s">
        <v>47</v>
      </c>
      <c r="AI168" t="s">
        <v>48</v>
      </c>
      <c r="AJ168" t="s">
        <v>48</v>
      </c>
      <c r="AK168">
        <v>99</v>
      </c>
      <c r="AL168">
        <v>17</v>
      </c>
      <c r="AM168">
        <f t="shared" si="2"/>
        <v>0.6203208556149733</v>
      </c>
      <c r="AN168" t="s">
        <v>14131</v>
      </c>
      <c r="AO168" t="s">
        <v>14132</v>
      </c>
      <c r="AP168" t="s">
        <v>14130</v>
      </c>
      <c r="AQ168" s="7"/>
    </row>
    <row r="169" spans="1:43" x14ac:dyDescent="0.2">
      <c r="A169" t="s">
        <v>36</v>
      </c>
      <c r="B169" t="s">
        <v>37</v>
      </c>
      <c r="C169" s="3" t="s">
        <v>2255</v>
      </c>
      <c r="D169" s="3" t="s">
        <v>13264</v>
      </c>
      <c r="E169" t="s">
        <v>2256</v>
      </c>
      <c r="F169" t="s">
        <v>2257</v>
      </c>
      <c r="G169" t="s">
        <v>2258</v>
      </c>
      <c r="H169" t="s">
        <v>2258</v>
      </c>
      <c r="I169" t="s">
        <v>2259</v>
      </c>
      <c r="J169" t="s">
        <v>2260</v>
      </c>
      <c r="K169">
        <v>411</v>
      </c>
      <c r="L169" t="s">
        <v>172</v>
      </c>
      <c r="M169" t="s">
        <v>44</v>
      </c>
      <c r="N169">
        <v>411.59</v>
      </c>
      <c r="O169">
        <v>11236.95</v>
      </c>
      <c r="P169">
        <v>758.77</v>
      </c>
      <c r="Q169">
        <v>11995.72</v>
      </c>
      <c r="R169">
        <v>9427.41</v>
      </c>
      <c r="S169">
        <v>260.64</v>
      </c>
      <c r="T169">
        <v>9688.0499999999993</v>
      </c>
      <c r="U169">
        <v>1809.54</v>
      </c>
      <c r="V169">
        <v>498.13</v>
      </c>
      <c r="W169">
        <v>2307.67</v>
      </c>
      <c r="X169">
        <v>4625016.2505000001</v>
      </c>
      <c r="Y169">
        <v>312302.14429999999</v>
      </c>
      <c r="Z169">
        <v>4937318.3947999999</v>
      </c>
      <c r="AA169" s="4">
        <v>12044.229811883401</v>
      </c>
      <c r="AB169">
        <v>2298432.37</v>
      </c>
      <c r="AC169">
        <v>13035161.617799999</v>
      </c>
      <c r="AD169" s="3" t="s">
        <v>45</v>
      </c>
      <c r="AE169" s="3" t="s">
        <v>45</v>
      </c>
      <c r="AF169" t="s">
        <v>73</v>
      </c>
      <c r="AG169" t="s">
        <v>47</v>
      </c>
      <c r="AH169" t="s">
        <v>47</v>
      </c>
      <c r="AI169" t="s">
        <v>48</v>
      </c>
      <c r="AJ169" t="s">
        <v>48</v>
      </c>
      <c r="AK169">
        <v>164</v>
      </c>
      <c r="AL169">
        <v>29</v>
      </c>
      <c r="AM169">
        <f t="shared" si="2"/>
        <v>0.46958637469586373</v>
      </c>
      <c r="AN169" t="s">
        <v>14133</v>
      </c>
      <c r="AO169" t="s">
        <v>14132</v>
      </c>
      <c r="AP169" t="s">
        <v>14130</v>
      </c>
      <c r="AQ169" s="7"/>
    </row>
    <row r="170" spans="1:43" x14ac:dyDescent="0.2">
      <c r="A170" t="s">
        <v>36</v>
      </c>
      <c r="B170" t="s">
        <v>37</v>
      </c>
      <c r="C170" s="3" t="s">
        <v>2255</v>
      </c>
      <c r="D170" s="3" t="s">
        <v>13265</v>
      </c>
      <c r="E170" t="s">
        <v>2256</v>
      </c>
      <c r="F170" t="s">
        <v>2261</v>
      </c>
      <c r="G170" t="s">
        <v>2258</v>
      </c>
      <c r="H170" t="s">
        <v>2258</v>
      </c>
      <c r="I170" t="s">
        <v>2259</v>
      </c>
      <c r="J170" t="s">
        <v>2262</v>
      </c>
      <c r="K170">
        <v>238</v>
      </c>
      <c r="L170" t="s">
        <v>552</v>
      </c>
      <c r="M170" t="s">
        <v>52</v>
      </c>
      <c r="N170">
        <v>238.66</v>
      </c>
      <c r="O170">
        <v>11880.08</v>
      </c>
      <c r="P170">
        <v>498.13</v>
      </c>
      <c r="Q170">
        <v>12378.21</v>
      </c>
      <c r="R170">
        <v>10070.540000000001</v>
      </c>
      <c r="S170">
        <v>0</v>
      </c>
      <c r="T170">
        <v>10070.540000000001</v>
      </c>
      <c r="U170">
        <v>1809.54</v>
      </c>
      <c r="V170">
        <v>498.13</v>
      </c>
      <c r="W170">
        <v>2307.67</v>
      </c>
      <c r="X170">
        <v>2835299.8928</v>
      </c>
      <c r="Y170">
        <v>118883.7058</v>
      </c>
      <c r="Z170">
        <v>2954183.5986000001</v>
      </c>
      <c r="AA170" s="4">
        <v>12426.7198118834</v>
      </c>
      <c r="AB170">
        <v>2298432.37</v>
      </c>
      <c r="AC170">
        <v>13035161.617799999</v>
      </c>
      <c r="AD170" s="3" t="s">
        <v>45</v>
      </c>
      <c r="AE170" s="3" t="s">
        <v>45</v>
      </c>
      <c r="AF170" t="s">
        <v>73</v>
      </c>
      <c r="AG170" t="s">
        <v>47</v>
      </c>
      <c r="AH170" t="s">
        <v>47</v>
      </c>
      <c r="AI170" t="s">
        <v>48</v>
      </c>
      <c r="AJ170" t="s">
        <v>47</v>
      </c>
      <c r="AK170">
        <v>118</v>
      </c>
      <c r="AL170">
        <v>21</v>
      </c>
      <c r="AM170">
        <f t="shared" si="2"/>
        <v>0.58403361344537819</v>
      </c>
      <c r="AN170" t="s">
        <v>14134</v>
      </c>
      <c r="AO170" t="s">
        <v>14132</v>
      </c>
      <c r="AP170" t="s">
        <v>14130</v>
      </c>
      <c r="AQ170" s="7"/>
    </row>
    <row r="171" spans="1:43" x14ac:dyDescent="0.2">
      <c r="A171" t="s">
        <v>36</v>
      </c>
      <c r="B171" t="s">
        <v>37</v>
      </c>
      <c r="C171" s="3" t="s">
        <v>3805</v>
      </c>
      <c r="D171" s="3" t="s">
        <v>10313</v>
      </c>
      <c r="E171" t="s">
        <v>3806</v>
      </c>
      <c r="F171" t="s">
        <v>3813</v>
      </c>
      <c r="G171" t="s">
        <v>3808</v>
      </c>
      <c r="H171" t="s">
        <v>3808</v>
      </c>
      <c r="I171" t="s">
        <v>3809</v>
      </c>
      <c r="J171" t="s">
        <v>3814</v>
      </c>
      <c r="K171">
        <v>247</v>
      </c>
      <c r="L171" t="s">
        <v>72</v>
      </c>
      <c r="M171" t="s">
        <v>52</v>
      </c>
      <c r="N171">
        <v>239.82</v>
      </c>
      <c r="O171">
        <v>13672.46</v>
      </c>
      <c r="P171">
        <v>3032.27</v>
      </c>
      <c r="Q171">
        <v>16704.73</v>
      </c>
      <c r="R171">
        <v>8132.27</v>
      </c>
      <c r="S171">
        <v>1678.29</v>
      </c>
      <c r="T171">
        <v>9810.56</v>
      </c>
      <c r="U171">
        <v>5540.19</v>
      </c>
      <c r="V171">
        <v>1353.98</v>
      </c>
      <c r="W171">
        <v>6894.17</v>
      </c>
      <c r="X171">
        <v>3278929.3572</v>
      </c>
      <c r="Y171">
        <v>727198.99140000006</v>
      </c>
      <c r="Z171">
        <v>4006128.3486000001</v>
      </c>
      <c r="AA171" s="4">
        <v>16886.366771057899</v>
      </c>
      <c r="AB171">
        <v>20589107.199999999</v>
      </c>
      <c r="AC171">
        <v>28597107.177700002</v>
      </c>
      <c r="AD171" s="3" t="s">
        <v>45</v>
      </c>
      <c r="AE171" s="3" t="s">
        <v>45</v>
      </c>
      <c r="AF171" t="s">
        <v>66</v>
      </c>
      <c r="AG171" t="s">
        <v>47</v>
      </c>
      <c r="AH171" t="s">
        <v>47</v>
      </c>
      <c r="AI171" t="s">
        <v>48</v>
      </c>
      <c r="AJ171" t="s">
        <v>48</v>
      </c>
      <c r="AK171">
        <v>233</v>
      </c>
      <c r="AL171">
        <v>6</v>
      </c>
      <c r="AM171">
        <f t="shared" si="2"/>
        <v>0.96761133603238869</v>
      </c>
      <c r="AN171" t="s">
        <v>14135</v>
      </c>
      <c r="AO171" t="s">
        <v>14136</v>
      </c>
      <c r="AP171" t="s">
        <v>14137</v>
      </c>
      <c r="AQ171" s="7"/>
    </row>
    <row r="172" spans="1:43" x14ac:dyDescent="0.2">
      <c r="A172" t="s">
        <v>36</v>
      </c>
      <c r="B172" t="s">
        <v>37</v>
      </c>
      <c r="C172" s="3" t="s">
        <v>3805</v>
      </c>
      <c r="D172" s="3" t="s">
        <v>10314</v>
      </c>
      <c r="E172" t="s">
        <v>3806</v>
      </c>
      <c r="F172" t="s">
        <v>3811</v>
      </c>
      <c r="G172" t="s">
        <v>3808</v>
      </c>
      <c r="H172" t="s">
        <v>3808</v>
      </c>
      <c r="I172" t="s">
        <v>3809</v>
      </c>
      <c r="J172" t="s">
        <v>3812</v>
      </c>
      <c r="K172">
        <v>138</v>
      </c>
      <c r="L172" t="s">
        <v>100</v>
      </c>
      <c r="M172" t="s">
        <v>59</v>
      </c>
      <c r="N172">
        <v>133.25</v>
      </c>
      <c r="O172">
        <v>12685.25</v>
      </c>
      <c r="P172">
        <v>1673.92</v>
      </c>
      <c r="Q172">
        <v>14359.16</v>
      </c>
      <c r="R172">
        <v>7145.06</v>
      </c>
      <c r="S172">
        <v>319.94</v>
      </c>
      <c r="T172">
        <v>7464.99</v>
      </c>
      <c r="U172">
        <v>5540.19</v>
      </c>
      <c r="V172">
        <v>1353.98</v>
      </c>
      <c r="W172">
        <v>6894.17</v>
      </c>
      <c r="X172">
        <v>1690309.5625</v>
      </c>
      <c r="Y172">
        <v>223049.84</v>
      </c>
      <c r="Z172">
        <v>1913358.07</v>
      </c>
      <c r="AA172" s="4">
        <v>14540.7967710579</v>
      </c>
      <c r="AB172">
        <v>20589107.199999999</v>
      </c>
      <c r="AC172">
        <v>28597107.177700002</v>
      </c>
      <c r="AD172" s="3" t="s">
        <v>45</v>
      </c>
      <c r="AE172" s="3" t="s">
        <v>45</v>
      </c>
      <c r="AF172" t="s">
        <v>66</v>
      </c>
      <c r="AG172" t="s">
        <v>47</v>
      </c>
      <c r="AH172" t="s">
        <v>47</v>
      </c>
      <c r="AI172" t="s">
        <v>48</v>
      </c>
      <c r="AJ172" t="s">
        <v>48</v>
      </c>
      <c r="AK172">
        <v>129</v>
      </c>
      <c r="AL172">
        <v>4</v>
      </c>
      <c r="AM172">
        <f t="shared" si="2"/>
        <v>0.96376811594202894</v>
      </c>
      <c r="AN172" t="s">
        <v>14135</v>
      </c>
      <c r="AO172" t="s">
        <v>14136</v>
      </c>
      <c r="AP172" t="s">
        <v>14137</v>
      </c>
      <c r="AQ172" s="7"/>
    </row>
    <row r="173" spans="1:43" x14ac:dyDescent="0.2">
      <c r="A173" t="s">
        <v>36</v>
      </c>
      <c r="B173" t="s">
        <v>37</v>
      </c>
      <c r="C173" s="3" t="s">
        <v>3805</v>
      </c>
      <c r="D173" s="3" t="s">
        <v>13266</v>
      </c>
      <c r="E173" t="s">
        <v>3806</v>
      </c>
      <c r="F173" t="s">
        <v>3807</v>
      </c>
      <c r="G173" t="s">
        <v>3808</v>
      </c>
      <c r="H173" t="s">
        <v>3808</v>
      </c>
      <c r="I173" t="s">
        <v>3809</v>
      </c>
      <c r="J173" t="s">
        <v>3810</v>
      </c>
      <c r="K173">
        <v>116</v>
      </c>
      <c r="L173" t="s">
        <v>93</v>
      </c>
      <c r="M173" t="s">
        <v>44</v>
      </c>
      <c r="N173">
        <v>111.11</v>
      </c>
      <c r="O173">
        <v>17273.650000000001</v>
      </c>
      <c r="P173">
        <v>1523.16</v>
      </c>
      <c r="Q173">
        <v>18796.810000000001</v>
      </c>
      <c r="R173">
        <v>11733.46</v>
      </c>
      <c r="S173">
        <v>169.18</v>
      </c>
      <c r="T173">
        <v>11902.64</v>
      </c>
      <c r="U173">
        <v>5540.19</v>
      </c>
      <c r="V173">
        <v>1353.98</v>
      </c>
      <c r="W173">
        <v>6894.17</v>
      </c>
      <c r="X173">
        <v>1919275.2515</v>
      </c>
      <c r="Y173">
        <v>169238.3076</v>
      </c>
      <c r="Z173">
        <v>2088513.5591</v>
      </c>
      <c r="AA173" s="4">
        <v>18978.446771057901</v>
      </c>
      <c r="AB173">
        <v>20589107.199999999</v>
      </c>
      <c r="AC173">
        <v>28597107.177700002</v>
      </c>
      <c r="AD173" s="3" t="s">
        <v>45</v>
      </c>
      <c r="AE173" s="3" t="s">
        <v>45</v>
      </c>
      <c r="AF173" t="s">
        <v>66</v>
      </c>
      <c r="AG173" t="s">
        <v>47</v>
      </c>
      <c r="AH173" t="s">
        <v>47</v>
      </c>
      <c r="AI173" t="s">
        <v>48</v>
      </c>
      <c r="AJ173" t="s">
        <v>47</v>
      </c>
      <c r="AK173">
        <v>104</v>
      </c>
      <c r="AL173">
        <v>3</v>
      </c>
      <c r="AM173">
        <f t="shared" si="2"/>
        <v>0.92241379310344829</v>
      </c>
      <c r="AN173" t="s">
        <v>14135</v>
      </c>
      <c r="AO173" t="s">
        <v>14136</v>
      </c>
      <c r="AP173" t="s">
        <v>14137</v>
      </c>
      <c r="AQ173" s="7"/>
    </row>
    <row r="174" spans="1:43" x14ac:dyDescent="0.2">
      <c r="A174" t="s">
        <v>36</v>
      </c>
      <c r="B174" t="s">
        <v>37</v>
      </c>
      <c r="C174" s="3" t="s">
        <v>7558</v>
      </c>
      <c r="D174" s="3" t="s">
        <v>10315</v>
      </c>
      <c r="E174" t="s">
        <v>7559</v>
      </c>
      <c r="F174" t="s">
        <v>7566</v>
      </c>
      <c r="G174" t="s">
        <v>7561</v>
      </c>
      <c r="H174" t="s">
        <v>7561</v>
      </c>
      <c r="I174" t="s">
        <v>7562</v>
      </c>
      <c r="J174" t="s">
        <v>7567</v>
      </c>
      <c r="K174">
        <v>106</v>
      </c>
      <c r="L174" t="s">
        <v>65</v>
      </c>
      <c r="M174" t="s">
        <v>44</v>
      </c>
      <c r="N174">
        <v>118.61</v>
      </c>
      <c r="O174">
        <v>8293.35</v>
      </c>
      <c r="P174">
        <v>969.49</v>
      </c>
      <c r="Q174">
        <v>9262.84</v>
      </c>
      <c r="R174">
        <v>5684.97</v>
      </c>
      <c r="S174">
        <v>0</v>
      </c>
      <c r="T174">
        <v>5684.97</v>
      </c>
      <c r="U174">
        <v>2608.38</v>
      </c>
      <c r="V174">
        <v>969.49</v>
      </c>
      <c r="W174">
        <v>3577.87</v>
      </c>
      <c r="X174">
        <v>983674.24349999998</v>
      </c>
      <c r="Y174">
        <v>114991.2089</v>
      </c>
      <c r="Z174">
        <v>1098665.4524000001</v>
      </c>
      <c r="AA174" s="4">
        <v>9473.5981530797108</v>
      </c>
      <c r="AB174">
        <v>1776298.15</v>
      </c>
      <c r="AC174">
        <v>14209621.149</v>
      </c>
      <c r="AD174" s="3" t="s">
        <v>45</v>
      </c>
      <c r="AE174" s="3" t="s">
        <v>45</v>
      </c>
      <c r="AF174" t="s">
        <v>46</v>
      </c>
      <c r="AG174" t="s">
        <v>47</v>
      </c>
      <c r="AH174" t="s">
        <v>47</v>
      </c>
      <c r="AI174" t="s">
        <v>47</v>
      </c>
      <c r="AJ174" t="s">
        <v>10151</v>
      </c>
      <c r="AK174">
        <v>78</v>
      </c>
      <c r="AL174">
        <v>3</v>
      </c>
      <c r="AM174">
        <f t="shared" si="2"/>
        <v>0.76415094339622647</v>
      </c>
      <c r="AN174" t="s">
        <v>14138</v>
      </c>
      <c r="AO174" t="s">
        <v>14139</v>
      </c>
      <c r="AP174" t="s">
        <v>14140</v>
      </c>
      <c r="AQ174" s="7"/>
    </row>
    <row r="175" spans="1:43" x14ac:dyDescent="0.2">
      <c r="A175" t="s">
        <v>36</v>
      </c>
      <c r="B175" t="s">
        <v>37</v>
      </c>
      <c r="C175" s="3" t="s">
        <v>7558</v>
      </c>
      <c r="D175" s="3" t="s">
        <v>13267</v>
      </c>
      <c r="E175" t="s">
        <v>7559</v>
      </c>
      <c r="F175" t="s">
        <v>7564</v>
      </c>
      <c r="G175" t="s">
        <v>7561</v>
      </c>
      <c r="H175" t="s">
        <v>7561</v>
      </c>
      <c r="I175" t="s">
        <v>7562</v>
      </c>
      <c r="J175" t="s">
        <v>7565</v>
      </c>
      <c r="K175">
        <v>285</v>
      </c>
      <c r="L175" t="s">
        <v>656</v>
      </c>
      <c r="M175" t="s">
        <v>44</v>
      </c>
      <c r="N175">
        <v>282.10000000000002</v>
      </c>
      <c r="O175">
        <v>10622</v>
      </c>
      <c r="P175">
        <v>995.62</v>
      </c>
      <c r="Q175">
        <v>11617.62</v>
      </c>
      <c r="R175">
        <v>8013.62</v>
      </c>
      <c r="S175">
        <v>26.13</v>
      </c>
      <c r="T175">
        <v>8039.75</v>
      </c>
      <c r="U175">
        <v>2608.38</v>
      </c>
      <c r="V175">
        <v>969.49</v>
      </c>
      <c r="W175">
        <v>3577.87</v>
      </c>
      <c r="X175">
        <v>2996466.2</v>
      </c>
      <c r="Y175">
        <v>280864.402</v>
      </c>
      <c r="Z175">
        <v>3277330.602</v>
      </c>
      <c r="AA175" s="4">
        <v>11828.3781530797</v>
      </c>
      <c r="AB175">
        <v>1776298.15</v>
      </c>
      <c r="AC175">
        <v>14209621.149</v>
      </c>
      <c r="AD175" s="3" t="s">
        <v>45</v>
      </c>
      <c r="AE175" s="3" t="s">
        <v>45</v>
      </c>
      <c r="AF175" t="s">
        <v>46</v>
      </c>
      <c r="AG175" t="s">
        <v>47</v>
      </c>
      <c r="AH175" t="s">
        <v>47</v>
      </c>
      <c r="AI175" t="s">
        <v>47</v>
      </c>
      <c r="AJ175" t="s">
        <v>10151</v>
      </c>
      <c r="AK175">
        <v>211</v>
      </c>
      <c r="AL175">
        <v>6</v>
      </c>
      <c r="AM175">
        <f t="shared" si="2"/>
        <v>0.76140350877192986</v>
      </c>
      <c r="AN175" t="s">
        <v>14141</v>
      </c>
      <c r="AO175" t="s">
        <v>14139</v>
      </c>
      <c r="AP175" t="s">
        <v>14140</v>
      </c>
      <c r="AQ175" s="7"/>
    </row>
    <row r="176" spans="1:43" x14ac:dyDescent="0.2">
      <c r="A176" t="s">
        <v>36</v>
      </c>
      <c r="B176" t="s">
        <v>37</v>
      </c>
      <c r="C176" s="3" t="s">
        <v>7558</v>
      </c>
      <c r="D176" s="3" t="s">
        <v>10316</v>
      </c>
      <c r="E176" t="s">
        <v>7559</v>
      </c>
      <c r="F176" t="s">
        <v>7560</v>
      </c>
      <c r="G176" t="s">
        <v>7561</v>
      </c>
      <c r="H176" t="s">
        <v>7561</v>
      </c>
      <c r="I176" t="s">
        <v>7562</v>
      </c>
      <c r="J176" t="s">
        <v>7563</v>
      </c>
      <c r="K176">
        <v>336</v>
      </c>
      <c r="L176" t="s">
        <v>155</v>
      </c>
      <c r="M176" t="s">
        <v>59</v>
      </c>
      <c r="N176">
        <v>334.51</v>
      </c>
      <c r="O176">
        <v>8856.7199999999993</v>
      </c>
      <c r="P176">
        <v>1414.27</v>
      </c>
      <c r="Q176">
        <v>10270.99</v>
      </c>
      <c r="R176">
        <v>6248.34</v>
      </c>
      <c r="S176">
        <v>444.78</v>
      </c>
      <c r="T176">
        <v>6693.12</v>
      </c>
      <c r="U176">
        <v>2608.38</v>
      </c>
      <c r="V176">
        <v>969.49</v>
      </c>
      <c r="W176">
        <v>3577.87</v>
      </c>
      <c r="X176">
        <v>2962661.4071999998</v>
      </c>
      <c r="Y176">
        <v>473087.45770000003</v>
      </c>
      <c r="Z176">
        <v>3435748.8648999999</v>
      </c>
      <c r="AA176" s="4">
        <v>10481.748153079699</v>
      </c>
      <c r="AB176">
        <v>1776298.15</v>
      </c>
      <c r="AC176">
        <v>14209621.149</v>
      </c>
      <c r="AD176" s="3" t="s">
        <v>45</v>
      </c>
      <c r="AE176" s="3" t="s">
        <v>45</v>
      </c>
      <c r="AF176" t="s">
        <v>46</v>
      </c>
      <c r="AG176" t="s">
        <v>47</v>
      </c>
      <c r="AH176" t="s">
        <v>47</v>
      </c>
      <c r="AI176" t="s">
        <v>48</v>
      </c>
      <c r="AJ176" t="s">
        <v>48</v>
      </c>
      <c r="AK176">
        <v>251</v>
      </c>
      <c r="AL176">
        <v>18</v>
      </c>
      <c r="AM176">
        <f t="shared" si="2"/>
        <v>0.80059523809523814</v>
      </c>
      <c r="AN176" t="s">
        <v>14142</v>
      </c>
      <c r="AO176" t="s">
        <v>14139</v>
      </c>
      <c r="AP176" t="s">
        <v>14140</v>
      </c>
      <c r="AQ176" s="7"/>
    </row>
    <row r="177" spans="1:43" x14ac:dyDescent="0.2">
      <c r="A177" t="s">
        <v>36</v>
      </c>
      <c r="B177" t="s">
        <v>37</v>
      </c>
      <c r="C177" s="3" t="s">
        <v>7558</v>
      </c>
      <c r="D177" s="3" t="s">
        <v>10317</v>
      </c>
      <c r="E177" t="s">
        <v>7559</v>
      </c>
      <c r="F177" t="s">
        <v>7568</v>
      </c>
      <c r="G177" t="s">
        <v>7561</v>
      </c>
      <c r="H177" t="s">
        <v>7561</v>
      </c>
      <c r="I177" t="s">
        <v>7562</v>
      </c>
      <c r="J177" t="s">
        <v>7569</v>
      </c>
      <c r="K177">
        <v>377</v>
      </c>
      <c r="L177" t="s">
        <v>205</v>
      </c>
      <c r="M177" t="s">
        <v>52</v>
      </c>
      <c r="N177">
        <v>376.21</v>
      </c>
      <c r="O177">
        <v>9642.7900000000009</v>
      </c>
      <c r="P177">
        <v>2641.78</v>
      </c>
      <c r="Q177">
        <v>12284.57</v>
      </c>
      <c r="R177">
        <v>7034.41</v>
      </c>
      <c r="S177">
        <v>1672.29</v>
      </c>
      <c r="T177">
        <v>8706.7000000000007</v>
      </c>
      <c r="U177">
        <v>2608.38</v>
      </c>
      <c r="V177">
        <v>969.49</v>
      </c>
      <c r="W177">
        <v>3577.87</v>
      </c>
      <c r="X177">
        <v>3627714.0258999998</v>
      </c>
      <c r="Y177">
        <v>993864.05379999999</v>
      </c>
      <c r="Z177">
        <v>4621578.0796999997</v>
      </c>
      <c r="AA177" s="4">
        <v>12495.328153079699</v>
      </c>
      <c r="AB177">
        <v>1776298.15</v>
      </c>
      <c r="AC177">
        <v>14209621.149</v>
      </c>
      <c r="AD177" s="3" t="s">
        <v>45</v>
      </c>
      <c r="AE177" s="3" t="s">
        <v>45</v>
      </c>
      <c r="AF177" t="s">
        <v>46</v>
      </c>
      <c r="AG177" t="s">
        <v>47</v>
      </c>
      <c r="AH177" t="s">
        <v>47</v>
      </c>
      <c r="AI177" t="s">
        <v>48</v>
      </c>
      <c r="AJ177" t="s">
        <v>48</v>
      </c>
      <c r="AK177">
        <v>300</v>
      </c>
      <c r="AL177">
        <v>15</v>
      </c>
      <c r="AM177">
        <f t="shared" si="2"/>
        <v>0.83554376657824936</v>
      </c>
      <c r="AN177" t="s">
        <v>14143</v>
      </c>
      <c r="AO177" t="s">
        <v>14139</v>
      </c>
      <c r="AP177" t="s">
        <v>14140</v>
      </c>
      <c r="AQ177" s="7"/>
    </row>
    <row r="178" spans="1:43" x14ac:dyDescent="0.2">
      <c r="A178" t="s">
        <v>36</v>
      </c>
      <c r="B178" t="s">
        <v>37</v>
      </c>
      <c r="C178" s="3" t="s">
        <v>7666</v>
      </c>
      <c r="D178" s="3" t="s">
        <v>10318</v>
      </c>
      <c r="E178" t="s">
        <v>7667</v>
      </c>
      <c r="F178" t="s">
        <v>7668</v>
      </c>
      <c r="G178" t="s">
        <v>7669</v>
      </c>
      <c r="H178" t="s">
        <v>7669</v>
      </c>
      <c r="I178" t="s">
        <v>7670</v>
      </c>
      <c r="J178" t="s">
        <v>7671</v>
      </c>
      <c r="K178">
        <v>24</v>
      </c>
      <c r="L178" t="s">
        <v>58</v>
      </c>
      <c r="M178" t="s">
        <v>59</v>
      </c>
      <c r="N178">
        <v>23.86</v>
      </c>
      <c r="O178">
        <v>9713.07</v>
      </c>
      <c r="P178">
        <v>0</v>
      </c>
      <c r="Q178">
        <v>9713.07</v>
      </c>
      <c r="R178">
        <v>9495.76</v>
      </c>
      <c r="S178">
        <v>0</v>
      </c>
      <c r="T178">
        <v>9495.76</v>
      </c>
      <c r="U178">
        <v>217.31</v>
      </c>
      <c r="V178">
        <v>0</v>
      </c>
      <c r="W178">
        <v>217.31</v>
      </c>
      <c r="X178">
        <v>231753.85019999999</v>
      </c>
      <c r="Y178">
        <v>0</v>
      </c>
      <c r="Z178">
        <v>231753.85019999999</v>
      </c>
      <c r="AA178" s="4">
        <v>9681.6595749999997</v>
      </c>
      <c r="AB178">
        <v>28.84</v>
      </c>
      <c r="AC178">
        <v>231782.69020000001</v>
      </c>
      <c r="AD178" s="3" t="s">
        <v>45</v>
      </c>
      <c r="AE178" s="3" t="s">
        <v>45</v>
      </c>
      <c r="AF178" t="s">
        <v>46</v>
      </c>
      <c r="AG178" t="s">
        <v>47</v>
      </c>
      <c r="AH178" t="s">
        <v>48</v>
      </c>
      <c r="AI178" t="s">
        <v>47</v>
      </c>
      <c r="AJ178" t="s">
        <v>10151</v>
      </c>
      <c r="AK178">
        <v>15</v>
      </c>
      <c r="AL178">
        <v>2</v>
      </c>
      <c r="AM178">
        <f t="shared" si="2"/>
        <v>0.70833333333333337</v>
      </c>
      <c r="AN178" t="s">
        <v>14144</v>
      </c>
      <c r="AO178" t="s">
        <v>14139</v>
      </c>
      <c r="AP178" t="s">
        <v>14140</v>
      </c>
      <c r="AQ178" s="7"/>
    </row>
    <row r="179" spans="1:43" x14ac:dyDescent="0.2">
      <c r="A179" t="s">
        <v>36</v>
      </c>
      <c r="B179" t="s">
        <v>37</v>
      </c>
      <c r="C179" s="3" t="s">
        <v>10160</v>
      </c>
      <c r="D179" s="3" t="s">
        <v>13268</v>
      </c>
      <c r="E179" t="s">
        <v>404</v>
      </c>
      <c r="F179" t="s">
        <v>411</v>
      </c>
      <c r="G179" t="s">
        <v>406</v>
      </c>
      <c r="H179" t="s">
        <v>406</v>
      </c>
      <c r="I179" t="s">
        <v>407</v>
      </c>
      <c r="J179" t="s">
        <v>412</v>
      </c>
      <c r="K179">
        <v>336</v>
      </c>
      <c r="L179" t="s">
        <v>72</v>
      </c>
      <c r="M179" t="s">
        <v>52</v>
      </c>
      <c r="N179">
        <v>338.11</v>
      </c>
      <c r="O179">
        <v>9475.0499999999993</v>
      </c>
      <c r="P179">
        <v>784.24</v>
      </c>
      <c r="Q179">
        <v>10259.280000000001</v>
      </c>
      <c r="R179">
        <v>8019.54</v>
      </c>
      <c r="S179">
        <v>631.42999999999995</v>
      </c>
      <c r="T179">
        <v>8650.9599999999991</v>
      </c>
      <c r="U179">
        <v>1455.51</v>
      </c>
      <c r="V179">
        <v>152.81</v>
      </c>
      <c r="W179">
        <v>1608.32</v>
      </c>
      <c r="X179">
        <v>3203609.1554999999</v>
      </c>
      <c r="Y179">
        <v>265159.38640000002</v>
      </c>
      <c r="Z179">
        <v>3468765.1608000002</v>
      </c>
      <c r="AA179" s="4">
        <v>10421.4644159002</v>
      </c>
      <c r="AB179">
        <v>3180811.27</v>
      </c>
      <c r="AC179">
        <v>27037646.058800001</v>
      </c>
      <c r="AD179" s="3" t="s">
        <v>45</v>
      </c>
      <c r="AE179" s="3" t="s">
        <v>45</v>
      </c>
      <c r="AF179" t="s">
        <v>379</v>
      </c>
      <c r="AG179" t="s">
        <v>47</v>
      </c>
      <c r="AH179" t="s">
        <v>47</v>
      </c>
      <c r="AI179" t="s">
        <v>48</v>
      </c>
      <c r="AJ179" t="s">
        <v>48</v>
      </c>
      <c r="AK179">
        <v>205</v>
      </c>
      <c r="AL179">
        <v>26</v>
      </c>
      <c r="AM179">
        <f t="shared" si="2"/>
        <v>0.6875</v>
      </c>
      <c r="AN179" t="s">
        <v>14145</v>
      </c>
      <c r="AO179" t="s">
        <v>14146</v>
      </c>
      <c r="AP179" t="s">
        <v>14147</v>
      </c>
      <c r="AQ179" s="7"/>
    </row>
    <row r="180" spans="1:43" x14ac:dyDescent="0.2">
      <c r="A180" t="s">
        <v>36</v>
      </c>
      <c r="B180" t="s">
        <v>37</v>
      </c>
      <c r="C180" s="3" t="s">
        <v>10160</v>
      </c>
      <c r="D180" s="3" t="s">
        <v>13269</v>
      </c>
      <c r="E180" t="s">
        <v>404</v>
      </c>
      <c r="F180" t="s">
        <v>415</v>
      </c>
      <c r="G180" t="s">
        <v>406</v>
      </c>
      <c r="H180" t="s">
        <v>406</v>
      </c>
      <c r="I180" t="s">
        <v>407</v>
      </c>
      <c r="J180" t="s">
        <v>416</v>
      </c>
      <c r="K180">
        <v>323</v>
      </c>
      <c r="L180" t="s">
        <v>51</v>
      </c>
      <c r="M180" t="s">
        <v>52</v>
      </c>
      <c r="N180">
        <v>321.12</v>
      </c>
      <c r="O180">
        <v>8469.6299999999992</v>
      </c>
      <c r="P180">
        <v>900.74</v>
      </c>
      <c r="Q180">
        <v>9370.3700000000008</v>
      </c>
      <c r="R180">
        <v>7014.12</v>
      </c>
      <c r="S180">
        <v>747.93</v>
      </c>
      <c r="T180">
        <v>7762.05</v>
      </c>
      <c r="U180">
        <v>1455.51</v>
      </c>
      <c r="V180">
        <v>152.81</v>
      </c>
      <c r="W180">
        <v>1608.32</v>
      </c>
      <c r="X180">
        <v>2719767.5855999999</v>
      </c>
      <c r="Y180">
        <v>289245.62880000001</v>
      </c>
      <c r="Z180">
        <v>3009013.2143999999</v>
      </c>
      <c r="AA180" s="4">
        <v>9532.5544159002293</v>
      </c>
      <c r="AB180">
        <v>3180811.27</v>
      </c>
      <c r="AC180">
        <v>27037646.058800001</v>
      </c>
      <c r="AD180" s="3" t="s">
        <v>45</v>
      </c>
      <c r="AE180" s="3" t="s">
        <v>45</v>
      </c>
      <c r="AF180" t="s">
        <v>379</v>
      </c>
      <c r="AG180" t="s">
        <v>47</v>
      </c>
      <c r="AH180" t="s">
        <v>47</v>
      </c>
      <c r="AI180" t="s">
        <v>48</v>
      </c>
      <c r="AJ180" t="s">
        <v>48</v>
      </c>
      <c r="AK180">
        <v>168</v>
      </c>
      <c r="AL180">
        <v>21</v>
      </c>
      <c r="AM180">
        <f t="shared" si="2"/>
        <v>0.5851393188854489</v>
      </c>
      <c r="AN180" t="s">
        <v>14148</v>
      </c>
      <c r="AO180" t="s">
        <v>14146</v>
      </c>
      <c r="AP180" t="s">
        <v>14147</v>
      </c>
      <c r="AQ180" s="7"/>
    </row>
    <row r="181" spans="1:43" x14ac:dyDescent="0.2">
      <c r="A181" t="s">
        <v>36</v>
      </c>
      <c r="B181" t="s">
        <v>37</v>
      </c>
      <c r="C181" s="3" t="s">
        <v>10160</v>
      </c>
      <c r="D181" s="3" t="s">
        <v>10319</v>
      </c>
      <c r="E181" t="s">
        <v>404</v>
      </c>
      <c r="F181" t="s">
        <v>405</v>
      </c>
      <c r="G181" t="s">
        <v>406</v>
      </c>
      <c r="H181" t="s">
        <v>406</v>
      </c>
      <c r="I181" t="s">
        <v>407</v>
      </c>
      <c r="J181" t="s">
        <v>408</v>
      </c>
      <c r="K181">
        <v>152</v>
      </c>
      <c r="L181" t="s">
        <v>65</v>
      </c>
      <c r="M181" t="s">
        <v>44</v>
      </c>
      <c r="N181">
        <v>140.91</v>
      </c>
      <c r="O181">
        <v>6746.07</v>
      </c>
      <c r="P181">
        <v>152.81</v>
      </c>
      <c r="Q181">
        <v>6898.88</v>
      </c>
      <c r="R181">
        <v>5290.56</v>
      </c>
      <c r="S181">
        <v>0</v>
      </c>
      <c r="T181">
        <v>5290.56</v>
      </c>
      <c r="U181">
        <v>1455.51</v>
      </c>
      <c r="V181">
        <v>152.81</v>
      </c>
      <c r="W181">
        <v>1608.32</v>
      </c>
      <c r="X181">
        <v>950588.72369999997</v>
      </c>
      <c r="Y181">
        <v>21532.4571</v>
      </c>
      <c r="Z181">
        <v>972121.18079999997</v>
      </c>
      <c r="AA181" s="4">
        <v>7061.0644159002304</v>
      </c>
      <c r="AB181">
        <v>3180811.27</v>
      </c>
      <c r="AC181">
        <v>27037646.058800001</v>
      </c>
      <c r="AD181" s="3" t="s">
        <v>45</v>
      </c>
      <c r="AE181" s="3" t="s">
        <v>45</v>
      </c>
      <c r="AF181" t="s">
        <v>379</v>
      </c>
      <c r="AG181" t="s">
        <v>47</v>
      </c>
      <c r="AH181" t="s">
        <v>47</v>
      </c>
      <c r="AI181" t="s">
        <v>47</v>
      </c>
      <c r="AJ181" t="s">
        <v>10151</v>
      </c>
      <c r="AK181">
        <v>79</v>
      </c>
      <c r="AL181">
        <v>5</v>
      </c>
      <c r="AM181">
        <f t="shared" si="2"/>
        <v>0.55263157894736847</v>
      </c>
      <c r="AN181" t="s">
        <v>14149</v>
      </c>
      <c r="AO181" t="s">
        <v>14150</v>
      </c>
      <c r="AP181" t="s">
        <v>14147</v>
      </c>
      <c r="AQ181" s="7"/>
    </row>
    <row r="182" spans="1:43" x14ac:dyDescent="0.2">
      <c r="A182" t="s">
        <v>36</v>
      </c>
      <c r="B182" t="s">
        <v>37</v>
      </c>
      <c r="C182" s="3" t="s">
        <v>10160</v>
      </c>
      <c r="D182" s="3" t="s">
        <v>13270</v>
      </c>
      <c r="E182" t="s">
        <v>404</v>
      </c>
      <c r="F182" t="s">
        <v>417</v>
      </c>
      <c r="G182" t="s">
        <v>406</v>
      </c>
      <c r="H182" t="s">
        <v>406</v>
      </c>
      <c r="I182" t="s">
        <v>407</v>
      </c>
      <c r="J182" t="s">
        <v>418</v>
      </c>
      <c r="K182">
        <v>315</v>
      </c>
      <c r="L182" t="s">
        <v>51</v>
      </c>
      <c r="M182" t="s">
        <v>52</v>
      </c>
      <c r="N182">
        <v>314.68</v>
      </c>
      <c r="O182">
        <v>8517.4500000000007</v>
      </c>
      <c r="P182">
        <v>802.89</v>
      </c>
      <c r="Q182">
        <v>9320.34</v>
      </c>
      <c r="R182">
        <v>7061.94</v>
      </c>
      <c r="S182">
        <v>650.08000000000004</v>
      </c>
      <c r="T182">
        <v>7712.02</v>
      </c>
      <c r="U182">
        <v>1455.51</v>
      </c>
      <c r="V182">
        <v>152.81</v>
      </c>
      <c r="W182">
        <v>1608.32</v>
      </c>
      <c r="X182">
        <v>2680271.1660000002</v>
      </c>
      <c r="Y182">
        <v>252653.4252</v>
      </c>
      <c r="Z182">
        <v>2932924.5912000001</v>
      </c>
      <c r="AA182" s="4">
        <v>9482.5244159002305</v>
      </c>
      <c r="AB182">
        <v>3180811.27</v>
      </c>
      <c r="AC182">
        <v>27037646.058800001</v>
      </c>
      <c r="AD182" s="3" t="s">
        <v>45</v>
      </c>
      <c r="AE182" s="3" t="s">
        <v>45</v>
      </c>
      <c r="AF182" t="s">
        <v>379</v>
      </c>
      <c r="AG182" t="s">
        <v>47</v>
      </c>
      <c r="AH182" t="s">
        <v>47</v>
      </c>
      <c r="AI182" t="s">
        <v>48</v>
      </c>
      <c r="AJ182" t="s">
        <v>48</v>
      </c>
      <c r="AK182">
        <v>137</v>
      </c>
      <c r="AL182">
        <v>23</v>
      </c>
      <c r="AM182">
        <f t="shared" si="2"/>
        <v>0.50793650793650791</v>
      </c>
      <c r="AN182" t="s">
        <v>14151</v>
      </c>
      <c r="AO182" t="s">
        <v>14146</v>
      </c>
      <c r="AP182" t="s">
        <v>14147</v>
      </c>
      <c r="AQ182" s="7"/>
    </row>
    <row r="183" spans="1:43" x14ac:dyDescent="0.2">
      <c r="A183" t="s">
        <v>36</v>
      </c>
      <c r="B183" t="s">
        <v>37</v>
      </c>
      <c r="C183" s="3" t="s">
        <v>10160</v>
      </c>
      <c r="D183" s="3" t="s">
        <v>13271</v>
      </c>
      <c r="E183" t="s">
        <v>404</v>
      </c>
      <c r="F183" t="s">
        <v>413</v>
      </c>
      <c r="G183" t="s">
        <v>406</v>
      </c>
      <c r="H183" t="s">
        <v>406</v>
      </c>
      <c r="I183" t="s">
        <v>407</v>
      </c>
      <c r="J183" t="s">
        <v>414</v>
      </c>
      <c r="K183">
        <v>639</v>
      </c>
      <c r="L183" t="s">
        <v>100</v>
      </c>
      <c r="M183" t="s">
        <v>59</v>
      </c>
      <c r="N183">
        <v>637.66</v>
      </c>
      <c r="O183">
        <v>8791.7199999999993</v>
      </c>
      <c r="P183">
        <v>417.15</v>
      </c>
      <c r="Q183">
        <v>9208.8700000000008</v>
      </c>
      <c r="R183">
        <v>7336.21</v>
      </c>
      <c r="S183">
        <v>264.33999999999997</v>
      </c>
      <c r="T183">
        <v>7600.55</v>
      </c>
      <c r="U183">
        <v>1455.51</v>
      </c>
      <c r="V183">
        <v>152.81</v>
      </c>
      <c r="W183">
        <v>1608.32</v>
      </c>
      <c r="X183">
        <v>5606128.1752000004</v>
      </c>
      <c r="Y183">
        <v>265999.86900000001</v>
      </c>
      <c r="Z183">
        <v>5872128.0442000004</v>
      </c>
      <c r="AA183" s="4">
        <v>9371.0544159002293</v>
      </c>
      <c r="AB183">
        <v>3180811.27</v>
      </c>
      <c r="AC183">
        <v>27037646.058800001</v>
      </c>
      <c r="AD183" s="3" t="s">
        <v>45</v>
      </c>
      <c r="AE183" s="3" t="s">
        <v>45</v>
      </c>
      <c r="AF183" t="s">
        <v>379</v>
      </c>
      <c r="AG183" t="s">
        <v>47</v>
      </c>
      <c r="AH183" t="s">
        <v>47</v>
      </c>
      <c r="AI183" t="s">
        <v>47</v>
      </c>
      <c r="AJ183" t="s">
        <v>10151</v>
      </c>
      <c r="AK183">
        <v>398</v>
      </c>
      <c r="AL183">
        <v>53</v>
      </c>
      <c r="AM183">
        <f t="shared" si="2"/>
        <v>0.70579029733959309</v>
      </c>
      <c r="AN183" t="s">
        <v>14152</v>
      </c>
      <c r="AO183" t="s">
        <v>14146</v>
      </c>
      <c r="AP183" t="s">
        <v>14147</v>
      </c>
      <c r="AQ183" s="7"/>
    </row>
    <row r="184" spans="1:43" x14ac:dyDescent="0.2">
      <c r="A184" t="s">
        <v>36</v>
      </c>
      <c r="B184" t="s">
        <v>37</v>
      </c>
      <c r="C184" s="3" t="s">
        <v>10160</v>
      </c>
      <c r="D184" s="3" t="s">
        <v>10320</v>
      </c>
      <c r="E184" t="s">
        <v>404</v>
      </c>
      <c r="F184" t="s">
        <v>409</v>
      </c>
      <c r="G184" t="s">
        <v>406</v>
      </c>
      <c r="H184" t="s">
        <v>406</v>
      </c>
      <c r="I184" t="s">
        <v>407</v>
      </c>
      <c r="J184" t="s">
        <v>410</v>
      </c>
      <c r="K184">
        <v>801</v>
      </c>
      <c r="L184" t="s">
        <v>93</v>
      </c>
      <c r="M184" t="s">
        <v>44</v>
      </c>
      <c r="N184">
        <v>799.89</v>
      </c>
      <c r="O184">
        <v>9010.7900000000009</v>
      </c>
      <c r="P184">
        <v>492.87</v>
      </c>
      <c r="Q184">
        <v>9503.66</v>
      </c>
      <c r="R184">
        <v>7555.28</v>
      </c>
      <c r="S184">
        <v>340.06</v>
      </c>
      <c r="T184">
        <v>7895.34</v>
      </c>
      <c r="U184">
        <v>1455.51</v>
      </c>
      <c r="V184">
        <v>152.81</v>
      </c>
      <c r="W184">
        <v>1608.32</v>
      </c>
      <c r="X184">
        <v>7207640.8130999999</v>
      </c>
      <c r="Y184">
        <v>394241.7843</v>
      </c>
      <c r="Z184">
        <v>7601882.5974000003</v>
      </c>
      <c r="AA184" s="4">
        <v>9665.8444159002302</v>
      </c>
      <c r="AB184">
        <v>3180811.27</v>
      </c>
      <c r="AC184">
        <v>27037646.058800001</v>
      </c>
      <c r="AD184" s="3" t="s">
        <v>45</v>
      </c>
      <c r="AE184" s="3" t="s">
        <v>45</v>
      </c>
      <c r="AF184" t="s">
        <v>379</v>
      </c>
      <c r="AG184" t="s">
        <v>47</v>
      </c>
      <c r="AH184" t="s">
        <v>47</v>
      </c>
      <c r="AI184" t="s">
        <v>47</v>
      </c>
      <c r="AJ184" t="s">
        <v>10151</v>
      </c>
      <c r="AK184">
        <v>344</v>
      </c>
      <c r="AL184">
        <v>86</v>
      </c>
      <c r="AM184">
        <f t="shared" si="2"/>
        <v>0.53682896379525591</v>
      </c>
      <c r="AN184" t="s">
        <v>14153</v>
      </c>
      <c r="AO184" t="s">
        <v>14146</v>
      </c>
      <c r="AP184" t="s">
        <v>14147</v>
      </c>
      <c r="AQ184" s="7"/>
    </row>
    <row r="185" spans="1:43" x14ac:dyDescent="0.2">
      <c r="A185" t="s">
        <v>36</v>
      </c>
      <c r="B185" t="s">
        <v>37</v>
      </c>
      <c r="C185" s="3" t="s">
        <v>9164</v>
      </c>
      <c r="D185" s="3" t="s">
        <v>10321</v>
      </c>
      <c r="E185" t="s">
        <v>9165</v>
      </c>
      <c r="F185" t="s">
        <v>9165</v>
      </c>
      <c r="G185" t="s">
        <v>9166</v>
      </c>
      <c r="H185" t="s">
        <v>9166</v>
      </c>
      <c r="I185" t="s">
        <v>10151</v>
      </c>
      <c r="J185" t="s">
        <v>9167</v>
      </c>
      <c r="K185">
        <v>391</v>
      </c>
      <c r="L185" t="s">
        <v>634</v>
      </c>
      <c r="M185" t="s">
        <v>59</v>
      </c>
      <c r="N185">
        <v>383.33</v>
      </c>
      <c r="O185">
        <v>10194.4</v>
      </c>
      <c r="P185">
        <v>650.17999999999995</v>
      </c>
      <c r="Q185">
        <v>10844.59</v>
      </c>
      <c r="R185">
        <v>10194.4</v>
      </c>
      <c r="S185">
        <v>650.17999999999995</v>
      </c>
      <c r="T185">
        <v>10844.59</v>
      </c>
      <c r="U185">
        <v>0</v>
      </c>
      <c r="V185">
        <v>0</v>
      </c>
      <c r="W185">
        <v>0</v>
      </c>
      <c r="X185">
        <v>3907819.352</v>
      </c>
      <c r="Y185">
        <v>249233.4994</v>
      </c>
      <c r="Z185">
        <v>4157056.6847000001</v>
      </c>
      <c r="AA185" s="4">
        <v>10908.383645268499</v>
      </c>
      <c r="AB185">
        <v>547028</v>
      </c>
      <c r="AC185">
        <v>4704084.6847000001</v>
      </c>
      <c r="AD185" s="3" t="s">
        <v>45</v>
      </c>
      <c r="AE185" s="3" t="s">
        <v>45</v>
      </c>
      <c r="AF185" t="s">
        <v>6337</v>
      </c>
      <c r="AG185" t="s">
        <v>48</v>
      </c>
      <c r="AH185" t="s">
        <v>47</v>
      </c>
      <c r="AI185" t="s">
        <v>48</v>
      </c>
      <c r="AJ185" t="s">
        <v>48</v>
      </c>
      <c r="AK185">
        <v>389</v>
      </c>
      <c r="AL185">
        <v>0</v>
      </c>
      <c r="AM185">
        <f t="shared" si="2"/>
        <v>0.99488491048593353</v>
      </c>
      <c r="AN185" t="s">
        <v>14154</v>
      </c>
      <c r="AO185" t="s">
        <v>14155</v>
      </c>
      <c r="AP185" t="s">
        <v>14156</v>
      </c>
      <c r="AQ185" s="7"/>
    </row>
    <row r="186" spans="1:43" x14ac:dyDescent="0.2">
      <c r="A186" t="s">
        <v>36</v>
      </c>
      <c r="B186" t="s">
        <v>37</v>
      </c>
      <c r="C186" s="3" t="s">
        <v>10161</v>
      </c>
      <c r="D186" s="3" t="s">
        <v>13272</v>
      </c>
      <c r="E186" t="s">
        <v>317</v>
      </c>
      <c r="F186" t="s">
        <v>318</v>
      </c>
      <c r="G186" t="s">
        <v>319</v>
      </c>
      <c r="H186" t="s">
        <v>319</v>
      </c>
      <c r="I186" t="s">
        <v>320</v>
      </c>
      <c r="J186" t="s">
        <v>321</v>
      </c>
      <c r="K186">
        <v>332</v>
      </c>
      <c r="L186" t="s">
        <v>65</v>
      </c>
      <c r="M186" t="s">
        <v>44</v>
      </c>
      <c r="N186">
        <v>330.51</v>
      </c>
      <c r="O186">
        <v>13851.26</v>
      </c>
      <c r="P186">
        <v>1178.94</v>
      </c>
      <c r="Q186">
        <v>15030.2</v>
      </c>
      <c r="R186">
        <v>9944.1</v>
      </c>
      <c r="S186">
        <v>401.19</v>
      </c>
      <c r="T186">
        <v>10345.290000000001</v>
      </c>
      <c r="U186">
        <v>3907.16</v>
      </c>
      <c r="V186">
        <v>777.75</v>
      </c>
      <c r="W186">
        <v>4684.91</v>
      </c>
      <c r="X186">
        <v>4577979.9425999997</v>
      </c>
      <c r="Y186">
        <v>389651.45939999999</v>
      </c>
      <c r="Z186">
        <v>4967631.4019999998</v>
      </c>
      <c r="AA186" s="4">
        <v>15124.683728915699</v>
      </c>
      <c r="AB186">
        <v>284230.90000000002</v>
      </c>
      <c r="AC186">
        <v>5251862.3020000001</v>
      </c>
      <c r="AD186" s="3" t="s">
        <v>45</v>
      </c>
      <c r="AE186" s="3" t="s">
        <v>45</v>
      </c>
      <c r="AF186" t="s">
        <v>66</v>
      </c>
      <c r="AG186" t="s">
        <v>47</v>
      </c>
      <c r="AH186" t="s">
        <v>47</v>
      </c>
      <c r="AI186" t="s">
        <v>48</v>
      </c>
      <c r="AJ186" t="s">
        <v>48</v>
      </c>
      <c r="AK186">
        <v>178</v>
      </c>
      <c r="AL186">
        <v>26</v>
      </c>
      <c r="AM186">
        <f t="shared" si="2"/>
        <v>0.61445783132530118</v>
      </c>
      <c r="AN186" t="s">
        <v>14157</v>
      </c>
      <c r="AO186" t="s">
        <v>14158</v>
      </c>
      <c r="AP186" t="s">
        <v>14159</v>
      </c>
      <c r="AQ186" s="7"/>
    </row>
    <row r="187" spans="1:43" x14ac:dyDescent="0.2">
      <c r="A187" t="s">
        <v>36</v>
      </c>
      <c r="B187" t="s">
        <v>37</v>
      </c>
      <c r="C187" s="3" t="s">
        <v>1302</v>
      </c>
      <c r="D187" s="3" t="s">
        <v>10322</v>
      </c>
      <c r="E187" t="s">
        <v>1303</v>
      </c>
      <c r="F187" t="s">
        <v>1308</v>
      </c>
      <c r="G187" t="s">
        <v>1305</v>
      </c>
      <c r="H187" t="s">
        <v>1305</v>
      </c>
      <c r="I187" t="s">
        <v>1306</v>
      </c>
      <c r="J187" t="s">
        <v>1309</v>
      </c>
      <c r="K187">
        <v>367</v>
      </c>
      <c r="L187" t="s">
        <v>175</v>
      </c>
      <c r="M187" t="s">
        <v>52</v>
      </c>
      <c r="N187">
        <v>365.46</v>
      </c>
      <c r="O187">
        <v>9145.17</v>
      </c>
      <c r="P187">
        <v>1168.1099999999999</v>
      </c>
      <c r="Q187">
        <v>10313.280000000001</v>
      </c>
      <c r="R187">
        <v>7257.95</v>
      </c>
      <c r="S187">
        <v>609.77</v>
      </c>
      <c r="T187">
        <v>7867.72</v>
      </c>
      <c r="U187">
        <v>1887.22</v>
      </c>
      <c r="V187">
        <v>558.34</v>
      </c>
      <c r="W187">
        <v>2445.56</v>
      </c>
      <c r="X187">
        <v>3342193.8281999999</v>
      </c>
      <c r="Y187">
        <v>426897.48060000001</v>
      </c>
      <c r="Z187">
        <v>3769091.3088000002</v>
      </c>
      <c r="AA187" s="4">
        <v>10416.331412290499</v>
      </c>
      <c r="AB187">
        <v>4066376.67</v>
      </c>
      <c r="AC187">
        <v>11254591.8588</v>
      </c>
      <c r="AD187" s="3" t="s">
        <v>45</v>
      </c>
      <c r="AE187" s="3" t="s">
        <v>45</v>
      </c>
      <c r="AF187" t="s">
        <v>66</v>
      </c>
      <c r="AG187" t="s">
        <v>47</v>
      </c>
      <c r="AH187" t="s">
        <v>47</v>
      </c>
      <c r="AI187" t="s">
        <v>48</v>
      </c>
      <c r="AJ187" t="s">
        <v>47</v>
      </c>
      <c r="AK187">
        <v>166</v>
      </c>
      <c r="AL187">
        <v>33</v>
      </c>
      <c r="AM187">
        <f t="shared" si="2"/>
        <v>0.54223433242506813</v>
      </c>
      <c r="AN187" t="s">
        <v>14160</v>
      </c>
      <c r="AO187" t="s">
        <v>14161</v>
      </c>
      <c r="AP187" t="s">
        <v>14162</v>
      </c>
      <c r="AQ187" s="7"/>
    </row>
    <row r="188" spans="1:43" x14ac:dyDescent="0.2">
      <c r="A188" t="s">
        <v>36</v>
      </c>
      <c r="B188" t="s">
        <v>37</v>
      </c>
      <c r="C188" s="3" t="s">
        <v>1302</v>
      </c>
      <c r="D188" s="3" t="s">
        <v>13273</v>
      </c>
      <c r="E188" t="s">
        <v>1303</v>
      </c>
      <c r="F188" t="s">
        <v>1304</v>
      </c>
      <c r="G188" t="s">
        <v>1305</v>
      </c>
      <c r="H188" t="s">
        <v>1305</v>
      </c>
      <c r="I188" t="s">
        <v>1306</v>
      </c>
      <c r="J188" t="s">
        <v>1307</v>
      </c>
      <c r="K188">
        <v>349</v>
      </c>
      <c r="L188" t="s">
        <v>172</v>
      </c>
      <c r="M188" t="s">
        <v>44</v>
      </c>
      <c r="N188">
        <v>346.4</v>
      </c>
      <c r="O188">
        <v>9312.11</v>
      </c>
      <c r="P188">
        <v>558.34</v>
      </c>
      <c r="Q188">
        <v>9870.4500000000007</v>
      </c>
      <c r="R188">
        <v>7424.89</v>
      </c>
      <c r="S188">
        <v>0</v>
      </c>
      <c r="T188">
        <v>7424.89</v>
      </c>
      <c r="U188">
        <v>1887.22</v>
      </c>
      <c r="V188">
        <v>558.34</v>
      </c>
      <c r="W188">
        <v>2445.56</v>
      </c>
      <c r="X188">
        <v>3225714.9040000001</v>
      </c>
      <c r="Y188">
        <v>193408.976</v>
      </c>
      <c r="Z188">
        <v>3419123.88</v>
      </c>
      <c r="AA188" s="4">
        <v>9973.5014122904995</v>
      </c>
      <c r="AB188">
        <v>4066376.67</v>
      </c>
      <c r="AC188">
        <v>11254591.8588</v>
      </c>
      <c r="AD188" s="3" t="s">
        <v>45</v>
      </c>
      <c r="AE188" s="3" t="s">
        <v>45</v>
      </c>
      <c r="AF188" t="s">
        <v>66</v>
      </c>
      <c r="AG188" t="s">
        <v>47</v>
      </c>
      <c r="AH188" t="s">
        <v>47</v>
      </c>
      <c r="AI188" t="s">
        <v>48</v>
      </c>
      <c r="AJ188" t="s">
        <v>47</v>
      </c>
      <c r="AK188">
        <v>149</v>
      </c>
      <c r="AL188">
        <v>25</v>
      </c>
      <c r="AM188">
        <f t="shared" si="2"/>
        <v>0.49856733524355301</v>
      </c>
      <c r="AN188" t="s">
        <v>14160</v>
      </c>
      <c r="AO188" t="s">
        <v>14161</v>
      </c>
      <c r="AP188" t="s">
        <v>14162</v>
      </c>
      <c r="AQ188" s="7"/>
    </row>
    <row r="189" spans="1:43" x14ac:dyDescent="0.2">
      <c r="A189" t="s">
        <v>36</v>
      </c>
      <c r="B189" t="s">
        <v>37</v>
      </c>
      <c r="C189" s="3" t="s">
        <v>9735</v>
      </c>
      <c r="D189" s="3" t="s">
        <v>10323</v>
      </c>
      <c r="E189" t="s">
        <v>9736</v>
      </c>
      <c r="F189" t="s">
        <v>9737</v>
      </c>
      <c r="G189" t="s">
        <v>9738</v>
      </c>
      <c r="H189" t="s">
        <v>9738</v>
      </c>
      <c r="I189" t="s">
        <v>9739</v>
      </c>
      <c r="J189" t="s">
        <v>9740</v>
      </c>
      <c r="K189">
        <v>31</v>
      </c>
      <c r="L189" t="s">
        <v>81</v>
      </c>
      <c r="M189" t="s">
        <v>44</v>
      </c>
      <c r="N189" t="s">
        <v>10150</v>
      </c>
      <c r="O189" t="s">
        <v>10150</v>
      </c>
      <c r="P189" t="s">
        <v>10150</v>
      </c>
      <c r="Q189" t="s">
        <v>10150</v>
      </c>
      <c r="R189" t="s">
        <v>10150</v>
      </c>
      <c r="S189" t="s">
        <v>10150</v>
      </c>
      <c r="T189" t="s">
        <v>10150</v>
      </c>
      <c r="U189" t="s">
        <v>10150</v>
      </c>
      <c r="V189" t="s">
        <v>10150</v>
      </c>
      <c r="W189" t="s">
        <v>10150</v>
      </c>
      <c r="X189" t="s">
        <v>10150</v>
      </c>
      <c r="Y189" t="s">
        <v>10150</v>
      </c>
      <c r="Z189" t="s">
        <v>10150</v>
      </c>
      <c r="AA189" s="4" t="s">
        <v>10151</v>
      </c>
      <c r="AB189" t="s">
        <v>10151</v>
      </c>
      <c r="AC189" t="s">
        <v>10151</v>
      </c>
      <c r="AD189" s="3" t="s">
        <v>106</v>
      </c>
      <c r="AE189" s="3" t="s">
        <v>106</v>
      </c>
      <c r="AF189" t="s">
        <v>124</v>
      </c>
      <c r="AG189" t="s">
        <v>47</v>
      </c>
      <c r="AH189" t="s">
        <v>47</v>
      </c>
      <c r="AI189" t="s">
        <v>47</v>
      </c>
      <c r="AJ189" t="s">
        <v>10151</v>
      </c>
      <c r="AK189">
        <v>28</v>
      </c>
      <c r="AL189">
        <v>0</v>
      </c>
      <c r="AM189">
        <f t="shared" si="2"/>
        <v>0.90322580645161288</v>
      </c>
      <c r="AN189" t="s">
        <v>14163</v>
      </c>
      <c r="AO189" t="s">
        <v>14164</v>
      </c>
      <c r="AP189" t="s">
        <v>14165</v>
      </c>
      <c r="AQ189" s="7"/>
    </row>
    <row r="190" spans="1:43" x14ac:dyDescent="0.2">
      <c r="A190" t="s">
        <v>36</v>
      </c>
      <c r="B190" t="s">
        <v>37</v>
      </c>
      <c r="C190" s="3" t="s">
        <v>1192</v>
      </c>
      <c r="D190" s="3" t="s">
        <v>13274</v>
      </c>
      <c r="E190" t="s">
        <v>1193</v>
      </c>
      <c r="F190" t="s">
        <v>1194</v>
      </c>
      <c r="G190" t="s">
        <v>1195</v>
      </c>
      <c r="H190" t="s">
        <v>1195</v>
      </c>
      <c r="I190" t="s">
        <v>1196</v>
      </c>
      <c r="J190" t="s">
        <v>1197</v>
      </c>
      <c r="K190">
        <v>519</v>
      </c>
      <c r="L190" t="s">
        <v>72</v>
      </c>
      <c r="M190" t="s">
        <v>52</v>
      </c>
      <c r="N190">
        <v>517.66</v>
      </c>
      <c r="O190">
        <v>9498.33</v>
      </c>
      <c r="P190">
        <v>485.16</v>
      </c>
      <c r="Q190">
        <v>9983.5</v>
      </c>
      <c r="R190">
        <v>7419.97</v>
      </c>
      <c r="S190">
        <v>216.5</v>
      </c>
      <c r="T190">
        <v>7636.48</v>
      </c>
      <c r="U190">
        <v>2078.36</v>
      </c>
      <c r="V190">
        <v>268.66000000000003</v>
      </c>
      <c r="W190">
        <v>2347.02</v>
      </c>
      <c r="X190">
        <v>4916905.5077999998</v>
      </c>
      <c r="Y190">
        <v>251147.92559999999</v>
      </c>
      <c r="Z190">
        <v>5168058.6100000003</v>
      </c>
      <c r="AA190" s="4">
        <v>10314.5881816563</v>
      </c>
      <c r="AB190">
        <v>6538752.7199999997</v>
      </c>
      <c r="AC190">
        <v>17646940.692000002</v>
      </c>
      <c r="AD190" s="3" t="s">
        <v>45</v>
      </c>
      <c r="AE190" s="3" t="s">
        <v>45</v>
      </c>
      <c r="AF190" t="s">
        <v>553</v>
      </c>
      <c r="AG190" t="s">
        <v>47</v>
      </c>
      <c r="AH190" t="s">
        <v>47</v>
      </c>
      <c r="AI190" t="s">
        <v>48</v>
      </c>
      <c r="AJ190" t="s">
        <v>47</v>
      </c>
      <c r="AK190">
        <v>217</v>
      </c>
      <c r="AL190">
        <v>33</v>
      </c>
      <c r="AM190">
        <f t="shared" si="2"/>
        <v>0.48169556840077071</v>
      </c>
      <c r="AN190" t="s">
        <v>14166</v>
      </c>
      <c r="AO190" t="s">
        <v>14167</v>
      </c>
      <c r="AP190" t="s">
        <v>14168</v>
      </c>
      <c r="AQ190" s="7"/>
    </row>
    <row r="191" spans="1:43" x14ac:dyDescent="0.2">
      <c r="A191" t="s">
        <v>36</v>
      </c>
      <c r="B191" t="s">
        <v>37</v>
      </c>
      <c r="C191" s="3" t="s">
        <v>1192</v>
      </c>
      <c r="D191" s="3" t="s">
        <v>13275</v>
      </c>
      <c r="E191" t="s">
        <v>1193</v>
      </c>
      <c r="F191" t="s">
        <v>1198</v>
      </c>
      <c r="G191" t="s">
        <v>1195</v>
      </c>
      <c r="H191" t="s">
        <v>1195</v>
      </c>
      <c r="I191" t="s">
        <v>1196</v>
      </c>
      <c r="J191" t="s">
        <v>1199</v>
      </c>
      <c r="K191">
        <v>332</v>
      </c>
      <c r="L191" t="s">
        <v>93</v>
      </c>
      <c r="M191" t="s">
        <v>44</v>
      </c>
      <c r="N191">
        <v>331.14</v>
      </c>
      <c r="O191">
        <v>10088.51</v>
      </c>
      <c r="P191">
        <v>268.66000000000003</v>
      </c>
      <c r="Q191">
        <v>10357.17</v>
      </c>
      <c r="R191">
        <v>8010.15</v>
      </c>
      <c r="S191">
        <v>0</v>
      </c>
      <c r="T191">
        <v>8010.15</v>
      </c>
      <c r="U191">
        <v>2078.36</v>
      </c>
      <c r="V191">
        <v>268.66000000000003</v>
      </c>
      <c r="W191">
        <v>2347.02</v>
      </c>
      <c r="X191">
        <v>3340709.2014000001</v>
      </c>
      <c r="Y191">
        <v>88964.072400000005</v>
      </c>
      <c r="Z191">
        <v>3429673.2738000001</v>
      </c>
      <c r="AA191" s="4">
        <v>10688.2581816563</v>
      </c>
      <c r="AB191">
        <v>6538752.7199999997</v>
      </c>
      <c r="AC191">
        <v>17646940.692000002</v>
      </c>
      <c r="AD191" s="3" t="s">
        <v>45</v>
      </c>
      <c r="AE191" s="3" t="s">
        <v>45</v>
      </c>
      <c r="AF191" t="s">
        <v>553</v>
      </c>
      <c r="AG191" t="s">
        <v>47</v>
      </c>
      <c r="AH191" t="s">
        <v>47</v>
      </c>
      <c r="AI191" t="s">
        <v>48</v>
      </c>
      <c r="AJ191" t="s">
        <v>47</v>
      </c>
      <c r="AK191">
        <v>112</v>
      </c>
      <c r="AL191">
        <v>26</v>
      </c>
      <c r="AM191">
        <f t="shared" si="2"/>
        <v>0.41566265060240964</v>
      </c>
      <c r="AN191" t="s">
        <v>14169</v>
      </c>
      <c r="AO191" t="s">
        <v>14170</v>
      </c>
      <c r="AP191" t="s">
        <v>14168</v>
      </c>
      <c r="AQ191" s="7"/>
    </row>
    <row r="192" spans="1:43" x14ac:dyDescent="0.2">
      <c r="A192" t="s">
        <v>36</v>
      </c>
      <c r="B192" t="s">
        <v>37</v>
      </c>
      <c r="C192" s="3" t="s">
        <v>1192</v>
      </c>
      <c r="D192" s="3" t="s">
        <v>10324</v>
      </c>
      <c r="E192" t="s">
        <v>1193</v>
      </c>
      <c r="F192" t="s">
        <v>1200</v>
      </c>
      <c r="G192" t="s">
        <v>1195</v>
      </c>
      <c r="H192" t="s">
        <v>1195</v>
      </c>
      <c r="I192" t="s">
        <v>1196</v>
      </c>
      <c r="J192" t="s">
        <v>1201</v>
      </c>
      <c r="K192">
        <v>272</v>
      </c>
      <c r="L192" t="s">
        <v>100</v>
      </c>
      <c r="M192" t="s">
        <v>59</v>
      </c>
      <c r="N192">
        <v>273.41000000000003</v>
      </c>
      <c r="O192">
        <v>8913.36</v>
      </c>
      <c r="P192">
        <v>268.66000000000003</v>
      </c>
      <c r="Q192">
        <v>9182.02</v>
      </c>
      <c r="R192">
        <v>6835</v>
      </c>
      <c r="S192">
        <v>0</v>
      </c>
      <c r="T192">
        <v>6835</v>
      </c>
      <c r="U192">
        <v>2078.36</v>
      </c>
      <c r="V192">
        <v>268.66000000000003</v>
      </c>
      <c r="W192">
        <v>2347.02</v>
      </c>
      <c r="X192">
        <v>2437001.7576000001</v>
      </c>
      <c r="Y192">
        <v>73454.330600000001</v>
      </c>
      <c r="Z192">
        <v>2510456.0882000001</v>
      </c>
      <c r="AA192" s="4">
        <v>9513.1081816562801</v>
      </c>
      <c r="AB192">
        <v>6538752.7199999997</v>
      </c>
      <c r="AC192">
        <v>17646940.692000002</v>
      </c>
      <c r="AD192" s="3" t="s">
        <v>45</v>
      </c>
      <c r="AE192" s="3" t="s">
        <v>45</v>
      </c>
      <c r="AF192" t="s">
        <v>553</v>
      </c>
      <c r="AG192" t="s">
        <v>47</v>
      </c>
      <c r="AH192" t="s">
        <v>47</v>
      </c>
      <c r="AI192" t="s">
        <v>48</v>
      </c>
      <c r="AJ192" t="s">
        <v>47</v>
      </c>
      <c r="AK192">
        <v>91</v>
      </c>
      <c r="AL192">
        <v>19</v>
      </c>
      <c r="AM192">
        <f t="shared" si="2"/>
        <v>0.40441176470588236</v>
      </c>
      <c r="AN192" t="s">
        <v>14171</v>
      </c>
      <c r="AO192" t="s">
        <v>14167</v>
      </c>
      <c r="AP192" t="s">
        <v>14168</v>
      </c>
      <c r="AQ192" s="7"/>
    </row>
    <row r="193" spans="1:43" x14ac:dyDescent="0.2">
      <c r="A193" t="s">
        <v>36</v>
      </c>
      <c r="B193" t="s">
        <v>37</v>
      </c>
      <c r="C193" s="3" t="s">
        <v>924</v>
      </c>
      <c r="D193" s="3" t="s">
        <v>10325</v>
      </c>
      <c r="E193" t="s">
        <v>925</v>
      </c>
      <c r="F193" t="s">
        <v>925</v>
      </c>
      <c r="G193" t="s">
        <v>926</v>
      </c>
      <c r="H193" t="s">
        <v>926</v>
      </c>
      <c r="I193" t="s">
        <v>10151</v>
      </c>
      <c r="J193" t="s">
        <v>927</v>
      </c>
      <c r="K193">
        <v>171</v>
      </c>
      <c r="L193" t="s">
        <v>93</v>
      </c>
      <c r="M193" t="s">
        <v>44</v>
      </c>
      <c r="N193">
        <v>160.62</v>
      </c>
      <c r="O193">
        <v>8127.13</v>
      </c>
      <c r="P193">
        <v>881.7</v>
      </c>
      <c r="Q193">
        <v>9008.83</v>
      </c>
      <c r="R193">
        <v>8127.13</v>
      </c>
      <c r="S193">
        <v>881.7</v>
      </c>
      <c r="T193">
        <v>9008.83</v>
      </c>
      <c r="U193">
        <v>0</v>
      </c>
      <c r="V193">
        <v>0</v>
      </c>
      <c r="W193">
        <v>0</v>
      </c>
      <c r="X193">
        <v>1305379.6206</v>
      </c>
      <c r="Y193">
        <v>141618.65400000001</v>
      </c>
      <c r="Z193">
        <v>1446998.2745999999</v>
      </c>
      <c r="AA193" s="4">
        <v>9119.9512011695897</v>
      </c>
      <c r="AB193">
        <v>349332.51</v>
      </c>
      <c r="AC193">
        <v>1796330.7845999999</v>
      </c>
      <c r="AD193" s="3" t="s">
        <v>45</v>
      </c>
      <c r="AE193" s="3" t="s">
        <v>45</v>
      </c>
      <c r="AF193" t="s">
        <v>379</v>
      </c>
      <c r="AG193" t="s">
        <v>48</v>
      </c>
      <c r="AH193" t="s">
        <v>47</v>
      </c>
      <c r="AI193" t="s">
        <v>48</v>
      </c>
      <c r="AJ193" t="s">
        <v>48</v>
      </c>
      <c r="AK193">
        <v>133</v>
      </c>
      <c r="AL193">
        <v>7</v>
      </c>
      <c r="AM193">
        <f t="shared" si="2"/>
        <v>0.81871345029239762</v>
      </c>
      <c r="AN193" t="s">
        <v>14172</v>
      </c>
      <c r="AO193" t="s">
        <v>14173</v>
      </c>
      <c r="AP193" t="s">
        <v>14174</v>
      </c>
      <c r="AQ193" s="7"/>
    </row>
    <row r="194" spans="1:43" x14ac:dyDescent="0.2">
      <c r="A194" t="s">
        <v>36</v>
      </c>
      <c r="B194" t="s">
        <v>37</v>
      </c>
      <c r="C194" s="3" t="s">
        <v>908</v>
      </c>
      <c r="D194" s="3" t="s">
        <v>10326</v>
      </c>
      <c r="E194" t="s">
        <v>909</v>
      </c>
      <c r="F194" t="s">
        <v>909</v>
      </c>
      <c r="G194" t="s">
        <v>910</v>
      </c>
      <c r="H194" t="s">
        <v>910</v>
      </c>
      <c r="I194" t="s">
        <v>10151</v>
      </c>
      <c r="J194" t="s">
        <v>911</v>
      </c>
      <c r="K194">
        <v>170</v>
      </c>
      <c r="L194" t="s">
        <v>58</v>
      </c>
      <c r="M194" t="s">
        <v>59</v>
      </c>
      <c r="N194">
        <v>168.7</v>
      </c>
      <c r="O194">
        <v>6848.5</v>
      </c>
      <c r="P194">
        <v>1431.53</v>
      </c>
      <c r="Q194">
        <v>8280.0300000000007</v>
      </c>
      <c r="R194">
        <v>6848.5</v>
      </c>
      <c r="S194">
        <v>1431.53</v>
      </c>
      <c r="T194">
        <v>8280.0300000000007</v>
      </c>
      <c r="U194">
        <v>0</v>
      </c>
      <c r="V194">
        <v>0</v>
      </c>
      <c r="W194">
        <v>0</v>
      </c>
      <c r="X194">
        <v>1155341.95</v>
      </c>
      <c r="Y194">
        <v>241499.111</v>
      </c>
      <c r="Z194">
        <v>1396841.061</v>
      </c>
      <c r="AA194" s="4">
        <v>8863.3178764705899</v>
      </c>
      <c r="AB194">
        <v>535738.97</v>
      </c>
      <c r="AC194">
        <v>1932580.031</v>
      </c>
      <c r="AD194" s="3" t="s">
        <v>45</v>
      </c>
      <c r="AE194" s="3" t="s">
        <v>45</v>
      </c>
      <c r="AF194" t="s">
        <v>379</v>
      </c>
      <c r="AG194" t="s">
        <v>48</v>
      </c>
      <c r="AH194" t="s">
        <v>47</v>
      </c>
      <c r="AI194" t="s">
        <v>48</v>
      </c>
      <c r="AJ194" t="s">
        <v>47</v>
      </c>
      <c r="AK194">
        <v>121</v>
      </c>
      <c r="AL194">
        <v>13</v>
      </c>
      <c r="AM194">
        <f t="shared" ref="AM194:AM257" si="3">IF(AK194&lt;&gt;"NA",(AK194+AL194)/K194,"NA")</f>
        <v>0.78823529411764703</v>
      </c>
      <c r="AN194" t="s">
        <v>14175</v>
      </c>
      <c r="AO194" t="s">
        <v>14176</v>
      </c>
      <c r="AP194" t="s">
        <v>14174</v>
      </c>
      <c r="AQ194" s="7"/>
    </row>
    <row r="195" spans="1:43" x14ac:dyDescent="0.2">
      <c r="A195" t="s">
        <v>36</v>
      </c>
      <c r="B195" t="s">
        <v>37</v>
      </c>
      <c r="C195" s="3" t="s">
        <v>768</v>
      </c>
      <c r="D195" s="3" t="s">
        <v>10327</v>
      </c>
      <c r="E195" t="s">
        <v>769</v>
      </c>
      <c r="F195" t="s">
        <v>796</v>
      </c>
      <c r="G195" t="s">
        <v>771</v>
      </c>
      <c r="H195" t="s">
        <v>771</v>
      </c>
      <c r="I195" t="s">
        <v>772</v>
      </c>
      <c r="J195" t="s">
        <v>797</v>
      </c>
      <c r="K195">
        <v>259</v>
      </c>
      <c r="L195" t="s">
        <v>530</v>
      </c>
      <c r="M195" t="s">
        <v>52</v>
      </c>
      <c r="N195">
        <v>257.79000000000002</v>
      </c>
      <c r="O195">
        <v>14970.38</v>
      </c>
      <c r="P195">
        <v>2342.5700000000002</v>
      </c>
      <c r="Q195">
        <v>17312.939999999999</v>
      </c>
      <c r="R195">
        <v>8859.15</v>
      </c>
      <c r="S195">
        <v>792.69</v>
      </c>
      <c r="T195">
        <v>9651.84</v>
      </c>
      <c r="U195">
        <v>6111.23</v>
      </c>
      <c r="V195">
        <v>1549.88</v>
      </c>
      <c r="W195">
        <v>7661.1</v>
      </c>
      <c r="X195">
        <v>3859214.2601999999</v>
      </c>
      <c r="Y195">
        <v>603891.12029999995</v>
      </c>
      <c r="Z195">
        <v>4463102.8026000001</v>
      </c>
      <c r="AA195" s="4">
        <v>17080.6311222193</v>
      </c>
      <c r="AB195">
        <v>13703250.08</v>
      </c>
      <c r="AC195">
        <v>75160902.302000001</v>
      </c>
      <c r="AD195" s="3" t="s">
        <v>45</v>
      </c>
      <c r="AE195" s="3" t="s">
        <v>45</v>
      </c>
      <c r="AF195" t="s">
        <v>374</v>
      </c>
      <c r="AG195" t="s">
        <v>47</v>
      </c>
      <c r="AH195" t="s">
        <v>47</v>
      </c>
      <c r="AI195" t="s">
        <v>48</v>
      </c>
      <c r="AJ195" t="s">
        <v>48</v>
      </c>
      <c r="AK195">
        <v>207</v>
      </c>
      <c r="AL195">
        <v>10</v>
      </c>
      <c r="AM195">
        <f t="shared" si="3"/>
        <v>0.83783783783783783</v>
      </c>
      <c r="AN195" t="s">
        <v>14177</v>
      </c>
      <c r="AO195" t="s">
        <v>14062</v>
      </c>
      <c r="AP195" t="s">
        <v>14174</v>
      </c>
      <c r="AQ195" s="7"/>
    </row>
    <row r="196" spans="1:43" x14ac:dyDescent="0.2">
      <c r="A196" t="s">
        <v>36</v>
      </c>
      <c r="B196" t="s">
        <v>37</v>
      </c>
      <c r="C196" s="3" t="s">
        <v>768</v>
      </c>
      <c r="D196" s="3" t="s">
        <v>13276</v>
      </c>
      <c r="E196" t="s">
        <v>769</v>
      </c>
      <c r="F196" t="s">
        <v>776</v>
      </c>
      <c r="G196" t="s">
        <v>771</v>
      </c>
      <c r="H196" t="s">
        <v>771</v>
      </c>
      <c r="I196" t="s">
        <v>772</v>
      </c>
      <c r="J196" t="s">
        <v>777</v>
      </c>
      <c r="K196">
        <v>1032</v>
      </c>
      <c r="L196" t="s">
        <v>93</v>
      </c>
      <c r="M196" t="s">
        <v>44</v>
      </c>
      <c r="N196">
        <v>961.28</v>
      </c>
      <c r="O196">
        <v>14024.85</v>
      </c>
      <c r="P196">
        <v>1709.84</v>
      </c>
      <c r="Q196">
        <v>15734.68</v>
      </c>
      <c r="R196">
        <v>7913.62</v>
      </c>
      <c r="S196">
        <v>159.96</v>
      </c>
      <c r="T196">
        <v>8073.58</v>
      </c>
      <c r="U196">
        <v>6111.23</v>
      </c>
      <c r="V196">
        <v>1549.88</v>
      </c>
      <c r="W196">
        <v>7661.1</v>
      </c>
      <c r="X196">
        <v>13481807.808</v>
      </c>
      <c r="Y196">
        <v>1643634.9952</v>
      </c>
      <c r="Z196">
        <v>15125433.190400001</v>
      </c>
      <c r="AA196" s="4">
        <v>15502.3711222193</v>
      </c>
      <c r="AB196">
        <v>13703250.08</v>
      </c>
      <c r="AC196">
        <v>75160902.302000001</v>
      </c>
      <c r="AD196" s="3" t="s">
        <v>45</v>
      </c>
      <c r="AE196" s="3" t="s">
        <v>45</v>
      </c>
      <c r="AF196" t="s">
        <v>374</v>
      </c>
      <c r="AG196" t="s">
        <v>47</v>
      </c>
      <c r="AH196" t="s">
        <v>47</v>
      </c>
      <c r="AI196" t="s">
        <v>48</v>
      </c>
      <c r="AJ196" t="s">
        <v>48</v>
      </c>
      <c r="AK196">
        <v>608</v>
      </c>
      <c r="AL196">
        <v>34</v>
      </c>
      <c r="AM196">
        <f t="shared" si="3"/>
        <v>0.62209302325581395</v>
      </c>
      <c r="AN196" t="s">
        <v>14178</v>
      </c>
      <c r="AO196" t="s">
        <v>14062</v>
      </c>
      <c r="AP196" t="s">
        <v>14179</v>
      </c>
      <c r="AQ196" s="7"/>
    </row>
    <row r="197" spans="1:43" x14ac:dyDescent="0.2">
      <c r="A197" t="s">
        <v>36</v>
      </c>
      <c r="B197" t="s">
        <v>37</v>
      </c>
      <c r="C197" s="3" t="s">
        <v>768</v>
      </c>
      <c r="D197" s="3" t="s">
        <v>10328</v>
      </c>
      <c r="E197" t="s">
        <v>769</v>
      </c>
      <c r="F197" t="s">
        <v>788</v>
      </c>
      <c r="G197" t="s">
        <v>771</v>
      </c>
      <c r="H197" t="s">
        <v>771</v>
      </c>
      <c r="I197" t="s">
        <v>772</v>
      </c>
      <c r="J197" t="s">
        <v>789</v>
      </c>
      <c r="K197">
        <v>0</v>
      </c>
      <c r="L197" t="s">
        <v>656</v>
      </c>
      <c r="M197" t="s">
        <v>44</v>
      </c>
      <c r="N197">
        <v>175.84</v>
      </c>
      <c r="O197">
        <v>13252.84</v>
      </c>
      <c r="P197">
        <v>1549.88</v>
      </c>
      <c r="Q197">
        <v>14802.71</v>
      </c>
      <c r="R197">
        <v>7141.61</v>
      </c>
      <c r="S197">
        <v>0</v>
      </c>
      <c r="T197">
        <v>7141.61</v>
      </c>
      <c r="U197">
        <v>6111.23</v>
      </c>
      <c r="V197">
        <v>1549.88</v>
      </c>
      <c r="W197">
        <v>7661.1</v>
      </c>
      <c r="X197">
        <v>2330379.3856000002</v>
      </c>
      <c r="Y197">
        <v>272530.89919999999</v>
      </c>
      <c r="Z197">
        <v>2602908.5263999999</v>
      </c>
      <c r="AA197" s="4">
        <v>14570.4011222193</v>
      </c>
      <c r="AB197">
        <v>13703250.08</v>
      </c>
      <c r="AC197">
        <v>75160902.302000001</v>
      </c>
      <c r="AD197" s="3" t="s">
        <v>106</v>
      </c>
      <c r="AE197" s="3" t="s">
        <v>45</v>
      </c>
      <c r="AF197" t="s">
        <v>374</v>
      </c>
      <c r="AG197" t="s">
        <v>47</v>
      </c>
      <c r="AH197" t="s">
        <v>48</v>
      </c>
      <c r="AI197" t="s">
        <v>47</v>
      </c>
      <c r="AJ197" t="s">
        <v>10151</v>
      </c>
      <c r="AK197" t="s">
        <v>10151</v>
      </c>
      <c r="AL197" t="s">
        <v>10151</v>
      </c>
      <c r="AM197" t="str">
        <f t="shared" si="3"/>
        <v>NA</v>
      </c>
      <c r="AN197" t="s">
        <v>14180</v>
      </c>
      <c r="AO197" t="s">
        <v>14181</v>
      </c>
      <c r="AP197" t="s">
        <v>14179</v>
      </c>
      <c r="AQ197" s="7"/>
    </row>
    <row r="198" spans="1:43" x14ac:dyDescent="0.2">
      <c r="A198" t="s">
        <v>36</v>
      </c>
      <c r="B198" t="s">
        <v>37</v>
      </c>
      <c r="C198" s="3" t="s">
        <v>768</v>
      </c>
      <c r="D198" s="3" t="s">
        <v>10329</v>
      </c>
      <c r="E198" t="s">
        <v>769</v>
      </c>
      <c r="F198" t="s">
        <v>782</v>
      </c>
      <c r="G198" t="s">
        <v>771</v>
      </c>
      <c r="H198" t="s">
        <v>771</v>
      </c>
      <c r="I198" t="s">
        <v>772</v>
      </c>
      <c r="J198" t="s">
        <v>783</v>
      </c>
      <c r="K198">
        <v>52</v>
      </c>
      <c r="L198" t="s">
        <v>100</v>
      </c>
      <c r="M198" t="s">
        <v>59</v>
      </c>
      <c r="N198">
        <v>51.45</v>
      </c>
      <c r="O198">
        <v>12328.9</v>
      </c>
      <c r="P198">
        <v>1549.88</v>
      </c>
      <c r="Q198">
        <v>13878.77</v>
      </c>
      <c r="R198">
        <v>6217.67</v>
      </c>
      <c r="S198">
        <v>0</v>
      </c>
      <c r="T198">
        <v>6217.67</v>
      </c>
      <c r="U198">
        <v>6111.23</v>
      </c>
      <c r="V198">
        <v>1549.88</v>
      </c>
      <c r="W198">
        <v>7661.1</v>
      </c>
      <c r="X198">
        <v>634321.90500000003</v>
      </c>
      <c r="Y198">
        <v>79741.326000000001</v>
      </c>
      <c r="Z198">
        <v>714062.71649999998</v>
      </c>
      <c r="AA198" s="4">
        <v>13646.4611222193</v>
      </c>
      <c r="AB198">
        <v>13703250.08</v>
      </c>
      <c r="AC198">
        <v>75160902.302000001</v>
      </c>
      <c r="AD198" s="3" t="s">
        <v>45</v>
      </c>
      <c r="AE198" s="3" t="s">
        <v>45</v>
      </c>
      <c r="AF198" t="s">
        <v>374</v>
      </c>
      <c r="AG198" t="s">
        <v>47</v>
      </c>
      <c r="AH198" t="s">
        <v>48</v>
      </c>
      <c r="AI198" t="s">
        <v>48</v>
      </c>
      <c r="AJ198" t="s">
        <v>48</v>
      </c>
      <c r="AK198">
        <v>30</v>
      </c>
      <c r="AL198">
        <v>2</v>
      </c>
      <c r="AM198">
        <f t="shared" si="3"/>
        <v>0.61538461538461542</v>
      </c>
      <c r="AN198" t="s">
        <v>14178</v>
      </c>
      <c r="AO198" t="s">
        <v>14062</v>
      </c>
      <c r="AP198" t="s">
        <v>14179</v>
      </c>
      <c r="AQ198" s="7"/>
    </row>
    <row r="199" spans="1:43" x14ac:dyDescent="0.2">
      <c r="A199" t="s">
        <v>36</v>
      </c>
      <c r="B199" t="s">
        <v>37</v>
      </c>
      <c r="C199" s="3" t="s">
        <v>768</v>
      </c>
      <c r="D199" s="3" t="s">
        <v>13277</v>
      </c>
      <c r="E199" t="s">
        <v>769</v>
      </c>
      <c r="F199" t="s">
        <v>770</v>
      </c>
      <c r="G199" t="s">
        <v>771</v>
      </c>
      <c r="H199" t="s">
        <v>771</v>
      </c>
      <c r="I199" t="s">
        <v>772</v>
      </c>
      <c r="J199" t="s">
        <v>773</v>
      </c>
      <c r="K199">
        <v>135</v>
      </c>
      <c r="L199" t="s">
        <v>533</v>
      </c>
      <c r="M199" t="s">
        <v>52</v>
      </c>
      <c r="N199">
        <v>164.55</v>
      </c>
      <c r="O199">
        <v>17450.75</v>
      </c>
      <c r="P199">
        <v>2030.85</v>
      </c>
      <c r="Q199">
        <v>19481.59</v>
      </c>
      <c r="R199">
        <v>11339.52</v>
      </c>
      <c r="S199">
        <v>480.97</v>
      </c>
      <c r="T199">
        <v>11820.49</v>
      </c>
      <c r="U199">
        <v>6111.23</v>
      </c>
      <c r="V199">
        <v>1549.88</v>
      </c>
      <c r="W199">
        <v>7661.1</v>
      </c>
      <c r="X199">
        <v>2871520.9125000001</v>
      </c>
      <c r="Y199">
        <v>334176.36749999999</v>
      </c>
      <c r="Z199">
        <v>3205695.6345000002</v>
      </c>
      <c r="AA199" s="4">
        <v>19249.281122219301</v>
      </c>
      <c r="AB199">
        <v>13703250.08</v>
      </c>
      <c r="AC199">
        <v>75160902.302000001</v>
      </c>
      <c r="AD199" s="3" t="s">
        <v>45</v>
      </c>
      <c r="AE199" s="3" t="s">
        <v>45</v>
      </c>
      <c r="AF199" t="s">
        <v>374</v>
      </c>
      <c r="AG199" t="s">
        <v>47</v>
      </c>
      <c r="AH199" t="s">
        <v>47</v>
      </c>
      <c r="AI199" t="s">
        <v>48</v>
      </c>
      <c r="AJ199" t="s">
        <v>48</v>
      </c>
      <c r="AK199">
        <v>114</v>
      </c>
      <c r="AL199">
        <v>5</v>
      </c>
      <c r="AM199">
        <f t="shared" si="3"/>
        <v>0.88148148148148153</v>
      </c>
      <c r="AN199" t="s">
        <v>14182</v>
      </c>
      <c r="AO199" t="s">
        <v>14062</v>
      </c>
      <c r="AP199" t="s">
        <v>14174</v>
      </c>
      <c r="AQ199" s="7"/>
    </row>
    <row r="200" spans="1:43" x14ac:dyDescent="0.2">
      <c r="A200" t="s">
        <v>36</v>
      </c>
      <c r="B200" t="s">
        <v>37</v>
      </c>
      <c r="C200" s="3" t="s">
        <v>768</v>
      </c>
      <c r="D200" s="3" t="s">
        <v>10330</v>
      </c>
      <c r="E200" t="s">
        <v>769</v>
      </c>
      <c r="F200" t="s">
        <v>780</v>
      </c>
      <c r="G200" t="s">
        <v>771</v>
      </c>
      <c r="H200" t="s">
        <v>771</v>
      </c>
      <c r="I200" t="s">
        <v>772</v>
      </c>
      <c r="J200" t="s">
        <v>781</v>
      </c>
      <c r="K200">
        <v>162</v>
      </c>
      <c r="L200" t="s">
        <v>72</v>
      </c>
      <c r="M200" t="s">
        <v>52</v>
      </c>
      <c r="N200">
        <v>161.15</v>
      </c>
      <c r="O200">
        <v>12378.53</v>
      </c>
      <c r="P200">
        <v>1612.67</v>
      </c>
      <c r="Q200">
        <v>13991.19</v>
      </c>
      <c r="R200">
        <v>6267.3</v>
      </c>
      <c r="S200">
        <v>62.79</v>
      </c>
      <c r="T200">
        <v>6330.09</v>
      </c>
      <c r="U200">
        <v>6111.23</v>
      </c>
      <c r="V200">
        <v>1549.88</v>
      </c>
      <c r="W200">
        <v>7661.1</v>
      </c>
      <c r="X200">
        <v>1994800.1095</v>
      </c>
      <c r="Y200">
        <v>259881.77050000001</v>
      </c>
      <c r="Z200">
        <v>2254680.2684999998</v>
      </c>
      <c r="AA200" s="4">
        <v>13758.8811222193</v>
      </c>
      <c r="AB200">
        <v>13703250.08</v>
      </c>
      <c r="AC200">
        <v>75160902.302000001</v>
      </c>
      <c r="AD200" s="3" t="s">
        <v>45</v>
      </c>
      <c r="AE200" s="3" t="s">
        <v>45</v>
      </c>
      <c r="AF200" t="s">
        <v>374</v>
      </c>
      <c r="AG200" t="s">
        <v>47</v>
      </c>
      <c r="AH200" t="s">
        <v>48</v>
      </c>
      <c r="AI200" t="s">
        <v>48</v>
      </c>
      <c r="AJ200" t="s">
        <v>48</v>
      </c>
      <c r="AK200">
        <v>88</v>
      </c>
      <c r="AL200">
        <v>8</v>
      </c>
      <c r="AM200">
        <f t="shared" si="3"/>
        <v>0.59259259259259256</v>
      </c>
      <c r="AN200" t="s">
        <v>14183</v>
      </c>
      <c r="AO200" t="s">
        <v>14062</v>
      </c>
      <c r="AP200" t="s">
        <v>14179</v>
      </c>
      <c r="AQ200" s="7"/>
    </row>
    <row r="201" spans="1:43" x14ac:dyDescent="0.2">
      <c r="A201" t="s">
        <v>36</v>
      </c>
      <c r="B201" t="s">
        <v>37</v>
      </c>
      <c r="C201" s="3" t="s">
        <v>768</v>
      </c>
      <c r="D201" s="3" t="s">
        <v>10331</v>
      </c>
      <c r="E201" t="s">
        <v>769</v>
      </c>
      <c r="F201" t="s">
        <v>794</v>
      </c>
      <c r="G201" t="s">
        <v>771</v>
      </c>
      <c r="H201" t="s">
        <v>771</v>
      </c>
      <c r="I201" t="s">
        <v>772</v>
      </c>
      <c r="J201" t="s">
        <v>795</v>
      </c>
      <c r="K201">
        <v>205</v>
      </c>
      <c r="L201" t="s">
        <v>533</v>
      </c>
      <c r="M201" t="s">
        <v>52</v>
      </c>
      <c r="N201">
        <v>203.69</v>
      </c>
      <c r="O201">
        <v>13531.72</v>
      </c>
      <c r="P201">
        <v>2100.7800000000002</v>
      </c>
      <c r="Q201">
        <v>15632.49</v>
      </c>
      <c r="R201">
        <v>7420.49</v>
      </c>
      <c r="S201">
        <v>550.9</v>
      </c>
      <c r="T201">
        <v>7971.39</v>
      </c>
      <c r="U201">
        <v>6111.23</v>
      </c>
      <c r="V201">
        <v>1549.88</v>
      </c>
      <c r="W201">
        <v>7661.1</v>
      </c>
      <c r="X201">
        <v>2756276.0468000001</v>
      </c>
      <c r="Y201">
        <v>427907.87819999998</v>
      </c>
      <c r="Z201">
        <v>3184181.8881000001</v>
      </c>
      <c r="AA201" s="4">
        <v>15400.181122219299</v>
      </c>
      <c r="AB201">
        <v>13703250.08</v>
      </c>
      <c r="AC201">
        <v>75160902.302000001</v>
      </c>
      <c r="AD201" s="3" t="s">
        <v>45</v>
      </c>
      <c r="AE201" s="3" t="s">
        <v>45</v>
      </c>
      <c r="AF201" t="s">
        <v>374</v>
      </c>
      <c r="AG201" t="s">
        <v>47</v>
      </c>
      <c r="AH201" t="s">
        <v>47</v>
      </c>
      <c r="AI201" t="s">
        <v>48</v>
      </c>
      <c r="AJ201" t="s">
        <v>48</v>
      </c>
      <c r="AK201">
        <v>164</v>
      </c>
      <c r="AL201">
        <v>7</v>
      </c>
      <c r="AM201">
        <f t="shared" si="3"/>
        <v>0.8341463414634146</v>
      </c>
      <c r="AN201" t="s">
        <v>14184</v>
      </c>
      <c r="AO201" t="s">
        <v>14062</v>
      </c>
      <c r="AP201" t="s">
        <v>14174</v>
      </c>
      <c r="AQ201" s="7"/>
    </row>
    <row r="202" spans="1:43" x14ac:dyDescent="0.2">
      <c r="A202" t="s">
        <v>36</v>
      </c>
      <c r="B202" t="s">
        <v>37</v>
      </c>
      <c r="C202" s="3" t="s">
        <v>768</v>
      </c>
      <c r="D202" s="3" t="s">
        <v>10332</v>
      </c>
      <c r="E202" t="s">
        <v>769</v>
      </c>
      <c r="F202" t="s">
        <v>784</v>
      </c>
      <c r="G202" t="s">
        <v>771</v>
      </c>
      <c r="H202" t="s">
        <v>771</v>
      </c>
      <c r="I202" t="s">
        <v>772</v>
      </c>
      <c r="J202" t="s">
        <v>785</v>
      </c>
      <c r="K202">
        <v>306</v>
      </c>
      <c r="L202" t="s">
        <v>100</v>
      </c>
      <c r="M202" t="s">
        <v>59</v>
      </c>
      <c r="N202">
        <v>295.3</v>
      </c>
      <c r="O202">
        <v>15754.21</v>
      </c>
      <c r="P202">
        <v>2104.5700000000002</v>
      </c>
      <c r="Q202">
        <v>17858.77</v>
      </c>
      <c r="R202">
        <v>9642.98</v>
      </c>
      <c r="S202">
        <v>554.69000000000005</v>
      </c>
      <c r="T202">
        <v>10197.67</v>
      </c>
      <c r="U202">
        <v>6111.23</v>
      </c>
      <c r="V202">
        <v>1549.88</v>
      </c>
      <c r="W202">
        <v>7661.1</v>
      </c>
      <c r="X202">
        <v>4652218.2130000005</v>
      </c>
      <c r="Y202">
        <v>621479.52099999995</v>
      </c>
      <c r="Z202">
        <v>5273694.7810000004</v>
      </c>
      <c r="AA202" s="4">
        <v>17626.461122219302</v>
      </c>
      <c r="AB202">
        <v>13703250.08</v>
      </c>
      <c r="AC202">
        <v>75160902.302000001</v>
      </c>
      <c r="AD202" s="3" t="s">
        <v>45</v>
      </c>
      <c r="AE202" s="3" t="s">
        <v>45</v>
      </c>
      <c r="AF202" t="s">
        <v>374</v>
      </c>
      <c r="AG202" t="s">
        <v>47</v>
      </c>
      <c r="AH202" t="s">
        <v>47</v>
      </c>
      <c r="AI202" t="s">
        <v>48</v>
      </c>
      <c r="AJ202" t="s">
        <v>48</v>
      </c>
      <c r="AK202">
        <v>230</v>
      </c>
      <c r="AL202">
        <v>11</v>
      </c>
      <c r="AM202">
        <f t="shared" si="3"/>
        <v>0.78758169934640521</v>
      </c>
      <c r="AN202" t="s">
        <v>14185</v>
      </c>
      <c r="AO202" t="s">
        <v>14062</v>
      </c>
      <c r="AP202" t="s">
        <v>14174</v>
      </c>
      <c r="AQ202" s="7"/>
    </row>
    <row r="203" spans="1:43" x14ac:dyDescent="0.2">
      <c r="A203" t="s">
        <v>36</v>
      </c>
      <c r="B203" t="s">
        <v>37</v>
      </c>
      <c r="C203" s="3" t="s">
        <v>768</v>
      </c>
      <c r="D203" s="3" t="s">
        <v>10333</v>
      </c>
      <c r="E203" t="s">
        <v>769</v>
      </c>
      <c r="F203" t="s">
        <v>774</v>
      </c>
      <c r="G203" t="s">
        <v>771</v>
      </c>
      <c r="H203" t="s">
        <v>771</v>
      </c>
      <c r="I203" t="s">
        <v>772</v>
      </c>
      <c r="J203" t="s">
        <v>775</v>
      </c>
      <c r="K203">
        <v>256</v>
      </c>
      <c r="L203" t="s">
        <v>533</v>
      </c>
      <c r="M203" t="s">
        <v>52</v>
      </c>
      <c r="N203">
        <v>255.34</v>
      </c>
      <c r="O203">
        <v>14254.98</v>
      </c>
      <c r="P203">
        <v>2403.13</v>
      </c>
      <c r="Q203">
        <v>16658.099999999999</v>
      </c>
      <c r="R203">
        <v>8143.75</v>
      </c>
      <c r="S203">
        <v>853.25</v>
      </c>
      <c r="T203">
        <v>8997</v>
      </c>
      <c r="U203">
        <v>6111.23</v>
      </c>
      <c r="V203">
        <v>1549.88</v>
      </c>
      <c r="W203">
        <v>7661.1</v>
      </c>
      <c r="X203">
        <v>3639866.5932</v>
      </c>
      <c r="Y203">
        <v>613615.21420000005</v>
      </c>
      <c r="Z203">
        <v>4253479.2539999997</v>
      </c>
      <c r="AA203" s="4">
        <v>16425.7911222193</v>
      </c>
      <c r="AB203">
        <v>13703250.08</v>
      </c>
      <c r="AC203">
        <v>75160902.302000001</v>
      </c>
      <c r="AD203" s="3" t="s">
        <v>45</v>
      </c>
      <c r="AE203" s="3" t="s">
        <v>45</v>
      </c>
      <c r="AF203" t="s">
        <v>374</v>
      </c>
      <c r="AG203" t="s">
        <v>47</v>
      </c>
      <c r="AH203" t="s">
        <v>47</v>
      </c>
      <c r="AI203" t="s">
        <v>48</v>
      </c>
      <c r="AJ203" t="s">
        <v>48</v>
      </c>
      <c r="AK203">
        <v>209</v>
      </c>
      <c r="AL203">
        <v>8</v>
      </c>
      <c r="AM203">
        <f t="shared" si="3"/>
        <v>0.84765625</v>
      </c>
      <c r="AN203" t="s">
        <v>14186</v>
      </c>
      <c r="AO203" t="s">
        <v>14062</v>
      </c>
      <c r="AP203" t="s">
        <v>14187</v>
      </c>
      <c r="AQ203" s="7"/>
    </row>
    <row r="204" spans="1:43" x14ac:dyDescent="0.2">
      <c r="A204" t="s">
        <v>36</v>
      </c>
      <c r="B204" t="s">
        <v>37</v>
      </c>
      <c r="C204" s="3" t="s">
        <v>768</v>
      </c>
      <c r="D204" s="3" t="s">
        <v>10334</v>
      </c>
      <c r="E204" t="s">
        <v>769</v>
      </c>
      <c r="F204" t="s">
        <v>778</v>
      </c>
      <c r="G204" t="s">
        <v>771</v>
      </c>
      <c r="H204" t="s">
        <v>771</v>
      </c>
      <c r="I204" t="s">
        <v>772</v>
      </c>
      <c r="J204" t="s">
        <v>779</v>
      </c>
      <c r="K204">
        <v>489</v>
      </c>
      <c r="L204" t="s">
        <v>100</v>
      </c>
      <c r="M204" t="s">
        <v>59</v>
      </c>
      <c r="N204">
        <v>487.78</v>
      </c>
      <c r="O204">
        <v>13206.58</v>
      </c>
      <c r="P204">
        <v>1954.46</v>
      </c>
      <c r="Q204">
        <v>15161.02</v>
      </c>
      <c r="R204">
        <v>7095.35</v>
      </c>
      <c r="S204">
        <v>404.58</v>
      </c>
      <c r="T204">
        <v>7499.92</v>
      </c>
      <c r="U204">
        <v>6111.23</v>
      </c>
      <c r="V204">
        <v>1549.88</v>
      </c>
      <c r="W204">
        <v>7661.1</v>
      </c>
      <c r="X204">
        <v>6441905.5924000004</v>
      </c>
      <c r="Y204">
        <v>953346.49879999994</v>
      </c>
      <c r="Z204">
        <v>7395242.3355999999</v>
      </c>
      <c r="AA204" s="4">
        <v>14928.7111222193</v>
      </c>
      <c r="AB204">
        <v>13703250.08</v>
      </c>
      <c r="AC204">
        <v>75160902.302000001</v>
      </c>
      <c r="AD204" s="3" t="s">
        <v>45</v>
      </c>
      <c r="AE204" s="3" t="s">
        <v>45</v>
      </c>
      <c r="AF204" t="s">
        <v>379</v>
      </c>
      <c r="AG204" t="s">
        <v>47</v>
      </c>
      <c r="AH204" t="s">
        <v>47</v>
      </c>
      <c r="AI204" t="s">
        <v>48</v>
      </c>
      <c r="AJ204" t="s">
        <v>48</v>
      </c>
      <c r="AK204">
        <v>336</v>
      </c>
      <c r="AL204">
        <v>26</v>
      </c>
      <c r="AM204">
        <f t="shared" si="3"/>
        <v>0.74028629856850714</v>
      </c>
      <c r="AN204" t="s">
        <v>14188</v>
      </c>
      <c r="AO204" t="s">
        <v>14173</v>
      </c>
      <c r="AP204" t="s">
        <v>14174</v>
      </c>
      <c r="AQ204" s="7"/>
    </row>
    <row r="205" spans="1:43" x14ac:dyDescent="0.2">
      <c r="A205" t="s">
        <v>36</v>
      </c>
      <c r="B205" t="s">
        <v>37</v>
      </c>
      <c r="C205" s="3" t="s">
        <v>768</v>
      </c>
      <c r="D205" s="3" t="s">
        <v>10335</v>
      </c>
      <c r="E205" t="s">
        <v>769</v>
      </c>
      <c r="F205" t="s">
        <v>792</v>
      </c>
      <c r="G205" t="s">
        <v>771</v>
      </c>
      <c r="H205" t="s">
        <v>771</v>
      </c>
      <c r="I205" t="s">
        <v>772</v>
      </c>
      <c r="J205" t="s">
        <v>793</v>
      </c>
      <c r="K205">
        <v>479</v>
      </c>
      <c r="L205" t="s">
        <v>72</v>
      </c>
      <c r="M205" t="s">
        <v>52</v>
      </c>
      <c r="N205">
        <v>470.4</v>
      </c>
      <c r="O205">
        <v>14338.51</v>
      </c>
      <c r="P205">
        <v>2291.16</v>
      </c>
      <c r="Q205">
        <v>16629.66</v>
      </c>
      <c r="R205">
        <v>8227.2800000000007</v>
      </c>
      <c r="S205">
        <v>741.28</v>
      </c>
      <c r="T205">
        <v>8968.56</v>
      </c>
      <c r="U205">
        <v>6111.23</v>
      </c>
      <c r="V205">
        <v>1549.88</v>
      </c>
      <c r="W205">
        <v>7661.1</v>
      </c>
      <c r="X205">
        <v>6744835.1040000003</v>
      </c>
      <c r="Y205">
        <v>1077761.6640000001</v>
      </c>
      <c r="Z205">
        <v>7822592.0640000002</v>
      </c>
      <c r="AA205" s="4">
        <v>16397.351122219301</v>
      </c>
      <c r="AB205">
        <v>13703250.08</v>
      </c>
      <c r="AC205">
        <v>75160902.302000001</v>
      </c>
      <c r="AD205" s="3" t="s">
        <v>45</v>
      </c>
      <c r="AE205" s="3" t="s">
        <v>45</v>
      </c>
      <c r="AF205" t="s">
        <v>379</v>
      </c>
      <c r="AG205" t="s">
        <v>47</v>
      </c>
      <c r="AH205" t="s">
        <v>47</v>
      </c>
      <c r="AI205" t="s">
        <v>48</v>
      </c>
      <c r="AJ205" t="s">
        <v>48</v>
      </c>
      <c r="AK205">
        <v>292</v>
      </c>
      <c r="AL205">
        <v>20</v>
      </c>
      <c r="AM205">
        <f t="shared" si="3"/>
        <v>0.65135699373695199</v>
      </c>
      <c r="AN205" t="s">
        <v>14189</v>
      </c>
      <c r="AO205" t="s">
        <v>14173</v>
      </c>
      <c r="AP205" t="s">
        <v>14174</v>
      </c>
      <c r="AQ205" s="7"/>
    </row>
    <row r="206" spans="1:43" x14ac:dyDescent="0.2">
      <c r="A206" t="s">
        <v>36</v>
      </c>
      <c r="B206" t="s">
        <v>37</v>
      </c>
      <c r="C206" s="3" t="s">
        <v>768</v>
      </c>
      <c r="D206" s="3" t="s">
        <v>10336</v>
      </c>
      <c r="E206" t="s">
        <v>769</v>
      </c>
      <c r="F206" t="s">
        <v>786</v>
      </c>
      <c r="G206" t="s">
        <v>771</v>
      </c>
      <c r="H206" t="s">
        <v>771</v>
      </c>
      <c r="I206" t="s">
        <v>772</v>
      </c>
      <c r="J206" t="s">
        <v>787</v>
      </c>
      <c r="K206">
        <v>254</v>
      </c>
      <c r="L206" t="s">
        <v>530</v>
      </c>
      <c r="M206" t="s">
        <v>52</v>
      </c>
      <c r="N206">
        <v>253.94</v>
      </c>
      <c r="O206">
        <v>13904.52</v>
      </c>
      <c r="P206">
        <v>2222.84</v>
      </c>
      <c r="Q206">
        <v>16127.34</v>
      </c>
      <c r="R206">
        <v>7793.29</v>
      </c>
      <c r="S206">
        <v>672.96</v>
      </c>
      <c r="T206">
        <v>8466.24</v>
      </c>
      <c r="U206">
        <v>6111.23</v>
      </c>
      <c r="V206">
        <v>1549.88</v>
      </c>
      <c r="W206">
        <v>7661.1</v>
      </c>
      <c r="X206">
        <v>3530913.8088000002</v>
      </c>
      <c r="Y206">
        <v>564467.98959999997</v>
      </c>
      <c r="Z206">
        <v>4095376.7196</v>
      </c>
      <c r="AA206" s="4">
        <v>15895.0311222193</v>
      </c>
      <c r="AB206">
        <v>13703250.08</v>
      </c>
      <c r="AC206">
        <v>75160902.302000001</v>
      </c>
      <c r="AD206" s="3" t="s">
        <v>45</v>
      </c>
      <c r="AE206" s="3" t="s">
        <v>45</v>
      </c>
      <c r="AF206" t="s">
        <v>374</v>
      </c>
      <c r="AG206" t="s">
        <v>47</v>
      </c>
      <c r="AH206" t="s">
        <v>47</v>
      </c>
      <c r="AI206" t="s">
        <v>48</v>
      </c>
      <c r="AJ206" t="s">
        <v>48</v>
      </c>
      <c r="AK206">
        <v>205</v>
      </c>
      <c r="AL206">
        <v>10</v>
      </c>
      <c r="AM206">
        <f t="shared" si="3"/>
        <v>0.84645669291338588</v>
      </c>
      <c r="AN206" t="s">
        <v>14190</v>
      </c>
      <c r="AO206" t="s">
        <v>14062</v>
      </c>
      <c r="AP206" t="s">
        <v>14179</v>
      </c>
      <c r="AQ206" s="7"/>
    </row>
    <row r="207" spans="1:43" x14ac:dyDescent="0.2">
      <c r="A207" t="s">
        <v>36</v>
      </c>
      <c r="B207" t="s">
        <v>37</v>
      </c>
      <c r="C207" s="3" t="s">
        <v>768</v>
      </c>
      <c r="D207" s="3" t="s">
        <v>10337</v>
      </c>
      <c r="E207" t="s">
        <v>769</v>
      </c>
      <c r="F207" t="s">
        <v>790</v>
      </c>
      <c r="G207" t="s">
        <v>771</v>
      </c>
      <c r="H207" t="s">
        <v>771</v>
      </c>
      <c r="I207" t="s">
        <v>772</v>
      </c>
      <c r="J207" t="s">
        <v>791</v>
      </c>
      <c r="K207">
        <v>161</v>
      </c>
      <c r="L207" t="s">
        <v>656</v>
      </c>
      <c r="M207" t="s">
        <v>44</v>
      </c>
      <c r="N207">
        <v>139.12</v>
      </c>
      <c r="O207">
        <v>6121.22</v>
      </c>
      <c r="P207">
        <v>1549.88</v>
      </c>
      <c r="Q207">
        <v>7671.09</v>
      </c>
      <c r="R207">
        <v>9.99</v>
      </c>
      <c r="S207">
        <v>0</v>
      </c>
      <c r="T207">
        <v>9.99</v>
      </c>
      <c r="U207">
        <v>6111.23</v>
      </c>
      <c r="V207">
        <v>1549.88</v>
      </c>
      <c r="W207">
        <v>7661.1</v>
      </c>
      <c r="X207">
        <v>851584.12639999995</v>
      </c>
      <c r="Y207">
        <v>215619.30559999999</v>
      </c>
      <c r="Z207">
        <v>1067202.0408000001</v>
      </c>
      <c r="AA207" s="4">
        <v>7438.7811222193104</v>
      </c>
      <c r="AB207">
        <v>13703250.08</v>
      </c>
      <c r="AC207">
        <v>75160902.302000001</v>
      </c>
      <c r="AD207" s="3" t="s">
        <v>45</v>
      </c>
      <c r="AE207" s="3" t="s">
        <v>45</v>
      </c>
      <c r="AF207" t="s">
        <v>374</v>
      </c>
      <c r="AG207" t="s">
        <v>47</v>
      </c>
      <c r="AH207" t="s">
        <v>47</v>
      </c>
      <c r="AI207" t="s">
        <v>48</v>
      </c>
      <c r="AJ207" t="s">
        <v>48</v>
      </c>
      <c r="AK207">
        <v>106</v>
      </c>
      <c r="AL207">
        <v>4</v>
      </c>
      <c r="AM207">
        <f t="shared" si="3"/>
        <v>0.68322981366459623</v>
      </c>
      <c r="AN207" t="s">
        <v>14191</v>
      </c>
      <c r="AO207" t="s">
        <v>14181</v>
      </c>
      <c r="AP207" t="s">
        <v>14179</v>
      </c>
      <c r="AQ207" s="7"/>
    </row>
    <row r="208" spans="1:43" x14ac:dyDescent="0.2">
      <c r="A208" t="s">
        <v>36</v>
      </c>
      <c r="B208" t="s">
        <v>37</v>
      </c>
      <c r="C208" s="3" t="s">
        <v>10162</v>
      </c>
      <c r="D208" s="3" t="s">
        <v>10338</v>
      </c>
      <c r="E208" t="s">
        <v>448</v>
      </c>
      <c r="F208" t="s">
        <v>449</v>
      </c>
      <c r="G208" t="s">
        <v>450</v>
      </c>
      <c r="H208" t="s">
        <v>450</v>
      </c>
      <c r="I208" t="s">
        <v>10151</v>
      </c>
      <c r="J208" t="s">
        <v>451</v>
      </c>
      <c r="K208">
        <v>266</v>
      </c>
      <c r="L208" t="s">
        <v>81</v>
      </c>
      <c r="M208" t="s">
        <v>44</v>
      </c>
      <c r="N208">
        <v>268.81</v>
      </c>
      <c r="O208">
        <v>7948.13</v>
      </c>
      <c r="P208">
        <v>1087.75</v>
      </c>
      <c r="Q208">
        <v>9035.8799999999992</v>
      </c>
      <c r="R208">
        <v>7948.13</v>
      </c>
      <c r="S208">
        <v>1087.75</v>
      </c>
      <c r="T208">
        <v>9035.8799999999992</v>
      </c>
      <c r="U208">
        <v>0</v>
      </c>
      <c r="V208">
        <v>0</v>
      </c>
      <c r="W208">
        <v>0</v>
      </c>
      <c r="X208">
        <v>2136536.8253000001</v>
      </c>
      <c r="Y208">
        <v>292398.07750000001</v>
      </c>
      <c r="Z208">
        <v>2428934.9027999998</v>
      </c>
      <c r="AA208" s="4">
        <v>9089.0843474093308</v>
      </c>
      <c r="AB208">
        <v>179263</v>
      </c>
      <c r="AC208">
        <v>3621726.1219000001</v>
      </c>
      <c r="AD208" s="3" t="s">
        <v>45</v>
      </c>
      <c r="AE208" s="3" t="s">
        <v>45</v>
      </c>
      <c r="AF208" t="s">
        <v>374</v>
      </c>
      <c r="AG208" t="s">
        <v>48</v>
      </c>
      <c r="AH208" t="s">
        <v>47</v>
      </c>
      <c r="AI208" t="s">
        <v>48</v>
      </c>
      <c r="AJ208" t="s">
        <v>48</v>
      </c>
      <c r="AK208">
        <v>193</v>
      </c>
      <c r="AL208">
        <v>16</v>
      </c>
      <c r="AM208">
        <f t="shared" si="3"/>
        <v>0.7857142857142857</v>
      </c>
      <c r="AN208" t="s">
        <v>14192</v>
      </c>
      <c r="AO208" t="s">
        <v>14150</v>
      </c>
      <c r="AP208" t="s">
        <v>14193</v>
      </c>
      <c r="AQ208" s="7"/>
    </row>
    <row r="209" spans="1:43" x14ac:dyDescent="0.2">
      <c r="A209" t="s">
        <v>36</v>
      </c>
      <c r="B209" t="s">
        <v>37</v>
      </c>
      <c r="C209" s="3" t="s">
        <v>10162</v>
      </c>
      <c r="D209" s="3" t="s">
        <v>10339</v>
      </c>
      <c r="E209" t="s">
        <v>448</v>
      </c>
      <c r="F209" t="s">
        <v>452</v>
      </c>
      <c r="G209" t="s">
        <v>450</v>
      </c>
      <c r="H209" t="s">
        <v>450</v>
      </c>
      <c r="I209" t="s">
        <v>10151</v>
      </c>
      <c r="J209" t="s">
        <v>453</v>
      </c>
      <c r="K209">
        <v>117</v>
      </c>
      <c r="L209" t="s">
        <v>65</v>
      </c>
      <c r="M209" t="s">
        <v>44</v>
      </c>
      <c r="N209">
        <v>117.33</v>
      </c>
      <c r="O209">
        <v>7696.24</v>
      </c>
      <c r="P209">
        <v>942.03</v>
      </c>
      <c r="Q209">
        <v>8638.27</v>
      </c>
      <c r="R209">
        <v>7696.24</v>
      </c>
      <c r="S209">
        <v>942.03</v>
      </c>
      <c r="T209">
        <v>8638.27</v>
      </c>
      <c r="U209">
        <v>0</v>
      </c>
      <c r="V209">
        <v>0</v>
      </c>
      <c r="W209">
        <v>0</v>
      </c>
      <c r="X209">
        <v>902999.83920000005</v>
      </c>
      <c r="Y209">
        <v>110528.3799</v>
      </c>
      <c r="Z209">
        <v>1013528.2191</v>
      </c>
      <c r="AA209" s="4">
        <v>8691.4743474093302</v>
      </c>
      <c r="AB209">
        <v>179263</v>
      </c>
      <c r="AC209">
        <v>3621726.1219000001</v>
      </c>
      <c r="AD209" s="3" t="s">
        <v>45</v>
      </c>
      <c r="AE209" s="3" t="s">
        <v>45</v>
      </c>
      <c r="AF209" t="s">
        <v>66</v>
      </c>
      <c r="AG209" t="s">
        <v>48</v>
      </c>
      <c r="AH209" t="s">
        <v>47</v>
      </c>
      <c r="AI209" t="s">
        <v>48</v>
      </c>
      <c r="AJ209" t="s">
        <v>48</v>
      </c>
      <c r="AK209">
        <v>84</v>
      </c>
      <c r="AL209">
        <v>5</v>
      </c>
      <c r="AM209">
        <f t="shared" si="3"/>
        <v>0.76068376068376065</v>
      </c>
      <c r="AN209" t="s">
        <v>14194</v>
      </c>
      <c r="AO209" t="s">
        <v>14195</v>
      </c>
      <c r="AP209" t="s">
        <v>14196</v>
      </c>
      <c r="AQ209" s="7"/>
    </row>
    <row r="210" spans="1:43" x14ac:dyDescent="0.2">
      <c r="A210" t="s">
        <v>36</v>
      </c>
      <c r="B210" t="s">
        <v>37</v>
      </c>
      <c r="C210" s="3" t="s">
        <v>10163</v>
      </c>
      <c r="D210" s="3" t="s">
        <v>13278</v>
      </c>
      <c r="E210" t="s">
        <v>369</v>
      </c>
      <c r="F210" t="s">
        <v>377</v>
      </c>
      <c r="G210" t="s">
        <v>371</v>
      </c>
      <c r="H210" t="s">
        <v>371</v>
      </c>
      <c r="I210" t="s">
        <v>372</v>
      </c>
      <c r="J210" t="s">
        <v>378</v>
      </c>
      <c r="K210">
        <v>475</v>
      </c>
      <c r="L210" t="s">
        <v>51</v>
      </c>
      <c r="M210" t="s">
        <v>52</v>
      </c>
      <c r="N210">
        <v>474.63</v>
      </c>
      <c r="O210">
        <v>7619.89</v>
      </c>
      <c r="P210">
        <v>555.94000000000005</v>
      </c>
      <c r="Q210">
        <v>8175.84</v>
      </c>
      <c r="R210">
        <v>5786.39</v>
      </c>
      <c r="S210">
        <v>0</v>
      </c>
      <c r="T210">
        <v>5786.39</v>
      </c>
      <c r="U210">
        <v>1833.5</v>
      </c>
      <c r="V210">
        <v>555.94000000000005</v>
      </c>
      <c r="W210">
        <v>2389.4499999999998</v>
      </c>
      <c r="X210">
        <v>3616628.3906999999</v>
      </c>
      <c r="Y210">
        <v>263865.80219999998</v>
      </c>
      <c r="Z210">
        <v>3880498.9391999999</v>
      </c>
      <c r="AA210" s="4">
        <v>8181.1623946774898</v>
      </c>
      <c r="AB210">
        <v>11522883.699999999</v>
      </c>
      <c r="AC210">
        <v>88139184.568299994</v>
      </c>
      <c r="AD210" s="3" t="s">
        <v>45</v>
      </c>
      <c r="AE210" s="3" t="s">
        <v>45</v>
      </c>
      <c r="AF210" t="s">
        <v>379</v>
      </c>
      <c r="AG210" t="s">
        <v>47</v>
      </c>
      <c r="AH210" t="s">
        <v>47</v>
      </c>
      <c r="AI210" t="s">
        <v>47</v>
      </c>
      <c r="AJ210" t="s">
        <v>10151</v>
      </c>
      <c r="AK210">
        <v>148</v>
      </c>
      <c r="AL210">
        <v>24</v>
      </c>
      <c r="AM210">
        <f t="shared" si="3"/>
        <v>0.36210526315789476</v>
      </c>
      <c r="AN210" t="s">
        <v>14197</v>
      </c>
      <c r="AO210" t="s">
        <v>14198</v>
      </c>
      <c r="AP210" t="s">
        <v>14199</v>
      </c>
      <c r="AQ210" s="7"/>
    </row>
    <row r="211" spans="1:43" x14ac:dyDescent="0.2">
      <c r="A211" t="s">
        <v>36</v>
      </c>
      <c r="B211" t="s">
        <v>37</v>
      </c>
      <c r="C211" s="3" t="s">
        <v>10163</v>
      </c>
      <c r="D211" s="3" t="s">
        <v>10340</v>
      </c>
      <c r="E211" t="s">
        <v>369</v>
      </c>
      <c r="F211" t="s">
        <v>398</v>
      </c>
      <c r="G211" t="s">
        <v>371</v>
      </c>
      <c r="H211" t="s">
        <v>371</v>
      </c>
      <c r="I211" t="s">
        <v>372</v>
      </c>
      <c r="J211" t="s">
        <v>399</v>
      </c>
      <c r="K211">
        <v>51</v>
      </c>
      <c r="L211" t="s">
        <v>93</v>
      </c>
      <c r="M211" t="s">
        <v>44</v>
      </c>
      <c r="N211">
        <v>51</v>
      </c>
      <c r="O211">
        <v>1833.5</v>
      </c>
      <c r="P211">
        <v>555.94000000000005</v>
      </c>
      <c r="Q211">
        <v>2389.4499999999998</v>
      </c>
      <c r="R211">
        <v>0</v>
      </c>
      <c r="S211">
        <v>0</v>
      </c>
      <c r="T211">
        <v>0</v>
      </c>
      <c r="U211">
        <v>1833.5</v>
      </c>
      <c r="V211">
        <v>555.94000000000005</v>
      </c>
      <c r="W211">
        <v>2389.4499999999998</v>
      </c>
      <c r="X211">
        <v>93508.5</v>
      </c>
      <c r="Y211">
        <v>28352.94</v>
      </c>
      <c r="Z211">
        <v>121861.95</v>
      </c>
      <c r="AA211" s="4">
        <v>2394.77239467748</v>
      </c>
      <c r="AB211">
        <v>11522883.699999999</v>
      </c>
      <c r="AC211">
        <v>88139184.568299994</v>
      </c>
      <c r="AD211" s="3" t="s">
        <v>45</v>
      </c>
      <c r="AE211" s="3" t="s">
        <v>45</v>
      </c>
      <c r="AF211" t="s">
        <v>379</v>
      </c>
      <c r="AG211" t="s">
        <v>47</v>
      </c>
      <c r="AH211" t="s">
        <v>47</v>
      </c>
      <c r="AI211" t="s">
        <v>47</v>
      </c>
      <c r="AJ211" t="s">
        <v>10151</v>
      </c>
      <c r="AK211">
        <v>35</v>
      </c>
      <c r="AL211">
        <v>0</v>
      </c>
      <c r="AM211">
        <f t="shared" si="3"/>
        <v>0.68627450980392157</v>
      </c>
      <c r="AN211" t="s">
        <v>14200</v>
      </c>
      <c r="AO211" t="s">
        <v>14146</v>
      </c>
      <c r="AP211" t="s">
        <v>14147</v>
      </c>
      <c r="AQ211" s="7"/>
    </row>
    <row r="212" spans="1:43" x14ac:dyDescent="0.2">
      <c r="A212" t="s">
        <v>36</v>
      </c>
      <c r="B212" t="s">
        <v>37</v>
      </c>
      <c r="C212" s="3" t="s">
        <v>10163</v>
      </c>
      <c r="D212" s="3" t="s">
        <v>13279</v>
      </c>
      <c r="E212" t="s">
        <v>369</v>
      </c>
      <c r="F212" t="s">
        <v>380</v>
      </c>
      <c r="G212" t="s">
        <v>371</v>
      </c>
      <c r="H212" t="s">
        <v>371</v>
      </c>
      <c r="I212" t="s">
        <v>372</v>
      </c>
      <c r="J212" t="s">
        <v>381</v>
      </c>
      <c r="K212">
        <v>1037</v>
      </c>
      <c r="L212" t="s">
        <v>93</v>
      </c>
      <c r="M212" t="s">
        <v>44</v>
      </c>
      <c r="N212">
        <v>1010.8</v>
      </c>
      <c r="O212">
        <v>11296.77</v>
      </c>
      <c r="P212">
        <v>567.91999999999996</v>
      </c>
      <c r="Q212">
        <v>11864.7</v>
      </c>
      <c r="R212">
        <v>9463.27</v>
      </c>
      <c r="S212">
        <v>11.98</v>
      </c>
      <c r="T212">
        <v>9475.25</v>
      </c>
      <c r="U212">
        <v>1833.5</v>
      </c>
      <c r="V212">
        <v>555.94000000000005</v>
      </c>
      <c r="W212">
        <v>2389.4499999999998</v>
      </c>
      <c r="X212">
        <v>11418775.116</v>
      </c>
      <c r="Y212">
        <v>574053.53599999996</v>
      </c>
      <c r="Z212">
        <v>11992838.76</v>
      </c>
      <c r="AA212" s="4">
        <v>11870.0223946775</v>
      </c>
      <c r="AB212">
        <v>11522883.699999999</v>
      </c>
      <c r="AC212">
        <v>88139184.568299994</v>
      </c>
      <c r="AD212" s="3" t="s">
        <v>45</v>
      </c>
      <c r="AE212" s="3" t="s">
        <v>45</v>
      </c>
      <c r="AF212" t="s">
        <v>374</v>
      </c>
      <c r="AG212" t="s">
        <v>47</v>
      </c>
      <c r="AH212" t="s">
        <v>47</v>
      </c>
      <c r="AI212" t="s">
        <v>47</v>
      </c>
      <c r="AJ212" t="s">
        <v>10151</v>
      </c>
      <c r="AK212">
        <v>543</v>
      </c>
      <c r="AL212">
        <v>52</v>
      </c>
      <c r="AM212">
        <f t="shared" si="3"/>
        <v>0.57377049180327866</v>
      </c>
      <c r="AN212" t="s">
        <v>14201</v>
      </c>
      <c r="AO212" t="s">
        <v>14146</v>
      </c>
      <c r="AP212" t="s">
        <v>14193</v>
      </c>
      <c r="AQ212" s="7"/>
    </row>
    <row r="213" spans="1:43" x14ac:dyDescent="0.2">
      <c r="A213" t="s">
        <v>36</v>
      </c>
      <c r="B213" t="s">
        <v>37</v>
      </c>
      <c r="C213" s="3" t="s">
        <v>10163</v>
      </c>
      <c r="D213" s="3" t="s">
        <v>10341</v>
      </c>
      <c r="E213" t="s">
        <v>369</v>
      </c>
      <c r="F213" t="s">
        <v>402</v>
      </c>
      <c r="G213" t="s">
        <v>371</v>
      </c>
      <c r="H213" t="s">
        <v>371</v>
      </c>
      <c r="I213" t="s">
        <v>372</v>
      </c>
      <c r="J213" t="s">
        <v>403</v>
      </c>
      <c r="K213">
        <v>129</v>
      </c>
      <c r="L213" t="s">
        <v>93</v>
      </c>
      <c r="M213" t="s">
        <v>44</v>
      </c>
      <c r="N213">
        <v>126.33</v>
      </c>
      <c r="O213">
        <v>10674.67</v>
      </c>
      <c r="P213">
        <v>555.94000000000005</v>
      </c>
      <c r="Q213">
        <v>11230.62</v>
      </c>
      <c r="R213">
        <v>8841.17</v>
      </c>
      <c r="S213">
        <v>0</v>
      </c>
      <c r="T213">
        <v>8841.17</v>
      </c>
      <c r="U213">
        <v>1833.5</v>
      </c>
      <c r="V213">
        <v>555.94000000000005</v>
      </c>
      <c r="W213">
        <v>2389.4499999999998</v>
      </c>
      <c r="X213">
        <v>1348531.0611</v>
      </c>
      <c r="Y213">
        <v>70231.900200000004</v>
      </c>
      <c r="Z213">
        <v>1418764.2246000001</v>
      </c>
      <c r="AA213" s="4">
        <v>11235.9423946775</v>
      </c>
      <c r="AB213">
        <v>11522883.699999999</v>
      </c>
      <c r="AC213">
        <v>88139184.568299994</v>
      </c>
      <c r="AD213" s="3" t="s">
        <v>45</v>
      </c>
      <c r="AE213" s="3" t="s">
        <v>45</v>
      </c>
      <c r="AF213" t="s">
        <v>374</v>
      </c>
      <c r="AG213" t="s">
        <v>47</v>
      </c>
      <c r="AH213" t="s">
        <v>48</v>
      </c>
      <c r="AI213" t="s">
        <v>47</v>
      </c>
      <c r="AJ213" t="s">
        <v>10151</v>
      </c>
      <c r="AK213">
        <v>81</v>
      </c>
      <c r="AL213">
        <v>6</v>
      </c>
      <c r="AM213">
        <f t="shared" si="3"/>
        <v>0.67441860465116277</v>
      </c>
      <c r="AN213" t="s">
        <v>14202</v>
      </c>
      <c r="AO213" t="s">
        <v>14146</v>
      </c>
      <c r="AP213" t="s">
        <v>14193</v>
      </c>
      <c r="AQ213" s="7"/>
    </row>
    <row r="214" spans="1:43" x14ac:dyDescent="0.2">
      <c r="A214" t="s">
        <v>36</v>
      </c>
      <c r="B214" t="s">
        <v>37</v>
      </c>
      <c r="C214" s="3" t="s">
        <v>10163</v>
      </c>
      <c r="D214" s="3" t="s">
        <v>10342</v>
      </c>
      <c r="E214" t="s">
        <v>369</v>
      </c>
      <c r="F214" t="s">
        <v>370</v>
      </c>
      <c r="G214" t="s">
        <v>371</v>
      </c>
      <c r="H214" t="s">
        <v>371</v>
      </c>
      <c r="I214" t="s">
        <v>372</v>
      </c>
      <c r="J214" t="s">
        <v>373</v>
      </c>
      <c r="K214">
        <v>42</v>
      </c>
      <c r="L214" t="s">
        <v>93</v>
      </c>
      <c r="M214" t="s">
        <v>44</v>
      </c>
      <c r="N214">
        <v>44.66</v>
      </c>
      <c r="O214">
        <v>11845.26</v>
      </c>
      <c r="P214">
        <v>555.94000000000005</v>
      </c>
      <c r="Q214">
        <v>12401.21</v>
      </c>
      <c r="R214">
        <v>10011.76</v>
      </c>
      <c r="S214">
        <v>0</v>
      </c>
      <c r="T214">
        <v>10011.76</v>
      </c>
      <c r="U214">
        <v>1833.5</v>
      </c>
      <c r="V214">
        <v>555.94000000000005</v>
      </c>
      <c r="W214">
        <v>2389.4499999999998</v>
      </c>
      <c r="X214">
        <v>529009.31160000002</v>
      </c>
      <c r="Y214">
        <v>24828.2804</v>
      </c>
      <c r="Z214">
        <v>553838.03859999997</v>
      </c>
      <c r="AA214" s="4">
        <v>12406.532394677501</v>
      </c>
      <c r="AB214">
        <v>11522883.699999999</v>
      </c>
      <c r="AC214">
        <v>88139184.568299994</v>
      </c>
      <c r="AD214" s="3" t="s">
        <v>45</v>
      </c>
      <c r="AE214" s="3" t="s">
        <v>45</v>
      </c>
      <c r="AF214" t="s">
        <v>374</v>
      </c>
      <c r="AG214" t="s">
        <v>47</v>
      </c>
      <c r="AH214" t="s">
        <v>47</v>
      </c>
      <c r="AI214" t="s">
        <v>47</v>
      </c>
      <c r="AJ214" t="s">
        <v>10151</v>
      </c>
      <c r="AK214">
        <v>33</v>
      </c>
      <c r="AL214">
        <v>0</v>
      </c>
      <c r="AM214">
        <f t="shared" si="3"/>
        <v>0.7857142857142857</v>
      </c>
      <c r="AN214" t="s">
        <v>14202</v>
      </c>
      <c r="AO214" t="s">
        <v>14146</v>
      </c>
      <c r="AP214" t="s">
        <v>14193</v>
      </c>
      <c r="AQ214" s="7"/>
    </row>
    <row r="215" spans="1:43" x14ac:dyDescent="0.2">
      <c r="A215" t="s">
        <v>36</v>
      </c>
      <c r="B215" t="s">
        <v>37</v>
      </c>
      <c r="C215" s="3" t="s">
        <v>10163</v>
      </c>
      <c r="D215" s="3" t="s">
        <v>10343</v>
      </c>
      <c r="E215" t="s">
        <v>369</v>
      </c>
      <c r="F215" t="s">
        <v>390</v>
      </c>
      <c r="G215" t="s">
        <v>371</v>
      </c>
      <c r="H215" t="s">
        <v>371</v>
      </c>
      <c r="I215" t="s">
        <v>372</v>
      </c>
      <c r="J215" t="s">
        <v>391</v>
      </c>
      <c r="K215">
        <v>1153</v>
      </c>
      <c r="L215" t="s">
        <v>93</v>
      </c>
      <c r="M215" t="s">
        <v>44</v>
      </c>
      <c r="N215">
        <v>1150.44</v>
      </c>
      <c r="O215">
        <v>9902.7999999999993</v>
      </c>
      <c r="P215">
        <v>555.94000000000005</v>
      </c>
      <c r="Q215">
        <v>10458.75</v>
      </c>
      <c r="R215">
        <v>8069.3</v>
      </c>
      <c r="S215">
        <v>0</v>
      </c>
      <c r="T215">
        <v>8069.3</v>
      </c>
      <c r="U215">
        <v>1833.5</v>
      </c>
      <c r="V215">
        <v>555.94000000000005</v>
      </c>
      <c r="W215">
        <v>2389.4499999999998</v>
      </c>
      <c r="X215">
        <v>11392577.232000001</v>
      </c>
      <c r="Y215">
        <v>639575.61360000004</v>
      </c>
      <c r="Z215">
        <v>12032164.35</v>
      </c>
      <c r="AA215" s="4">
        <v>10464.0723946775</v>
      </c>
      <c r="AB215">
        <v>11522883.699999999</v>
      </c>
      <c r="AC215">
        <v>88139184.568299994</v>
      </c>
      <c r="AD215" s="3" t="s">
        <v>45</v>
      </c>
      <c r="AE215" s="3" t="s">
        <v>45</v>
      </c>
      <c r="AF215" t="s">
        <v>379</v>
      </c>
      <c r="AG215" t="s">
        <v>47</v>
      </c>
      <c r="AH215" t="s">
        <v>47</v>
      </c>
      <c r="AI215" t="s">
        <v>47</v>
      </c>
      <c r="AJ215" t="s">
        <v>10151</v>
      </c>
      <c r="AK215">
        <v>217</v>
      </c>
      <c r="AL215">
        <v>55</v>
      </c>
      <c r="AM215">
        <f t="shared" si="3"/>
        <v>0.23590633130962707</v>
      </c>
      <c r="AN215" t="s">
        <v>14203</v>
      </c>
      <c r="AO215" t="s">
        <v>14198</v>
      </c>
      <c r="AP215" t="s">
        <v>14199</v>
      </c>
      <c r="AQ215" s="7"/>
    </row>
    <row r="216" spans="1:43" x14ac:dyDescent="0.2">
      <c r="A216" t="s">
        <v>36</v>
      </c>
      <c r="B216" t="s">
        <v>37</v>
      </c>
      <c r="C216" s="3" t="s">
        <v>10163</v>
      </c>
      <c r="D216" s="3" t="s">
        <v>10344</v>
      </c>
      <c r="E216" t="s">
        <v>369</v>
      </c>
      <c r="F216" t="s">
        <v>382</v>
      </c>
      <c r="G216" t="s">
        <v>371</v>
      </c>
      <c r="H216" t="s">
        <v>371</v>
      </c>
      <c r="I216" t="s">
        <v>372</v>
      </c>
      <c r="J216" t="s">
        <v>383</v>
      </c>
      <c r="K216">
        <v>443</v>
      </c>
      <c r="L216" t="s">
        <v>72</v>
      </c>
      <c r="M216" t="s">
        <v>52</v>
      </c>
      <c r="N216">
        <v>442.08</v>
      </c>
      <c r="O216">
        <v>8932.9500000000007</v>
      </c>
      <c r="P216">
        <v>1125.83</v>
      </c>
      <c r="Q216">
        <v>10058.790000000001</v>
      </c>
      <c r="R216">
        <v>7099.45</v>
      </c>
      <c r="S216">
        <v>569.89</v>
      </c>
      <c r="T216">
        <v>7669.34</v>
      </c>
      <c r="U216">
        <v>1833.5</v>
      </c>
      <c r="V216">
        <v>555.94000000000005</v>
      </c>
      <c r="W216">
        <v>2389.4499999999998</v>
      </c>
      <c r="X216">
        <v>3949078.5359999998</v>
      </c>
      <c r="Y216">
        <v>497706.9264</v>
      </c>
      <c r="Z216">
        <v>4446789.8832</v>
      </c>
      <c r="AA216" s="4">
        <v>10064.112394677501</v>
      </c>
      <c r="AB216">
        <v>11522883.699999999</v>
      </c>
      <c r="AC216">
        <v>88139184.568299994</v>
      </c>
      <c r="AD216" s="3" t="s">
        <v>45</v>
      </c>
      <c r="AE216" s="3" t="s">
        <v>45</v>
      </c>
      <c r="AF216" t="s">
        <v>379</v>
      </c>
      <c r="AG216" t="s">
        <v>47</v>
      </c>
      <c r="AH216" t="s">
        <v>47</v>
      </c>
      <c r="AI216" t="s">
        <v>48</v>
      </c>
      <c r="AJ216" t="s">
        <v>48</v>
      </c>
      <c r="AK216">
        <v>218</v>
      </c>
      <c r="AL216">
        <v>38</v>
      </c>
      <c r="AM216">
        <f t="shared" si="3"/>
        <v>0.57787810383747173</v>
      </c>
      <c r="AN216" t="s">
        <v>14204</v>
      </c>
      <c r="AO216" t="s">
        <v>14146</v>
      </c>
      <c r="AP216" t="s">
        <v>14193</v>
      </c>
      <c r="AQ216" s="7"/>
    </row>
    <row r="217" spans="1:43" x14ac:dyDescent="0.2">
      <c r="A217" t="s">
        <v>36</v>
      </c>
      <c r="B217" t="s">
        <v>37</v>
      </c>
      <c r="C217" s="3" t="s">
        <v>10163</v>
      </c>
      <c r="D217" s="3" t="s">
        <v>10345</v>
      </c>
      <c r="E217" t="s">
        <v>369</v>
      </c>
      <c r="F217" t="s">
        <v>375</v>
      </c>
      <c r="G217" t="s">
        <v>371</v>
      </c>
      <c r="H217" t="s">
        <v>371</v>
      </c>
      <c r="I217" t="s">
        <v>372</v>
      </c>
      <c r="J217" t="s">
        <v>376</v>
      </c>
      <c r="K217">
        <v>924</v>
      </c>
      <c r="L217" t="s">
        <v>100</v>
      </c>
      <c r="M217" t="s">
        <v>59</v>
      </c>
      <c r="N217">
        <v>918.18</v>
      </c>
      <c r="O217">
        <v>10382.620000000001</v>
      </c>
      <c r="P217">
        <v>1199.3699999999999</v>
      </c>
      <c r="Q217">
        <v>11582</v>
      </c>
      <c r="R217">
        <v>8549.1200000000008</v>
      </c>
      <c r="S217">
        <v>643.42999999999995</v>
      </c>
      <c r="T217">
        <v>9192.5499999999993</v>
      </c>
      <c r="U217">
        <v>1833.5</v>
      </c>
      <c r="V217">
        <v>555.94000000000005</v>
      </c>
      <c r="W217">
        <v>2389.4499999999998</v>
      </c>
      <c r="X217">
        <v>9533114.0316000003</v>
      </c>
      <c r="Y217">
        <v>1101237.5466</v>
      </c>
      <c r="Z217">
        <v>10634360.76</v>
      </c>
      <c r="AA217" s="4">
        <v>11587.3223946775</v>
      </c>
      <c r="AB217">
        <v>11522883.699999999</v>
      </c>
      <c r="AC217">
        <v>88139184.568299994</v>
      </c>
      <c r="AD217" s="3" t="s">
        <v>45</v>
      </c>
      <c r="AE217" s="3" t="s">
        <v>45</v>
      </c>
      <c r="AF217" t="s">
        <v>374</v>
      </c>
      <c r="AG217" t="s">
        <v>47</v>
      </c>
      <c r="AH217" t="s">
        <v>47</v>
      </c>
      <c r="AI217" t="s">
        <v>48</v>
      </c>
      <c r="AJ217" t="s">
        <v>48</v>
      </c>
      <c r="AK217">
        <v>613</v>
      </c>
      <c r="AL217">
        <v>61</v>
      </c>
      <c r="AM217">
        <f t="shared" si="3"/>
        <v>0.72943722943722944</v>
      </c>
      <c r="AN217" t="s">
        <v>14205</v>
      </c>
      <c r="AO217" t="s">
        <v>14146</v>
      </c>
      <c r="AP217" t="s">
        <v>14147</v>
      </c>
      <c r="AQ217" s="7"/>
    </row>
    <row r="218" spans="1:43" x14ac:dyDescent="0.2">
      <c r="A218" t="s">
        <v>36</v>
      </c>
      <c r="B218" t="s">
        <v>37</v>
      </c>
      <c r="C218" s="3" t="s">
        <v>10163</v>
      </c>
      <c r="D218" s="3" t="s">
        <v>10346</v>
      </c>
      <c r="E218" t="s">
        <v>369</v>
      </c>
      <c r="F218" t="s">
        <v>392</v>
      </c>
      <c r="G218" t="s">
        <v>371</v>
      </c>
      <c r="H218" t="s">
        <v>371</v>
      </c>
      <c r="I218" t="s">
        <v>372</v>
      </c>
      <c r="J218" t="s">
        <v>393</v>
      </c>
      <c r="K218">
        <v>539</v>
      </c>
      <c r="L218" t="s">
        <v>72</v>
      </c>
      <c r="M218" t="s">
        <v>52</v>
      </c>
      <c r="N218">
        <v>538.67999999999995</v>
      </c>
      <c r="O218">
        <v>8592.32</v>
      </c>
      <c r="P218">
        <v>1144.3900000000001</v>
      </c>
      <c r="Q218">
        <v>9736.7199999999993</v>
      </c>
      <c r="R218">
        <v>6758.82</v>
      </c>
      <c r="S218">
        <v>588.45000000000005</v>
      </c>
      <c r="T218">
        <v>7347.27</v>
      </c>
      <c r="U218">
        <v>1833.5</v>
      </c>
      <c r="V218">
        <v>555.94000000000005</v>
      </c>
      <c r="W218">
        <v>2389.4499999999998</v>
      </c>
      <c r="X218">
        <v>4628510.9375999998</v>
      </c>
      <c r="Y218">
        <v>616460.00520000001</v>
      </c>
      <c r="Z218">
        <v>5244976.3295999998</v>
      </c>
      <c r="AA218" s="4">
        <v>9742.0423946774808</v>
      </c>
      <c r="AB218">
        <v>11522883.699999999</v>
      </c>
      <c r="AC218">
        <v>88139184.568299994</v>
      </c>
      <c r="AD218" s="3" t="s">
        <v>45</v>
      </c>
      <c r="AE218" s="3" t="s">
        <v>45</v>
      </c>
      <c r="AF218" t="s">
        <v>374</v>
      </c>
      <c r="AG218" t="s">
        <v>47</v>
      </c>
      <c r="AH218" t="s">
        <v>47</v>
      </c>
      <c r="AI218" t="s">
        <v>48</v>
      </c>
      <c r="AJ218" t="s">
        <v>48</v>
      </c>
      <c r="AK218">
        <v>306</v>
      </c>
      <c r="AL218">
        <v>44</v>
      </c>
      <c r="AM218">
        <f t="shared" si="3"/>
        <v>0.64935064935064934</v>
      </c>
      <c r="AN218" t="s">
        <v>14206</v>
      </c>
      <c r="AO218" t="s">
        <v>14146</v>
      </c>
      <c r="AP218" t="s">
        <v>14147</v>
      </c>
      <c r="AQ218" s="7"/>
    </row>
    <row r="219" spans="1:43" x14ac:dyDescent="0.2">
      <c r="A219" t="s">
        <v>36</v>
      </c>
      <c r="B219" t="s">
        <v>37</v>
      </c>
      <c r="C219" s="3" t="s">
        <v>10163</v>
      </c>
      <c r="D219" s="3" t="s">
        <v>10347</v>
      </c>
      <c r="E219" t="s">
        <v>369</v>
      </c>
      <c r="F219" t="s">
        <v>384</v>
      </c>
      <c r="G219" t="s">
        <v>371</v>
      </c>
      <c r="H219" t="s">
        <v>371</v>
      </c>
      <c r="I219" t="s">
        <v>372</v>
      </c>
      <c r="J219" t="s">
        <v>385</v>
      </c>
      <c r="K219">
        <v>202</v>
      </c>
      <c r="L219" t="s">
        <v>72</v>
      </c>
      <c r="M219" t="s">
        <v>52</v>
      </c>
      <c r="N219">
        <v>203.48</v>
      </c>
      <c r="O219">
        <v>11235.88</v>
      </c>
      <c r="P219">
        <v>1569.92</v>
      </c>
      <c r="Q219">
        <v>12805.81</v>
      </c>
      <c r="R219">
        <v>9402.3799999999992</v>
      </c>
      <c r="S219">
        <v>1013.98</v>
      </c>
      <c r="T219">
        <v>10416.36</v>
      </c>
      <c r="U219">
        <v>1833.5</v>
      </c>
      <c r="V219">
        <v>555.94000000000005</v>
      </c>
      <c r="W219">
        <v>2389.4499999999998</v>
      </c>
      <c r="X219">
        <v>2286276.8624</v>
      </c>
      <c r="Y219">
        <v>319447.32160000002</v>
      </c>
      <c r="Z219">
        <v>2605726.2187999999</v>
      </c>
      <c r="AA219" s="4">
        <v>12811.132394677499</v>
      </c>
      <c r="AB219">
        <v>11522883.699999999</v>
      </c>
      <c r="AC219">
        <v>88139184.568299994</v>
      </c>
      <c r="AD219" s="3" t="s">
        <v>45</v>
      </c>
      <c r="AE219" s="3" t="s">
        <v>45</v>
      </c>
      <c r="AF219" t="s">
        <v>374</v>
      </c>
      <c r="AG219" t="s">
        <v>47</v>
      </c>
      <c r="AH219" t="s">
        <v>47</v>
      </c>
      <c r="AI219" t="s">
        <v>48</v>
      </c>
      <c r="AJ219" t="s">
        <v>48</v>
      </c>
      <c r="AK219">
        <v>156</v>
      </c>
      <c r="AL219">
        <v>25</v>
      </c>
      <c r="AM219">
        <f t="shared" si="3"/>
        <v>0.89603960396039606</v>
      </c>
      <c r="AN219" t="s">
        <v>14207</v>
      </c>
      <c r="AO219" t="s">
        <v>14146</v>
      </c>
      <c r="AP219" t="s">
        <v>14147</v>
      </c>
      <c r="AQ219" s="7"/>
    </row>
    <row r="220" spans="1:43" x14ac:dyDescent="0.2">
      <c r="A220" t="s">
        <v>36</v>
      </c>
      <c r="B220" t="s">
        <v>37</v>
      </c>
      <c r="C220" s="3" t="s">
        <v>10163</v>
      </c>
      <c r="D220" s="3" t="s">
        <v>10348</v>
      </c>
      <c r="E220" t="s">
        <v>369</v>
      </c>
      <c r="F220" t="s">
        <v>400</v>
      </c>
      <c r="G220" t="s">
        <v>371</v>
      </c>
      <c r="H220" t="s">
        <v>371</v>
      </c>
      <c r="I220" t="s">
        <v>372</v>
      </c>
      <c r="J220" t="s">
        <v>401</v>
      </c>
      <c r="K220">
        <v>362</v>
      </c>
      <c r="L220" t="s">
        <v>72</v>
      </c>
      <c r="M220" t="s">
        <v>52</v>
      </c>
      <c r="N220">
        <v>359.95</v>
      </c>
      <c r="O220">
        <v>9234.92</v>
      </c>
      <c r="P220">
        <v>2894.42</v>
      </c>
      <c r="Q220">
        <v>12129.35</v>
      </c>
      <c r="R220">
        <v>7401.42</v>
      </c>
      <c r="S220">
        <v>2338.48</v>
      </c>
      <c r="T220">
        <v>9739.9</v>
      </c>
      <c r="U220">
        <v>1833.5</v>
      </c>
      <c r="V220">
        <v>555.94000000000005</v>
      </c>
      <c r="W220">
        <v>2389.4499999999998</v>
      </c>
      <c r="X220">
        <v>3324109.4539999999</v>
      </c>
      <c r="Y220">
        <v>1041846.4790000001</v>
      </c>
      <c r="Z220">
        <v>4365959.5324999997</v>
      </c>
      <c r="AA220" s="4">
        <v>12134.6723946775</v>
      </c>
      <c r="AB220">
        <v>11522883.699999999</v>
      </c>
      <c r="AC220">
        <v>88139184.568299994</v>
      </c>
      <c r="AD220" s="3" t="s">
        <v>45</v>
      </c>
      <c r="AE220" s="3" t="s">
        <v>45</v>
      </c>
      <c r="AF220" t="s">
        <v>374</v>
      </c>
      <c r="AG220" t="s">
        <v>47</v>
      </c>
      <c r="AH220" t="s">
        <v>47</v>
      </c>
      <c r="AI220" t="s">
        <v>48</v>
      </c>
      <c r="AJ220" t="s">
        <v>48</v>
      </c>
      <c r="AK220">
        <v>295</v>
      </c>
      <c r="AL220">
        <v>35</v>
      </c>
      <c r="AM220">
        <f t="shared" si="3"/>
        <v>0.91160220994475138</v>
      </c>
      <c r="AN220" t="s">
        <v>14208</v>
      </c>
      <c r="AO220" t="s">
        <v>14146</v>
      </c>
      <c r="AP220" t="s">
        <v>14193</v>
      </c>
      <c r="AQ220" s="7"/>
    </row>
    <row r="221" spans="1:43" x14ac:dyDescent="0.2">
      <c r="A221" t="s">
        <v>36</v>
      </c>
      <c r="B221" t="s">
        <v>37</v>
      </c>
      <c r="C221" s="3" t="s">
        <v>10163</v>
      </c>
      <c r="D221" s="3" t="s">
        <v>10349</v>
      </c>
      <c r="E221" t="s">
        <v>369</v>
      </c>
      <c r="F221" t="s">
        <v>386</v>
      </c>
      <c r="G221" t="s">
        <v>371</v>
      </c>
      <c r="H221" t="s">
        <v>371</v>
      </c>
      <c r="I221" t="s">
        <v>372</v>
      </c>
      <c r="J221" t="s">
        <v>387</v>
      </c>
      <c r="K221">
        <v>308</v>
      </c>
      <c r="L221" t="s">
        <v>51</v>
      </c>
      <c r="M221" t="s">
        <v>52</v>
      </c>
      <c r="N221">
        <v>308.27</v>
      </c>
      <c r="O221">
        <v>8608.16</v>
      </c>
      <c r="P221">
        <v>558.35</v>
      </c>
      <c r="Q221">
        <v>9166.52</v>
      </c>
      <c r="R221">
        <v>6774.66</v>
      </c>
      <c r="S221">
        <v>2.41</v>
      </c>
      <c r="T221">
        <v>6777.07</v>
      </c>
      <c r="U221">
        <v>1833.5</v>
      </c>
      <c r="V221">
        <v>555.94000000000005</v>
      </c>
      <c r="W221">
        <v>2389.4499999999998</v>
      </c>
      <c r="X221">
        <v>2653637.4832000001</v>
      </c>
      <c r="Y221">
        <v>172122.5545</v>
      </c>
      <c r="Z221">
        <v>2825763.1203999999</v>
      </c>
      <c r="AA221" s="4">
        <v>9171.8423946774892</v>
      </c>
      <c r="AB221">
        <v>11522883.699999999</v>
      </c>
      <c r="AC221">
        <v>88139184.568299994</v>
      </c>
      <c r="AD221" s="3" t="s">
        <v>45</v>
      </c>
      <c r="AE221" s="3" t="s">
        <v>45</v>
      </c>
      <c r="AF221" t="s">
        <v>379</v>
      </c>
      <c r="AG221" t="s">
        <v>47</v>
      </c>
      <c r="AH221" t="s">
        <v>47</v>
      </c>
      <c r="AI221" t="s">
        <v>47</v>
      </c>
      <c r="AJ221" t="s">
        <v>10151</v>
      </c>
      <c r="AK221">
        <v>78</v>
      </c>
      <c r="AL221">
        <v>15</v>
      </c>
      <c r="AM221">
        <f t="shared" si="3"/>
        <v>0.30194805194805197</v>
      </c>
      <c r="AN221" t="s">
        <v>14209</v>
      </c>
      <c r="AO221" t="s">
        <v>14146</v>
      </c>
      <c r="AP221" t="s">
        <v>14147</v>
      </c>
      <c r="AQ221" s="7"/>
    </row>
    <row r="222" spans="1:43" x14ac:dyDescent="0.2">
      <c r="A222" t="s">
        <v>36</v>
      </c>
      <c r="B222" t="s">
        <v>37</v>
      </c>
      <c r="C222" s="3" t="s">
        <v>10163</v>
      </c>
      <c r="D222" s="3" t="s">
        <v>10350</v>
      </c>
      <c r="E222" t="s">
        <v>369</v>
      </c>
      <c r="F222" t="s">
        <v>396</v>
      </c>
      <c r="G222" t="s">
        <v>371</v>
      </c>
      <c r="H222" t="s">
        <v>371</v>
      </c>
      <c r="I222" t="s">
        <v>372</v>
      </c>
      <c r="J222" t="s">
        <v>397</v>
      </c>
      <c r="K222">
        <v>432</v>
      </c>
      <c r="L222" t="s">
        <v>72</v>
      </c>
      <c r="M222" t="s">
        <v>52</v>
      </c>
      <c r="N222">
        <v>429.67</v>
      </c>
      <c r="O222">
        <v>9340.7800000000007</v>
      </c>
      <c r="P222">
        <v>555.94000000000005</v>
      </c>
      <c r="Q222">
        <v>9896.73</v>
      </c>
      <c r="R222">
        <v>7507.28</v>
      </c>
      <c r="S222">
        <v>0</v>
      </c>
      <c r="T222">
        <v>7507.28</v>
      </c>
      <c r="U222">
        <v>1833.5</v>
      </c>
      <c r="V222">
        <v>555.94000000000005</v>
      </c>
      <c r="W222">
        <v>2389.4499999999998</v>
      </c>
      <c r="X222">
        <v>4013452.9426000002</v>
      </c>
      <c r="Y222">
        <v>238870.73980000001</v>
      </c>
      <c r="Z222">
        <v>4252327.9791000001</v>
      </c>
      <c r="AA222" s="4">
        <v>9902.0523946774792</v>
      </c>
      <c r="AB222">
        <v>11522883.699999999</v>
      </c>
      <c r="AC222">
        <v>88139184.568299994</v>
      </c>
      <c r="AD222" s="3" t="s">
        <v>45</v>
      </c>
      <c r="AE222" s="3" t="s">
        <v>45</v>
      </c>
      <c r="AF222" t="s">
        <v>90</v>
      </c>
      <c r="AG222" t="s">
        <v>47</v>
      </c>
      <c r="AH222" t="s">
        <v>47</v>
      </c>
      <c r="AI222" t="s">
        <v>48</v>
      </c>
      <c r="AJ222" t="s">
        <v>48</v>
      </c>
      <c r="AK222">
        <v>153</v>
      </c>
      <c r="AL222">
        <v>44</v>
      </c>
      <c r="AM222">
        <f t="shared" si="3"/>
        <v>0.45601851851851855</v>
      </c>
      <c r="AN222" t="s">
        <v>14210</v>
      </c>
      <c r="AO222" t="s">
        <v>14146</v>
      </c>
      <c r="AP222" t="s">
        <v>14147</v>
      </c>
      <c r="AQ222" s="7"/>
    </row>
    <row r="223" spans="1:43" x14ac:dyDescent="0.2">
      <c r="A223" t="s">
        <v>36</v>
      </c>
      <c r="B223" t="s">
        <v>37</v>
      </c>
      <c r="C223" s="3" t="s">
        <v>10163</v>
      </c>
      <c r="D223" s="3" t="s">
        <v>10351</v>
      </c>
      <c r="E223" t="s">
        <v>369</v>
      </c>
      <c r="F223" t="s">
        <v>394</v>
      </c>
      <c r="G223" t="s">
        <v>371</v>
      </c>
      <c r="H223" t="s">
        <v>371</v>
      </c>
      <c r="I223" t="s">
        <v>372</v>
      </c>
      <c r="J223" t="s">
        <v>395</v>
      </c>
      <c r="K223">
        <v>372</v>
      </c>
      <c r="L223" t="s">
        <v>72</v>
      </c>
      <c r="M223" t="s">
        <v>52</v>
      </c>
      <c r="N223">
        <v>371.29</v>
      </c>
      <c r="O223">
        <v>9036.2900000000009</v>
      </c>
      <c r="P223">
        <v>1440.95</v>
      </c>
      <c r="Q223">
        <v>10477.25</v>
      </c>
      <c r="R223">
        <v>7202.79</v>
      </c>
      <c r="S223">
        <v>885.01</v>
      </c>
      <c r="T223">
        <v>8087.8</v>
      </c>
      <c r="U223">
        <v>1833.5</v>
      </c>
      <c r="V223">
        <v>555.94000000000005</v>
      </c>
      <c r="W223">
        <v>2389.4499999999998</v>
      </c>
      <c r="X223">
        <v>3355084.1140999999</v>
      </c>
      <c r="Y223">
        <v>535010.32550000004</v>
      </c>
      <c r="Z223">
        <v>3890098.1524999999</v>
      </c>
      <c r="AA223" s="4">
        <v>10482.5723946775</v>
      </c>
      <c r="AB223">
        <v>11522883.699999999</v>
      </c>
      <c r="AC223">
        <v>88139184.568299994</v>
      </c>
      <c r="AD223" s="3" t="s">
        <v>45</v>
      </c>
      <c r="AE223" s="3" t="s">
        <v>45</v>
      </c>
      <c r="AF223" t="s">
        <v>374</v>
      </c>
      <c r="AG223" t="s">
        <v>47</v>
      </c>
      <c r="AH223" t="s">
        <v>47</v>
      </c>
      <c r="AI223" t="s">
        <v>48</v>
      </c>
      <c r="AJ223" t="s">
        <v>48</v>
      </c>
      <c r="AK223">
        <v>324</v>
      </c>
      <c r="AL223">
        <v>8</v>
      </c>
      <c r="AM223">
        <f t="shared" si="3"/>
        <v>0.89247311827956988</v>
      </c>
      <c r="AN223" t="s">
        <v>14211</v>
      </c>
      <c r="AO223" t="s">
        <v>14146</v>
      </c>
      <c r="AP223" t="s">
        <v>14193</v>
      </c>
      <c r="AQ223" s="7"/>
    </row>
    <row r="224" spans="1:43" x14ac:dyDescent="0.2">
      <c r="A224" t="s">
        <v>36</v>
      </c>
      <c r="B224" t="s">
        <v>37</v>
      </c>
      <c r="C224" s="3" t="s">
        <v>10163</v>
      </c>
      <c r="D224" s="3" t="s">
        <v>10352</v>
      </c>
      <c r="E224" t="s">
        <v>369</v>
      </c>
      <c r="F224" t="s">
        <v>388</v>
      </c>
      <c r="G224" t="s">
        <v>371</v>
      </c>
      <c r="H224" t="s">
        <v>371</v>
      </c>
      <c r="I224" t="s">
        <v>372</v>
      </c>
      <c r="J224" t="s">
        <v>389</v>
      </c>
      <c r="K224">
        <v>802</v>
      </c>
      <c r="L224" t="s">
        <v>100</v>
      </c>
      <c r="M224" t="s">
        <v>59</v>
      </c>
      <c r="N224">
        <v>802.19</v>
      </c>
      <c r="O224">
        <v>9853.4699999999993</v>
      </c>
      <c r="P224">
        <v>555.94000000000005</v>
      </c>
      <c r="Q224">
        <v>10409.42</v>
      </c>
      <c r="R224">
        <v>8019.97</v>
      </c>
      <c r="S224">
        <v>0</v>
      </c>
      <c r="T224">
        <v>8019.97</v>
      </c>
      <c r="U224">
        <v>1833.5</v>
      </c>
      <c r="V224">
        <v>555.94000000000005</v>
      </c>
      <c r="W224">
        <v>2389.4499999999998</v>
      </c>
      <c r="X224">
        <v>7904355.0992999999</v>
      </c>
      <c r="Y224">
        <v>445969.5086</v>
      </c>
      <c r="Z224">
        <v>8350332.6298000002</v>
      </c>
      <c r="AA224" s="4">
        <v>10414.7423946775</v>
      </c>
      <c r="AB224">
        <v>11522883.699999999</v>
      </c>
      <c r="AC224">
        <v>88139184.568299994</v>
      </c>
      <c r="AD224" s="3" t="s">
        <v>45</v>
      </c>
      <c r="AE224" s="3" t="s">
        <v>45</v>
      </c>
      <c r="AF224" t="s">
        <v>379</v>
      </c>
      <c r="AG224" t="s">
        <v>47</v>
      </c>
      <c r="AH224" t="s">
        <v>47</v>
      </c>
      <c r="AI224" t="s">
        <v>47</v>
      </c>
      <c r="AJ224" t="s">
        <v>10151</v>
      </c>
      <c r="AK224">
        <v>204</v>
      </c>
      <c r="AL224">
        <v>41</v>
      </c>
      <c r="AM224">
        <f t="shared" si="3"/>
        <v>0.30548628428927682</v>
      </c>
      <c r="AN224" t="s">
        <v>14203</v>
      </c>
      <c r="AO224" t="s">
        <v>14198</v>
      </c>
      <c r="AP224" t="s">
        <v>14199</v>
      </c>
      <c r="AQ224" s="7"/>
    </row>
    <row r="225" spans="1:43" x14ac:dyDescent="0.2">
      <c r="A225" t="s">
        <v>36</v>
      </c>
      <c r="B225" t="s">
        <v>37</v>
      </c>
      <c r="C225" s="3" t="s">
        <v>10164</v>
      </c>
      <c r="D225" s="3" t="s">
        <v>10353</v>
      </c>
      <c r="E225" t="s">
        <v>442</v>
      </c>
      <c r="F225" t="s">
        <v>442</v>
      </c>
      <c r="G225" t="s">
        <v>443</v>
      </c>
      <c r="H225" t="s">
        <v>443</v>
      </c>
      <c r="I225" t="s">
        <v>10151</v>
      </c>
      <c r="J225" t="s">
        <v>444</v>
      </c>
      <c r="K225">
        <v>164</v>
      </c>
      <c r="L225" t="s">
        <v>93</v>
      </c>
      <c r="M225" t="s">
        <v>44</v>
      </c>
      <c r="N225">
        <v>159.01</v>
      </c>
      <c r="O225">
        <v>8080.59</v>
      </c>
      <c r="P225">
        <v>1278.8499999999999</v>
      </c>
      <c r="Q225">
        <v>9359.44</v>
      </c>
      <c r="R225">
        <v>8080.59</v>
      </c>
      <c r="S225">
        <v>1278.8499999999999</v>
      </c>
      <c r="T225">
        <v>9359.44</v>
      </c>
      <c r="U225">
        <v>0</v>
      </c>
      <c r="V225">
        <v>0</v>
      </c>
      <c r="W225">
        <v>0</v>
      </c>
      <c r="X225">
        <v>1284894.6159000001</v>
      </c>
      <c r="Y225">
        <v>203349.93849999999</v>
      </c>
      <c r="Z225">
        <v>1488244.5544</v>
      </c>
      <c r="AA225" s="4">
        <v>9376.2414975609809</v>
      </c>
      <c r="AB225">
        <v>272879.24</v>
      </c>
      <c r="AC225">
        <v>1761123.7944</v>
      </c>
      <c r="AD225" s="3" t="s">
        <v>45</v>
      </c>
      <c r="AE225" s="3" t="s">
        <v>45</v>
      </c>
      <c r="AF225" t="s">
        <v>379</v>
      </c>
      <c r="AG225" t="s">
        <v>48</v>
      </c>
      <c r="AH225" t="s">
        <v>47</v>
      </c>
      <c r="AI225" t="s">
        <v>48</v>
      </c>
      <c r="AJ225" t="s">
        <v>48</v>
      </c>
      <c r="AK225">
        <v>134</v>
      </c>
      <c r="AL225">
        <v>1</v>
      </c>
      <c r="AM225">
        <f t="shared" si="3"/>
        <v>0.82317073170731703</v>
      </c>
      <c r="AN225" t="s">
        <v>14212</v>
      </c>
      <c r="AO225" t="s">
        <v>14213</v>
      </c>
      <c r="AP225" t="s">
        <v>14214</v>
      </c>
      <c r="AQ225" s="7"/>
    </row>
    <row r="226" spans="1:43" x14ac:dyDescent="0.2">
      <c r="A226" t="s">
        <v>36</v>
      </c>
      <c r="B226" t="s">
        <v>37</v>
      </c>
      <c r="C226" s="3" t="s">
        <v>9468</v>
      </c>
      <c r="D226" s="3" t="s">
        <v>10354</v>
      </c>
      <c r="E226" t="s">
        <v>9469</v>
      </c>
      <c r="F226" t="s">
        <v>9470</v>
      </c>
      <c r="G226" t="s">
        <v>9471</v>
      </c>
      <c r="H226" t="s">
        <v>9471</v>
      </c>
      <c r="I226" t="s">
        <v>9472</v>
      </c>
      <c r="J226" t="s">
        <v>9473</v>
      </c>
      <c r="K226">
        <v>14</v>
      </c>
      <c r="L226" t="s">
        <v>1415</v>
      </c>
      <c r="M226" t="s">
        <v>44</v>
      </c>
      <c r="N226" t="s">
        <v>10150</v>
      </c>
      <c r="O226" t="s">
        <v>10150</v>
      </c>
      <c r="P226" t="s">
        <v>10150</v>
      </c>
      <c r="Q226" t="s">
        <v>10150</v>
      </c>
      <c r="R226" t="s">
        <v>10150</v>
      </c>
      <c r="S226" t="s">
        <v>10150</v>
      </c>
      <c r="T226" t="s">
        <v>10150</v>
      </c>
      <c r="U226" t="s">
        <v>10150</v>
      </c>
      <c r="V226" t="s">
        <v>10150</v>
      </c>
      <c r="W226" t="s">
        <v>10150</v>
      </c>
      <c r="X226" t="s">
        <v>10150</v>
      </c>
      <c r="Y226" t="s">
        <v>10150</v>
      </c>
      <c r="Z226" t="s">
        <v>10150</v>
      </c>
      <c r="AA226" s="4" t="s">
        <v>10151</v>
      </c>
      <c r="AB226" t="s">
        <v>10151</v>
      </c>
      <c r="AC226" t="s">
        <v>10151</v>
      </c>
      <c r="AD226" s="3" t="s">
        <v>106</v>
      </c>
      <c r="AE226" s="3" t="s">
        <v>45</v>
      </c>
      <c r="AF226" t="s">
        <v>379</v>
      </c>
      <c r="AG226" t="s">
        <v>47</v>
      </c>
      <c r="AH226" t="s">
        <v>47</v>
      </c>
      <c r="AI226" t="s">
        <v>47</v>
      </c>
      <c r="AJ226" t="s">
        <v>10151</v>
      </c>
      <c r="AK226">
        <v>6</v>
      </c>
      <c r="AL226">
        <v>0</v>
      </c>
      <c r="AM226">
        <f t="shared" si="3"/>
        <v>0.42857142857142855</v>
      </c>
      <c r="AN226" t="s">
        <v>14215</v>
      </c>
      <c r="AO226" t="s">
        <v>14216</v>
      </c>
      <c r="AP226" t="s">
        <v>14214</v>
      </c>
      <c r="AQ226" s="7"/>
    </row>
    <row r="227" spans="1:43" x14ac:dyDescent="0.2">
      <c r="A227" t="s">
        <v>36</v>
      </c>
      <c r="B227" t="s">
        <v>37</v>
      </c>
      <c r="C227" s="3" t="s">
        <v>9468</v>
      </c>
      <c r="D227" s="3" t="s">
        <v>10355</v>
      </c>
      <c r="E227" t="s">
        <v>9469</v>
      </c>
      <c r="F227" t="s">
        <v>9652</v>
      </c>
      <c r="G227" t="s">
        <v>9471</v>
      </c>
      <c r="H227" t="s">
        <v>9471</v>
      </c>
      <c r="I227" t="s">
        <v>9472</v>
      </c>
      <c r="J227" t="s">
        <v>9653</v>
      </c>
      <c r="K227">
        <v>111</v>
      </c>
      <c r="L227" t="s">
        <v>81</v>
      </c>
      <c r="M227" t="s">
        <v>44</v>
      </c>
      <c r="N227" t="s">
        <v>10150</v>
      </c>
      <c r="O227" t="s">
        <v>10150</v>
      </c>
      <c r="P227" t="s">
        <v>10150</v>
      </c>
      <c r="Q227" t="s">
        <v>10150</v>
      </c>
      <c r="R227" t="s">
        <v>10150</v>
      </c>
      <c r="S227" t="s">
        <v>10150</v>
      </c>
      <c r="T227" t="s">
        <v>10150</v>
      </c>
      <c r="U227" t="s">
        <v>10150</v>
      </c>
      <c r="V227" t="s">
        <v>10150</v>
      </c>
      <c r="W227" t="s">
        <v>10150</v>
      </c>
      <c r="X227" t="s">
        <v>10150</v>
      </c>
      <c r="Y227" t="s">
        <v>10150</v>
      </c>
      <c r="Z227" t="s">
        <v>10150</v>
      </c>
      <c r="AA227" s="4" t="s">
        <v>10151</v>
      </c>
      <c r="AB227" t="s">
        <v>10151</v>
      </c>
      <c r="AC227" t="s">
        <v>10151</v>
      </c>
      <c r="AD227" s="3" t="s">
        <v>106</v>
      </c>
      <c r="AE227" s="3" t="s">
        <v>45</v>
      </c>
      <c r="AF227" t="s">
        <v>379</v>
      </c>
      <c r="AG227" t="s">
        <v>47</v>
      </c>
      <c r="AH227" t="s">
        <v>47</v>
      </c>
      <c r="AI227" t="s">
        <v>47</v>
      </c>
      <c r="AJ227" t="s">
        <v>10151</v>
      </c>
      <c r="AK227">
        <v>44</v>
      </c>
      <c r="AL227">
        <v>4</v>
      </c>
      <c r="AM227">
        <f t="shared" si="3"/>
        <v>0.43243243243243246</v>
      </c>
      <c r="AN227" t="s">
        <v>14217</v>
      </c>
      <c r="AO227" t="s">
        <v>14146</v>
      </c>
      <c r="AP227" t="s">
        <v>14147</v>
      </c>
      <c r="AQ227" s="7"/>
    </row>
    <row r="228" spans="1:43" x14ac:dyDescent="0.2">
      <c r="A228" t="s">
        <v>36</v>
      </c>
      <c r="B228" t="s">
        <v>37</v>
      </c>
      <c r="C228" s="3" t="s">
        <v>9468</v>
      </c>
      <c r="D228" s="3" t="s">
        <v>10356</v>
      </c>
      <c r="E228" t="s">
        <v>9469</v>
      </c>
      <c r="F228" t="s">
        <v>10052</v>
      </c>
      <c r="G228" t="s">
        <v>9471</v>
      </c>
      <c r="H228" t="s">
        <v>9471</v>
      </c>
      <c r="I228" t="s">
        <v>9472</v>
      </c>
      <c r="J228" t="s">
        <v>10053</v>
      </c>
      <c r="K228">
        <v>25</v>
      </c>
      <c r="L228" t="s">
        <v>81</v>
      </c>
      <c r="M228" t="s">
        <v>44</v>
      </c>
      <c r="N228" t="s">
        <v>10150</v>
      </c>
      <c r="O228" t="s">
        <v>10150</v>
      </c>
      <c r="P228" t="s">
        <v>10150</v>
      </c>
      <c r="Q228" t="s">
        <v>10150</v>
      </c>
      <c r="R228" t="s">
        <v>10150</v>
      </c>
      <c r="S228" t="s">
        <v>10150</v>
      </c>
      <c r="T228" t="s">
        <v>10150</v>
      </c>
      <c r="U228" t="s">
        <v>10150</v>
      </c>
      <c r="V228" t="s">
        <v>10150</v>
      </c>
      <c r="W228" t="s">
        <v>10150</v>
      </c>
      <c r="X228" t="s">
        <v>10150</v>
      </c>
      <c r="Y228" t="s">
        <v>10150</v>
      </c>
      <c r="Z228" t="s">
        <v>10150</v>
      </c>
      <c r="AA228" s="4" t="s">
        <v>10151</v>
      </c>
      <c r="AB228" t="s">
        <v>10151</v>
      </c>
      <c r="AC228" t="s">
        <v>10151</v>
      </c>
      <c r="AD228" s="3" t="s">
        <v>106</v>
      </c>
      <c r="AE228" s="3" t="s">
        <v>45</v>
      </c>
      <c r="AF228" t="s">
        <v>46</v>
      </c>
      <c r="AG228" t="s">
        <v>47</v>
      </c>
      <c r="AH228" t="s">
        <v>47</v>
      </c>
      <c r="AI228" t="s">
        <v>47</v>
      </c>
      <c r="AJ228" t="s">
        <v>10151</v>
      </c>
      <c r="AK228">
        <v>17</v>
      </c>
      <c r="AL228">
        <v>1</v>
      </c>
      <c r="AM228">
        <f t="shared" si="3"/>
        <v>0.72</v>
      </c>
      <c r="AN228" t="s">
        <v>14218</v>
      </c>
      <c r="AO228" t="s">
        <v>14219</v>
      </c>
      <c r="AP228" t="s">
        <v>14220</v>
      </c>
      <c r="AQ228" s="7"/>
    </row>
    <row r="229" spans="1:43" x14ac:dyDescent="0.2">
      <c r="A229" t="s">
        <v>36</v>
      </c>
      <c r="B229" t="s">
        <v>37</v>
      </c>
      <c r="C229" s="3" t="s">
        <v>9468</v>
      </c>
      <c r="D229" s="3" t="s">
        <v>10357</v>
      </c>
      <c r="E229" t="s">
        <v>9469</v>
      </c>
      <c r="F229" t="s">
        <v>10054</v>
      </c>
      <c r="G229" t="s">
        <v>9471</v>
      </c>
      <c r="H229" t="s">
        <v>9471</v>
      </c>
      <c r="I229" t="s">
        <v>9472</v>
      </c>
      <c r="J229" t="s">
        <v>10055</v>
      </c>
      <c r="K229">
        <v>56</v>
      </c>
      <c r="L229" t="s">
        <v>81</v>
      </c>
      <c r="M229" t="s">
        <v>44</v>
      </c>
      <c r="N229" t="s">
        <v>10150</v>
      </c>
      <c r="O229" t="s">
        <v>10150</v>
      </c>
      <c r="P229" t="s">
        <v>10150</v>
      </c>
      <c r="Q229" t="s">
        <v>10150</v>
      </c>
      <c r="R229" t="s">
        <v>10150</v>
      </c>
      <c r="S229" t="s">
        <v>10150</v>
      </c>
      <c r="T229" t="s">
        <v>10150</v>
      </c>
      <c r="U229" t="s">
        <v>10150</v>
      </c>
      <c r="V229" t="s">
        <v>10150</v>
      </c>
      <c r="W229" t="s">
        <v>10150</v>
      </c>
      <c r="X229" t="s">
        <v>10150</v>
      </c>
      <c r="Y229" t="s">
        <v>10150</v>
      </c>
      <c r="Z229" t="s">
        <v>10150</v>
      </c>
      <c r="AA229" s="4" t="s">
        <v>10151</v>
      </c>
      <c r="AB229" t="s">
        <v>10151</v>
      </c>
      <c r="AC229" t="s">
        <v>10151</v>
      </c>
      <c r="AD229" s="3" t="s">
        <v>106</v>
      </c>
      <c r="AE229" s="3" t="s">
        <v>45</v>
      </c>
      <c r="AF229" t="s">
        <v>379</v>
      </c>
      <c r="AG229" t="s">
        <v>47</v>
      </c>
      <c r="AH229" t="s">
        <v>47</v>
      </c>
      <c r="AI229" t="s">
        <v>47</v>
      </c>
      <c r="AJ229" t="s">
        <v>10151</v>
      </c>
      <c r="AK229">
        <v>21</v>
      </c>
      <c r="AL229">
        <v>0</v>
      </c>
      <c r="AM229">
        <f t="shared" si="3"/>
        <v>0.375</v>
      </c>
      <c r="AN229" t="s">
        <v>14221</v>
      </c>
      <c r="AO229" t="s">
        <v>14216</v>
      </c>
      <c r="AP229" t="s">
        <v>14214</v>
      </c>
      <c r="AQ229" s="7"/>
    </row>
    <row r="230" spans="1:43" x14ac:dyDescent="0.2">
      <c r="A230" t="s">
        <v>36</v>
      </c>
      <c r="B230" t="s">
        <v>37</v>
      </c>
      <c r="C230" s="3" t="s">
        <v>2767</v>
      </c>
      <c r="D230" s="3" t="s">
        <v>10358</v>
      </c>
      <c r="E230" t="s">
        <v>2768</v>
      </c>
      <c r="F230" t="s">
        <v>2773</v>
      </c>
      <c r="G230" t="s">
        <v>2770</v>
      </c>
      <c r="H230" t="s">
        <v>2770</v>
      </c>
      <c r="I230" t="s">
        <v>2771</v>
      </c>
      <c r="J230" t="s">
        <v>2774</v>
      </c>
      <c r="K230">
        <v>275</v>
      </c>
      <c r="L230" t="s">
        <v>51</v>
      </c>
      <c r="M230" t="s">
        <v>52</v>
      </c>
      <c r="N230">
        <v>274.88</v>
      </c>
      <c r="O230">
        <v>9981.33</v>
      </c>
      <c r="P230">
        <v>683.93</v>
      </c>
      <c r="Q230">
        <v>10665.28</v>
      </c>
      <c r="R230">
        <v>7062.82</v>
      </c>
      <c r="S230">
        <v>256.67</v>
      </c>
      <c r="T230">
        <v>7319.5</v>
      </c>
      <c r="U230">
        <v>2918.51</v>
      </c>
      <c r="V230">
        <v>427.26</v>
      </c>
      <c r="W230">
        <v>3345.78</v>
      </c>
      <c r="X230">
        <v>2743667.9904</v>
      </c>
      <c r="Y230">
        <v>187998.6784</v>
      </c>
      <c r="Z230">
        <v>2931672.1664</v>
      </c>
      <c r="AA230" s="4">
        <v>10723.8848060206</v>
      </c>
      <c r="AB230">
        <v>1766626.96</v>
      </c>
      <c r="AC230">
        <v>8356717.0871000001</v>
      </c>
      <c r="AD230" s="3" t="s">
        <v>45</v>
      </c>
      <c r="AE230" s="3" t="s">
        <v>45</v>
      </c>
      <c r="AF230" t="s">
        <v>46</v>
      </c>
      <c r="AG230" t="s">
        <v>47</v>
      </c>
      <c r="AH230" t="s">
        <v>47</v>
      </c>
      <c r="AI230" t="s">
        <v>48</v>
      </c>
      <c r="AJ230" t="s">
        <v>47</v>
      </c>
      <c r="AK230">
        <v>86</v>
      </c>
      <c r="AL230">
        <v>9</v>
      </c>
      <c r="AM230">
        <f t="shared" si="3"/>
        <v>0.34545454545454546</v>
      </c>
      <c r="AN230" t="s">
        <v>14222</v>
      </c>
      <c r="AO230" t="s">
        <v>14223</v>
      </c>
      <c r="AP230" t="s">
        <v>14224</v>
      </c>
      <c r="AQ230" s="7"/>
    </row>
    <row r="231" spans="1:43" x14ac:dyDescent="0.2">
      <c r="A231" t="s">
        <v>36</v>
      </c>
      <c r="B231" t="s">
        <v>37</v>
      </c>
      <c r="C231" s="3" t="s">
        <v>2767</v>
      </c>
      <c r="D231" s="3" t="s">
        <v>13280</v>
      </c>
      <c r="E231" t="s">
        <v>2768</v>
      </c>
      <c r="F231" t="s">
        <v>2769</v>
      </c>
      <c r="G231" t="s">
        <v>2770</v>
      </c>
      <c r="H231" t="s">
        <v>2770</v>
      </c>
      <c r="I231" t="s">
        <v>2771</v>
      </c>
      <c r="J231" t="s">
        <v>2772</v>
      </c>
      <c r="K231">
        <v>406</v>
      </c>
      <c r="L231" t="s">
        <v>43</v>
      </c>
      <c r="M231" t="s">
        <v>44</v>
      </c>
      <c r="N231">
        <v>402.41</v>
      </c>
      <c r="O231">
        <v>8661.9</v>
      </c>
      <c r="P231">
        <v>429.36</v>
      </c>
      <c r="Q231">
        <v>9091.27</v>
      </c>
      <c r="R231">
        <v>5743.39</v>
      </c>
      <c r="S231">
        <v>2.1</v>
      </c>
      <c r="T231">
        <v>5745.49</v>
      </c>
      <c r="U231">
        <v>2918.51</v>
      </c>
      <c r="V231">
        <v>427.26</v>
      </c>
      <c r="W231">
        <v>3345.78</v>
      </c>
      <c r="X231">
        <v>3485635.179</v>
      </c>
      <c r="Y231">
        <v>172778.75760000001</v>
      </c>
      <c r="Z231">
        <v>3658417.9607000002</v>
      </c>
      <c r="AA231" s="4">
        <v>9149.8748060205598</v>
      </c>
      <c r="AB231">
        <v>1766626.96</v>
      </c>
      <c r="AC231">
        <v>8356717.0871000001</v>
      </c>
      <c r="AD231" s="3" t="s">
        <v>45</v>
      </c>
      <c r="AE231" s="3" t="s">
        <v>45</v>
      </c>
      <c r="AF231" t="s">
        <v>46</v>
      </c>
      <c r="AG231" t="s">
        <v>47</v>
      </c>
      <c r="AH231" t="s">
        <v>47</v>
      </c>
      <c r="AI231" t="s">
        <v>48</v>
      </c>
      <c r="AJ231" t="s">
        <v>47</v>
      </c>
      <c r="AK231">
        <v>88</v>
      </c>
      <c r="AL231">
        <v>21</v>
      </c>
      <c r="AM231">
        <f t="shared" si="3"/>
        <v>0.26847290640394089</v>
      </c>
      <c r="AN231" t="s">
        <v>14222</v>
      </c>
      <c r="AO231" t="s">
        <v>14223</v>
      </c>
      <c r="AP231" t="s">
        <v>14224</v>
      </c>
      <c r="AQ231" s="7"/>
    </row>
    <row r="232" spans="1:43" x14ac:dyDescent="0.2">
      <c r="A232" t="s">
        <v>36</v>
      </c>
      <c r="B232" t="s">
        <v>37</v>
      </c>
      <c r="C232" s="3" t="s">
        <v>4773</v>
      </c>
      <c r="D232" s="3" t="s">
        <v>10359</v>
      </c>
      <c r="E232" t="s">
        <v>4774</v>
      </c>
      <c r="F232" t="s">
        <v>4779</v>
      </c>
      <c r="G232" t="s">
        <v>4776</v>
      </c>
      <c r="H232" t="s">
        <v>4776</v>
      </c>
      <c r="I232" t="s">
        <v>4777</v>
      </c>
      <c r="J232" t="s">
        <v>4780</v>
      </c>
      <c r="K232">
        <v>156</v>
      </c>
      <c r="L232" t="s">
        <v>175</v>
      </c>
      <c r="M232" t="s">
        <v>52</v>
      </c>
      <c r="N232">
        <v>157.46</v>
      </c>
      <c r="O232">
        <v>8073.14</v>
      </c>
      <c r="P232">
        <v>1424.35</v>
      </c>
      <c r="Q232">
        <v>9497.5</v>
      </c>
      <c r="R232">
        <v>5012.2</v>
      </c>
      <c r="S232">
        <v>689.13</v>
      </c>
      <c r="T232">
        <v>5701.33</v>
      </c>
      <c r="U232">
        <v>3060.94</v>
      </c>
      <c r="V232">
        <v>735.22</v>
      </c>
      <c r="W232">
        <v>3796.17</v>
      </c>
      <c r="X232">
        <v>1271196.6244000001</v>
      </c>
      <c r="Y232">
        <v>224278.15100000001</v>
      </c>
      <c r="Z232">
        <v>1495476.35</v>
      </c>
      <c r="AA232" s="4">
        <v>10223.444471328699</v>
      </c>
      <c r="AB232">
        <v>1013924.71</v>
      </c>
      <c r="AC232">
        <v>3804304.5912000001</v>
      </c>
      <c r="AD232" s="3" t="s">
        <v>45</v>
      </c>
      <c r="AE232" s="3" t="s">
        <v>45</v>
      </c>
      <c r="AF232" t="s">
        <v>66</v>
      </c>
      <c r="AG232" t="s">
        <v>47</v>
      </c>
      <c r="AH232" t="s">
        <v>47</v>
      </c>
      <c r="AI232" t="s">
        <v>48</v>
      </c>
      <c r="AJ232" t="s">
        <v>48</v>
      </c>
      <c r="AK232">
        <v>107</v>
      </c>
      <c r="AL232">
        <v>11</v>
      </c>
      <c r="AM232">
        <f t="shared" si="3"/>
        <v>0.75641025641025639</v>
      </c>
      <c r="AN232" t="s">
        <v>14225</v>
      </c>
      <c r="AO232" t="s">
        <v>14226</v>
      </c>
      <c r="AP232" t="s">
        <v>14227</v>
      </c>
      <c r="AQ232" s="7"/>
    </row>
    <row r="233" spans="1:43" x14ac:dyDescent="0.2">
      <c r="A233" t="s">
        <v>36</v>
      </c>
      <c r="B233" t="s">
        <v>37</v>
      </c>
      <c r="C233" s="3" t="s">
        <v>4773</v>
      </c>
      <c r="D233" s="3" t="s">
        <v>13281</v>
      </c>
      <c r="E233" t="s">
        <v>4774</v>
      </c>
      <c r="F233" t="s">
        <v>4775</v>
      </c>
      <c r="G233" t="s">
        <v>4776</v>
      </c>
      <c r="H233" t="s">
        <v>4776</v>
      </c>
      <c r="I233" t="s">
        <v>4777</v>
      </c>
      <c r="J233" t="s">
        <v>4778</v>
      </c>
      <c r="K233">
        <v>130</v>
      </c>
      <c r="L233" t="s">
        <v>172</v>
      </c>
      <c r="M233" t="s">
        <v>44</v>
      </c>
      <c r="N233">
        <v>131.36000000000001</v>
      </c>
      <c r="O233">
        <v>9122.44</v>
      </c>
      <c r="P233">
        <v>735.22</v>
      </c>
      <c r="Q233">
        <v>9857.67</v>
      </c>
      <c r="R233">
        <v>6061.5</v>
      </c>
      <c r="S233">
        <v>0</v>
      </c>
      <c r="T233">
        <v>6061.5</v>
      </c>
      <c r="U233">
        <v>3060.94</v>
      </c>
      <c r="V233">
        <v>735.22</v>
      </c>
      <c r="W233">
        <v>3796.17</v>
      </c>
      <c r="X233">
        <v>1198323.7183999999</v>
      </c>
      <c r="Y233">
        <v>96578.499200000006</v>
      </c>
      <c r="Z233">
        <v>1294903.5312000001</v>
      </c>
      <c r="AA233" s="4">
        <v>10583.614471328699</v>
      </c>
      <c r="AB233">
        <v>1013924.71</v>
      </c>
      <c r="AC233">
        <v>3804304.5912000001</v>
      </c>
      <c r="AD233" s="3" t="s">
        <v>45</v>
      </c>
      <c r="AE233" s="3" t="s">
        <v>45</v>
      </c>
      <c r="AF233" t="s">
        <v>66</v>
      </c>
      <c r="AG233" t="s">
        <v>47</v>
      </c>
      <c r="AH233" t="s">
        <v>47</v>
      </c>
      <c r="AI233" t="s">
        <v>48</v>
      </c>
      <c r="AJ233" t="s">
        <v>47</v>
      </c>
      <c r="AK233">
        <v>84</v>
      </c>
      <c r="AL233">
        <v>11</v>
      </c>
      <c r="AM233">
        <f t="shared" si="3"/>
        <v>0.73076923076923073</v>
      </c>
      <c r="AN233" t="s">
        <v>14225</v>
      </c>
      <c r="AO233" t="s">
        <v>14226</v>
      </c>
      <c r="AP233" t="s">
        <v>14227</v>
      </c>
      <c r="AQ233" s="7"/>
    </row>
    <row r="234" spans="1:43" x14ac:dyDescent="0.2">
      <c r="A234" t="s">
        <v>36</v>
      </c>
      <c r="B234" t="s">
        <v>37</v>
      </c>
      <c r="C234" s="3" t="s">
        <v>985</v>
      </c>
      <c r="D234" s="3" t="s">
        <v>13282</v>
      </c>
      <c r="E234" t="s">
        <v>986</v>
      </c>
      <c r="F234" t="s">
        <v>986</v>
      </c>
      <c r="G234" t="s">
        <v>987</v>
      </c>
      <c r="H234" t="s">
        <v>987</v>
      </c>
      <c r="I234" t="s">
        <v>988</v>
      </c>
      <c r="J234" t="s">
        <v>989</v>
      </c>
      <c r="K234">
        <v>49</v>
      </c>
      <c r="L234" t="s">
        <v>65</v>
      </c>
      <c r="M234" t="s">
        <v>44</v>
      </c>
      <c r="N234">
        <v>49</v>
      </c>
      <c r="O234">
        <v>35727.839999999997</v>
      </c>
      <c r="P234">
        <v>1168.56</v>
      </c>
      <c r="Q234">
        <v>36896.400000000001</v>
      </c>
      <c r="R234">
        <v>35727.839999999997</v>
      </c>
      <c r="S234">
        <v>1168.56</v>
      </c>
      <c r="T234">
        <v>36896.400000000001</v>
      </c>
      <c r="U234">
        <v>0</v>
      </c>
      <c r="V234">
        <v>0</v>
      </c>
      <c r="W234">
        <v>0</v>
      </c>
      <c r="X234">
        <v>1750664.16</v>
      </c>
      <c r="Y234">
        <v>57259.44</v>
      </c>
      <c r="Z234">
        <v>1807923.6</v>
      </c>
      <c r="AA234" s="4">
        <v>37693.8775510204</v>
      </c>
      <c r="AB234">
        <v>449627.25</v>
      </c>
      <c r="AC234">
        <v>2257550.85</v>
      </c>
      <c r="AD234" s="3" t="s">
        <v>45</v>
      </c>
      <c r="AE234" s="3" t="s">
        <v>45</v>
      </c>
      <c r="AF234" t="s">
        <v>66</v>
      </c>
      <c r="AG234" t="s">
        <v>47</v>
      </c>
      <c r="AH234" t="s">
        <v>47</v>
      </c>
      <c r="AI234" t="s">
        <v>48</v>
      </c>
      <c r="AJ234" t="s">
        <v>47</v>
      </c>
      <c r="AK234">
        <v>15</v>
      </c>
      <c r="AL234">
        <v>5</v>
      </c>
      <c r="AM234">
        <f t="shared" si="3"/>
        <v>0.40816326530612246</v>
      </c>
      <c r="AN234" t="s">
        <v>14228</v>
      </c>
      <c r="AO234" t="s">
        <v>14229</v>
      </c>
      <c r="AP234" t="s">
        <v>14230</v>
      </c>
      <c r="AQ234" s="7"/>
    </row>
    <row r="235" spans="1:43" x14ac:dyDescent="0.2">
      <c r="A235" t="s">
        <v>36</v>
      </c>
      <c r="B235" t="s">
        <v>37</v>
      </c>
      <c r="C235" s="3" t="s">
        <v>1928</v>
      </c>
      <c r="D235" s="3" t="s">
        <v>10360</v>
      </c>
      <c r="E235" t="s">
        <v>1929</v>
      </c>
      <c r="F235" t="s">
        <v>1934</v>
      </c>
      <c r="G235" t="s">
        <v>1931</v>
      </c>
      <c r="H235" t="s">
        <v>1931</v>
      </c>
      <c r="I235" t="s">
        <v>1932</v>
      </c>
      <c r="J235" t="s">
        <v>1935</v>
      </c>
      <c r="K235">
        <v>525</v>
      </c>
      <c r="L235" t="s">
        <v>175</v>
      </c>
      <c r="M235" t="s">
        <v>52</v>
      </c>
      <c r="N235">
        <v>523.36</v>
      </c>
      <c r="O235">
        <v>8350.5499999999993</v>
      </c>
      <c r="P235">
        <v>2019</v>
      </c>
      <c r="Q235">
        <v>10369.549999999999</v>
      </c>
      <c r="R235">
        <v>6848.7</v>
      </c>
      <c r="S235">
        <v>1349.47</v>
      </c>
      <c r="T235">
        <v>8198.17</v>
      </c>
      <c r="U235">
        <v>1501.85</v>
      </c>
      <c r="V235">
        <v>669.53</v>
      </c>
      <c r="W235">
        <v>2171.38</v>
      </c>
      <c r="X235">
        <v>4370343.8480000002</v>
      </c>
      <c r="Y235">
        <v>1056663.8400000001</v>
      </c>
      <c r="Z235">
        <v>5427007.6880000001</v>
      </c>
      <c r="AA235" s="4">
        <v>10430.1949823588</v>
      </c>
      <c r="AB235">
        <v>1565001.75</v>
      </c>
      <c r="AC235">
        <v>11680810.9628</v>
      </c>
      <c r="AD235" s="3" t="s">
        <v>45</v>
      </c>
      <c r="AE235" s="3" t="s">
        <v>45</v>
      </c>
      <c r="AF235" t="s">
        <v>46</v>
      </c>
      <c r="AG235" t="s">
        <v>47</v>
      </c>
      <c r="AH235" t="s">
        <v>48</v>
      </c>
      <c r="AI235" t="s">
        <v>48</v>
      </c>
      <c r="AJ235" t="s">
        <v>48</v>
      </c>
      <c r="AK235">
        <v>299</v>
      </c>
      <c r="AL235">
        <v>59</v>
      </c>
      <c r="AM235">
        <f t="shared" si="3"/>
        <v>0.6819047619047619</v>
      </c>
      <c r="AN235" t="s">
        <v>14231</v>
      </c>
      <c r="AO235" t="s">
        <v>14232</v>
      </c>
      <c r="AP235" t="s">
        <v>14233</v>
      </c>
      <c r="AQ235" s="7"/>
    </row>
    <row r="236" spans="1:43" x14ac:dyDescent="0.2">
      <c r="A236" t="s">
        <v>36</v>
      </c>
      <c r="B236" t="s">
        <v>37</v>
      </c>
      <c r="C236" s="3" t="s">
        <v>1928</v>
      </c>
      <c r="D236" s="3" t="s">
        <v>13283</v>
      </c>
      <c r="E236" t="s">
        <v>1929</v>
      </c>
      <c r="F236" t="s">
        <v>1930</v>
      </c>
      <c r="G236" t="s">
        <v>1931</v>
      </c>
      <c r="H236" t="s">
        <v>1931</v>
      </c>
      <c r="I236" t="s">
        <v>1932</v>
      </c>
      <c r="J236" t="s">
        <v>1933</v>
      </c>
      <c r="K236">
        <v>484</v>
      </c>
      <c r="L236" t="s">
        <v>172</v>
      </c>
      <c r="M236" t="s">
        <v>44</v>
      </c>
      <c r="N236">
        <v>483.27</v>
      </c>
      <c r="O236">
        <v>8987.9500000000007</v>
      </c>
      <c r="P236">
        <v>714.29</v>
      </c>
      <c r="Q236">
        <v>9702.24</v>
      </c>
      <c r="R236">
        <v>7486.1</v>
      </c>
      <c r="S236">
        <v>44.76</v>
      </c>
      <c r="T236">
        <v>7530.86</v>
      </c>
      <c r="U236">
        <v>1501.85</v>
      </c>
      <c r="V236">
        <v>669.53</v>
      </c>
      <c r="W236">
        <v>2171.38</v>
      </c>
      <c r="X236">
        <v>4343606.5965</v>
      </c>
      <c r="Y236">
        <v>345194.92830000003</v>
      </c>
      <c r="Z236">
        <v>4688801.5247999998</v>
      </c>
      <c r="AA236" s="4">
        <v>9762.8849823587698</v>
      </c>
      <c r="AB236">
        <v>1565001.75</v>
      </c>
      <c r="AC236">
        <v>11680810.9628</v>
      </c>
      <c r="AD236" s="3" t="s">
        <v>45</v>
      </c>
      <c r="AE236" s="3" t="s">
        <v>45</v>
      </c>
      <c r="AF236" t="s">
        <v>46</v>
      </c>
      <c r="AG236" t="s">
        <v>47</v>
      </c>
      <c r="AH236" t="s">
        <v>48</v>
      </c>
      <c r="AI236" t="s">
        <v>48</v>
      </c>
      <c r="AJ236" t="s">
        <v>47</v>
      </c>
      <c r="AK236">
        <v>264</v>
      </c>
      <c r="AL236">
        <v>45</v>
      </c>
      <c r="AM236">
        <f t="shared" si="3"/>
        <v>0.63842975206611574</v>
      </c>
      <c r="AN236" t="s">
        <v>14234</v>
      </c>
      <c r="AO236" t="s">
        <v>14232</v>
      </c>
      <c r="AP236" t="s">
        <v>14233</v>
      </c>
      <c r="AQ236" s="7"/>
    </row>
    <row r="237" spans="1:43" x14ac:dyDescent="0.2">
      <c r="A237" t="s">
        <v>36</v>
      </c>
      <c r="B237" t="s">
        <v>37</v>
      </c>
      <c r="C237" s="3" t="s">
        <v>5156</v>
      </c>
      <c r="D237" s="3" t="s">
        <v>10361</v>
      </c>
      <c r="E237" t="s">
        <v>5157</v>
      </c>
      <c r="F237" t="s">
        <v>5168</v>
      </c>
      <c r="G237" t="s">
        <v>5159</v>
      </c>
      <c r="H237" t="s">
        <v>5159</v>
      </c>
      <c r="I237" t="s">
        <v>5160</v>
      </c>
      <c r="J237" t="s">
        <v>5169</v>
      </c>
      <c r="K237">
        <v>979</v>
      </c>
      <c r="L237" t="s">
        <v>100</v>
      </c>
      <c r="M237" t="s">
        <v>59</v>
      </c>
      <c r="N237">
        <v>965.97</v>
      </c>
      <c r="O237">
        <v>9397.15</v>
      </c>
      <c r="P237">
        <v>246.39</v>
      </c>
      <c r="Q237">
        <v>9643.5400000000009</v>
      </c>
      <c r="R237">
        <v>7301.55</v>
      </c>
      <c r="S237">
        <v>64.47</v>
      </c>
      <c r="T237">
        <v>7366.02</v>
      </c>
      <c r="U237">
        <v>2095.6</v>
      </c>
      <c r="V237">
        <v>181.92</v>
      </c>
      <c r="W237">
        <v>2277.52</v>
      </c>
      <c r="X237">
        <v>9077364.9855000004</v>
      </c>
      <c r="Y237">
        <v>238005.34830000001</v>
      </c>
      <c r="Z237">
        <v>9315370.3337999992</v>
      </c>
      <c r="AA237" s="4">
        <v>8890.1500514686395</v>
      </c>
      <c r="AB237">
        <v>10071240.800000001</v>
      </c>
      <c r="AC237">
        <v>54889115.369900003</v>
      </c>
      <c r="AD237" s="3" t="s">
        <v>45</v>
      </c>
      <c r="AE237" s="3" t="s">
        <v>45</v>
      </c>
      <c r="AF237" t="s">
        <v>553</v>
      </c>
      <c r="AG237" t="s">
        <v>47</v>
      </c>
      <c r="AH237" t="s">
        <v>47</v>
      </c>
      <c r="AI237" t="s">
        <v>47</v>
      </c>
      <c r="AJ237" t="s">
        <v>10151</v>
      </c>
      <c r="AK237">
        <v>245</v>
      </c>
      <c r="AL237">
        <v>52</v>
      </c>
      <c r="AM237">
        <f t="shared" si="3"/>
        <v>0.30337078651685395</v>
      </c>
      <c r="AN237" t="s">
        <v>14235</v>
      </c>
      <c r="AO237" t="s">
        <v>14236</v>
      </c>
      <c r="AP237" t="s">
        <v>14237</v>
      </c>
      <c r="AQ237" s="7"/>
    </row>
    <row r="238" spans="1:43" x14ac:dyDescent="0.2">
      <c r="A238" t="s">
        <v>36</v>
      </c>
      <c r="B238" t="s">
        <v>37</v>
      </c>
      <c r="C238" s="3" t="s">
        <v>5156</v>
      </c>
      <c r="D238" s="3" t="s">
        <v>13284</v>
      </c>
      <c r="E238" t="s">
        <v>5157</v>
      </c>
      <c r="F238" t="s">
        <v>5158</v>
      </c>
      <c r="G238" t="s">
        <v>5159</v>
      </c>
      <c r="H238" t="s">
        <v>5159</v>
      </c>
      <c r="I238" t="s">
        <v>5160</v>
      </c>
      <c r="J238" t="s">
        <v>5161</v>
      </c>
      <c r="K238">
        <v>1404</v>
      </c>
      <c r="L238" t="s">
        <v>93</v>
      </c>
      <c r="M238" t="s">
        <v>44</v>
      </c>
      <c r="N238">
        <v>1381.2</v>
      </c>
      <c r="O238">
        <v>12065.76</v>
      </c>
      <c r="P238">
        <v>370</v>
      </c>
      <c r="Q238">
        <v>12435.76</v>
      </c>
      <c r="R238">
        <v>9970.16</v>
      </c>
      <c r="S238">
        <v>188.08</v>
      </c>
      <c r="T238">
        <v>10158.24</v>
      </c>
      <c r="U238">
        <v>2095.6</v>
      </c>
      <c r="V238">
        <v>181.92</v>
      </c>
      <c r="W238">
        <v>2277.52</v>
      </c>
      <c r="X238">
        <v>16665227.711999999</v>
      </c>
      <c r="Y238">
        <v>511044</v>
      </c>
      <c r="Z238">
        <v>17176271.712000001</v>
      </c>
      <c r="AA238" s="4">
        <v>11682.370051468601</v>
      </c>
      <c r="AB238">
        <v>10071240.800000001</v>
      </c>
      <c r="AC238">
        <v>54889115.369900003</v>
      </c>
      <c r="AD238" s="3" t="s">
        <v>45</v>
      </c>
      <c r="AE238" s="3" t="s">
        <v>45</v>
      </c>
      <c r="AF238" t="s">
        <v>90</v>
      </c>
      <c r="AG238" t="s">
        <v>47</v>
      </c>
      <c r="AH238" t="s">
        <v>47</v>
      </c>
      <c r="AI238" t="s">
        <v>47</v>
      </c>
      <c r="AJ238" t="s">
        <v>10151</v>
      </c>
      <c r="AK238">
        <v>224</v>
      </c>
      <c r="AL238">
        <v>48</v>
      </c>
      <c r="AM238">
        <f t="shared" si="3"/>
        <v>0.19373219373219372</v>
      </c>
      <c r="AN238" t="s">
        <v>14238</v>
      </c>
      <c r="AO238" t="s">
        <v>14236</v>
      </c>
      <c r="AP238" t="s">
        <v>14237</v>
      </c>
      <c r="AQ238" s="7"/>
    </row>
    <row r="239" spans="1:43" x14ac:dyDescent="0.2">
      <c r="A239" t="s">
        <v>36</v>
      </c>
      <c r="B239" t="s">
        <v>37</v>
      </c>
      <c r="C239" s="3" t="s">
        <v>5156</v>
      </c>
      <c r="D239" s="3" t="s">
        <v>13285</v>
      </c>
      <c r="E239" t="s">
        <v>5157</v>
      </c>
      <c r="F239" t="s">
        <v>5164</v>
      </c>
      <c r="G239" t="s">
        <v>5159</v>
      </c>
      <c r="H239" t="s">
        <v>5159</v>
      </c>
      <c r="I239" t="s">
        <v>5160</v>
      </c>
      <c r="J239" t="s">
        <v>5165</v>
      </c>
      <c r="K239">
        <v>597</v>
      </c>
      <c r="L239" t="s">
        <v>51</v>
      </c>
      <c r="M239" t="s">
        <v>52</v>
      </c>
      <c r="N239">
        <v>578.91999999999996</v>
      </c>
      <c r="O239">
        <v>9203.66</v>
      </c>
      <c r="P239">
        <v>451.85</v>
      </c>
      <c r="Q239">
        <v>9655.5</v>
      </c>
      <c r="R239">
        <v>7108.06</v>
      </c>
      <c r="S239">
        <v>269.93</v>
      </c>
      <c r="T239">
        <v>7377.98</v>
      </c>
      <c r="U239">
        <v>2095.6</v>
      </c>
      <c r="V239">
        <v>181.92</v>
      </c>
      <c r="W239">
        <v>2277.52</v>
      </c>
      <c r="X239">
        <v>5328182.8471999997</v>
      </c>
      <c r="Y239">
        <v>261585.00200000001</v>
      </c>
      <c r="Z239">
        <v>5589762.0599999996</v>
      </c>
      <c r="AA239" s="4">
        <v>8902.1100514686404</v>
      </c>
      <c r="AB239">
        <v>10071240.800000001</v>
      </c>
      <c r="AC239">
        <v>54889115.369900003</v>
      </c>
      <c r="AD239" s="3" t="s">
        <v>45</v>
      </c>
      <c r="AE239" s="3" t="s">
        <v>45</v>
      </c>
      <c r="AF239" t="s">
        <v>553</v>
      </c>
      <c r="AG239" t="s">
        <v>47</v>
      </c>
      <c r="AH239" t="s">
        <v>47</v>
      </c>
      <c r="AI239" t="s">
        <v>48</v>
      </c>
      <c r="AJ239" t="s">
        <v>47</v>
      </c>
      <c r="AK239">
        <v>153</v>
      </c>
      <c r="AL239">
        <v>37</v>
      </c>
      <c r="AM239">
        <f t="shared" si="3"/>
        <v>0.31825795644891125</v>
      </c>
      <c r="AN239" t="s">
        <v>14239</v>
      </c>
      <c r="AO239" t="s">
        <v>14240</v>
      </c>
      <c r="AP239" t="s">
        <v>14241</v>
      </c>
      <c r="AQ239" s="7"/>
    </row>
    <row r="240" spans="1:43" x14ac:dyDescent="0.2">
      <c r="A240" t="s">
        <v>36</v>
      </c>
      <c r="B240" t="s">
        <v>37</v>
      </c>
      <c r="C240" s="3" t="s">
        <v>5156</v>
      </c>
      <c r="D240" s="3" t="s">
        <v>10362</v>
      </c>
      <c r="E240" t="s">
        <v>5157</v>
      </c>
      <c r="F240" t="s">
        <v>5166</v>
      </c>
      <c r="G240" t="s">
        <v>5159</v>
      </c>
      <c r="H240" t="s">
        <v>5159</v>
      </c>
      <c r="I240" t="s">
        <v>5160</v>
      </c>
      <c r="J240" t="s">
        <v>5167</v>
      </c>
      <c r="K240">
        <v>662</v>
      </c>
      <c r="L240" t="s">
        <v>72</v>
      </c>
      <c r="M240" t="s">
        <v>52</v>
      </c>
      <c r="N240">
        <v>660.51</v>
      </c>
      <c r="O240">
        <v>9492.92</v>
      </c>
      <c r="P240">
        <v>467.82</v>
      </c>
      <c r="Q240">
        <v>9960.75</v>
      </c>
      <c r="R240">
        <v>7397.32</v>
      </c>
      <c r="S240">
        <v>285.89999999999998</v>
      </c>
      <c r="T240">
        <v>7683.23</v>
      </c>
      <c r="U240">
        <v>2095.6</v>
      </c>
      <c r="V240">
        <v>181.92</v>
      </c>
      <c r="W240">
        <v>2277.52</v>
      </c>
      <c r="X240">
        <v>6270168.5892000003</v>
      </c>
      <c r="Y240">
        <v>308999.78820000001</v>
      </c>
      <c r="Z240">
        <v>6579174.9824999999</v>
      </c>
      <c r="AA240" s="4">
        <v>9207.3600514686404</v>
      </c>
      <c r="AB240">
        <v>10071240.800000001</v>
      </c>
      <c r="AC240">
        <v>54889115.369900003</v>
      </c>
      <c r="AD240" s="3" t="s">
        <v>45</v>
      </c>
      <c r="AE240" s="3" t="s">
        <v>45</v>
      </c>
      <c r="AF240" t="s">
        <v>553</v>
      </c>
      <c r="AG240" t="s">
        <v>47</v>
      </c>
      <c r="AH240" t="s">
        <v>47</v>
      </c>
      <c r="AI240" t="s">
        <v>48</v>
      </c>
      <c r="AJ240" t="s">
        <v>47</v>
      </c>
      <c r="AK240">
        <v>177</v>
      </c>
      <c r="AL240">
        <v>35</v>
      </c>
      <c r="AM240">
        <f t="shared" si="3"/>
        <v>0.3202416918429003</v>
      </c>
      <c r="AN240" t="s">
        <v>14242</v>
      </c>
      <c r="AO240" t="s">
        <v>14236</v>
      </c>
      <c r="AP240" t="s">
        <v>14237</v>
      </c>
      <c r="AQ240" s="7"/>
    </row>
    <row r="241" spans="1:43" x14ac:dyDescent="0.2">
      <c r="A241" t="s">
        <v>36</v>
      </c>
      <c r="B241" t="s">
        <v>37</v>
      </c>
      <c r="C241" s="3" t="s">
        <v>5156</v>
      </c>
      <c r="D241" s="3" t="s">
        <v>10363</v>
      </c>
      <c r="E241" t="s">
        <v>5157</v>
      </c>
      <c r="F241" t="s">
        <v>5162</v>
      </c>
      <c r="G241" t="s">
        <v>5159</v>
      </c>
      <c r="H241" t="s">
        <v>5159</v>
      </c>
      <c r="I241" t="s">
        <v>5160</v>
      </c>
      <c r="J241" t="s">
        <v>5163</v>
      </c>
      <c r="K241">
        <v>664</v>
      </c>
      <c r="L241" t="s">
        <v>72</v>
      </c>
      <c r="M241" t="s">
        <v>52</v>
      </c>
      <c r="N241">
        <v>654.48</v>
      </c>
      <c r="O241">
        <v>9179.09</v>
      </c>
      <c r="P241">
        <v>228.83</v>
      </c>
      <c r="Q241">
        <v>9407.92</v>
      </c>
      <c r="R241">
        <v>7083.49</v>
      </c>
      <c r="S241">
        <v>46.91</v>
      </c>
      <c r="T241">
        <v>7130.4</v>
      </c>
      <c r="U241">
        <v>2095.6</v>
      </c>
      <c r="V241">
        <v>181.92</v>
      </c>
      <c r="W241">
        <v>2277.52</v>
      </c>
      <c r="X241">
        <v>6007530.8232000005</v>
      </c>
      <c r="Y241">
        <v>149764.65839999999</v>
      </c>
      <c r="Z241">
        <v>6157295.4815999996</v>
      </c>
      <c r="AA241" s="4">
        <v>8654.5300514686405</v>
      </c>
      <c r="AB241">
        <v>10071240.800000001</v>
      </c>
      <c r="AC241">
        <v>54889115.369900003</v>
      </c>
      <c r="AD241" s="3" t="s">
        <v>45</v>
      </c>
      <c r="AE241" s="3" t="s">
        <v>45</v>
      </c>
      <c r="AF241" t="s">
        <v>553</v>
      </c>
      <c r="AG241" t="s">
        <v>47</v>
      </c>
      <c r="AH241" t="s">
        <v>47</v>
      </c>
      <c r="AI241" t="s">
        <v>48</v>
      </c>
      <c r="AJ241" t="s">
        <v>47</v>
      </c>
      <c r="AK241">
        <v>125</v>
      </c>
      <c r="AL241">
        <v>33</v>
      </c>
      <c r="AM241">
        <f t="shared" si="3"/>
        <v>0.23795180722891565</v>
      </c>
      <c r="AN241" t="s">
        <v>14243</v>
      </c>
      <c r="AO241" t="s">
        <v>14240</v>
      </c>
      <c r="AP241" t="s">
        <v>14241</v>
      </c>
      <c r="AQ241" s="7"/>
    </row>
    <row r="242" spans="1:43" x14ac:dyDescent="0.2">
      <c r="A242" t="s">
        <v>36</v>
      </c>
      <c r="B242" t="s">
        <v>37</v>
      </c>
      <c r="C242" s="3" t="s">
        <v>5156</v>
      </c>
      <c r="D242" s="3" t="s">
        <v>10364</v>
      </c>
      <c r="E242" t="s">
        <v>5157</v>
      </c>
      <c r="F242" t="s">
        <v>9968</v>
      </c>
      <c r="G242" t="s">
        <v>5159</v>
      </c>
      <c r="H242" t="s">
        <v>5159</v>
      </c>
      <c r="I242" t="s">
        <v>5160</v>
      </c>
      <c r="J242" t="s">
        <v>9969</v>
      </c>
      <c r="K242">
        <v>0</v>
      </c>
      <c r="L242" t="s">
        <v>368</v>
      </c>
      <c r="M242" t="s">
        <v>106</v>
      </c>
      <c r="N242" t="s">
        <v>10150</v>
      </c>
      <c r="O242" t="s">
        <v>10150</v>
      </c>
      <c r="P242" t="s">
        <v>10150</v>
      </c>
      <c r="Q242" t="s">
        <v>10150</v>
      </c>
      <c r="R242" t="s">
        <v>10150</v>
      </c>
      <c r="S242" t="s">
        <v>10150</v>
      </c>
      <c r="T242" t="s">
        <v>10150</v>
      </c>
      <c r="U242" t="s">
        <v>10150</v>
      </c>
      <c r="V242" t="s">
        <v>10150</v>
      </c>
      <c r="W242" t="s">
        <v>10150</v>
      </c>
      <c r="X242" t="s">
        <v>10150</v>
      </c>
      <c r="Y242" t="s">
        <v>10150</v>
      </c>
      <c r="Z242" t="s">
        <v>10150</v>
      </c>
      <c r="AA242" s="4" t="s">
        <v>10151</v>
      </c>
      <c r="AB242">
        <v>10071240.800000001</v>
      </c>
      <c r="AC242">
        <v>54889115.369900003</v>
      </c>
      <c r="AD242" s="3" t="s">
        <v>106</v>
      </c>
      <c r="AE242" s="3" t="s">
        <v>45</v>
      </c>
      <c r="AF242" t="s">
        <v>553</v>
      </c>
      <c r="AG242" t="s">
        <v>47</v>
      </c>
      <c r="AH242" t="s">
        <v>47</v>
      </c>
      <c r="AI242" t="s">
        <v>47</v>
      </c>
      <c r="AJ242" t="s">
        <v>10151</v>
      </c>
      <c r="AK242" t="s">
        <v>10151</v>
      </c>
      <c r="AL242" t="s">
        <v>10151</v>
      </c>
      <c r="AM242" t="str">
        <f t="shared" si="3"/>
        <v>NA</v>
      </c>
      <c r="AN242" t="s">
        <v>14244</v>
      </c>
      <c r="AO242" t="s">
        <v>14245</v>
      </c>
      <c r="AP242" t="s">
        <v>14237</v>
      </c>
      <c r="AQ242" s="7"/>
    </row>
    <row r="243" spans="1:43" x14ac:dyDescent="0.2">
      <c r="A243" t="s">
        <v>36</v>
      </c>
      <c r="B243" t="s">
        <v>37</v>
      </c>
      <c r="C243" s="3" t="s">
        <v>1815</v>
      </c>
      <c r="D243" s="3" t="s">
        <v>13286</v>
      </c>
      <c r="E243" t="s">
        <v>1816</v>
      </c>
      <c r="F243" t="s">
        <v>1817</v>
      </c>
      <c r="G243" t="s">
        <v>1818</v>
      </c>
      <c r="H243" t="s">
        <v>1818</v>
      </c>
      <c r="I243" t="s">
        <v>1819</v>
      </c>
      <c r="J243" t="s">
        <v>1820</v>
      </c>
      <c r="K243">
        <v>300</v>
      </c>
      <c r="L243" t="s">
        <v>172</v>
      </c>
      <c r="M243" t="s">
        <v>44</v>
      </c>
      <c r="N243">
        <v>298.7</v>
      </c>
      <c r="O243">
        <v>9060.0400000000009</v>
      </c>
      <c r="P243">
        <v>4284.9799999999996</v>
      </c>
      <c r="Q243">
        <v>13345.01</v>
      </c>
      <c r="R243">
        <v>5462.21</v>
      </c>
      <c r="S243">
        <v>2827.62</v>
      </c>
      <c r="T243">
        <v>8289.82</v>
      </c>
      <c r="U243">
        <v>3597.83</v>
      </c>
      <c r="V243">
        <v>1457.36</v>
      </c>
      <c r="W243">
        <v>5055.1899999999996</v>
      </c>
      <c r="X243">
        <v>2706233.9479999999</v>
      </c>
      <c r="Y243">
        <v>1279923.5260000001</v>
      </c>
      <c r="Z243">
        <v>3986154.4870000002</v>
      </c>
      <c r="AA243" s="4">
        <v>13944.3260134181</v>
      </c>
      <c r="AB243">
        <v>1613218.23</v>
      </c>
      <c r="AC243">
        <v>11255902.4925</v>
      </c>
      <c r="AD243" s="3" t="s">
        <v>45</v>
      </c>
      <c r="AE243" s="3" t="s">
        <v>45</v>
      </c>
      <c r="AF243" t="s">
        <v>553</v>
      </c>
      <c r="AG243" t="s">
        <v>47</v>
      </c>
      <c r="AH243" t="s">
        <v>47</v>
      </c>
      <c r="AI243" t="s">
        <v>48</v>
      </c>
      <c r="AJ243" t="s">
        <v>48</v>
      </c>
      <c r="AK243">
        <v>232</v>
      </c>
      <c r="AL243">
        <v>10</v>
      </c>
      <c r="AM243">
        <f t="shared" si="3"/>
        <v>0.80666666666666664</v>
      </c>
      <c r="AN243" t="s">
        <v>14246</v>
      </c>
      <c r="AO243" t="s">
        <v>14247</v>
      </c>
      <c r="AP243" t="s">
        <v>14248</v>
      </c>
      <c r="AQ243" s="7"/>
    </row>
    <row r="244" spans="1:43" x14ac:dyDescent="0.2">
      <c r="A244" t="s">
        <v>36</v>
      </c>
      <c r="B244" t="s">
        <v>37</v>
      </c>
      <c r="C244" s="3" t="s">
        <v>1815</v>
      </c>
      <c r="D244" s="3" t="s">
        <v>13287</v>
      </c>
      <c r="E244" t="s">
        <v>1816</v>
      </c>
      <c r="F244" t="s">
        <v>1821</v>
      </c>
      <c r="G244" t="s">
        <v>1818</v>
      </c>
      <c r="H244" t="s">
        <v>1818</v>
      </c>
      <c r="I244" t="s">
        <v>1819</v>
      </c>
      <c r="J244" t="s">
        <v>1822</v>
      </c>
      <c r="K244">
        <v>408</v>
      </c>
      <c r="L244" t="s">
        <v>1823</v>
      </c>
      <c r="M244" t="s">
        <v>59</v>
      </c>
      <c r="N244">
        <v>409.61</v>
      </c>
      <c r="O244">
        <v>8439.25</v>
      </c>
      <c r="P244">
        <v>5370.3</v>
      </c>
      <c r="Q244">
        <v>13809.55</v>
      </c>
      <c r="R244">
        <v>4841.42</v>
      </c>
      <c r="S244">
        <v>3912.94</v>
      </c>
      <c r="T244">
        <v>8754.36</v>
      </c>
      <c r="U244">
        <v>3597.83</v>
      </c>
      <c r="V244">
        <v>1457.36</v>
      </c>
      <c r="W244">
        <v>5055.1899999999996</v>
      </c>
      <c r="X244">
        <v>3456801.1924999999</v>
      </c>
      <c r="Y244">
        <v>2199728.5830000001</v>
      </c>
      <c r="Z244">
        <v>5656529.7755000005</v>
      </c>
      <c r="AA244" s="4">
        <v>14408.866013418099</v>
      </c>
      <c r="AB244">
        <v>1613218.23</v>
      </c>
      <c r="AC244">
        <v>11255902.4925</v>
      </c>
      <c r="AD244" s="3" t="s">
        <v>45</v>
      </c>
      <c r="AE244" s="3" t="s">
        <v>45</v>
      </c>
      <c r="AF244" t="s">
        <v>553</v>
      </c>
      <c r="AG244" t="s">
        <v>47</v>
      </c>
      <c r="AH244" t="s">
        <v>47</v>
      </c>
      <c r="AI244" t="s">
        <v>48</v>
      </c>
      <c r="AJ244" t="s">
        <v>48</v>
      </c>
      <c r="AK244">
        <v>366</v>
      </c>
      <c r="AL244">
        <v>12</v>
      </c>
      <c r="AM244">
        <f t="shared" si="3"/>
        <v>0.92647058823529416</v>
      </c>
      <c r="AN244" t="s">
        <v>14249</v>
      </c>
      <c r="AO244" t="s">
        <v>14247</v>
      </c>
      <c r="AP244" t="s">
        <v>14248</v>
      </c>
      <c r="AQ244" s="7"/>
    </row>
    <row r="245" spans="1:43" x14ac:dyDescent="0.2">
      <c r="A245" t="s">
        <v>36</v>
      </c>
      <c r="B245" t="s">
        <v>37</v>
      </c>
      <c r="C245" s="3" t="s">
        <v>2626</v>
      </c>
      <c r="D245" s="3" t="s">
        <v>13288</v>
      </c>
      <c r="E245" t="s">
        <v>2627</v>
      </c>
      <c r="F245" t="s">
        <v>2633</v>
      </c>
      <c r="G245" t="s">
        <v>2629</v>
      </c>
      <c r="H245" t="s">
        <v>2629</v>
      </c>
      <c r="I245" t="s">
        <v>2630</v>
      </c>
      <c r="J245" t="s">
        <v>2634</v>
      </c>
      <c r="K245">
        <v>569</v>
      </c>
      <c r="L245" t="s">
        <v>93</v>
      </c>
      <c r="M245" t="s">
        <v>44</v>
      </c>
      <c r="N245">
        <v>567.02</v>
      </c>
      <c r="O245">
        <v>9187.83</v>
      </c>
      <c r="P245">
        <v>516.82000000000005</v>
      </c>
      <c r="Q245">
        <v>9704.65</v>
      </c>
      <c r="R245">
        <v>6551.43</v>
      </c>
      <c r="S245">
        <v>60.99</v>
      </c>
      <c r="T245">
        <v>6612.42</v>
      </c>
      <c r="U245">
        <v>2636.4</v>
      </c>
      <c r="V245">
        <v>455.83</v>
      </c>
      <c r="W245">
        <v>3092.23</v>
      </c>
      <c r="X245">
        <v>5209683.3666000003</v>
      </c>
      <c r="Y245">
        <v>293047.27639999997</v>
      </c>
      <c r="Z245">
        <v>5502730.6430000002</v>
      </c>
      <c r="AA245" s="4">
        <v>9756.4905482245103</v>
      </c>
      <c r="AB245">
        <v>19146593.739999998</v>
      </c>
      <c r="AC245">
        <v>38101080.142800003</v>
      </c>
      <c r="AD245" s="3" t="s">
        <v>45</v>
      </c>
      <c r="AE245" s="3" t="s">
        <v>45</v>
      </c>
      <c r="AF245" t="s">
        <v>124</v>
      </c>
      <c r="AG245" t="s">
        <v>47</v>
      </c>
      <c r="AH245" t="s">
        <v>47</v>
      </c>
      <c r="AI245" t="s">
        <v>48</v>
      </c>
      <c r="AJ245" t="s">
        <v>47</v>
      </c>
      <c r="AK245">
        <v>227</v>
      </c>
      <c r="AL245">
        <v>41</v>
      </c>
      <c r="AM245">
        <f t="shared" si="3"/>
        <v>0.47100175746924428</v>
      </c>
      <c r="AN245" t="s">
        <v>14250</v>
      </c>
      <c r="AO245" t="s">
        <v>14251</v>
      </c>
      <c r="AP245" t="s">
        <v>14252</v>
      </c>
      <c r="AQ245" s="7"/>
    </row>
    <row r="246" spans="1:43" x14ac:dyDescent="0.2">
      <c r="A246" t="s">
        <v>36</v>
      </c>
      <c r="B246" t="s">
        <v>37</v>
      </c>
      <c r="C246" s="3" t="s">
        <v>2626</v>
      </c>
      <c r="D246" s="3" t="s">
        <v>10365</v>
      </c>
      <c r="E246" t="s">
        <v>2627</v>
      </c>
      <c r="F246" t="s">
        <v>2635</v>
      </c>
      <c r="G246" t="s">
        <v>2629</v>
      </c>
      <c r="H246" t="s">
        <v>2629</v>
      </c>
      <c r="I246" t="s">
        <v>2630</v>
      </c>
      <c r="J246" t="s">
        <v>2636</v>
      </c>
      <c r="K246">
        <v>405</v>
      </c>
      <c r="L246" t="s">
        <v>100</v>
      </c>
      <c r="M246" t="s">
        <v>59</v>
      </c>
      <c r="N246">
        <v>405.12</v>
      </c>
      <c r="O246">
        <v>9686.8700000000008</v>
      </c>
      <c r="P246">
        <v>456.03</v>
      </c>
      <c r="Q246">
        <v>10142.89</v>
      </c>
      <c r="R246">
        <v>7050.47</v>
      </c>
      <c r="S246">
        <v>0.2</v>
      </c>
      <c r="T246">
        <v>7050.66</v>
      </c>
      <c r="U246">
        <v>2636.4</v>
      </c>
      <c r="V246">
        <v>455.83</v>
      </c>
      <c r="W246">
        <v>3092.23</v>
      </c>
      <c r="X246">
        <v>3924344.7744</v>
      </c>
      <c r="Y246">
        <v>184746.87359999999</v>
      </c>
      <c r="Z246">
        <v>4109087.5967999999</v>
      </c>
      <c r="AA246" s="4">
        <v>10194.730548224499</v>
      </c>
      <c r="AB246">
        <v>19146593.739999998</v>
      </c>
      <c r="AC246">
        <v>38101080.142800003</v>
      </c>
      <c r="AD246" s="3" t="s">
        <v>45</v>
      </c>
      <c r="AE246" s="3" t="s">
        <v>45</v>
      </c>
      <c r="AF246" t="s">
        <v>124</v>
      </c>
      <c r="AG246" t="s">
        <v>47</v>
      </c>
      <c r="AH246" t="s">
        <v>47</v>
      </c>
      <c r="AI246" t="s">
        <v>48</v>
      </c>
      <c r="AJ246" t="s">
        <v>47</v>
      </c>
      <c r="AK246">
        <v>194</v>
      </c>
      <c r="AL246">
        <v>38</v>
      </c>
      <c r="AM246">
        <f t="shared" si="3"/>
        <v>0.57283950617283952</v>
      </c>
      <c r="AN246" t="s">
        <v>14253</v>
      </c>
      <c r="AO246" t="s">
        <v>14251</v>
      </c>
      <c r="AP246" t="s">
        <v>14252</v>
      </c>
      <c r="AQ246" s="7"/>
    </row>
    <row r="247" spans="1:43" x14ac:dyDescent="0.2">
      <c r="A247" t="s">
        <v>36</v>
      </c>
      <c r="B247" t="s">
        <v>37</v>
      </c>
      <c r="C247" s="3" t="s">
        <v>2626</v>
      </c>
      <c r="D247" s="3" t="s">
        <v>13758</v>
      </c>
      <c r="E247" t="s">
        <v>2627</v>
      </c>
      <c r="F247" t="s">
        <v>2632</v>
      </c>
      <c r="G247" t="s">
        <v>2629</v>
      </c>
      <c r="H247" t="s">
        <v>2629</v>
      </c>
      <c r="I247" t="s">
        <v>2630</v>
      </c>
      <c r="J247" t="s">
        <v>10151</v>
      </c>
      <c r="K247" t="s">
        <v>10151</v>
      </c>
      <c r="L247" t="s">
        <v>10151</v>
      </c>
      <c r="M247" t="s">
        <v>10151</v>
      </c>
      <c r="N247">
        <v>15.2</v>
      </c>
      <c r="O247">
        <v>11979.88</v>
      </c>
      <c r="P247">
        <v>455.83</v>
      </c>
      <c r="Q247">
        <v>12435.71</v>
      </c>
      <c r="R247">
        <v>9343.48</v>
      </c>
      <c r="S247">
        <v>0</v>
      </c>
      <c r="T247">
        <v>9343.48</v>
      </c>
      <c r="U247">
        <v>2636.4</v>
      </c>
      <c r="V247">
        <v>455.83</v>
      </c>
      <c r="W247">
        <v>3092.23</v>
      </c>
      <c r="X247">
        <v>182094.17600000001</v>
      </c>
      <c r="Y247">
        <v>6928.616</v>
      </c>
      <c r="Z247">
        <v>189022.79199999999</v>
      </c>
      <c r="AA247" s="4">
        <v>12487.550548224501</v>
      </c>
      <c r="AB247">
        <v>19146593.739999998</v>
      </c>
      <c r="AC247">
        <v>38101080.142800003</v>
      </c>
      <c r="AD247" s="3" t="s">
        <v>45</v>
      </c>
      <c r="AE247" s="3" t="s">
        <v>45</v>
      </c>
      <c r="AF247" t="s">
        <v>10151</v>
      </c>
      <c r="AG247" t="s">
        <v>10151</v>
      </c>
      <c r="AH247" t="s">
        <v>10151</v>
      </c>
      <c r="AI247" t="s">
        <v>10151</v>
      </c>
      <c r="AJ247" t="s">
        <v>10151</v>
      </c>
      <c r="AK247" t="s">
        <v>10151</v>
      </c>
      <c r="AL247" t="s">
        <v>10151</v>
      </c>
      <c r="AM247" t="str">
        <f t="shared" si="3"/>
        <v>NA</v>
      </c>
      <c r="AN247" t="s">
        <v>10151</v>
      </c>
      <c r="AO247" t="s">
        <v>10151</v>
      </c>
      <c r="AP247" t="s">
        <v>10151</v>
      </c>
      <c r="AQ247" s="7"/>
    </row>
    <row r="248" spans="1:43" x14ac:dyDescent="0.2">
      <c r="A248" t="s">
        <v>36</v>
      </c>
      <c r="B248" t="s">
        <v>37</v>
      </c>
      <c r="C248" s="3" t="s">
        <v>2626</v>
      </c>
      <c r="D248" s="3" t="s">
        <v>10366</v>
      </c>
      <c r="E248" t="s">
        <v>2627</v>
      </c>
      <c r="F248" t="s">
        <v>2628</v>
      </c>
      <c r="G248" t="s">
        <v>2629</v>
      </c>
      <c r="H248" t="s">
        <v>2629</v>
      </c>
      <c r="I248" t="s">
        <v>2630</v>
      </c>
      <c r="J248" t="s">
        <v>2631</v>
      </c>
      <c r="K248">
        <v>414</v>
      </c>
      <c r="L248" t="s">
        <v>749</v>
      </c>
      <c r="M248" t="s">
        <v>52</v>
      </c>
      <c r="N248">
        <v>412.89</v>
      </c>
      <c r="O248">
        <v>10352.69</v>
      </c>
      <c r="P248">
        <v>1036.05</v>
      </c>
      <c r="Q248">
        <v>11388.75</v>
      </c>
      <c r="R248">
        <v>7716.29</v>
      </c>
      <c r="S248">
        <v>580.22</v>
      </c>
      <c r="T248">
        <v>8296.52</v>
      </c>
      <c r="U248">
        <v>2636.4</v>
      </c>
      <c r="V248">
        <v>455.83</v>
      </c>
      <c r="W248">
        <v>3092.23</v>
      </c>
      <c r="X248">
        <v>4274522.1741000004</v>
      </c>
      <c r="Y248">
        <v>427774.68449999997</v>
      </c>
      <c r="Z248">
        <v>4702300.9874999998</v>
      </c>
      <c r="AA248" s="4">
        <v>11440.5905482245</v>
      </c>
      <c r="AB248">
        <v>19146593.739999998</v>
      </c>
      <c r="AC248">
        <v>38101080.142800003</v>
      </c>
      <c r="AD248" s="3" t="s">
        <v>45</v>
      </c>
      <c r="AE248" s="3" t="s">
        <v>45</v>
      </c>
      <c r="AF248" t="s">
        <v>124</v>
      </c>
      <c r="AG248" t="s">
        <v>47</v>
      </c>
      <c r="AH248" t="s">
        <v>47</v>
      </c>
      <c r="AI248" t="s">
        <v>48</v>
      </c>
      <c r="AJ248" t="s">
        <v>48</v>
      </c>
      <c r="AK248">
        <v>212</v>
      </c>
      <c r="AL248">
        <v>36</v>
      </c>
      <c r="AM248">
        <f t="shared" si="3"/>
        <v>0.59903381642512077</v>
      </c>
      <c r="AN248" t="s">
        <v>14254</v>
      </c>
      <c r="AO248" t="s">
        <v>14251</v>
      </c>
      <c r="AP248" t="s">
        <v>14252</v>
      </c>
      <c r="AQ248" s="7"/>
    </row>
    <row r="249" spans="1:43" x14ac:dyDescent="0.2">
      <c r="A249" t="s">
        <v>36</v>
      </c>
      <c r="B249" t="s">
        <v>37</v>
      </c>
      <c r="C249" s="3" t="s">
        <v>2626</v>
      </c>
      <c r="D249" s="3" t="s">
        <v>10367</v>
      </c>
      <c r="E249" t="s">
        <v>2627</v>
      </c>
      <c r="F249" t="s">
        <v>2637</v>
      </c>
      <c r="G249" t="s">
        <v>2629</v>
      </c>
      <c r="H249" t="s">
        <v>2629</v>
      </c>
      <c r="I249" t="s">
        <v>2630</v>
      </c>
      <c r="J249" t="s">
        <v>2638</v>
      </c>
      <c r="K249">
        <v>342</v>
      </c>
      <c r="L249" t="s">
        <v>530</v>
      </c>
      <c r="M249" t="s">
        <v>52</v>
      </c>
      <c r="N249">
        <v>341.95</v>
      </c>
      <c r="O249">
        <v>11174.6</v>
      </c>
      <c r="P249">
        <v>1842.93</v>
      </c>
      <c r="Q249">
        <v>13017.53</v>
      </c>
      <c r="R249">
        <v>8538.2000000000007</v>
      </c>
      <c r="S249">
        <v>1387.1</v>
      </c>
      <c r="T249">
        <v>9925.2999999999993</v>
      </c>
      <c r="U249">
        <v>2636.4</v>
      </c>
      <c r="V249">
        <v>455.83</v>
      </c>
      <c r="W249">
        <v>3092.23</v>
      </c>
      <c r="X249">
        <v>3821154.47</v>
      </c>
      <c r="Y249">
        <v>630189.91350000002</v>
      </c>
      <c r="Z249">
        <v>4451344.3835000005</v>
      </c>
      <c r="AA249" s="4">
        <v>13069.3705482245</v>
      </c>
      <c r="AB249">
        <v>19146593.739999998</v>
      </c>
      <c r="AC249">
        <v>38101080.142800003</v>
      </c>
      <c r="AD249" s="3" t="s">
        <v>45</v>
      </c>
      <c r="AE249" s="3" t="s">
        <v>45</v>
      </c>
      <c r="AF249" t="s">
        <v>124</v>
      </c>
      <c r="AG249" t="s">
        <v>47</v>
      </c>
      <c r="AH249" t="s">
        <v>47</v>
      </c>
      <c r="AI249" t="s">
        <v>48</v>
      </c>
      <c r="AJ249" t="s">
        <v>48</v>
      </c>
      <c r="AK249">
        <v>164</v>
      </c>
      <c r="AL249">
        <v>25</v>
      </c>
      <c r="AM249">
        <f t="shared" si="3"/>
        <v>0.55263157894736847</v>
      </c>
      <c r="AN249" t="s">
        <v>14255</v>
      </c>
      <c r="AO249" t="s">
        <v>14251</v>
      </c>
      <c r="AP249" t="s">
        <v>14252</v>
      </c>
      <c r="AQ249" s="7"/>
    </row>
    <row r="250" spans="1:43" x14ac:dyDescent="0.2">
      <c r="A250" t="s">
        <v>36</v>
      </c>
      <c r="B250" t="s">
        <v>37</v>
      </c>
      <c r="C250" s="3" t="s">
        <v>10165</v>
      </c>
      <c r="D250" s="3" t="s">
        <v>13289</v>
      </c>
      <c r="E250" t="s">
        <v>261</v>
      </c>
      <c r="F250" t="s">
        <v>262</v>
      </c>
      <c r="G250" t="s">
        <v>263</v>
      </c>
      <c r="H250" t="s">
        <v>263</v>
      </c>
      <c r="I250" t="s">
        <v>264</v>
      </c>
      <c r="J250" t="s">
        <v>265</v>
      </c>
      <c r="K250">
        <v>196</v>
      </c>
      <c r="L250" t="s">
        <v>43</v>
      </c>
      <c r="M250" t="s">
        <v>44</v>
      </c>
      <c r="N250">
        <v>195.78</v>
      </c>
      <c r="O250">
        <v>12376.87</v>
      </c>
      <c r="P250">
        <v>40.89</v>
      </c>
      <c r="Q250">
        <v>12417.76</v>
      </c>
      <c r="R250">
        <v>9400.26</v>
      </c>
      <c r="S250">
        <v>0</v>
      </c>
      <c r="T250">
        <v>9400.26</v>
      </c>
      <c r="U250">
        <v>2976.61</v>
      </c>
      <c r="V250">
        <v>40.89</v>
      </c>
      <c r="W250">
        <v>3017.5</v>
      </c>
      <c r="X250">
        <v>2423143.6085999999</v>
      </c>
      <c r="Y250">
        <v>8005.4441999999999</v>
      </c>
      <c r="Z250">
        <v>2431149.0528000002</v>
      </c>
      <c r="AA250" s="4">
        <v>12494.179149117601</v>
      </c>
      <c r="AB250">
        <v>1418814.59</v>
      </c>
      <c r="AC250">
        <v>5678832.0793000003</v>
      </c>
      <c r="AD250" s="3" t="s">
        <v>45</v>
      </c>
      <c r="AE250" s="3" t="s">
        <v>45</v>
      </c>
      <c r="AF250" t="s">
        <v>66</v>
      </c>
      <c r="AG250" t="s">
        <v>47</v>
      </c>
      <c r="AH250" t="s">
        <v>47</v>
      </c>
      <c r="AI250" t="s">
        <v>48</v>
      </c>
      <c r="AJ250" t="s">
        <v>47</v>
      </c>
      <c r="AK250">
        <v>71</v>
      </c>
      <c r="AL250">
        <v>12</v>
      </c>
      <c r="AM250">
        <f t="shared" si="3"/>
        <v>0.42346938775510207</v>
      </c>
      <c r="AN250" t="s">
        <v>14256</v>
      </c>
      <c r="AO250" t="s">
        <v>14257</v>
      </c>
      <c r="AP250" t="s">
        <v>14258</v>
      </c>
      <c r="AQ250" s="7"/>
    </row>
    <row r="251" spans="1:43" x14ac:dyDescent="0.2">
      <c r="A251" t="s">
        <v>36</v>
      </c>
      <c r="B251" t="s">
        <v>37</v>
      </c>
      <c r="C251" s="3" t="s">
        <v>10165</v>
      </c>
      <c r="D251" s="3" t="s">
        <v>10368</v>
      </c>
      <c r="E251" t="s">
        <v>261</v>
      </c>
      <c r="F251" t="s">
        <v>266</v>
      </c>
      <c r="G251" t="s">
        <v>263</v>
      </c>
      <c r="H251" t="s">
        <v>263</v>
      </c>
      <c r="I251" t="s">
        <v>264</v>
      </c>
      <c r="J251" t="s">
        <v>267</v>
      </c>
      <c r="K251">
        <v>144</v>
      </c>
      <c r="L251" t="s">
        <v>51</v>
      </c>
      <c r="M251" t="s">
        <v>52</v>
      </c>
      <c r="N251">
        <v>143.44999999999999</v>
      </c>
      <c r="O251">
        <v>11805.47</v>
      </c>
      <c r="P251">
        <v>943.7</v>
      </c>
      <c r="Q251">
        <v>12749.17</v>
      </c>
      <c r="R251">
        <v>8828.86</v>
      </c>
      <c r="S251">
        <v>902.81</v>
      </c>
      <c r="T251">
        <v>9731.67</v>
      </c>
      <c r="U251">
        <v>2976.61</v>
      </c>
      <c r="V251">
        <v>40.89</v>
      </c>
      <c r="W251">
        <v>3017.5</v>
      </c>
      <c r="X251">
        <v>1693494.6714999999</v>
      </c>
      <c r="Y251">
        <v>135373.76500000001</v>
      </c>
      <c r="Z251">
        <v>1828868.4365000001</v>
      </c>
      <c r="AA251" s="4">
        <v>12825.589149117601</v>
      </c>
      <c r="AB251">
        <v>1418814.59</v>
      </c>
      <c r="AC251">
        <v>5678832.0793000003</v>
      </c>
      <c r="AD251" s="3" t="s">
        <v>45</v>
      </c>
      <c r="AE251" s="3" t="s">
        <v>45</v>
      </c>
      <c r="AF251" t="s">
        <v>66</v>
      </c>
      <c r="AG251" t="s">
        <v>47</v>
      </c>
      <c r="AH251" t="s">
        <v>47</v>
      </c>
      <c r="AI251" t="s">
        <v>48</v>
      </c>
      <c r="AJ251" t="s">
        <v>47</v>
      </c>
      <c r="AK251">
        <v>59</v>
      </c>
      <c r="AL251">
        <v>11</v>
      </c>
      <c r="AM251">
        <f t="shared" si="3"/>
        <v>0.4861111111111111</v>
      </c>
      <c r="AN251" t="s">
        <v>14259</v>
      </c>
      <c r="AO251" t="s">
        <v>14260</v>
      </c>
      <c r="AP251" t="s">
        <v>14258</v>
      </c>
      <c r="AQ251" s="7"/>
    </row>
    <row r="252" spans="1:43" x14ac:dyDescent="0.2">
      <c r="A252" t="s">
        <v>36</v>
      </c>
      <c r="B252" t="s">
        <v>37</v>
      </c>
      <c r="C252" s="3" t="s">
        <v>1355</v>
      </c>
      <c r="D252" s="3" t="s">
        <v>13290</v>
      </c>
      <c r="E252" t="s">
        <v>1356</v>
      </c>
      <c r="F252" t="s">
        <v>1357</v>
      </c>
      <c r="G252" t="s">
        <v>1358</v>
      </c>
      <c r="H252" t="s">
        <v>1358</v>
      </c>
      <c r="I252" t="s">
        <v>1359</v>
      </c>
      <c r="J252" t="s">
        <v>1360</v>
      </c>
      <c r="K252">
        <v>326</v>
      </c>
      <c r="L252" t="s">
        <v>175</v>
      </c>
      <c r="M252" t="s">
        <v>52</v>
      </c>
      <c r="N252">
        <v>323.33</v>
      </c>
      <c r="O252">
        <v>8545.66</v>
      </c>
      <c r="P252">
        <v>1495.95</v>
      </c>
      <c r="Q252">
        <v>10041.61</v>
      </c>
      <c r="R252">
        <v>5232.03</v>
      </c>
      <c r="S252">
        <v>383.81</v>
      </c>
      <c r="T252">
        <v>5615.84</v>
      </c>
      <c r="U252">
        <v>3313.63</v>
      </c>
      <c r="V252">
        <v>1112.1400000000001</v>
      </c>
      <c r="W252">
        <v>4425.7700000000004</v>
      </c>
      <c r="X252">
        <v>2763068.2478</v>
      </c>
      <c r="Y252">
        <v>483685.5135</v>
      </c>
      <c r="Z252">
        <v>3246753.7612999999</v>
      </c>
      <c r="AA252" s="4">
        <v>10376.153103045701</v>
      </c>
      <c r="AB252">
        <v>2820934.56</v>
      </c>
      <c r="AC252">
        <v>8802219.5861000009</v>
      </c>
      <c r="AD252" s="3" t="s">
        <v>45</v>
      </c>
      <c r="AE252" s="3" t="s">
        <v>45</v>
      </c>
      <c r="AF252" t="s">
        <v>46</v>
      </c>
      <c r="AG252" t="s">
        <v>47</v>
      </c>
      <c r="AH252" t="s">
        <v>47</v>
      </c>
      <c r="AI252" t="s">
        <v>48</v>
      </c>
      <c r="AJ252" t="s">
        <v>47</v>
      </c>
      <c r="AK252">
        <v>209</v>
      </c>
      <c r="AL252">
        <v>25</v>
      </c>
      <c r="AM252">
        <f t="shared" si="3"/>
        <v>0.71779141104294475</v>
      </c>
      <c r="AN252" t="s">
        <v>14261</v>
      </c>
      <c r="AO252" t="s">
        <v>14262</v>
      </c>
      <c r="AP252" t="s">
        <v>14263</v>
      </c>
      <c r="AQ252" s="7"/>
    </row>
    <row r="253" spans="1:43" x14ac:dyDescent="0.2">
      <c r="A253" t="s">
        <v>36</v>
      </c>
      <c r="B253" t="s">
        <v>37</v>
      </c>
      <c r="C253" s="3" t="s">
        <v>1355</v>
      </c>
      <c r="D253" s="3" t="s">
        <v>13291</v>
      </c>
      <c r="E253" t="s">
        <v>1356</v>
      </c>
      <c r="F253" t="s">
        <v>1361</v>
      </c>
      <c r="G253" t="s">
        <v>1358</v>
      </c>
      <c r="H253" t="s">
        <v>1358</v>
      </c>
      <c r="I253" t="s">
        <v>1359</v>
      </c>
      <c r="J253" t="s">
        <v>1362</v>
      </c>
      <c r="K253">
        <v>265</v>
      </c>
      <c r="L253" t="s">
        <v>172</v>
      </c>
      <c r="M253" t="s">
        <v>44</v>
      </c>
      <c r="N253">
        <v>264.83999999999997</v>
      </c>
      <c r="O253">
        <v>9213.08</v>
      </c>
      <c r="P253">
        <v>1112.1400000000001</v>
      </c>
      <c r="Q253">
        <v>10325.219999999999</v>
      </c>
      <c r="R253">
        <v>5899.45</v>
      </c>
      <c r="S253">
        <v>0</v>
      </c>
      <c r="T253">
        <v>5899.45</v>
      </c>
      <c r="U253">
        <v>3313.63</v>
      </c>
      <c r="V253">
        <v>1112.1400000000001</v>
      </c>
      <c r="W253">
        <v>4425.7700000000004</v>
      </c>
      <c r="X253">
        <v>2439992.1072</v>
      </c>
      <c r="Y253">
        <v>294539.15759999998</v>
      </c>
      <c r="Z253">
        <v>2734531.2648</v>
      </c>
      <c r="AA253" s="4">
        <v>10659.7631030457</v>
      </c>
      <c r="AB253">
        <v>2820934.56</v>
      </c>
      <c r="AC253">
        <v>8802219.5861000009</v>
      </c>
      <c r="AD253" s="3" t="s">
        <v>45</v>
      </c>
      <c r="AE253" s="3" t="s">
        <v>45</v>
      </c>
      <c r="AF253" t="s">
        <v>46</v>
      </c>
      <c r="AG253" t="s">
        <v>47</v>
      </c>
      <c r="AH253" t="s">
        <v>47</v>
      </c>
      <c r="AI253" t="s">
        <v>48</v>
      </c>
      <c r="AJ253" t="s">
        <v>47</v>
      </c>
      <c r="AK253">
        <v>125</v>
      </c>
      <c r="AL253">
        <v>21</v>
      </c>
      <c r="AM253">
        <f t="shared" si="3"/>
        <v>0.55094339622641508</v>
      </c>
      <c r="AN253" t="s">
        <v>14264</v>
      </c>
      <c r="AO253" t="s">
        <v>14265</v>
      </c>
      <c r="AP253" t="s">
        <v>14263</v>
      </c>
      <c r="AQ253" s="7"/>
    </row>
    <row r="254" spans="1:43" x14ac:dyDescent="0.2">
      <c r="A254" t="s">
        <v>36</v>
      </c>
      <c r="B254" t="s">
        <v>37</v>
      </c>
      <c r="C254" s="3" t="s">
        <v>1611</v>
      </c>
      <c r="D254" s="3" t="s">
        <v>13292</v>
      </c>
      <c r="E254" t="s">
        <v>1612</v>
      </c>
      <c r="F254" t="s">
        <v>1617</v>
      </c>
      <c r="G254" t="s">
        <v>1614</v>
      </c>
      <c r="H254" t="s">
        <v>1614</v>
      </c>
      <c r="I254" t="s">
        <v>1615</v>
      </c>
      <c r="J254" t="s">
        <v>1618</v>
      </c>
      <c r="K254">
        <v>344</v>
      </c>
      <c r="L254" t="s">
        <v>93</v>
      </c>
      <c r="M254" t="s">
        <v>44</v>
      </c>
      <c r="N254">
        <v>342.38</v>
      </c>
      <c r="O254">
        <v>9507.68</v>
      </c>
      <c r="P254">
        <v>1774.25</v>
      </c>
      <c r="Q254">
        <v>11281.93</v>
      </c>
      <c r="R254">
        <v>7401.38</v>
      </c>
      <c r="S254">
        <v>653.82000000000005</v>
      </c>
      <c r="T254">
        <v>8055.2</v>
      </c>
      <c r="U254">
        <v>2106.3000000000002</v>
      </c>
      <c r="V254">
        <v>1120.43</v>
      </c>
      <c r="W254">
        <v>3226.73</v>
      </c>
      <c r="X254">
        <v>3255239.4783999999</v>
      </c>
      <c r="Y254">
        <v>607467.71499999997</v>
      </c>
      <c r="Z254">
        <v>3862707.1934000002</v>
      </c>
      <c r="AA254" s="4">
        <v>11308.070666637799</v>
      </c>
      <c r="AB254">
        <v>6619264.5199999996</v>
      </c>
      <c r="AC254">
        <v>19641098.190699998</v>
      </c>
      <c r="AD254" s="3" t="s">
        <v>45</v>
      </c>
      <c r="AE254" s="3" t="s">
        <v>45</v>
      </c>
      <c r="AF254" t="s">
        <v>553</v>
      </c>
      <c r="AG254" t="s">
        <v>47</v>
      </c>
      <c r="AH254" t="s">
        <v>48</v>
      </c>
      <c r="AI254" t="s">
        <v>48</v>
      </c>
      <c r="AJ254" t="s">
        <v>47</v>
      </c>
      <c r="AK254">
        <v>286</v>
      </c>
      <c r="AL254">
        <v>39</v>
      </c>
      <c r="AM254">
        <f t="shared" si="3"/>
        <v>0.94476744186046513</v>
      </c>
      <c r="AN254" t="s">
        <v>14266</v>
      </c>
      <c r="AO254" t="s">
        <v>14093</v>
      </c>
      <c r="AP254" t="s">
        <v>14267</v>
      </c>
      <c r="AQ254" s="7"/>
    </row>
    <row r="255" spans="1:43" x14ac:dyDescent="0.2">
      <c r="A255" t="s">
        <v>36</v>
      </c>
      <c r="B255" t="s">
        <v>37</v>
      </c>
      <c r="C255" s="3" t="s">
        <v>1611</v>
      </c>
      <c r="D255" s="3" t="s">
        <v>10369</v>
      </c>
      <c r="E255" t="s">
        <v>1612</v>
      </c>
      <c r="F255" t="s">
        <v>1621</v>
      </c>
      <c r="G255" t="s">
        <v>1614</v>
      </c>
      <c r="H255" t="s">
        <v>1614</v>
      </c>
      <c r="I255" t="s">
        <v>1615</v>
      </c>
      <c r="J255" t="s">
        <v>1622</v>
      </c>
      <c r="K255">
        <v>284</v>
      </c>
      <c r="L255" t="s">
        <v>100</v>
      </c>
      <c r="M255" t="s">
        <v>59</v>
      </c>
      <c r="N255">
        <v>281.26</v>
      </c>
      <c r="O255">
        <v>8896.25</v>
      </c>
      <c r="P255">
        <v>1837.34</v>
      </c>
      <c r="Q255">
        <v>10733.58</v>
      </c>
      <c r="R255">
        <v>6789.95</v>
      </c>
      <c r="S255">
        <v>716.91</v>
      </c>
      <c r="T255">
        <v>7506.85</v>
      </c>
      <c r="U255">
        <v>2106.3000000000002</v>
      </c>
      <c r="V255">
        <v>1120.43</v>
      </c>
      <c r="W255">
        <v>3226.73</v>
      </c>
      <c r="X255">
        <v>2502159.2749999999</v>
      </c>
      <c r="Y255">
        <v>516770.24839999998</v>
      </c>
      <c r="Z255">
        <v>3018926.7108</v>
      </c>
      <c r="AA255" s="4">
        <v>10759.720666637801</v>
      </c>
      <c r="AB255">
        <v>6619264.5199999996</v>
      </c>
      <c r="AC255">
        <v>19641098.190699998</v>
      </c>
      <c r="AD255" s="3" t="s">
        <v>45</v>
      </c>
      <c r="AE255" s="3" t="s">
        <v>45</v>
      </c>
      <c r="AF255" t="s">
        <v>553</v>
      </c>
      <c r="AG255" t="s">
        <v>47</v>
      </c>
      <c r="AH255" t="s">
        <v>48</v>
      </c>
      <c r="AI255" t="s">
        <v>48</v>
      </c>
      <c r="AJ255" t="s">
        <v>48</v>
      </c>
      <c r="AK255">
        <v>246</v>
      </c>
      <c r="AL255">
        <v>25</v>
      </c>
      <c r="AM255">
        <f t="shared" si="3"/>
        <v>0.95422535211267601</v>
      </c>
      <c r="AN255" t="s">
        <v>14268</v>
      </c>
      <c r="AO255" t="s">
        <v>14093</v>
      </c>
      <c r="AP255" t="s">
        <v>14267</v>
      </c>
      <c r="AQ255" s="7"/>
    </row>
    <row r="256" spans="1:43" x14ac:dyDescent="0.2">
      <c r="A256" t="s">
        <v>36</v>
      </c>
      <c r="B256" t="s">
        <v>37</v>
      </c>
      <c r="C256" s="3" t="s">
        <v>1611</v>
      </c>
      <c r="D256" s="3" t="s">
        <v>10370</v>
      </c>
      <c r="E256" t="s">
        <v>1612</v>
      </c>
      <c r="F256" t="s">
        <v>1619</v>
      </c>
      <c r="G256" t="s">
        <v>1614</v>
      </c>
      <c r="H256" t="s">
        <v>1614</v>
      </c>
      <c r="I256" t="s">
        <v>1615</v>
      </c>
      <c r="J256" t="s">
        <v>1620</v>
      </c>
      <c r="K256">
        <v>267</v>
      </c>
      <c r="L256" t="s">
        <v>533</v>
      </c>
      <c r="M256" t="s">
        <v>52</v>
      </c>
      <c r="N256">
        <v>278.75</v>
      </c>
      <c r="O256">
        <v>8874.98</v>
      </c>
      <c r="P256">
        <v>2505.5300000000002</v>
      </c>
      <c r="Q256">
        <v>11380.51</v>
      </c>
      <c r="R256">
        <v>6768.68</v>
      </c>
      <c r="S256">
        <v>1385.1</v>
      </c>
      <c r="T256">
        <v>8153.78</v>
      </c>
      <c r="U256">
        <v>2106.3000000000002</v>
      </c>
      <c r="V256">
        <v>1120.43</v>
      </c>
      <c r="W256">
        <v>3226.73</v>
      </c>
      <c r="X256">
        <v>2473900.6749999998</v>
      </c>
      <c r="Y256">
        <v>698416.48750000005</v>
      </c>
      <c r="Z256">
        <v>3172317.1625000001</v>
      </c>
      <c r="AA256" s="4">
        <v>11406.650666637801</v>
      </c>
      <c r="AB256">
        <v>6619264.5199999996</v>
      </c>
      <c r="AC256">
        <v>19641098.190699998</v>
      </c>
      <c r="AD256" s="3" t="s">
        <v>45</v>
      </c>
      <c r="AE256" s="3" t="s">
        <v>45</v>
      </c>
      <c r="AF256" t="s">
        <v>553</v>
      </c>
      <c r="AG256" t="s">
        <v>47</v>
      </c>
      <c r="AH256" t="s">
        <v>48</v>
      </c>
      <c r="AI256" t="s">
        <v>48</v>
      </c>
      <c r="AJ256" t="s">
        <v>48</v>
      </c>
      <c r="AK256">
        <v>241</v>
      </c>
      <c r="AL256">
        <v>16</v>
      </c>
      <c r="AM256">
        <f t="shared" si="3"/>
        <v>0.96254681647940077</v>
      </c>
      <c r="AN256" t="s">
        <v>14269</v>
      </c>
      <c r="AO256" t="s">
        <v>14093</v>
      </c>
      <c r="AP256" t="s">
        <v>14267</v>
      </c>
      <c r="AQ256" s="7"/>
    </row>
    <row r="257" spans="1:43" x14ac:dyDescent="0.2">
      <c r="A257" t="s">
        <v>36</v>
      </c>
      <c r="B257" t="s">
        <v>37</v>
      </c>
      <c r="C257" s="3" t="s">
        <v>1611</v>
      </c>
      <c r="D257" s="3" t="s">
        <v>10371</v>
      </c>
      <c r="E257" t="s">
        <v>1612</v>
      </c>
      <c r="F257" t="s">
        <v>1613</v>
      </c>
      <c r="G257" t="s">
        <v>1614</v>
      </c>
      <c r="H257" t="s">
        <v>1614</v>
      </c>
      <c r="I257" t="s">
        <v>1615</v>
      </c>
      <c r="J257" t="s">
        <v>1616</v>
      </c>
      <c r="K257">
        <v>246</v>
      </c>
      <c r="L257" t="s">
        <v>530</v>
      </c>
      <c r="M257" t="s">
        <v>52</v>
      </c>
      <c r="N257">
        <v>245.8</v>
      </c>
      <c r="O257">
        <v>10201.64</v>
      </c>
      <c r="P257">
        <v>1872.74</v>
      </c>
      <c r="Q257">
        <v>12074.38</v>
      </c>
      <c r="R257">
        <v>8095.34</v>
      </c>
      <c r="S257">
        <v>752.31</v>
      </c>
      <c r="T257">
        <v>8847.65</v>
      </c>
      <c r="U257">
        <v>2106.3000000000002</v>
      </c>
      <c r="V257">
        <v>1120.43</v>
      </c>
      <c r="W257">
        <v>3226.73</v>
      </c>
      <c r="X257">
        <v>2507563.1120000002</v>
      </c>
      <c r="Y257">
        <v>460319.49200000003</v>
      </c>
      <c r="Z257">
        <v>2967882.6039999998</v>
      </c>
      <c r="AA257" s="4">
        <v>12100.5206666378</v>
      </c>
      <c r="AB257">
        <v>6619264.5199999996</v>
      </c>
      <c r="AC257">
        <v>19641098.190699998</v>
      </c>
      <c r="AD257" s="3" t="s">
        <v>45</v>
      </c>
      <c r="AE257" s="3" t="s">
        <v>45</v>
      </c>
      <c r="AF257" t="s">
        <v>553</v>
      </c>
      <c r="AG257" t="s">
        <v>47</v>
      </c>
      <c r="AH257" t="s">
        <v>48</v>
      </c>
      <c r="AI257" t="s">
        <v>48</v>
      </c>
      <c r="AJ257" t="s">
        <v>48</v>
      </c>
      <c r="AK257">
        <v>210</v>
      </c>
      <c r="AL257">
        <v>23</v>
      </c>
      <c r="AM257">
        <f t="shared" si="3"/>
        <v>0.94715447154471544</v>
      </c>
      <c r="AN257" t="s">
        <v>14270</v>
      </c>
      <c r="AO257" t="s">
        <v>14093</v>
      </c>
      <c r="AP257" t="s">
        <v>14267</v>
      </c>
      <c r="AQ257" s="7"/>
    </row>
    <row r="258" spans="1:43" x14ac:dyDescent="0.2">
      <c r="A258" t="s">
        <v>36</v>
      </c>
      <c r="B258" t="s">
        <v>37</v>
      </c>
      <c r="C258" s="3" t="s">
        <v>1803</v>
      </c>
      <c r="D258" s="3" t="s">
        <v>13293</v>
      </c>
      <c r="E258" t="s">
        <v>1804</v>
      </c>
      <c r="F258" t="s">
        <v>1809</v>
      </c>
      <c r="G258" t="s">
        <v>1806</v>
      </c>
      <c r="H258" t="s">
        <v>1806</v>
      </c>
      <c r="I258" t="s">
        <v>1807</v>
      </c>
      <c r="J258" t="s">
        <v>1810</v>
      </c>
      <c r="K258">
        <v>324</v>
      </c>
      <c r="L258" t="s">
        <v>72</v>
      </c>
      <c r="M258" t="s">
        <v>52</v>
      </c>
      <c r="N258">
        <v>322.06</v>
      </c>
      <c r="O258">
        <v>9133.81</v>
      </c>
      <c r="P258">
        <v>1310.3</v>
      </c>
      <c r="Q258">
        <v>10444.1</v>
      </c>
      <c r="R258">
        <v>6637.85</v>
      </c>
      <c r="S258">
        <v>628.73</v>
      </c>
      <c r="T258">
        <v>7266.57</v>
      </c>
      <c r="U258">
        <v>2495.96</v>
      </c>
      <c r="V258">
        <v>681.57</v>
      </c>
      <c r="W258">
        <v>3177.53</v>
      </c>
      <c r="X258">
        <v>2941634.8486000001</v>
      </c>
      <c r="Y258">
        <v>421995.21799999999</v>
      </c>
      <c r="Z258">
        <v>3363626.8459999999</v>
      </c>
      <c r="AA258" s="4">
        <v>10477.289020072099</v>
      </c>
      <c r="AB258">
        <v>2409914.84</v>
      </c>
      <c r="AC258">
        <v>10733301.575300001</v>
      </c>
      <c r="AD258" s="3" t="s">
        <v>45</v>
      </c>
      <c r="AE258" s="3" t="s">
        <v>45</v>
      </c>
      <c r="AF258" t="s">
        <v>553</v>
      </c>
      <c r="AG258" t="s">
        <v>47</v>
      </c>
      <c r="AH258" t="s">
        <v>47</v>
      </c>
      <c r="AI258" t="s">
        <v>48</v>
      </c>
      <c r="AJ258" t="s">
        <v>48</v>
      </c>
      <c r="AK258">
        <v>262</v>
      </c>
      <c r="AL258">
        <v>25</v>
      </c>
      <c r="AM258">
        <f t="shared" ref="AM258:AM321" si="4">IF(AK258&lt;&gt;"NA",(AK258+AL258)/K258,"NA")</f>
        <v>0.88580246913580252</v>
      </c>
      <c r="AN258" t="s">
        <v>14271</v>
      </c>
      <c r="AO258" t="s">
        <v>14093</v>
      </c>
      <c r="AP258" t="s">
        <v>14272</v>
      </c>
      <c r="AQ258" s="7"/>
    </row>
    <row r="259" spans="1:43" x14ac:dyDescent="0.2">
      <c r="A259" t="s">
        <v>36</v>
      </c>
      <c r="B259" t="s">
        <v>37</v>
      </c>
      <c r="C259" s="3" t="s">
        <v>1803</v>
      </c>
      <c r="D259" s="3" t="s">
        <v>10372</v>
      </c>
      <c r="E259" t="s">
        <v>1804</v>
      </c>
      <c r="F259" t="s">
        <v>1805</v>
      </c>
      <c r="G259" t="s">
        <v>1806</v>
      </c>
      <c r="H259" t="s">
        <v>1806</v>
      </c>
      <c r="I259" t="s">
        <v>1807</v>
      </c>
      <c r="J259" t="s">
        <v>1808</v>
      </c>
      <c r="K259">
        <v>35</v>
      </c>
      <c r="L259" t="s">
        <v>93</v>
      </c>
      <c r="M259" t="s">
        <v>44</v>
      </c>
      <c r="N259">
        <v>27.23</v>
      </c>
      <c r="O259">
        <v>3301.53</v>
      </c>
      <c r="P259">
        <v>681.57</v>
      </c>
      <c r="Q259">
        <v>3983.1</v>
      </c>
      <c r="R259">
        <v>805.57</v>
      </c>
      <c r="S259">
        <v>0</v>
      </c>
      <c r="T259">
        <v>805.57</v>
      </c>
      <c r="U259">
        <v>2495.96</v>
      </c>
      <c r="V259">
        <v>681.57</v>
      </c>
      <c r="W259">
        <v>3177.53</v>
      </c>
      <c r="X259">
        <v>89900.661900000006</v>
      </c>
      <c r="Y259">
        <v>18559.151099999999</v>
      </c>
      <c r="Z259">
        <v>108459.81299999999</v>
      </c>
      <c r="AA259" s="4">
        <v>4016.2890200721199</v>
      </c>
      <c r="AB259">
        <v>2409914.84</v>
      </c>
      <c r="AC259">
        <v>10733301.575300001</v>
      </c>
      <c r="AD259" s="3" t="s">
        <v>45</v>
      </c>
      <c r="AE259" s="3" t="s">
        <v>45</v>
      </c>
      <c r="AF259" t="s">
        <v>553</v>
      </c>
      <c r="AG259" t="s">
        <v>47</v>
      </c>
      <c r="AH259" t="s">
        <v>48</v>
      </c>
      <c r="AI259" t="s">
        <v>48</v>
      </c>
      <c r="AJ259" t="s">
        <v>47</v>
      </c>
      <c r="AK259">
        <v>19</v>
      </c>
      <c r="AL259">
        <v>1</v>
      </c>
      <c r="AM259">
        <f t="shared" si="4"/>
        <v>0.5714285714285714</v>
      </c>
      <c r="AN259" t="s">
        <v>14273</v>
      </c>
      <c r="AO259" t="s">
        <v>14274</v>
      </c>
      <c r="AP259" t="s">
        <v>14272</v>
      </c>
      <c r="AQ259" s="7"/>
    </row>
    <row r="260" spans="1:43" x14ac:dyDescent="0.2">
      <c r="A260" t="s">
        <v>36</v>
      </c>
      <c r="B260" t="s">
        <v>37</v>
      </c>
      <c r="C260" s="3" t="s">
        <v>1803</v>
      </c>
      <c r="D260" s="3" t="s">
        <v>10373</v>
      </c>
      <c r="E260" t="s">
        <v>1804</v>
      </c>
      <c r="F260" t="s">
        <v>1813</v>
      </c>
      <c r="G260" t="s">
        <v>1806</v>
      </c>
      <c r="H260" t="s">
        <v>1806</v>
      </c>
      <c r="I260" t="s">
        <v>1807</v>
      </c>
      <c r="J260" t="s">
        <v>1814</v>
      </c>
      <c r="K260">
        <v>201</v>
      </c>
      <c r="L260" t="s">
        <v>100</v>
      </c>
      <c r="M260" t="s">
        <v>59</v>
      </c>
      <c r="N260">
        <v>200.53</v>
      </c>
      <c r="O260">
        <v>7702.17</v>
      </c>
      <c r="P260">
        <v>987.19</v>
      </c>
      <c r="Q260">
        <v>8689.36</v>
      </c>
      <c r="R260">
        <v>5206.21</v>
      </c>
      <c r="S260">
        <v>305.62</v>
      </c>
      <c r="T260">
        <v>5511.83</v>
      </c>
      <c r="U260">
        <v>2495.96</v>
      </c>
      <c r="V260">
        <v>681.57</v>
      </c>
      <c r="W260">
        <v>3177.53</v>
      </c>
      <c r="X260">
        <v>1544516.1501</v>
      </c>
      <c r="Y260">
        <v>197961.2107</v>
      </c>
      <c r="Z260">
        <v>1742477.3607999999</v>
      </c>
      <c r="AA260" s="4">
        <v>8722.5490200721197</v>
      </c>
      <c r="AB260">
        <v>2409914.84</v>
      </c>
      <c r="AC260">
        <v>10733301.575300001</v>
      </c>
      <c r="AD260" s="3" t="s">
        <v>45</v>
      </c>
      <c r="AE260" s="3" t="s">
        <v>45</v>
      </c>
      <c r="AF260" t="s">
        <v>553</v>
      </c>
      <c r="AG260" t="s">
        <v>47</v>
      </c>
      <c r="AH260" t="s">
        <v>48</v>
      </c>
      <c r="AI260" t="s">
        <v>48</v>
      </c>
      <c r="AJ260" t="s">
        <v>48</v>
      </c>
      <c r="AK260">
        <v>153</v>
      </c>
      <c r="AL260">
        <v>18</v>
      </c>
      <c r="AM260">
        <f t="shared" si="4"/>
        <v>0.85074626865671643</v>
      </c>
      <c r="AN260" t="s">
        <v>14275</v>
      </c>
      <c r="AO260" t="s">
        <v>14274</v>
      </c>
      <c r="AP260" t="s">
        <v>14272</v>
      </c>
      <c r="AQ260" s="7"/>
    </row>
    <row r="261" spans="1:43" x14ac:dyDescent="0.2">
      <c r="A261" t="s">
        <v>36</v>
      </c>
      <c r="B261" t="s">
        <v>37</v>
      </c>
      <c r="C261" s="3" t="s">
        <v>1803</v>
      </c>
      <c r="D261" s="3" t="s">
        <v>13294</v>
      </c>
      <c r="E261" t="s">
        <v>1804</v>
      </c>
      <c r="F261" t="s">
        <v>1811</v>
      </c>
      <c r="G261" t="s">
        <v>1806</v>
      </c>
      <c r="H261" t="s">
        <v>1806</v>
      </c>
      <c r="I261" t="s">
        <v>1807</v>
      </c>
      <c r="J261" t="s">
        <v>1812</v>
      </c>
      <c r="K261">
        <v>272</v>
      </c>
      <c r="L261" t="s">
        <v>93</v>
      </c>
      <c r="M261" t="s">
        <v>44</v>
      </c>
      <c r="N261">
        <v>270.43</v>
      </c>
      <c r="O261">
        <v>10432.030000000001</v>
      </c>
      <c r="P261">
        <v>1063.82</v>
      </c>
      <c r="Q261">
        <v>11495.85</v>
      </c>
      <c r="R261">
        <v>7936.07</v>
      </c>
      <c r="S261">
        <v>382.25</v>
      </c>
      <c r="T261">
        <v>8318.32</v>
      </c>
      <c r="U261">
        <v>2495.96</v>
      </c>
      <c r="V261">
        <v>681.57</v>
      </c>
      <c r="W261">
        <v>3177.53</v>
      </c>
      <c r="X261">
        <v>2821133.8728999998</v>
      </c>
      <c r="Y261">
        <v>287688.84259999997</v>
      </c>
      <c r="Z261">
        <v>3108822.7154999999</v>
      </c>
      <c r="AA261" s="4">
        <v>11529.039020072099</v>
      </c>
      <c r="AB261">
        <v>2409914.84</v>
      </c>
      <c r="AC261">
        <v>10733301.575300001</v>
      </c>
      <c r="AD261" s="3" t="s">
        <v>45</v>
      </c>
      <c r="AE261" s="3" t="s">
        <v>45</v>
      </c>
      <c r="AF261" t="s">
        <v>553</v>
      </c>
      <c r="AG261" t="s">
        <v>47</v>
      </c>
      <c r="AH261" t="s">
        <v>47</v>
      </c>
      <c r="AI261" t="s">
        <v>48</v>
      </c>
      <c r="AJ261" t="s">
        <v>47</v>
      </c>
      <c r="AK261">
        <v>174</v>
      </c>
      <c r="AL261">
        <v>24</v>
      </c>
      <c r="AM261">
        <f t="shared" si="4"/>
        <v>0.7279411764705882</v>
      </c>
      <c r="AN261" t="s">
        <v>14276</v>
      </c>
      <c r="AO261" t="s">
        <v>14093</v>
      </c>
      <c r="AP261" t="s">
        <v>14272</v>
      </c>
      <c r="AQ261" s="7"/>
    </row>
    <row r="262" spans="1:43" x14ac:dyDescent="0.2">
      <c r="A262" t="s">
        <v>36</v>
      </c>
      <c r="B262" t="s">
        <v>37</v>
      </c>
      <c r="C262" s="3" t="s">
        <v>478</v>
      </c>
      <c r="D262" s="3" t="s">
        <v>13295</v>
      </c>
      <c r="E262" t="s">
        <v>479</v>
      </c>
      <c r="F262" t="s">
        <v>486</v>
      </c>
      <c r="G262" t="s">
        <v>481</v>
      </c>
      <c r="H262" t="s">
        <v>481</v>
      </c>
      <c r="I262" t="s">
        <v>482</v>
      </c>
      <c r="J262" t="s">
        <v>487</v>
      </c>
      <c r="K262">
        <v>552</v>
      </c>
      <c r="L262" t="s">
        <v>93</v>
      </c>
      <c r="M262" t="s">
        <v>44</v>
      </c>
      <c r="N262">
        <v>533.72</v>
      </c>
      <c r="O262">
        <v>10455.36</v>
      </c>
      <c r="P262">
        <v>3133.66</v>
      </c>
      <c r="Q262">
        <v>13589.01</v>
      </c>
      <c r="R262">
        <v>6778.39</v>
      </c>
      <c r="S262">
        <v>990.85</v>
      </c>
      <c r="T262">
        <v>7769.24</v>
      </c>
      <c r="U262">
        <v>3676.97</v>
      </c>
      <c r="V262">
        <v>2142.81</v>
      </c>
      <c r="W262">
        <v>5819.77</v>
      </c>
      <c r="X262">
        <v>5580234.7391999997</v>
      </c>
      <c r="Y262">
        <v>1672497.0152</v>
      </c>
      <c r="Z262">
        <v>7252726.4172</v>
      </c>
      <c r="AA262" s="4">
        <v>13842.0817177928</v>
      </c>
      <c r="AB262">
        <v>13639000.48</v>
      </c>
      <c r="AC262">
        <v>35865545.109200001</v>
      </c>
      <c r="AD262" s="3" t="s">
        <v>45</v>
      </c>
      <c r="AE262" s="3" t="s">
        <v>45</v>
      </c>
      <c r="AF262" t="s">
        <v>379</v>
      </c>
      <c r="AG262" t="s">
        <v>47</v>
      </c>
      <c r="AH262" t="s">
        <v>48</v>
      </c>
      <c r="AI262" t="s">
        <v>48</v>
      </c>
      <c r="AJ262" t="s">
        <v>48</v>
      </c>
      <c r="AK262">
        <v>514</v>
      </c>
      <c r="AL262">
        <v>12</v>
      </c>
      <c r="AM262">
        <f t="shared" si="4"/>
        <v>0.95289855072463769</v>
      </c>
      <c r="AN262" t="s">
        <v>14277</v>
      </c>
      <c r="AO262" t="s">
        <v>14278</v>
      </c>
      <c r="AP262" t="s">
        <v>14279</v>
      </c>
      <c r="AQ262" s="7"/>
    </row>
    <row r="263" spans="1:43" x14ac:dyDescent="0.2">
      <c r="A263" t="s">
        <v>36</v>
      </c>
      <c r="B263" t="s">
        <v>37</v>
      </c>
      <c r="C263" s="3" t="s">
        <v>478</v>
      </c>
      <c r="D263" s="3" t="s">
        <v>10374</v>
      </c>
      <c r="E263" t="s">
        <v>479</v>
      </c>
      <c r="F263" t="s">
        <v>480</v>
      </c>
      <c r="G263" t="s">
        <v>481</v>
      </c>
      <c r="H263" t="s">
        <v>481</v>
      </c>
      <c r="I263" t="s">
        <v>482</v>
      </c>
      <c r="J263" t="s">
        <v>483</v>
      </c>
      <c r="K263">
        <v>104</v>
      </c>
      <c r="L263" t="s">
        <v>172</v>
      </c>
      <c r="M263" t="s">
        <v>44</v>
      </c>
      <c r="N263">
        <v>90.02</v>
      </c>
      <c r="O263">
        <v>8425.85</v>
      </c>
      <c r="P263">
        <v>2751.13</v>
      </c>
      <c r="Q263">
        <v>11176.96</v>
      </c>
      <c r="R263">
        <v>4748.88</v>
      </c>
      <c r="S263">
        <v>608.32000000000005</v>
      </c>
      <c r="T263">
        <v>5357.19</v>
      </c>
      <c r="U263">
        <v>3676.97</v>
      </c>
      <c r="V263">
        <v>2142.81</v>
      </c>
      <c r="W263">
        <v>5819.77</v>
      </c>
      <c r="X263">
        <v>758495.01699999999</v>
      </c>
      <c r="Y263">
        <v>247656.72260000001</v>
      </c>
      <c r="Z263">
        <v>1006149.9392</v>
      </c>
      <c r="AA263" s="4">
        <v>11430.031717792799</v>
      </c>
      <c r="AB263">
        <v>13639000.48</v>
      </c>
      <c r="AC263">
        <v>35865545.109200001</v>
      </c>
      <c r="AD263" s="3" t="s">
        <v>45</v>
      </c>
      <c r="AE263" s="3" t="s">
        <v>45</v>
      </c>
      <c r="AF263" t="s">
        <v>379</v>
      </c>
      <c r="AG263" t="s">
        <v>47</v>
      </c>
      <c r="AH263" t="s">
        <v>48</v>
      </c>
      <c r="AI263" t="s">
        <v>48</v>
      </c>
      <c r="AJ263" t="s">
        <v>48</v>
      </c>
      <c r="AK263">
        <v>94</v>
      </c>
      <c r="AL263">
        <v>1</v>
      </c>
      <c r="AM263">
        <f t="shared" si="4"/>
        <v>0.91346153846153844</v>
      </c>
      <c r="AN263" t="s">
        <v>14280</v>
      </c>
      <c r="AO263" t="s">
        <v>14278</v>
      </c>
      <c r="AP263" t="s">
        <v>14279</v>
      </c>
      <c r="AQ263" s="7"/>
    </row>
    <row r="264" spans="1:43" x14ac:dyDescent="0.2">
      <c r="A264" t="s">
        <v>36</v>
      </c>
      <c r="B264" t="s">
        <v>37</v>
      </c>
      <c r="C264" s="3" t="s">
        <v>478</v>
      </c>
      <c r="D264" s="3" t="s">
        <v>10375</v>
      </c>
      <c r="E264" t="s">
        <v>479</v>
      </c>
      <c r="F264" t="s">
        <v>493</v>
      </c>
      <c r="G264" t="s">
        <v>481</v>
      </c>
      <c r="H264" t="s">
        <v>481</v>
      </c>
      <c r="I264" t="s">
        <v>482</v>
      </c>
      <c r="J264" t="s">
        <v>494</v>
      </c>
      <c r="K264">
        <v>127</v>
      </c>
      <c r="L264" t="s">
        <v>495</v>
      </c>
      <c r="M264" t="s">
        <v>106</v>
      </c>
      <c r="N264">
        <v>139.36000000000001</v>
      </c>
      <c r="O264">
        <v>9873.5499999999993</v>
      </c>
      <c r="P264">
        <v>3503.08</v>
      </c>
      <c r="Q264">
        <v>13376.62</v>
      </c>
      <c r="R264">
        <v>6196.58</v>
      </c>
      <c r="S264">
        <v>1360.27</v>
      </c>
      <c r="T264">
        <v>7556.85</v>
      </c>
      <c r="U264">
        <v>3676.97</v>
      </c>
      <c r="V264">
        <v>2142.81</v>
      </c>
      <c r="W264">
        <v>5819.77</v>
      </c>
      <c r="X264">
        <v>1375977.9280000001</v>
      </c>
      <c r="Y264">
        <v>488189.22879999998</v>
      </c>
      <c r="Z264">
        <v>1864165.7631999999</v>
      </c>
      <c r="AA264" s="4">
        <v>13629.691717792801</v>
      </c>
      <c r="AB264">
        <v>13639000.48</v>
      </c>
      <c r="AC264">
        <v>35865545.109200001</v>
      </c>
      <c r="AD264" s="3" t="s">
        <v>45</v>
      </c>
      <c r="AE264" s="3" t="s">
        <v>45</v>
      </c>
      <c r="AF264" t="s">
        <v>379</v>
      </c>
      <c r="AG264" t="s">
        <v>47</v>
      </c>
      <c r="AH264" t="s">
        <v>47</v>
      </c>
      <c r="AI264" t="s">
        <v>48</v>
      </c>
      <c r="AJ264" t="s">
        <v>48</v>
      </c>
      <c r="AK264">
        <v>126</v>
      </c>
      <c r="AL264">
        <v>1</v>
      </c>
      <c r="AM264">
        <f t="shared" si="4"/>
        <v>1</v>
      </c>
      <c r="AN264" t="s">
        <v>14281</v>
      </c>
      <c r="AO264" t="s">
        <v>14282</v>
      </c>
      <c r="AP264" t="s">
        <v>14279</v>
      </c>
      <c r="AQ264" s="7"/>
    </row>
    <row r="265" spans="1:43" x14ac:dyDescent="0.2">
      <c r="A265" t="s">
        <v>36</v>
      </c>
      <c r="B265" t="s">
        <v>37</v>
      </c>
      <c r="C265" s="3" t="s">
        <v>478</v>
      </c>
      <c r="D265" s="3" t="s">
        <v>10376</v>
      </c>
      <c r="E265" t="s">
        <v>479</v>
      </c>
      <c r="F265" t="s">
        <v>484</v>
      </c>
      <c r="G265" t="s">
        <v>481</v>
      </c>
      <c r="H265" t="s">
        <v>481</v>
      </c>
      <c r="I265" t="s">
        <v>482</v>
      </c>
      <c r="J265" t="s">
        <v>485</v>
      </c>
      <c r="K265">
        <v>237</v>
      </c>
      <c r="L265" t="s">
        <v>152</v>
      </c>
      <c r="M265" t="s">
        <v>52</v>
      </c>
      <c r="N265">
        <v>233.37</v>
      </c>
      <c r="O265">
        <v>9421.7000000000007</v>
      </c>
      <c r="P265">
        <v>3520.76</v>
      </c>
      <c r="Q265">
        <v>12942.45</v>
      </c>
      <c r="R265">
        <v>5744.73</v>
      </c>
      <c r="S265">
        <v>1377.95</v>
      </c>
      <c r="T265">
        <v>7122.68</v>
      </c>
      <c r="U265">
        <v>3676.97</v>
      </c>
      <c r="V265">
        <v>2142.81</v>
      </c>
      <c r="W265">
        <v>5819.77</v>
      </c>
      <c r="X265">
        <v>2198742.1290000002</v>
      </c>
      <c r="Y265">
        <v>821639.76119999995</v>
      </c>
      <c r="Z265">
        <v>3020379.5564999999</v>
      </c>
      <c r="AA265" s="4">
        <v>13195.521717792801</v>
      </c>
      <c r="AB265">
        <v>13639000.48</v>
      </c>
      <c r="AC265">
        <v>35865545.109200001</v>
      </c>
      <c r="AD265" s="3" t="s">
        <v>45</v>
      </c>
      <c r="AE265" s="3" t="s">
        <v>45</v>
      </c>
      <c r="AF265" t="s">
        <v>379</v>
      </c>
      <c r="AG265" t="s">
        <v>47</v>
      </c>
      <c r="AH265" t="s">
        <v>47</v>
      </c>
      <c r="AI265" t="s">
        <v>48</v>
      </c>
      <c r="AJ265" t="s">
        <v>48</v>
      </c>
      <c r="AK265">
        <v>231</v>
      </c>
      <c r="AL265">
        <v>2</v>
      </c>
      <c r="AM265">
        <f t="shared" si="4"/>
        <v>0.9831223628691983</v>
      </c>
      <c r="AN265" t="s">
        <v>14283</v>
      </c>
      <c r="AO265" t="s">
        <v>14278</v>
      </c>
      <c r="AP265" t="s">
        <v>14279</v>
      </c>
      <c r="AQ265" s="7"/>
    </row>
    <row r="266" spans="1:43" x14ac:dyDescent="0.2">
      <c r="A266" t="s">
        <v>36</v>
      </c>
      <c r="B266" t="s">
        <v>37</v>
      </c>
      <c r="C266" s="3" t="s">
        <v>478</v>
      </c>
      <c r="D266" s="3" t="s">
        <v>10377</v>
      </c>
      <c r="E266" t="s">
        <v>479</v>
      </c>
      <c r="F266" t="s">
        <v>488</v>
      </c>
      <c r="G266" t="s">
        <v>481</v>
      </c>
      <c r="H266" t="s">
        <v>481</v>
      </c>
      <c r="I266" t="s">
        <v>482</v>
      </c>
      <c r="J266" t="s">
        <v>489</v>
      </c>
      <c r="K266">
        <v>391</v>
      </c>
      <c r="L266" t="s">
        <v>100</v>
      </c>
      <c r="M266" t="s">
        <v>59</v>
      </c>
      <c r="N266">
        <v>384.65</v>
      </c>
      <c r="O266">
        <v>9280.36</v>
      </c>
      <c r="P266">
        <v>3787.96</v>
      </c>
      <c r="Q266">
        <v>13068.31</v>
      </c>
      <c r="R266">
        <v>5603.39</v>
      </c>
      <c r="S266">
        <v>1645.15</v>
      </c>
      <c r="T266">
        <v>7248.54</v>
      </c>
      <c r="U266">
        <v>3676.97</v>
      </c>
      <c r="V266">
        <v>2142.81</v>
      </c>
      <c r="W266">
        <v>5819.77</v>
      </c>
      <c r="X266">
        <v>3569690.4739999999</v>
      </c>
      <c r="Y266">
        <v>1457038.814</v>
      </c>
      <c r="Z266">
        <v>5026725.4414999997</v>
      </c>
      <c r="AA266" s="4">
        <v>13321.381717792799</v>
      </c>
      <c r="AB266">
        <v>13639000.48</v>
      </c>
      <c r="AC266">
        <v>35865545.109200001</v>
      </c>
      <c r="AD266" s="3" t="s">
        <v>45</v>
      </c>
      <c r="AE266" s="3" t="s">
        <v>45</v>
      </c>
      <c r="AF266" t="s">
        <v>379</v>
      </c>
      <c r="AG266" t="s">
        <v>47</v>
      </c>
      <c r="AH266" t="s">
        <v>47</v>
      </c>
      <c r="AI266" t="s">
        <v>48</v>
      </c>
      <c r="AJ266" t="s">
        <v>48</v>
      </c>
      <c r="AK266">
        <v>389</v>
      </c>
      <c r="AL266">
        <v>2</v>
      </c>
      <c r="AM266">
        <f t="shared" si="4"/>
        <v>1</v>
      </c>
      <c r="AN266" t="s">
        <v>14284</v>
      </c>
      <c r="AO266" t="s">
        <v>14282</v>
      </c>
      <c r="AP266" t="s">
        <v>14279</v>
      </c>
      <c r="AQ266" s="7"/>
    </row>
    <row r="267" spans="1:43" x14ac:dyDescent="0.2">
      <c r="A267" t="s">
        <v>36</v>
      </c>
      <c r="B267" t="s">
        <v>37</v>
      </c>
      <c r="C267" s="3" t="s">
        <v>478</v>
      </c>
      <c r="D267" s="3" t="s">
        <v>10378</v>
      </c>
      <c r="E267" t="s">
        <v>479</v>
      </c>
      <c r="F267" t="s">
        <v>490</v>
      </c>
      <c r="G267" t="s">
        <v>481</v>
      </c>
      <c r="H267" t="s">
        <v>481</v>
      </c>
      <c r="I267" t="s">
        <v>482</v>
      </c>
      <c r="J267" t="s">
        <v>491</v>
      </c>
      <c r="K267">
        <v>350</v>
      </c>
      <c r="L267" t="s">
        <v>492</v>
      </c>
      <c r="M267" t="s">
        <v>52</v>
      </c>
      <c r="N267">
        <v>341.72</v>
      </c>
      <c r="O267">
        <v>8521.16</v>
      </c>
      <c r="P267">
        <v>3349.38</v>
      </c>
      <c r="Q267">
        <v>11870.53</v>
      </c>
      <c r="R267">
        <v>4844.1899999999996</v>
      </c>
      <c r="S267">
        <v>1206.57</v>
      </c>
      <c r="T267">
        <v>6050.76</v>
      </c>
      <c r="U267">
        <v>3676.97</v>
      </c>
      <c r="V267">
        <v>2142.81</v>
      </c>
      <c r="W267">
        <v>5819.77</v>
      </c>
      <c r="X267">
        <v>2911850.7952000001</v>
      </c>
      <c r="Y267">
        <v>1144550.1336000001</v>
      </c>
      <c r="Z267">
        <v>4056397.5115999999</v>
      </c>
      <c r="AA267" s="4">
        <v>12123.601717792801</v>
      </c>
      <c r="AB267">
        <v>13639000.48</v>
      </c>
      <c r="AC267">
        <v>35865545.109200001</v>
      </c>
      <c r="AD267" s="3" t="s">
        <v>45</v>
      </c>
      <c r="AE267" s="3" t="s">
        <v>45</v>
      </c>
      <c r="AF267" t="s">
        <v>379</v>
      </c>
      <c r="AG267" t="s">
        <v>47</v>
      </c>
      <c r="AH267" t="s">
        <v>47</v>
      </c>
      <c r="AI267" t="s">
        <v>48</v>
      </c>
      <c r="AJ267" t="s">
        <v>48</v>
      </c>
      <c r="AK267">
        <v>341</v>
      </c>
      <c r="AL267">
        <v>1</v>
      </c>
      <c r="AM267">
        <f t="shared" si="4"/>
        <v>0.97714285714285709</v>
      </c>
      <c r="AN267" t="s">
        <v>14285</v>
      </c>
      <c r="AO267" t="s">
        <v>14282</v>
      </c>
      <c r="AP267" t="s">
        <v>14279</v>
      </c>
      <c r="AQ267" s="7"/>
    </row>
    <row r="268" spans="1:43" x14ac:dyDescent="0.2">
      <c r="A268" t="s">
        <v>36</v>
      </c>
      <c r="B268" t="s">
        <v>37</v>
      </c>
      <c r="C268" s="3" t="s">
        <v>722</v>
      </c>
      <c r="D268" s="3" t="s">
        <v>10379</v>
      </c>
      <c r="E268" t="s">
        <v>723</v>
      </c>
      <c r="F268" t="s">
        <v>723</v>
      </c>
      <c r="G268" t="s">
        <v>724</v>
      </c>
      <c r="H268" t="s">
        <v>724</v>
      </c>
      <c r="I268" t="s">
        <v>10151</v>
      </c>
      <c r="J268" t="s">
        <v>725</v>
      </c>
      <c r="K268">
        <v>486</v>
      </c>
      <c r="L268" t="s">
        <v>58</v>
      </c>
      <c r="M268" t="s">
        <v>59</v>
      </c>
      <c r="N268">
        <v>482.79</v>
      </c>
      <c r="O268">
        <v>7033.11</v>
      </c>
      <c r="P268">
        <v>1941.37</v>
      </c>
      <c r="Q268">
        <v>8974.4699999999993</v>
      </c>
      <c r="R268">
        <v>7033.11</v>
      </c>
      <c r="S268">
        <v>1941.37</v>
      </c>
      <c r="T268">
        <v>8974.4699999999993</v>
      </c>
      <c r="U268">
        <v>0</v>
      </c>
      <c r="V268">
        <v>0</v>
      </c>
      <c r="W268">
        <v>0</v>
      </c>
      <c r="X268">
        <v>3395515.1768999998</v>
      </c>
      <c r="Y268">
        <v>937274.02229999995</v>
      </c>
      <c r="Z268">
        <v>4332784.3712999998</v>
      </c>
      <c r="AA268" s="4">
        <v>9522.2387833333305</v>
      </c>
      <c r="AB268">
        <v>1570854.37</v>
      </c>
      <c r="AC268">
        <v>5903638.7412999999</v>
      </c>
      <c r="AD268" s="3" t="s">
        <v>45</v>
      </c>
      <c r="AE268" s="3" t="s">
        <v>45</v>
      </c>
      <c r="AF268" t="s">
        <v>379</v>
      </c>
      <c r="AG268" t="s">
        <v>48</v>
      </c>
      <c r="AH268" t="s">
        <v>48</v>
      </c>
      <c r="AI268" t="s">
        <v>48</v>
      </c>
      <c r="AJ268" t="s">
        <v>48</v>
      </c>
      <c r="AK268">
        <v>441</v>
      </c>
      <c r="AL268">
        <v>4</v>
      </c>
      <c r="AM268">
        <f t="shared" si="4"/>
        <v>0.91563786008230452</v>
      </c>
      <c r="AN268" t="s">
        <v>14286</v>
      </c>
      <c r="AO268" t="s">
        <v>14278</v>
      </c>
      <c r="AP268" t="s">
        <v>14279</v>
      </c>
      <c r="AQ268" s="7"/>
    </row>
    <row r="269" spans="1:43" x14ac:dyDescent="0.2">
      <c r="A269" t="s">
        <v>36</v>
      </c>
      <c r="B269" t="s">
        <v>37</v>
      </c>
      <c r="C269" s="3" t="s">
        <v>454</v>
      </c>
      <c r="D269" s="3" t="s">
        <v>13296</v>
      </c>
      <c r="E269" t="s">
        <v>455</v>
      </c>
      <c r="F269" t="s">
        <v>456</v>
      </c>
      <c r="G269" t="s">
        <v>457</v>
      </c>
      <c r="H269" t="s">
        <v>457</v>
      </c>
      <c r="I269" t="s">
        <v>458</v>
      </c>
      <c r="J269" t="s">
        <v>459</v>
      </c>
      <c r="K269">
        <v>52</v>
      </c>
      <c r="L269" t="s">
        <v>93</v>
      </c>
      <c r="M269" t="s">
        <v>44</v>
      </c>
      <c r="N269">
        <v>52.14</v>
      </c>
      <c r="O269">
        <v>4256.38</v>
      </c>
      <c r="P269">
        <v>592.33000000000004</v>
      </c>
      <c r="Q269">
        <v>4848.71</v>
      </c>
      <c r="R269">
        <v>2259.77</v>
      </c>
      <c r="S269">
        <v>0</v>
      </c>
      <c r="T269">
        <v>2259.77</v>
      </c>
      <c r="U269">
        <v>1996.61</v>
      </c>
      <c r="V269">
        <v>592.33000000000004</v>
      </c>
      <c r="W269">
        <v>2588.94</v>
      </c>
      <c r="X269">
        <v>221927.6532</v>
      </c>
      <c r="Y269">
        <v>30884.086200000002</v>
      </c>
      <c r="Z269">
        <v>252811.73939999999</v>
      </c>
      <c r="AA269" s="4">
        <v>4965.6149097561001</v>
      </c>
      <c r="AB269">
        <v>3610142.44</v>
      </c>
      <c r="AC269">
        <v>17741970.097100001</v>
      </c>
      <c r="AD269" s="3" t="s">
        <v>45</v>
      </c>
      <c r="AE269" s="3" t="s">
        <v>45</v>
      </c>
      <c r="AF269" t="s">
        <v>66</v>
      </c>
      <c r="AG269" t="s">
        <v>47</v>
      </c>
      <c r="AH269" t="s">
        <v>47</v>
      </c>
      <c r="AI269" t="s">
        <v>47</v>
      </c>
      <c r="AJ269" t="s">
        <v>10151</v>
      </c>
      <c r="AK269">
        <v>25</v>
      </c>
      <c r="AL269">
        <v>6</v>
      </c>
      <c r="AM269">
        <f t="shared" si="4"/>
        <v>0.59615384615384615</v>
      </c>
      <c r="AN269" t="s">
        <v>14287</v>
      </c>
      <c r="AO269" t="s">
        <v>14288</v>
      </c>
      <c r="AP269" t="s">
        <v>14289</v>
      </c>
      <c r="AQ269" s="7"/>
    </row>
    <row r="270" spans="1:43" x14ac:dyDescent="0.2">
      <c r="A270" t="s">
        <v>36</v>
      </c>
      <c r="B270" t="s">
        <v>37</v>
      </c>
      <c r="C270" s="3" t="s">
        <v>454</v>
      </c>
      <c r="D270" s="3" t="s">
        <v>10380</v>
      </c>
      <c r="E270" t="s">
        <v>455</v>
      </c>
      <c r="F270" t="s">
        <v>462</v>
      </c>
      <c r="G270" t="s">
        <v>457</v>
      </c>
      <c r="H270" t="s">
        <v>457</v>
      </c>
      <c r="I270" t="s">
        <v>458</v>
      </c>
      <c r="J270" t="s">
        <v>463</v>
      </c>
      <c r="K270">
        <v>310</v>
      </c>
      <c r="L270" t="s">
        <v>100</v>
      </c>
      <c r="M270" t="s">
        <v>59</v>
      </c>
      <c r="N270">
        <v>309.87</v>
      </c>
      <c r="O270">
        <v>8077.35</v>
      </c>
      <c r="P270">
        <v>660.94</v>
      </c>
      <c r="Q270">
        <v>8738.2900000000009</v>
      </c>
      <c r="R270">
        <v>6080.74</v>
      </c>
      <c r="S270">
        <v>68.61</v>
      </c>
      <c r="T270">
        <v>6149.35</v>
      </c>
      <c r="U270">
        <v>1996.61</v>
      </c>
      <c r="V270">
        <v>592.33000000000004</v>
      </c>
      <c r="W270">
        <v>2588.94</v>
      </c>
      <c r="X270">
        <v>2502928.4445000002</v>
      </c>
      <c r="Y270">
        <v>204805.47779999999</v>
      </c>
      <c r="Z270">
        <v>2707733.9223000002</v>
      </c>
      <c r="AA270" s="4">
        <v>8855.1949097560992</v>
      </c>
      <c r="AB270">
        <v>3610142.44</v>
      </c>
      <c r="AC270">
        <v>17741970.097100001</v>
      </c>
      <c r="AD270" s="3" t="s">
        <v>45</v>
      </c>
      <c r="AE270" s="3" t="s">
        <v>45</v>
      </c>
      <c r="AF270" t="s">
        <v>66</v>
      </c>
      <c r="AG270" t="s">
        <v>47</v>
      </c>
      <c r="AH270" t="s">
        <v>47</v>
      </c>
      <c r="AI270" t="s">
        <v>47</v>
      </c>
      <c r="AJ270" t="s">
        <v>10151</v>
      </c>
      <c r="AK270">
        <v>165</v>
      </c>
      <c r="AL270">
        <v>30</v>
      </c>
      <c r="AM270">
        <f t="shared" si="4"/>
        <v>0.62903225806451613</v>
      </c>
      <c r="AN270" t="s">
        <v>14290</v>
      </c>
      <c r="AO270" t="s">
        <v>14288</v>
      </c>
      <c r="AP270" t="s">
        <v>14289</v>
      </c>
      <c r="AQ270" s="7"/>
    </row>
    <row r="271" spans="1:43" x14ac:dyDescent="0.2">
      <c r="A271" t="s">
        <v>36</v>
      </c>
      <c r="B271" t="s">
        <v>37</v>
      </c>
      <c r="C271" s="3" t="s">
        <v>454</v>
      </c>
      <c r="D271" s="3" t="s">
        <v>13297</v>
      </c>
      <c r="E271" t="s">
        <v>455</v>
      </c>
      <c r="F271" t="s">
        <v>460</v>
      </c>
      <c r="G271" t="s">
        <v>457</v>
      </c>
      <c r="H271" t="s">
        <v>457</v>
      </c>
      <c r="I271" t="s">
        <v>458</v>
      </c>
      <c r="J271" t="s">
        <v>461</v>
      </c>
      <c r="K271">
        <v>411</v>
      </c>
      <c r="L271" t="s">
        <v>93</v>
      </c>
      <c r="M271" t="s">
        <v>44</v>
      </c>
      <c r="N271">
        <v>412.65</v>
      </c>
      <c r="O271">
        <v>9591.59</v>
      </c>
      <c r="P271">
        <v>592.33000000000004</v>
      </c>
      <c r="Q271">
        <v>10183.92</v>
      </c>
      <c r="R271">
        <v>7594.98</v>
      </c>
      <c r="S271">
        <v>0</v>
      </c>
      <c r="T271">
        <v>7594.98</v>
      </c>
      <c r="U271">
        <v>1996.61</v>
      </c>
      <c r="V271">
        <v>592.33000000000004</v>
      </c>
      <c r="W271">
        <v>2588.94</v>
      </c>
      <c r="X271">
        <v>3957969.6135</v>
      </c>
      <c r="Y271">
        <v>244424.97450000001</v>
      </c>
      <c r="Z271">
        <v>4202394.5880000005</v>
      </c>
      <c r="AA271" s="4">
        <v>10300.8249097561</v>
      </c>
      <c r="AB271">
        <v>3610142.44</v>
      </c>
      <c r="AC271">
        <v>17741970.097100001</v>
      </c>
      <c r="AD271" s="3" t="s">
        <v>45</v>
      </c>
      <c r="AE271" s="3" t="s">
        <v>45</v>
      </c>
      <c r="AF271" t="s">
        <v>66</v>
      </c>
      <c r="AG271" t="s">
        <v>47</v>
      </c>
      <c r="AH271" t="s">
        <v>47</v>
      </c>
      <c r="AI271" t="s">
        <v>47</v>
      </c>
      <c r="AJ271" t="s">
        <v>10151</v>
      </c>
      <c r="AK271">
        <v>176</v>
      </c>
      <c r="AL271">
        <v>39</v>
      </c>
      <c r="AM271">
        <f t="shared" si="4"/>
        <v>0.52311435523114358</v>
      </c>
      <c r="AN271" t="s">
        <v>14290</v>
      </c>
      <c r="AO271" t="s">
        <v>14288</v>
      </c>
      <c r="AP271" t="s">
        <v>14289</v>
      </c>
      <c r="AQ271" s="7"/>
    </row>
    <row r="272" spans="1:43" x14ac:dyDescent="0.2">
      <c r="A272" t="s">
        <v>36</v>
      </c>
      <c r="B272" t="s">
        <v>37</v>
      </c>
      <c r="C272" s="3" t="s">
        <v>454</v>
      </c>
      <c r="D272" s="3" t="s">
        <v>10381</v>
      </c>
      <c r="E272" t="s">
        <v>455</v>
      </c>
      <c r="F272" t="s">
        <v>468</v>
      </c>
      <c r="G272" t="s">
        <v>457</v>
      </c>
      <c r="H272" t="s">
        <v>457</v>
      </c>
      <c r="I272" t="s">
        <v>458</v>
      </c>
      <c r="J272" t="s">
        <v>469</v>
      </c>
      <c r="K272">
        <v>125</v>
      </c>
      <c r="L272" t="s">
        <v>51</v>
      </c>
      <c r="M272" t="s">
        <v>52</v>
      </c>
      <c r="N272">
        <v>126.86</v>
      </c>
      <c r="O272">
        <v>12811.32</v>
      </c>
      <c r="P272">
        <v>1411.91</v>
      </c>
      <c r="Q272">
        <v>14223.24</v>
      </c>
      <c r="R272">
        <v>10814.71</v>
      </c>
      <c r="S272">
        <v>819.58</v>
      </c>
      <c r="T272">
        <v>11634.3</v>
      </c>
      <c r="U272">
        <v>1996.61</v>
      </c>
      <c r="V272">
        <v>592.33000000000004</v>
      </c>
      <c r="W272">
        <v>2588.94</v>
      </c>
      <c r="X272">
        <v>1625244.0552000001</v>
      </c>
      <c r="Y272">
        <v>179114.9026</v>
      </c>
      <c r="Z272">
        <v>1804360.2264</v>
      </c>
      <c r="AA272" s="4">
        <v>14340.1449097561</v>
      </c>
      <c r="AB272">
        <v>3610142.44</v>
      </c>
      <c r="AC272">
        <v>17741970.097100001</v>
      </c>
      <c r="AD272" s="3" t="s">
        <v>45</v>
      </c>
      <c r="AE272" s="3" t="s">
        <v>45</v>
      </c>
      <c r="AF272" t="s">
        <v>66</v>
      </c>
      <c r="AG272" t="s">
        <v>47</v>
      </c>
      <c r="AH272" t="s">
        <v>48</v>
      </c>
      <c r="AI272" t="s">
        <v>48</v>
      </c>
      <c r="AJ272" t="s">
        <v>48</v>
      </c>
      <c r="AK272">
        <v>80</v>
      </c>
      <c r="AL272">
        <v>8</v>
      </c>
      <c r="AM272">
        <f t="shared" si="4"/>
        <v>0.70399999999999996</v>
      </c>
      <c r="AN272" t="s">
        <v>14291</v>
      </c>
      <c r="AO272" t="s">
        <v>14292</v>
      </c>
      <c r="AP272" t="s">
        <v>14293</v>
      </c>
      <c r="AQ272" s="7"/>
    </row>
    <row r="273" spans="1:43" x14ac:dyDescent="0.2">
      <c r="A273" t="s">
        <v>36</v>
      </c>
      <c r="B273" t="s">
        <v>37</v>
      </c>
      <c r="C273" s="3" t="s">
        <v>454</v>
      </c>
      <c r="D273" s="3" t="s">
        <v>13298</v>
      </c>
      <c r="E273" t="s">
        <v>455</v>
      </c>
      <c r="F273" t="s">
        <v>466</v>
      </c>
      <c r="G273" t="s">
        <v>457</v>
      </c>
      <c r="H273" t="s">
        <v>457</v>
      </c>
      <c r="I273" t="s">
        <v>458</v>
      </c>
      <c r="J273" t="s">
        <v>467</v>
      </c>
      <c r="K273">
        <v>230</v>
      </c>
      <c r="L273" t="s">
        <v>51</v>
      </c>
      <c r="M273" t="s">
        <v>52</v>
      </c>
      <c r="N273">
        <v>228.13</v>
      </c>
      <c r="O273">
        <v>10241.6</v>
      </c>
      <c r="P273">
        <v>1181.3800000000001</v>
      </c>
      <c r="Q273">
        <v>11422.98</v>
      </c>
      <c r="R273">
        <v>8244.99</v>
      </c>
      <c r="S273">
        <v>589.04999999999995</v>
      </c>
      <c r="T273">
        <v>8834.0400000000009</v>
      </c>
      <c r="U273">
        <v>1996.61</v>
      </c>
      <c r="V273">
        <v>592.33000000000004</v>
      </c>
      <c r="W273">
        <v>2588.94</v>
      </c>
      <c r="X273">
        <v>2336416.2080000001</v>
      </c>
      <c r="Y273">
        <v>269508.2194</v>
      </c>
      <c r="Z273">
        <v>2605924.4273999999</v>
      </c>
      <c r="AA273" s="4">
        <v>11539.8849097561</v>
      </c>
      <c r="AB273">
        <v>3610142.44</v>
      </c>
      <c r="AC273">
        <v>17741970.097100001</v>
      </c>
      <c r="AD273" s="3" t="s">
        <v>45</v>
      </c>
      <c r="AE273" s="3" t="s">
        <v>45</v>
      </c>
      <c r="AF273" t="s">
        <v>66</v>
      </c>
      <c r="AG273" t="s">
        <v>47</v>
      </c>
      <c r="AH273" t="s">
        <v>48</v>
      </c>
      <c r="AI273" t="s">
        <v>48</v>
      </c>
      <c r="AJ273" t="s">
        <v>48</v>
      </c>
      <c r="AK273">
        <v>136</v>
      </c>
      <c r="AL273">
        <v>32</v>
      </c>
      <c r="AM273">
        <f t="shared" si="4"/>
        <v>0.73043478260869565</v>
      </c>
      <c r="AN273" t="s">
        <v>14294</v>
      </c>
      <c r="AO273" t="s">
        <v>14288</v>
      </c>
      <c r="AP273" t="s">
        <v>14289</v>
      </c>
      <c r="AQ273" s="7"/>
    </row>
    <row r="274" spans="1:43" x14ac:dyDescent="0.2">
      <c r="A274" t="s">
        <v>36</v>
      </c>
      <c r="B274" t="s">
        <v>37</v>
      </c>
      <c r="C274" s="3" t="s">
        <v>454</v>
      </c>
      <c r="D274" s="3" t="s">
        <v>10382</v>
      </c>
      <c r="E274" t="s">
        <v>455</v>
      </c>
      <c r="F274" t="s">
        <v>464</v>
      </c>
      <c r="G274" t="s">
        <v>457</v>
      </c>
      <c r="H274" t="s">
        <v>457</v>
      </c>
      <c r="I274" t="s">
        <v>458</v>
      </c>
      <c r="J274" t="s">
        <v>465</v>
      </c>
      <c r="K274">
        <v>217</v>
      </c>
      <c r="L274" t="s">
        <v>72</v>
      </c>
      <c r="M274" t="s">
        <v>52</v>
      </c>
      <c r="N274">
        <v>223.27</v>
      </c>
      <c r="O274">
        <v>10408</v>
      </c>
      <c r="P274">
        <v>1051.68</v>
      </c>
      <c r="Q274">
        <v>11459.68</v>
      </c>
      <c r="R274">
        <v>8411.39</v>
      </c>
      <c r="S274">
        <v>459.35</v>
      </c>
      <c r="T274">
        <v>8870.74</v>
      </c>
      <c r="U274">
        <v>1996.61</v>
      </c>
      <c r="V274">
        <v>592.33000000000004</v>
      </c>
      <c r="W274">
        <v>2588.94</v>
      </c>
      <c r="X274">
        <v>2323794.16</v>
      </c>
      <c r="Y274">
        <v>234808.59359999999</v>
      </c>
      <c r="Z274">
        <v>2558602.7535999999</v>
      </c>
      <c r="AA274" s="4">
        <v>11576.5849097561</v>
      </c>
      <c r="AB274">
        <v>3610142.44</v>
      </c>
      <c r="AC274">
        <v>17741970.097100001</v>
      </c>
      <c r="AD274" s="3" t="s">
        <v>45</v>
      </c>
      <c r="AE274" s="3" t="s">
        <v>45</v>
      </c>
      <c r="AF274" t="s">
        <v>46</v>
      </c>
      <c r="AG274" t="s">
        <v>47</v>
      </c>
      <c r="AH274" t="s">
        <v>48</v>
      </c>
      <c r="AI274" t="s">
        <v>48</v>
      </c>
      <c r="AJ274" t="s">
        <v>48</v>
      </c>
      <c r="AK274">
        <v>100</v>
      </c>
      <c r="AL274">
        <v>25</v>
      </c>
      <c r="AM274">
        <f t="shared" si="4"/>
        <v>0.57603686635944695</v>
      </c>
      <c r="AN274" t="s">
        <v>14295</v>
      </c>
      <c r="AO274" t="s">
        <v>14296</v>
      </c>
      <c r="AP274" t="s">
        <v>14297</v>
      </c>
      <c r="AQ274" s="7"/>
    </row>
    <row r="275" spans="1:43" x14ac:dyDescent="0.2">
      <c r="A275" t="s">
        <v>36</v>
      </c>
      <c r="B275" t="s">
        <v>37</v>
      </c>
      <c r="C275" s="3" t="s">
        <v>5675</v>
      </c>
      <c r="D275" s="3" t="s">
        <v>13759</v>
      </c>
      <c r="E275" t="s">
        <v>5676</v>
      </c>
      <c r="F275" t="s">
        <v>5677</v>
      </c>
      <c r="G275" t="s">
        <v>5678</v>
      </c>
      <c r="H275" t="s">
        <v>5678</v>
      </c>
      <c r="I275" t="s">
        <v>5679</v>
      </c>
      <c r="J275" t="s">
        <v>5680</v>
      </c>
      <c r="K275">
        <v>540</v>
      </c>
      <c r="L275" t="s">
        <v>155</v>
      </c>
      <c r="M275" t="s">
        <v>59</v>
      </c>
      <c r="N275">
        <v>540.95000000000005</v>
      </c>
      <c r="O275">
        <v>12298.12</v>
      </c>
      <c r="P275">
        <v>443.35</v>
      </c>
      <c r="Q275">
        <v>12741.48</v>
      </c>
      <c r="R275">
        <v>9701.4599999999991</v>
      </c>
      <c r="S275">
        <v>223.84</v>
      </c>
      <c r="T275">
        <v>9925.31</v>
      </c>
      <c r="U275">
        <v>2596.66</v>
      </c>
      <c r="V275">
        <v>219.51</v>
      </c>
      <c r="W275">
        <v>2816.17</v>
      </c>
      <c r="X275">
        <v>6652668.0140000004</v>
      </c>
      <c r="Y275">
        <v>239830.1825</v>
      </c>
      <c r="Z275">
        <v>6892503.6059999997</v>
      </c>
      <c r="AA275" s="4">
        <v>15157.0505778842</v>
      </c>
      <c r="AB275">
        <v>22288437.920000002</v>
      </c>
      <c r="AC275">
        <v>74359964.705500007</v>
      </c>
      <c r="AD275" s="3" t="s">
        <v>45</v>
      </c>
      <c r="AE275" s="3" t="s">
        <v>45</v>
      </c>
      <c r="AF275" t="s">
        <v>553</v>
      </c>
      <c r="AG275" t="s">
        <v>47</v>
      </c>
      <c r="AH275" t="s">
        <v>47</v>
      </c>
      <c r="AI275" t="s">
        <v>47</v>
      </c>
      <c r="AJ275" t="s">
        <v>10151</v>
      </c>
      <c r="AK275">
        <v>86</v>
      </c>
      <c r="AL275">
        <v>21</v>
      </c>
      <c r="AM275">
        <f t="shared" si="4"/>
        <v>0.19814814814814816</v>
      </c>
      <c r="AN275" t="s">
        <v>14298</v>
      </c>
      <c r="AO275" t="s">
        <v>14299</v>
      </c>
      <c r="AP275" t="s">
        <v>14300</v>
      </c>
      <c r="AQ275" s="7"/>
    </row>
    <row r="276" spans="1:43" x14ac:dyDescent="0.2">
      <c r="A276" t="s">
        <v>36</v>
      </c>
      <c r="B276" t="s">
        <v>37</v>
      </c>
      <c r="C276" s="3" t="s">
        <v>5675</v>
      </c>
      <c r="D276" s="3" t="s">
        <v>10383</v>
      </c>
      <c r="E276" t="s">
        <v>5676</v>
      </c>
      <c r="F276" t="s">
        <v>5683</v>
      </c>
      <c r="G276" t="s">
        <v>5678</v>
      </c>
      <c r="H276" t="s">
        <v>5678</v>
      </c>
      <c r="I276" t="s">
        <v>5679</v>
      </c>
      <c r="J276" t="s">
        <v>5684</v>
      </c>
      <c r="K276">
        <v>401</v>
      </c>
      <c r="L276" t="s">
        <v>51</v>
      </c>
      <c r="M276" t="s">
        <v>52</v>
      </c>
      <c r="N276">
        <v>402.66</v>
      </c>
      <c r="O276">
        <v>11843.05</v>
      </c>
      <c r="P276">
        <v>429.77</v>
      </c>
      <c r="Q276">
        <v>12272.82</v>
      </c>
      <c r="R276">
        <v>9246.39</v>
      </c>
      <c r="S276">
        <v>210.26</v>
      </c>
      <c r="T276">
        <v>9456.65</v>
      </c>
      <c r="U276">
        <v>2596.66</v>
      </c>
      <c r="V276">
        <v>219.51</v>
      </c>
      <c r="W276">
        <v>2816.17</v>
      </c>
      <c r="X276">
        <v>4768722.5130000003</v>
      </c>
      <c r="Y276">
        <v>173051.1882</v>
      </c>
      <c r="Z276">
        <v>4941773.7012</v>
      </c>
      <c r="AA276" s="4">
        <v>14688.3905778842</v>
      </c>
      <c r="AB276">
        <v>22288437.920000002</v>
      </c>
      <c r="AC276">
        <v>74359964.705500007</v>
      </c>
      <c r="AD276" s="3" t="s">
        <v>45</v>
      </c>
      <c r="AE276" s="3" t="s">
        <v>45</v>
      </c>
      <c r="AF276" t="s">
        <v>553</v>
      </c>
      <c r="AG276" t="s">
        <v>47</v>
      </c>
      <c r="AH276" t="s">
        <v>47</v>
      </c>
      <c r="AI276" t="s">
        <v>48</v>
      </c>
      <c r="AJ276" t="s">
        <v>47</v>
      </c>
      <c r="AK276">
        <v>65</v>
      </c>
      <c r="AL276">
        <v>14</v>
      </c>
      <c r="AM276">
        <f t="shared" si="4"/>
        <v>0.1970074812967581</v>
      </c>
      <c r="AN276" t="s">
        <v>14301</v>
      </c>
      <c r="AO276" t="s">
        <v>14299</v>
      </c>
      <c r="AP276" t="s">
        <v>14300</v>
      </c>
      <c r="AQ276" s="7"/>
    </row>
    <row r="277" spans="1:43" x14ac:dyDescent="0.2">
      <c r="A277" t="s">
        <v>36</v>
      </c>
      <c r="B277" t="s">
        <v>37</v>
      </c>
      <c r="C277" s="3" t="s">
        <v>5675</v>
      </c>
      <c r="D277" s="3" t="s">
        <v>10384</v>
      </c>
      <c r="E277" t="s">
        <v>5676</v>
      </c>
      <c r="F277" t="s">
        <v>5689</v>
      </c>
      <c r="G277" t="s">
        <v>5678</v>
      </c>
      <c r="H277" t="s">
        <v>5678</v>
      </c>
      <c r="I277" t="s">
        <v>5679</v>
      </c>
      <c r="J277" t="s">
        <v>10151</v>
      </c>
      <c r="K277" t="s">
        <v>10151</v>
      </c>
      <c r="L277" t="s">
        <v>10151</v>
      </c>
      <c r="M277" t="s">
        <v>10151</v>
      </c>
      <c r="N277">
        <v>22.48</v>
      </c>
      <c r="O277">
        <v>14872.61</v>
      </c>
      <c r="P277">
        <v>1080.72</v>
      </c>
      <c r="Q277">
        <v>15953.33</v>
      </c>
      <c r="R277">
        <v>12275.95</v>
      </c>
      <c r="S277">
        <v>861.21</v>
      </c>
      <c r="T277">
        <v>13137.16</v>
      </c>
      <c r="U277">
        <v>2596.66</v>
      </c>
      <c r="V277">
        <v>219.51</v>
      </c>
      <c r="W277">
        <v>2816.17</v>
      </c>
      <c r="X277">
        <v>334336.27279999998</v>
      </c>
      <c r="Y277">
        <v>24294.585599999999</v>
      </c>
      <c r="Z277">
        <v>358630.85840000003</v>
      </c>
      <c r="AA277" s="4">
        <v>18368.9005778842</v>
      </c>
      <c r="AB277">
        <v>22288437.920000002</v>
      </c>
      <c r="AC277">
        <v>74359964.705500007</v>
      </c>
      <c r="AD277" s="3" t="s">
        <v>45</v>
      </c>
      <c r="AE277" s="3" t="s">
        <v>45</v>
      </c>
      <c r="AF277" t="s">
        <v>10151</v>
      </c>
      <c r="AG277" t="s">
        <v>10151</v>
      </c>
      <c r="AH277" t="s">
        <v>10151</v>
      </c>
      <c r="AI277" t="s">
        <v>10151</v>
      </c>
      <c r="AJ277" t="s">
        <v>10151</v>
      </c>
      <c r="AK277" t="s">
        <v>10151</v>
      </c>
      <c r="AL277" t="s">
        <v>10151</v>
      </c>
      <c r="AM277" t="str">
        <f t="shared" si="4"/>
        <v>NA</v>
      </c>
      <c r="AN277" t="s">
        <v>10151</v>
      </c>
      <c r="AO277" t="s">
        <v>10151</v>
      </c>
      <c r="AP277" t="s">
        <v>10151</v>
      </c>
      <c r="AQ277" s="7"/>
    </row>
    <row r="278" spans="1:43" x14ac:dyDescent="0.2">
      <c r="A278" t="s">
        <v>36</v>
      </c>
      <c r="B278" t="s">
        <v>37</v>
      </c>
      <c r="C278" s="3" t="s">
        <v>5675</v>
      </c>
      <c r="D278" s="3" t="s">
        <v>13299</v>
      </c>
      <c r="E278" t="s">
        <v>5676</v>
      </c>
      <c r="F278" t="s">
        <v>5685</v>
      </c>
      <c r="G278" t="s">
        <v>5678</v>
      </c>
      <c r="H278" t="s">
        <v>5678</v>
      </c>
      <c r="I278" t="s">
        <v>5679</v>
      </c>
      <c r="J278" t="s">
        <v>5686</v>
      </c>
      <c r="K278">
        <v>1373</v>
      </c>
      <c r="L278" t="s">
        <v>656</v>
      </c>
      <c r="M278" t="s">
        <v>44</v>
      </c>
      <c r="N278">
        <v>1384.08</v>
      </c>
      <c r="O278">
        <v>11370.47</v>
      </c>
      <c r="P278">
        <v>266.58</v>
      </c>
      <c r="Q278">
        <v>11637.05</v>
      </c>
      <c r="R278">
        <v>8773.81</v>
      </c>
      <c r="S278">
        <v>47.07</v>
      </c>
      <c r="T278">
        <v>8820.8799999999992</v>
      </c>
      <c r="U278">
        <v>2596.66</v>
      </c>
      <c r="V278">
        <v>219.51</v>
      </c>
      <c r="W278">
        <v>2816.17</v>
      </c>
      <c r="X278">
        <v>15737640.1176</v>
      </c>
      <c r="Y278">
        <v>368968.04639999999</v>
      </c>
      <c r="Z278">
        <v>16106608.164000001</v>
      </c>
      <c r="AA278" s="4">
        <v>14052.6205778842</v>
      </c>
      <c r="AB278">
        <v>22288437.920000002</v>
      </c>
      <c r="AC278">
        <v>74359964.705500007</v>
      </c>
      <c r="AD278" s="3" t="s">
        <v>45</v>
      </c>
      <c r="AE278" s="3" t="s">
        <v>45</v>
      </c>
      <c r="AF278" t="s">
        <v>553</v>
      </c>
      <c r="AG278" t="s">
        <v>47</v>
      </c>
      <c r="AH278" t="s">
        <v>47</v>
      </c>
      <c r="AI278" t="s">
        <v>47</v>
      </c>
      <c r="AJ278" t="s">
        <v>10151</v>
      </c>
      <c r="AK278">
        <v>217</v>
      </c>
      <c r="AL278">
        <v>43</v>
      </c>
      <c r="AM278">
        <f t="shared" si="4"/>
        <v>0.18936635105608157</v>
      </c>
      <c r="AN278" t="s">
        <v>14302</v>
      </c>
      <c r="AO278" t="s">
        <v>14299</v>
      </c>
      <c r="AP278" t="s">
        <v>14300</v>
      </c>
      <c r="AQ278" s="7"/>
    </row>
    <row r="279" spans="1:43" x14ac:dyDescent="0.2">
      <c r="A279" t="s">
        <v>36</v>
      </c>
      <c r="B279" t="s">
        <v>37</v>
      </c>
      <c r="C279" s="3" t="s">
        <v>5675</v>
      </c>
      <c r="D279" s="3" t="s">
        <v>13300</v>
      </c>
      <c r="E279" t="s">
        <v>5676</v>
      </c>
      <c r="F279" t="s">
        <v>5687</v>
      </c>
      <c r="G279" t="s">
        <v>5678</v>
      </c>
      <c r="H279" t="s">
        <v>5678</v>
      </c>
      <c r="I279" t="s">
        <v>5679</v>
      </c>
      <c r="J279" t="s">
        <v>5688</v>
      </c>
      <c r="K279">
        <v>487</v>
      </c>
      <c r="L279" t="s">
        <v>51</v>
      </c>
      <c r="M279" t="s">
        <v>52</v>
      </c>
      <c r="N279">
        <v>488.32</v>
      </c>
      <c r="O279">
        <v>11958.09</v>
      </c>
      <c r="P279">
        <v>626.52</v>
      </c>
      <c r="Q279">
        <v>12584.61</v>
      </c>
      <c r="R279">
        <v>9361.43</v>
      </c>
      <c r="S279">
        <v>407.01</v>
      </c>
      <c r="T279">
        <v>9768.44</v>
      </c>
      <c r="U279">
        <v>2596.66</v>
      </c>
      <c r="V279">
        <v>219.51</v>
      </c>
      <c r="W279">
        <v>2816.17</v>
      </c>
      <c r="X279">
        <v>5839374.5088</v>
      </c>
      <c r="Y279">
        <v>305942.2464</v>
      </c>
      <c r="Z279">
        <v>6145316.7551999995</v>
      </c>
      <c r="AA279" s="4">
        <v>15000.180577884201</v>
      </c>
      <c r="AB279">
        <v>22288437.920000002</v>
      </c>
      <c r="AC279">
        <v>74359964.705500007</v>
      </c>
      <c r="AD279" s="3" t="s">
        <v>45</v>
      </c>
      <c r="AE279" s="3" t="s">
        <v>45</v>
      </c>
      <c r="AF279" t="s">
        <v>553</v>
      </c>
      <c r="AG279" t="s">
        <v>47</v>
      </c>
      <c r="AH279" t="s">
        <v>47</v>
      </c>
      <c r="AI279" t="s">
        <v>47</v>
      </c>
      <c r="AJ279" t="s">
        <v>10151</v>
      </c>
      <c r="AK279">
        <v>13</v>
      </c>
      <c r="AL279">
        <v>2</v>
      </c>
      <c r="AM279">
        <f t="shared" si="4"/>
        <v>3.0800821355236138E-2</v>
      </c>
      <c r="AN279" t="s">
        <v>14303</v>
      </c>
      <c r="AO279" t="s">
        <v>14304</v>
      </c>
      <c r="AP279" t="s">
        <v>14305</v>
      </c>
      <c r="AQ279" s="7"/>
    </row>
    <row r="280" spans="1:43" x14ac:dyDescent="0.2">
      <c r="A280" t="s">
        <v>36</v>
      </c>
      <c r="B280" t="s">
        <v>37</v>
      </c>
      <c r="C280" s="3" t="s">
        <v>5675</v>
      </c>
      <c r="D280" s="3" t="s">
        <v>10385</v>
      </c>
      <c r="E280" t="s">
        <v>5676</v>
      </c>
      <c r="F280" t="s">
        <v>5690</v>
      </c>
      <c r="G280" t="s">
        <v>5678</v>
      </c>
      <c r="H280" t="s">
        <v>5678</v>
      </c>
      <c r="I280" t="s">
        <v>5679</v>
      </c>
      <c r="J280" t="s">
        <v>5691</v>
      </c>
      <c r="K280">
        <v>736</v>
      </c>
      <c r="L280" t="s">
        <v>634</v>
      </c>
      <c r="M280" t="s">
        <v>59</v>
      </c>
      <c r="N280">
        <v>732.75</v>
      </c>
      <c r="O280">
        <v>11588.78</v>
      </c>
      <c r="P280">
        <v>402.11</v>
      </c>
      <c r="Q280">
        <v>11990.89</v>
      </c>
      <c r="R280">
        <v>8992.1200000000008</v>
      </c>
      <c r="S280">
        <v>182.6</v>
      </c>
      <c r="T280">
        <v>9174.7199999999993</v>
      </c>
      <c r="U280">
        <v>2596.66</v>
      </c>
      <c r="V280">
        <v>219.51</v>
      </c>
      <c r="W280">
        <v>2816.17</v>
      </c>
      <c r="X280">
        <v>8491678.5449999999</v>
      </c>
      <c r="Y280">
        <v>294646.10249999998</v>
      </c>
      <c r="Z280">
        <v>8786324.6475000009</v>
      </c>
      <c r="AA280" s="4">
        <v>14406.4605778842</v>
      </c>
      <c r="AB280">
        <v>22288437.920000002</v>
      </c>
      <c r="AC280">
        <v>74359964.705500007</v>
      </c>
      <c r="AD280" s="3" t="s">
        <v>45</v>
      </c>
      <c r="AE280" s="3" t="s">
        <v>45</v>
      </c>
      <c r="AF280" t="s">
        <v>553</v>
      </c>
      <c r="AG280" t="s">
        <v>47</v>
      </c>
      <c r="AH280" t="s">
        <v>47</v>
      </c>
      <c r="AI280" t="s">
        <v>48</v>
      </c>
      <c r="AJ280" t="s">
        <v>47</v>
      </c>
      <c r="AK280">
        <v>138</v>
      </c>
      <c r="AL280">
        <v>30</v>
      </c>
      <c r="AM280">
        <f t="shared" si="4"/>
        <v>0.22826086956521738</v>
      </c>
      <c r="AN280" t="s">
        <v>14306</v>
      </c>
      <c r="AO280" t="s">
        <v>14307</v>
      </c>
      <c r="AP280" t="s">
        <v>14308</v>
      </c>
      <c r="AQ280" s="7"/>
    </row>
    <row r="281" spans="1:43" x14ac:dyDescent="0.2">
      <c r="A281" t="s">
        <v>36</v>
      </c>
      <c r="B281" t="s">
        <v>37</v>
      </c>
      <c r="C281" s="3" t="s">
        <v>5675</v>
      </c>
      <c r="D281" s="3" t="s">
        <v>10386</v>
      </c>
      <c r="E281" t="s">
        <v>5676</v>
      </c>
      <c r="F281" t="s">
        <v>5692</v>
      </c>
      <c r="G281" t="s">
        <v>5678</v>
      </c>
      <c r="H281" t="s">
        <v>5678</v>
      </c>
      <c r="I281" t="s">
        <v>5679</v>
      </c>
      <c r="J281" t="s">
        <v>5693</v>
      </c>
      <c r="K281">
        <v>306</v>
      </c>
      <c r="L281" t="s">
        <v>72</v>
      </c>
      <c r="M281" t="s">
        <v>52</v>
      </c>
      <c r="N281">
        <v>308.04000000000002</v>
      </c>
      <c r="O281">
        <v>12946.7</v>
      </c>
      <c r="P281">
        <v>321.19</v>
      </c>
      <c r="Q281">
        <v>13267.89</v>
      </c>
      <c r="R281">
        <v>10350.040000000001</v>
      </c>
      <c r="S281">
        <v>101.68</v>
      </c>
      <c r="T281">
        <v>10451.719999999999</v>
      </c>
      <c r="U281">
        <v>2596.66</v>
      </c>
      <c r="V281">
        <v>219.51</v>
      </c>
      <c r="W281">
        <v>2816.17</v>
      </c>
      <c r="X281">
        <v>3988101.4679999999</v>
      </c>
      <c r="Y281">
        <v>98939.367599999998</v>
      </c>
      <c r="Z281">
        <v>4087040.8355999999</v>
      </c>
      <c r="AA281" s="4">
        <v>15683.4605778842</v>
      </c>
      <c r="AB281">
        <v>22288437.920000002</v>
      </c>
      <c r="AC281">
        <v>74359964.705500007</v>
      </c>
      <c r="AD281" s="3" t="s">
        <v>45</v>
      </c>
      <c r="AE281" s="3" t="s">
        <v>45</v>
      </c>
      <c r="AF281" t="s">
        <v>553</v>
      </c>
      <c r="AG281" t="s">
        <v>47</v>
      </c>
      <c r="AH281" t="s">
        <v>47</v>
      </c>
      <c r="AI281" t="s">
        <v>47</v>
      </c>
      <c r="AJ281" t="s">
        <v>10151</v>
      </c>
      <c r="AK281">
        <v>44</v>
      </c>
      <c r="AL281">
        <v>8</v>
      </c>
      <c r="AM281">
        <f t="shared" si="4"/>
        <v>0.16993464052287582</v>
      </c>
      <c r="AN281" t="s">
        <v>14309</v>
      </c>
      <c r="AO281" t="s">
        <v>14299</v>
      </c>
      <c r="AP281" t="s">
        <v>14300</v>
      </c>
      <c r="AQ281" s="7"/>
    </row>
    <row r="282" spans="1:43" x14ac:dyDescent="0.2">
      <c r="A282" t="s">
        <v>36</v>
      </c>
      <c r="B282" t="s">
        <v>37</v>
      </c>
      <c r="C282" s="3" t="s">
        <v>5675</v>
      </c>
      <c r="D282" s="3" t="s">
        <v>10387</v>
      </c>
      <c r="E282" t="s">
        <v>5676</v>
      </c>
      <c r="F282" t="s">
        <v>5681</v>
      </c>
      <c r="G282" t="s">
        <v>5678</v>
      </c>
      <c r="H282" t="s">
        <v>5678</v>
      </c>
      <c r="I282" t="s">
        <v>5679</v>
      </c>
      <c r="J282" t="s">
        <v>5682</v>
      </c>
      <c r="K282">
        <v>376</v>
      </c>
      <c r="L282" t="s">
        <v>72</v>
      </c>
      <c r="M282" t="s">
        <v>52</v>
      </c>
      <c r="N282">
        <v>375.04</v>
      </c>
      <c r="O282">
        <v>12454.68</v>
      </c>
      <c r="P282">
        <v>219.51</v>
      </c>
      <c r="Q282">
        <v>12674.19</v>
      </c>
      <c r="R282">
        <v>9858.02</v>
      </c>
      <c r="S282">
        <v>0</v>
      </c>
      <c r="T282">
        <v>9858.02</v>
      </c>
      <c r="U282">
        <v>2596.66</v>
      </c>
      <c r="V282">
        <v>219.51</v>
      </c>
      <c r="W282">
        <v>2816.17</v>
      </c>
      <c r="X282">
        <v>4671003.1871999996</v>
      </c>
      <c r="Y282">
        <v>82325.030400000003</v>
      </c>
      <c r="Z282">
        <v>4753328.2176000001</v>
      </c>
      <c r="AA282" s="4">
        <v>15089.760577884201</v>
      </c>
      <c r="AB282">
        <v>22288437.920000002</v>
      </c>
      <c r="AC282">
        <v>74359964.705500007</v>
      </c>
      <c r="AD282" s="3" t="s">
        <v>45</v>
      </c>
      <c r="AE282" s="3" t="s">
        <v>45</v>
      </c>
      <c r="AF282" t="s">
        <v>553</v>
      </c>
      <c r="AG282" t="s">
        <v>47</v>
      </c>
      <c r="AH282" t="s">
        <v>47</v>
      </c>
      <c r="AI282" t="s">
        <v>47</v>
      </c>
      <c r="AJ282" t="s">
        <v>10151</v>
      </c>
      <c r="AK282">
        <v>39</v>
      </c>
      <c r="AL282">
        <v>14</v>
      </c>
      <c r="AM282">
        <f t="shared" si="4"/>
        <v>0.14095744680851063</v>
      </c>
      <c r="AN282" t="s">
        <v>14310</v>
      </c>
      <c r="AO282" t="s">
        <v>14299</v>
      </c>
      <c r="AP282" t="s">
        <v>14300</v>
      </c>
      <c r="AQ282" s="7"/>
    </row>
    <row r="283" spans="1:43" x14ac:dyDescent="0.2">
      <c r="A283" t="s">
        <v>36</v>
      </c>
      <c r="B283" t="s">
        <v>37</v>
      </c>
      <c r="C283" s="3" t="s">
        <v>2671</v>
      </c>
      <c r="D283" s="3" t="s">
        <v>10388</v>
      </c>
      <c r="E283" t="s">
        <v>2672</v>
      </c>
      <c r="F283" t="s">
        <v>2673</v>
      </c>
      <c r="G283" t="s">
        <v>2674</v>
      </c>
      <c r="H283" t="s">
        <v>2674</v>
      </c>
      <c r="I283" t="s">
        <v>2675</v>
      </c>
      <c r="J283" t="s">
        <v>2676</v>
      </c>
      <c r="K283">
        <v>9</v>
      </c>
      <c r="L283" t="s">
        <v>634</v>
      </c>
      <c r="M283" t="s">
        <v>59</v>
      </c>
      <c r="N283">
        <v>8.68</v>
      </c>
      <c r="O283">
        <v>13137.34</v>
      </c>
      <c r="P283">
        <v>3089.03</v>
      </c>
      <c r="Q283">
        <v>16226.37</v>
      </c>
      <c r="R283">
        <v>13137.34</v>
      </c>
      <c r="S283">
        <v>3089.03</v>
      </c>
      <c r="T283">
        <v>16226.37</v>
      </c>
      <c r="U283">
        <v>0</v>
      </c>
      <c r="V283">
        <v>0</v>
      </c>
      <c r="W283">
        <v>0</v>
      </c>
      <c r="X283">
        <v>114032.1112</v>
      </c>
      <c r="Y283">
        <v>26812.7804</v>
      </c>
      <c r="Z283">
        <v>140844.8916</v>
      </c>
      <c r="AA283" s="4">
        <v>16243.6042666667</v>
      </c>
      <c r="AB283">
        <v>25074.17</v>
      </c>
      <c r="AC283">
        <v>165919.06159999999</v>
      </c>
      <c r="AD283" s="3" t="s">
        <v>45</v>
      </c>
      <c r="AE283" s="3" t="s">
        <v>45</v>
      </c>
      <c r="AF283" t="s">
        <v>46</v>
      </c>
      <c r="AG283" t="s">
        <v>47</v>
      </c>
      <c r="AH283" t="s">
        <v>47</v>
      </c>
      <c r="AI283" t="s">
        <v>48</v>
      </c>
      <c r="AJ283" t="s">
        <v>47</v>
      </c>
      <c r="AK283">
        <v>4</v>
      </c>
      <c r="AL283">
        <v>0</v>
      </c>
      <c r="AM283">
        <f t="shared" si="4"/>
        <v>0.44444444444444442</v>
      </c>
      <c r="AN283" t="s">
        <v>14311</v>
      </c>
      <c r="AO283" t="s">
        <v>14312</v>
      </c>
      <c r="AP283" t="s">
        <v>14313</v>
      </c>
      <c r="AQ283" s="7"/>
    </row>
    <row r="284" spans="1:43" x14ac:dyDescent="0.2">
      <c r="A284" t="s">
        <v>36</v>
      </c>
      <c r="B284" t="s">
        <v>37</v>
      </c>
      <c r="C284" s="3" t="s">
        <v>9750</v>
      </c>
      <c r="D284" s="3" t="s">
        <v>10389</v>
      </c>
      <c r="E284" t="s">
        <v>9751</v>
      </c>
      <c r="F284" t="s">
        <v>9752</v>
      </c>
      <c r="G284" t="s">
        <v>9753</v>
      </c>
      <c r="H284" t="s">
        <v>9753</v>
      </c>
      <c r="I284" t="s">
        <v>9754</v>
      </c>
      <c r="J284" t="s">
        <v>9755</v>
      </c>
      <c r="K284">
        <v>23</v>
      </c>
      <c r="L284" t="s">
        <v>43</v>
      </c>
      <c r="M284" t="s">
        <v>44</v>
      </c>
      <c r="N284" t="s">
        <v>10150</v>
      </c>
      <c r="O284" t="s">
        <v>10150</v>
      </c>
      <c r="P284" t="s">
        <v>10150</v>
      </c>
      <c r="Q284" t="s">
        <v>10150</v>
      </c>
      <c r="R284" t="s">
        <v>10150</v>
      </c>
      <c r="S284" t="s">
        <v>10150</v>
      </c>
      <c r="T284" t="s">
        <v>10150</v>
      </c>
      <c r="U284" t="s">
        <v>10150</v>
      </c>
      <c r="V284" t="s">
        <v>10150</v>
      </c>
      <c r="W284" t="s">
        <v>10150</v>
      </c>
      <c r="X284" t="s">
        <v>10150</v>
      </c>
      <c r="Y284" t="s">
        <v>10150</v>
      </c>
      <c r="Z284" t="s">
        <v>10150</v>
      </c>
      <c r="AA284" s="4" t="s">
        <v>10151</v>
      </c>
      <c r="AB284" t="s">
        <v>10151</v>
      </c>
      <c r="AC284" t="s">
        <v>10151</v>
      </c>
      <c r="AD284" s="3" t="s">
        <v>106</v>
      </c>
      <c r="AE284" s="3" t="s">
        <v>45</v>
      </c>
      <c r="AF284" t="s">
        <v>90</v>
      </c>
      <c r="AG284" t="s">
        <v>47</v>
      </c>
      <c r="AH284" t="s">
        <v>47</v>
      </c>
      <c r="AI284" t="s">
        <v>47</v>
      </c>
      <c r="AJ284" t="s">
        <v>10151</v>
      </c>
      <c r="AK284">
        <v>18</v>
      </c>
      <c r="AL284">
        <v>1</v>
      </c>
      <c r="AM284">
        <f t="shared" si="4"/>
        <v>0.82608695652173914</v>
      </c>
      <c r="AN284" t="s">
        <v>14314</v>
      </c>
      <c r="AO284" t="s">
        <v>14315</v>
      </c>
      <c r="AP284" t="s">
        <v>14316</v>
      </c>
      <c r="AQ284" s="7"/>
    </row>
    <row r="285" spans="1:43" x14ac:dyDescent="0.2">
      <c r="A285" t="s">
        <v>36</v>
      </c>
      <c r="B285" t="s">
        <v>37</v>
      </c>
      <c r="C285" s="3" t="s">
        <v>9750</v>
      </c>
      <c r="D285" s="3" t="s">
        <v>10390</v>
      </c>
      <c r="E285" t="s">
        <v>9751</v>
      </c>
      <c r="F285" t="s">
        <v>9762</v>
      </c>
      <c r="G285" t="s">
        <v>9753</v>
      </c>
      <c r="H285" t="s">
        <v>9753</v>
      </c>
      <c r="I285" t="s">
        <v>9754</v>
      </c>
      <c r="J285" t="s">
        <v>9763</v>
      </c>
      <c r="K285">
        <v>146</v>
      </c>
      <c r="L285" t="s">
        <v>81</v>
      </c>
      <c r="M285" t="s">
        <v>44</v>
      </c>
      <c r="N285" t="s">
        <v>10150</v>
      </c>
      <c r="O285" t="s">
        <v>10150</v>
      </c>
      <c r="P285" t="s">
        <v>10150</v>
      </c>
      <c r="Q285" t="s">
        <v>10150</v>
      </c>
      <c r="R285" t="s">
        <v>10150</v>
      </c>
      <c r="S285" t="s">
        <v>10150</v>
      </c>
      <c r="T285" t="s">
        <v>10150</v>
      </c>
      <c r="U285" t="s">
        <v>10150</v>
      </c>
      <c r="V285" t="s">
        <v>10150</v>
      </c>
      <c r="W285" t="s">
        <v>10150</v>
      </c>
      <c r="X285" t="s">
        <v>10150</v>
      </c>
      <c r="Y285" t="s">
        <v>10150</v>
      </c>
      <c r="Z285" t="s">
        <v>10150</v>
      </c>
      <c r="AA285" s="4" t="s">
        <v>10151</v>
      </c>
      <c r="AB285" t="s">
        <v>10151</v>
      </c>
      <c r="AC285" t="s">
        <v>10151</v>
      </c>
      <c r="AD285" s="3" t="s">
        <v>106</v>
      </c>
      <c r="AE285" s="3" t="s">
        <v>45</v>
      </c>
      <c r="AF285" t="s">
        <v>87</v>
      </c>
      <c r="AG285" t="s">
        <v>47</v>
      </c>
      <c r="AH285" t="s">
        <v>47</v>
      </c>
      <c r="AI285" t="s">
        <v>47</v>
      </c>
      <c r="AJ285" t="s">
        <v>10151</v>
      </c>
      <c r="AK285">
        <v>82</v>
      </c>
      <c r="AL285">
        <v>1</v>
      </c>
      <c r="AM285">
        <f t="shared" si="4"/>
        <v>0.56849315068493156</v>
      </c>
      <c r="AN285" t="s">
        <v>14317</v>
      </c>
      <c r="AO285" t="s">
        <v>14318</v>
      </c>
      <c r="AP285" t="s">
        <v>14319</v>
      </c>
      <c r="AQ285" s="7"/>
    </row>
    <row r="286" spans="1:43" x14ac:dyDescent="0.2">
      <c r="A286" t="s">
        <v>36</v>
      </c>
      <c r="B286" t="s">
        <v>37</v>
      </c>
      <c r="C286" s="3" t="s">
        <v>9750</v>
      </c>
      <c r="D286" s="3" t="s">
        <v>10391</v>
      </c>
      <c r="E286" t="s">
        <v>9751</v>
      </c>
      <c r="F286" t="s">
        <v>10043</v>
      </c>
      <c r="G286" t="s">
        <v>9753</v>
      </c>
      <c r="H286" t="s">
        <v>9753</v>
      </c>
      <c r="I286" t="s">
        <v>9754</v>
      </c>
      <c r="J286" t="s">
        <v>10044</v>
      </c>
      <c r="K286">
        <v>107</v>
      </c>
      <c r="L286" t="s">
        <v>65</v>
      </c>
      <c r="M286" t="s">
        <v>44</v>
      </c>
      <c r="N286" t="s">
        <v>10150</v>
      </c>
      <c r="O286" t="s">
        <v>10150</v>
      </c>
      <c r="P286" t="s">
        <v>10150</v>
      </c>
      <c r="Q286" t="s">
        <v>10150</v>
      </c>
      <c r="R286" t="s">
        <v>10150</v>
      </c>
      <c r="S286" t="s">
        <v>10150</v>
      </c>
      <c r="T286" t="s">
        <v>10150</v>
      </c>
      <c r="U286" t="s">
        <v>10150</v>
      </c>
      <c r="V286" t="s">
        <v>10150</v>
      </c>
      <c r="W286" t="s">
        <v>10150</v>
      </c>
      <c r="X286" t="s">
        <v>10150</v>
      </c>
      <c r="Y286" t="s">
        <v>10150</v>
      </c>
      <c r="Z286" t="s">
        <v>10150</v>
      </c>
      <c r="AA286" s="4" t="s">
        <v>10151</v>
      </c>
      <c r="AB286" t="s">
        <v>10151</v>
      </c>
      <c r="AC286" t="s">
        <v>10151</v>
      </c>
      <c r="AD286" s="3" t="s">
        <v>106</v>
      </c>
      <c r="AE286" s="3" t="s">
        <v>45</v>
      </c>
      <c r="AF286" t="s">
        <v>90</v>
      </c>
      <c r="AG286" t="s">
        <v>47</v>
      </c>
      <c r="AH286" t="s">
        <v>47</v>
      </c>
      <c r="AI286" t="s">
        <v>47</v>
      </c>
      <c r="AJ286" t="s">
        <v>10151</v>
      </c>
      <c r="AK286">
        <v>70</v>
      </c>
      <c r="AL286">
        <v>9</v>
      </c>
      <c r="AM286">
        <f t="shared" si="4"/>
        <v>0.73831775700934577</v>
      </c>
      <c r="AN286" t="s">
        <v>14320</v>
      </c>
      <c r="AO286" t="s">
        <v>14321</v>
      </c>
      <c r="AP286" t="s">
        <v>14322</v>
      </c>
      <c r="AQ286" s="7"/>
    </row>
    <row r="287" spans="1:43" x14ac:dyDescent="0.2">
      <c r="A287" t="s">
        <v>36</v>
      </c>
      <c r="B287" t="s">
        <v>37</v>
      </c>
      <c r="C287" s="3" t="s">
        <v>563</v>
      </c>
      <c r="D287" s="3" t="s">
        <v>10392</v>
      </c>
      <c r="E287" t="s">
        <v>564</v>
      </c>
      <c r="F287" t="s">
        <v>571</v>
      </c>
      <c r="G287" t="s">
        <v>566</v>
      </c>
      <c r="H287" t="s">
        <v>566</v>
      </c>
      <c r="I287" t="s">
        <v>567</v>
      </c>
      <c r="J287" t="s">
        <v>572</v>
      </c>
      <c r="K287">
        <v>8</v>
      </c>
      <c r="L287" t="s">
        <v>100</v>
      </c>
      <c r="M287" t="s">
        <v>59</v>
      </c>
      <c r="N287">
        <v>8</v>
      </c>
      <c r="O287">
        <v>27127.4</v>
      </c>
      <c r="P287">
        <v>196.71</v>
      </c>
      <c r="Q287">
        <v>27324.11</v>
      </c>
      <c r="R287">
        <v>24466.27</v>
      </c>
      <c r="S287">
        <v>0</v>
      </c>
      <c r="T287">
        <v>24466.27</v>
      </c>
      <c r="U287">
        <v>2661.13</v>
      </c>
      <c r="V287">
        <v>196.71</v>
      </c>
      <c r="W287">
        <v>2857.84</v>
      </c>
      <c r="X287">
        <v>217019.2</v>
      </c>
      <c r="Y287">
        <v>1573.68</v>
      </c>
      <c r="Z287">
        <v>218592.88</v>
      </c>
      <c r="AA287" s="4" t="s">
        <v>10151</v>
      </c>
      <c r="AB287">
        <v>26620016.899999999</v>
      </c>
      <c r="AC287">
        <v>62648393.708099999</v>
      </c>
      <c r="AD287" s="3" t="s">
        <v>45</v>
      </c>
      <c r="AE287" s="3" t="s">
        <v>106</v>
      </c>
      <c r="AF287" t="s">
        <v>87</v>
      </c>
      <c r="AG287" t="s">
        <v>47</v>
      </c>
      <c r="AH287" t="s">
        <v>47</v>
      </c>
      <c r="AI287" t="s">
        <v>48</v>
      </c>
      <c r="AJ287" t="s">
        <v>48</v>
      </c>
      <c r="AK287" t="s">
        <v>10151</v>
      </c>
      <c r="AL287" t="s">
        <v>10151</v>
      </c>
      <c r="AM287" t="str">
        <f t="shared" si="4"/>
        <v>NA</v>
      </c>
      <c r="AN287" t="s">
        <v>14323</v>
      </c>
      <c r="AO287" t="s">
        <v>14324</v>
      </c>
      <c r="AP287" t="s">
        <v>14319</v>
      </c>
      <c r="AQ287" s="7"/>
    </row>
    <row r="288" spans="1:43" x14ac:dyDescent="0.2">
      <c r="A288" t="s">
        <v>36</v>
      </c>
      <c r="B288" t="s">
        <v>37</v>
      </c>
      <c r="C288" s="3" t="s">
        <v>563</v>
      </c>
      <c r="D288" s="3" t="s">
        <v>10393</v>
      </c>
      <c r="E288" t="s">
        <v>564</v>
      </c>
      <c r="F288" t="s">
        <v>9756</v>
      </c>
      <c r="G288" t="s">
        <v>566</v>
      </c>
      <c r="H288" t="s">
        <v>566</v>
      </c>
      <c r="I288" t="s">
        <v>567</v>
      </c>
      <c r="J288" t="s">
        <v>9757</v>
      </c>
      <c r="K288">
        <v>0</v>
      </c>
      <c r="L288" t="s">
        <v>93</v>
      </c>
      <c r="M288" t="s">
        <v>44</v>
      </c>
      <c r="N288" t="s">
        <v>10150</v>
      </c>
      <c r="O288" t="s">
        <v>10150</v>
      </c>
      <c r="P288" t="s">
        <v>10150</v>
      </c>
      <c r="Q288" t="s">
        <v>10150</v>
      </c>
      <c r="R288" t="s">
        <v>10150</v>
      </c>
      <c r="S288" t="s">
        <v>10150</v>
      </c>
      <c r="T288" t="s">
        <v>10150</v>
      </c>
      <c r="U288" t="s">
        <v>10150</v>
      </c>
      <c r="V288" t="s">
        <v>10150</v>
      </c>
      <c r="W288" t="s">
        <v>10150</v>
      </c>
      <c r="X288" t="s">
        <v>10150</v>
      </c>
      <c r="Y288" t="s">
        <v>10150</v>
      </c>
      <c r="Z288" t="s">
        <v>10150</v>
      </c>
      <c r="AA288" s="4" t="s">
        <v>10151</v>
      </c>
      <c r="AB288">
        <v>26620016.899999999</v>
      </c>
      <c r="AC288">
        <v>62648393.708099999</v>
      </c>
      <c r="AD288" s="3" t="s">
        <v>106</v>
      </c>
      <c r="AE288" s="3" t="s">
        <v>106</v>
      </c>
      <c r="AF288" t="s">
        <v>87</v>
      </c>
      <c r="AG288" t="s">
        <v>47</v>
      </c>
      <c r="AH288" t="s">
        <v>47</v>
      </c>
      <c r="AI288" t="s">
        <v>47</v>
      </c>
      <c r="AJ288" t="s">
        <v>10151</v>
      </c>
      <c r="AK288" t="s">
        <v>10151</v>
      </c>
      <c r="AL288" t="s">
        <v>10151</v>
      </c>
      <c r="AM288" t="str">
        <f t="shared" si="4"/>
        <v>NA</v>
      </c>
      <c r="AN288" t="s">
        <v>14323</v>
      </c>
      <c r="AO288" t="s">
        <v>14324</v>
      </c>
      <c r="AP288" t="s">
        <v>14319</v>
      </c>
      <c r="AQ288" s="7"/>
    </row>
    <row r="289" spans="1:43" x14ac:dyDescent="0.2">
      <c r="A289" t="s">
        <v>36</v>
      </c>
      <c r="B289" t="s">
        <v>37</v>
      </c>
      <c r="C289" s="3" t="s">
        <v>563</v>
      </c>
      <c r="D289" s="3" t="s">
        <v>10394</v>
      </c>
      <c r="E289" t="s">
        <v>564</v>
      </c>
      <c r="F289" t="s">
        <v>608</v>
      </c>
      <c r="G289" t="s">
        <v>566</v>
      </c>
      <c r="H289" t="s">
        <v>566</v>
      </c>
      <c r="I289" t="s">
        <v>567</v>
      </c>
      <c r="J289" t="s">
        <v>609</v>
      </c>
      <c r="K289">
        <v>154</v>
      </c>
      <c r="L289" t="s">
        <v>43</v>
      </c>
      <c r="M289" t="s">
        <v>44</v>
      </c>
      <c r="N289">
        <v>157.6</v>
      </c>
      <c r="O289">
        <v>9800.31</v>
      </c>
      <c r="P289">
        <v>196.71</v>
      </c>
      <c r="Q289">
        <v>9997.02</v>
      </c>
      <c r="R289">
        <v>7139.18</v>
      </c>
      <c r="S289">
        <v>0</v>
      </c>
      <c r="T289">
        <v>7139.18</v>
      </c>
      <c r="U289">
        <v>2661.13</v>
      </c>
      <c r="V289">
        <v>196.71</v>
      </c>
      <c r="W289">
        <v>2857.84</v>
      </c>
      <c r="X289">
        <v>1544528.8559999999</v>
      </c>
      <c r="Y289">
        <v>31001.495999999999</v>
      </c>
      <c r="Z289">
        <v>1575530.352</v>
      </c>
      <c r="AA289" s="4" t="s">
        <v>10151</v>
      </c>
      <c r="AB289">
        <v>26620016.899999999</v>
      </c>
      <c r="AC289">
        <v>62648393.708099999</v>
      </c>
      <c r="AD289" s="3" t="s">
        <v>45</v>
      </c>
      <c r="AE289" s="3" t="s">
        <v>106</v>
      </c>
      <c r="AF289" t="s">
        <v>87</v>
      </c>
      <c r="AG289" t="s">
        <v>47</v>
      </c>
      <c r="AH289" t="s">
        <v>47</v>
      </c>
      <c r="AI289" t="s">
        <v>47</v>
      </c>
      <c r="AJ289" t="s">
        <v>10151</v>
      </c>
      <c r="AK289">
        <v>110</v>
      </c>
      <c r="AL289">
        <v>5</v>
      </c>
      <c r="AM289">
        <f t="shared" si="4"/>
        <v>0.74675324675324672</v>
      </c>
      <c r="AN289" t="s">
        <v>14325</v>
      </c>
      <c r="AO289" t="s">
        <v>14318</v>
      </c>
      <c r="AP289" t="s">
        <v>14319</v>
      </c>
      <c r="AQ289" s="7"/>
    </row>
    <row r="290" spans="1:43" x14ac:dyDescent="0.2">
      <c r="A290" t="s">
        <v>36</v>
      </c>
      <c r="B290" t="s">
        <v>37</v>
      </c>
      <c r="C290" s="3" t="s">
        <v>563</v>
      </c>
      <c r="D290" s="3" t="s">
        <v>13301</v>
      </c>
      <c r="E290" t="s">
        <v>564</v>
      </c>
      <c r="F290" t="s">
        <v>602</v>
      </c>
      <c r="G290" t="s">
        <v>566</v>
      </c>
      <c r="H290" t="s">
        <v>566</v>
      </c>
      <c r="I290" t="s">
        <v>567</v>
      </c>
      <c r="J290" t="s">
        <v>603</v>
      </c>
      <c r="K290">
        <v>527</v>
      </c>
      <c r="L290" t="s">
        <v>93</v>
      </c>
      <c r="M290" t="s">
        <v>44</v>
      </c>
      <c r="N290">
        <v>529.73</v>
      </c>
      <c r="O290">
        <v>11593.51</v>
      </c>
      <c r="P290">
        <v>356.72</v>
      </c>
      <c r="Q290">
        <v>11950.23</v>
      </c>
      <c r="R290">
        <v>8932.3799999999992</v>
      </c>
      <c r="S290">
        <v>160.01</v>
      </c>
      <c r="T290">
        <v>9092.39</v>
      </c>
      <c r="U290">
        <v>2661.13</v>
      </c>
      <c r="V290">
        <v>196.71</v>
      </c>
      <c r="W290">
        <v>2857.84</v>
      </c>
      <c r="X290">
        <v>6141430.0522999996</v>
      </c>
      <c r="Y290">
        <v>188965.2856</v>
      </c>
      <c r="Z290">
        <v>6330395.3378999997</v>
      </c>
      <c r="AA290" s="4" t="s">
        <v>10151</v>
      </c>
      <c r="AB290">
        <v>26620016.899999999</v>
      </c>
      <c r="AC290">
        <v>62648393.708099999</v>
      </c>
      <c r="AD290" s="3" t="s">
        <v>45</v>
      </c>
      <c r="AE290" s="3" t="s">
        <v>106</v>
      </c>
      <c r="AF290" t="s">
        <v>87</v>
      </c>
      <c r="AG290" t="s">
        <v>47</v>
      </c>
      <c r="AH290" t="s">
        <v>48</v>
      </c>
      <c r="AI290" t="s">
        <v>47</v>
      </c>
      <c r="AJ290" t="s">
        <v>10151</v>
      </c>
      <c r="AK290">
        <v>259</v>
      </c>
      <c r="AL290">
        <v>39</v>
      </c>
      <c r="AM290">
        <f t="shared" si="4"/>
        <v>0.56546489563567359</v>
      </c>
      <c r="AN290" t="s">
        <v>14325</v>
      </c>
      <c r="AO290" t="s">
        <v>14318</v>
      </c>
      <c r="AP290" t="s">
        <v>14319</v>
      </c>
      <c r="AQ290" s="7"/>
    </row>
    <row r="291" spans="1:43" x14ac:dyDescent="0.2">
      <c r="A291" t="s">
        <v>36</v>
      </c>
      <c r="B291" t="s">
        <v>37</v>
      </c>
      <c r="C291" s="3" t="s">
        <v>563</v>
      </c>
      <c r="D291" s="3" t="s">
        <v>13302</v>
      </c>
      <c r="E291" t="s">
        <v>564</v>
      </c>
      <c r="F291" t="s">
        <v>600</v>
      </c>
      <c r="G291" t="s">
        <v>566</v>
      </c>
      <c r="H291" t="s">
        <v>566</v>
      </c>
      <c r="I291" t="s">
        <v>567</v>
      </c>
      <c r="J291" t="s">
        <v>601</v>
      </c>
      <c r="K291">
        <v>421</v>
      </c>
      <c r="L291" t="s">
        <v>100</v>
      </c>
      <c r="M291" t="s">
        <v>59</v>
      </c>
      <c r="N291">
        <v>421.27</v>
      </c>
      <c r="O291">
        <v>10196.450000000001</v>
      </c>
      <c r="P291">
        <v>591.95000000000005</v>
      </c>
      <c r="Q291">
        <v>10788.4</v>
      </c>
      <c r="R291">
        <v>7535.32</v>
      </c>
      <c r="S291">
        <v>395.24</v>
      </c>
      <c r="T291">
        <v>7930.56</v>
      </c>
      <c r="U291">
        <v>2661.13</v>
      </c>
      <c r="V291">
        <v>196.71</v>
      </c>
      <c r="W291">
        <v>2857.84</v>
      </c>
      <c r="X291">
        <v>4295458.4914999995</v>
      </c>
      <c r="Y291">
        <v>249370.77650000001</v>
      </c>
      <c r="Z291">
        <v>4544829.2680000002</v>
      </c>
      <c r="AA291" s="4" t="s">
        <v>10151</v>
      </c>
      <c r="AB291">
        <v>26620016.899999999</v>
      </c>
      <c r="AC291">
        <v>62648393.708099999</v>
      </c>
      <c r="AD291" s="3" t="s">
        <v>45</v>
      </c>
      <c r="AE291" s="3" t="s">
        <v>106</v>
      </c>
      <c r="AF291" t="s">
        <v>87</v>
      </c>
      <c r="AG291" t="s">
        <v>47</v>
      </c>
      <c r="AH291" t="s">
        <v>47</v>
      </c>
      <c r="AI291" t="s">
        <v>47</v>
      </c>
      <c r="AJ291" t="s">
        <v>10151</v>
      </c>
      <c r="AK291">
        <v>262</v>
      </c>
      <c r="AL291">
        <v>19</v>
      </c>
      <c r="AM291">
        <f t="shared" si="4"/>
        <v>0.66745843230403801</v>
      </c>
      <c r="AN291" t="s">
        <v>14326</v>
      </c>
      <c r="AO291" t="s">
        <v>14324</v>
      </c>
      <c r="AP291" t="s">
        <v>14319</v>
      </c>
      <c r="AQ291" s="7"/>
    </row>
    <row r="292" spans="1:43" x14ac:dyDescent="0.2">
      <c r="A292" t="s">
        <v>36</v>
      </c>
      <c r="B292" t="s">
        <v>37</v>
      </c>
      <c r="C292" s="3" t="s">
        <v>563</v>
      </c>
      <c r="D292" s="3" t="s">
        <v>13303</v>
      </c>
      <c r="E292" t="s">
        <v>564</v>
      </c>
      <c r="F292" t="s">
        <v>569</v>
      </c>
      <c r="G292" t="s">
        <v>566</v>
      </c>
      <c r="H292" t="s">
        <v>566</v>
      </c>
      <c r="I292" t="s">
        <v>567</v>
      </c>
      <c r="J292" t="s">
        <v>570</v>
      </c>
      <c r="K292">
        <v>58</v>
      </c>
      <c r="L292" t="s">
        <v>65</v>
      </c>
      <c r="M292" t="s">
        <v>44</v>
      </c>
      <c r="N292">
        <v>459.29</v>
      </c>
      <c r="O292">
        <v>3392.15</v>
      </c>
      <c r="P292">
        <v>196.71</v>
      </c>
      <c r="Q292">
        <v>3588.86</v>
      </c>
      <c r="R292">
        <v>731.02</v>
      </c>
      <c r="S292">
        <v>0</v>
      </c>
      <c r="T292">
        <v>731.02</v>
      </c>
      <c r="U292">
        <v>2661.13</v>
      </c>
      <c r="V292">
        <v>196.71</v>
      </c>
      <c r="W292">
        <v>2857.84</v>
      </c>
      <c r="X292">
        <v>1557980.5734999999</v>
      </c>
      <c r="Y292">
        <v>90346.935899999997</v>
      </c>
      <c r="Z292">
        <v>1648327.5094000001</v>
      </c>
      <c r="AA292" s="4" t="s">
        <v>10151</v>
      </c>
      <c r="AB292">
        <v>26620016.899999999</v>
      </c>
      <c r="AC292">
        <v>62648393.708099999</v>
      </c>
      <c r="AD292" s="3" t="s">
        <v>106</v>
      </c>
      <c r="AE292" s="3" t="s">
        <v>106</v>
      </c>
      <c r="AF292" t="s">
        <v>87</v>
      </c>
      <c r="AG292" t="s">
        <v>47</v>
      </c>
      <c r="AH292" t="s">
        <v>47</v>
      </c>
      <c r="AI292" t="s">
        <v>47</v>
      </c>
      <c r="AJ292" t="s">
        <v>10151</v>
      </c>
      <c r="AK292">
        <v>20</v>
      </c>
      <c r="AL292">
        <v>2</v>
      </c>
      <c r="AM292">
        <f t="shared" si="4"/>
        <v>0.37931034482758619</v>
      </c>
      <c r="AN292" t="s">
        <v>14323</v>
      </c>
      <c r="AO292" t="s">
        <v>14324</v>
      </c>
      <c r="AP292" t="s">
        <v>14319</v>
      </c>
      <c r="AQ292" s="7"/>
    </row>
    <row r="293" spans="1:43" x14ac:dyDescent="0.2">
      <c r="A293" t="s">
        <v>36</v>
      </c>
      <c r="B293" t="s">
        <v>37</v>
      </c>
      <c r="C293" s="3" t="s">
        <v>563</v>
      </c>
      <c r="D293" s="3" t="s">
        <v>10395</v>
      </c>
      <c r="E293" t="s">
        <v>564</v>
      </c>
      <c r="F293" t="s">
        <v>577</v>
      </c>
      <c r="G293" t="s">
        <v>566</v>
      </c>
      <c r="H293" t="s">
        <v>566</v>
      </c>
      <c r="I293" t="s">
        <v>567</v>
      </c>
      <c r="J293" t="s">
        <v>578</v>
      </c>
      <c r="K293">
        <v>105</v>
      </c>
      <c r="L293" t="s">
        <v>93</v>
      </c>
      <c r="M293" t="s">
        <v>44</v>
      </c>
      <c r="N293">
        <v>112.28</v>
      </c>
      <c r="O293">
        <v>9585.67</v>
      </c>
      <c r="P293">
        <v>196.71</v>
      </c>
      <c r="Q293">
        <v>9782.3799999999992</v>
      </c>
      <c r="R293">
        <v>6924.54</v>
      </c>
      <c r="S293">
        <v>0</v>
      </c>
      <c r="T293">
        <v>6924.54</v>
      </c>
      <c r="U293">
        <v>2661.13</v>
      </c>
      <c r="V293">
        <v>196.71</v>
      </c>
      <c r="W293">
        <v>2857.84</v>
      </c>
      <c r="X293">
        <v>1076279.0275999999</v>
      </c>
      <c r="Y293">
        <v>22086.5988</v>
      </c>
      <c r="Z293">
        <v>1098365.6264</v>
      </c>
      <c r="AA293" s="4" t="s">
        <v>10151</v>
      </c>
      <c r="AB293">
        <v>26620016.899999999</v>
      </c>
      <c r="AC293">
        <v>62648393.708099999</v>
      </c>
      <c r="AD293" s="3" t="s">
        <v>45</v>
      </c>
      <c r="AE293" s="3" t="s">
        <v>106</v>
      </c>
      <c r="AF293" t="s">
        <v>90</v>
      </c>
      <c r="AG293" t="s">
        <v>47</v>
      </c>
      <c r="AH293" t="s">
        <v>47</v>
      </c>
      <c r="AI293" t="s">
        <v>47</v>
      </c>
      <c r="AJ293" t="s">
        <v>10151</v>
      </c>
      <c r="AK293">
        <v>70</v>
      </c>
      <c r="AL293">
        <v>2</v>
      </c>
      <c r="AM293">
        <f t="shared" si="4"/>
        <v>0.68571428571428572</v>
      </c>
      <c r="AN293" t="s">
        <v>14327</v>
      </c>
      <c r="AO293" t="s">
        <v>14328</v>
      </c>
      <c r="AP293" t="s">
        <v>14252</v>
      </c>
      <c r="AQ293" s="7"/>
    </row>
    <row r="294" spans="1:43" x14ac:dyDescent="0.2">
      <c r="A294" t="s">
        <v>36</v>
      </c>
      <c r="B294" t="s">
        <v>37</v>
      </c>
      <c r="C294" s="3" t="s">
        <v>563</v>
      </c>
      <c r="D294" s="3" t="s">
        <v>10396</v>
      </c>
      <c r="E294" t="s">
        <v>564</v>
      </c>
      <c r="F294" t="s">
        <v>592</v>
      </c>
      <c r="G294" t="s">
        <v>566</v>
      </c>
      <c r="H294" t="s">
        <v>566</v>
      </c>
      <c r="I294" t="s">
        <v>567</v>
      </c>
      <c r="J294" t="s">
        <v>593</v>
      </c>
      <c r="K294">
        <v>60</v>
      </c>
      <c r="L294" t="s">
        <v>93</v>
      </c>
      <c r="M294" t="s">
        <v>44</v>
      </c>
      <c r="N294">
        <v>61.26</v>
      </c>
      <c r="O294">
        <v>7395.11</v>
      </c>
      <c r="P294">
        <v>196.71</v>
      </c>
      <c r="Q294">
        <v>7591.82</v>
      </c>
      <c r="R294">
        <v>4733.9799999999996</v>
      </c>
      <c r="S294">
        <v>0</v>
      </c>
      <c r="T294">
        <v>4733.9799999999996</v>
      </c>
      <c r="U294">
        <v>2661.13</v>
      </c>
      <c r="V294">
        <v>196.71</v>
      </c>
      <c r="W294">
        <v>2857.84</v>
      </c>
      <c r="X294">
        <v>453024.43859999999</v>
      </c>
      <c r="Y294">
        <v>12050.454599999999</v>
      </c>
      <c r="Z294">
        <v>465074.89319999999</v>
      </c>
      <c r="AA294" s="4" t="s">
        <v>10151</v>
      </c>
      <c r="AB294">
        <v>26620016.899999999</v>
      </c>
      <c r="AC294">
        <v>62648393.708099999</v>
      </c>
      <c r="AD294" s="3" t="s">
        <v>45</v>
      </c>
      <c r="AE294" s="3" t="s">
        <v>106</v>
      </c>
      <c r="AF294" t="s">
        <v>66</v>
      </c>
      <c r="AG294" t="s">
        <v>47</v>
      </c>
      <c r="AH294" t="s">
        <v>47</v>
      </c>
      <c r="AI294" t="s">
        <v>47</v>
      </c>
      <c r="AJ294" t="s">
        <v>10151</v>
      </c>
      <c r="AK294">
        <v>37</v>
      </c>
      <c r="AL294">
        <v>1</v>
      </c>
      <c r="AM294">
        <f t="shared" si="4"/>
        <v>0.6333333333333333</v>
      </c>
      <c r="AN294" t="s">
        <v>14329</v>
      </c>
      <c r="AO294" t="s">
        <v>14330</v>
      </c>
      <c r="AP294" t="s">
        <v>14331</v>
      </c>
      <c r="AQ294" s="7"/>
    </row>
    <row r="295" spans="1:43" x14ac:dyDescent="0.2">
      <c r="A295" t="s">
        <v>36</v>
      </c>
      <c r="B295" t="s">
        <v>37</v>
      </c>
      <c r="C295" s="3" t="s">
        <v>563</v>
      </c>
      <c r="D295" s="3" t="s">
        <v>10397</v>
      </c>
      <c r="E295" t="s">
        <v>564</v>
      </c>
      <c r="F295" t="s">
        <v>594</v>
      </c>
      <c r="G295" t="s">
        <v>566</v>
      </c>
      <c r="H295" t="s">
        <v>566</v>
      </c>
      <c r="I295" t="s">
        <v>567</v>
      </c>
      <c r="J295" t="s">
        <v>595</v>
      </c>
      <c r="K295">
        <v>178</v>
      </c>
      <c r="L295" t="s">
        <v>93</v>
      </c>
      <c r="M295" t="s">
        <v>44</v>
      </c>
      <c r="N295">
        <v>189.44</v>
      </c>
      <c r="O295">
        <v>6227.2</v>
      </c>
      <c r="P295">
        <v>196.71</v>
      </c>
      <c r="Q295">
        <v>6423.91</v>
      </c>
      <c r="R295">
        <v>3566.07</v>
      </c>
      <c r="S295">
        <v>0</v>
      </c>
      <c r="T295">
        <v>3566.07</v>
      </c>
      <c r="U295">
        <v>2661.13</v>
      </c>
      <c r="V295">
        <v>196.71</v>
      </c>
      <c r="W295">
        <v>2857.84</v>
      </c>
      <c r="X295">
        <v>1179680.7679999999</v>
      </c>
      <c r="Y295">
        <v>37264.742400000003</v>
      </c>
      <c r="Z295">
        <v>1216945.5104</v>
      </c>
      <c r="AA295" s="4" t="s">
        <v>10151</v>
      </c>
      <c r="AB295">
        <v>26620016.899999999</v>
      </c>
      <c r="AC295">
        <v>62648393.708099999</v>
      </c>
      <c r="AD295" s="3" t="s">
        <v>45</v>
      </c>
      <c r="AE295" s="3" t="s">
        <v>106</v>
      </c>
      <c r="AF295" t="s">
        <v>73</v>
      </c>
      <c r="AG295" t="s">
        <v>47</v>
      </c>
      <c r="AH295" t="s">
        <v>47</v>
      </c>
      <c r="AI295" t="s">
        <v>47</v>
      </c>
      <c r="AJ295" t="s">
        <v>10151</v>
      </c>
      <c r="AK295">
        <v>117</v>
      </c>
      <c r="AL295">
        <v>8</v>
      </c>
      <c r="AM295">
        <f t="shared" si="4"/>
        <v>0.702247191011236</v>
      </c>
      <c r="AN295" t="s">
        <v>14332</v>
      </c>
      <c r="AO295" t="s">
        <v>14333</v>
      </c>
      <c r="AP295" t="s">
        <v>14334</v>
      </c>
      <c r="AQ295" s="7"/>
    </row>
    <row r="296" spans="1:43" x14ac:dyDescent="0.2">
      <c r="A296" t="s">
        <v>36</v>
      </c>
      <c r="B296" t="s">
        <v>37</v>
      </c>
      <c r="C296" s="3" t="s">
        <v>563</v>
      </c>
      <c r="D296" s="3" t="s">
        <v>10398</v>
      </c>
      <c r="E296" t="s">
        <v>564</v>
      </c>
      <c r="F296" t="s">
        <v>598</v>
      </c>
      <c r="G296" t="s">
        <v>566</v>
      </c>
      <c r="H296" t="s">
        <v>566</v>
      </c>
      <c r="I296" t="s">
        <v>567</v>
      </c>
      <c r="J296" t="s">
        <v>599</v>
      </c>
      <c r="K296">
        <v>212</v>
      </c>
      <c r="L296" t="s">
        <v>93</v>
      </c>
      <c r="M296" t="s">
        <v>44</v>
      </c>
      <c r="N296">
        <v>215.94</v>
      </c>
      <c r="O296">
        <v>7004.56</v>
      </c>
      <c r="P296">
        <v>196.71</v>
      </c>
      <c r="Q296">
        <v>7201.27</v>
      </c>
      <c r="R296">
        <v>4343.43</v>
      </c>
      <c r="S296">
        <v>0</v>
      </c>
      <c r="T296">
        <v>4343.43</v>
      </c>
      <c r="U296">
        <v>2661.13</v>
      </c>
      <c r="V296">
        <v>196.71</v>
      </c>
      <c r="W296">
        <v>2857.84</v>
      </c>
      <c r="X296">
        <v>1512564.6864</v>
      </c>
      <c r="Y296">
        <v>42477.557399999998</v>
      </c>
      <c r="Z296">
        <v>1555042.2438000001</v>
      </c>
      <c r="AA296" s="4" t="s">
        <v>10151</v>
      </c>
      <c r="AB296">
        <v>26620016.899999999</v>
      </c>
      <c r="AC296">
        <v>62648393.708099999</v>
      </c>
      <c r="AD296" s="3" t="s">
        <v>45</v>
      </c>
      <c r="AE296" s="3" t="s">
        <v>106</v>
      </c>
      <c r="AF296" t="s">
        <v>581</v>
      </c>
      <c r="AG296" t="s">
        <v>47</v>
      </c>
      <c r="AH296" t="s">
        <v>47</v>
      </c>
      <c r="AI296" t="s">
        <v>48</v>
      </c>
      <c r="AJ296" t="s">
        <v>48</v>
      </c>
      <c r="AK296">
        <v>168</v>
      </c>
      <c r="AL296">
        <v>8</v>
      </c>
      <c r="AM296">
        <f t="shared" si="4"/>
        <v>0.83018867924528306</v>
      </c>
      <c r="AN296" t="s">
        <v>14335</v>
      </c>
      <c r="AO296" t="s">
        <v>14336</v>
      </c>
      <c r="AP296" t="s">
        <v>14337</v>
      </c>
      <c r="AQ296" s="7"/>
    </row>
    <row r="297" spans="1:43" x14ac:dyDescent="0.2">
      <c r="A297" t="s">
        <v>36</v>
      </c>
      <c r="B297" t="s">
        <v>37</v>
      </c>
      <c r="C297" s="3" t="s">
        <v>563</v>
      </c>
      <c r="D297" s="3" t="s">
        <v>10399</v>
      </c>
      <c r="E297" t="s">
        <v>564</v>
      </c>
      <c r="F297" t="s">
        <v>579</v>
      </c>
      <c r="G297" t="s">
        <v>566</v>
      </c>
      <c r="H297" t="s">
        <v>566</v>
      </c>
      <c r="I297" t="s">
        <v>567</v>
      </c>
      <c r="J297" t="s">
        <v>580</v>
      </c>
      <c r="K297">
        <v>154</v>
      </c>
      <c r="L297" t="s">
        <v>93</v>
      </c>
      <c r="M297" t="s">
        <v>44</v>
      </c>
      <c r="N297">
        <v>161.72999999999999</v>
      </c>
      <c r="O297">
        <v>6480.9</v>
      </c>
      <c r="P297">
        <v>196.71</v>
      </c>
      <c r="Q297">
        <v>6677.61</v>
      </c>
      <c r="R297">
        <v>3819.77</v>
      </c>
      <c r="S297">
        <v>0</v>
      </c>
      <c r="T297">
        <v>3819.77</v>
      </c>
      <c r="U297">
        <v>2661.13</v>
      </c>
      <c r="V297">
        <v>196.71</v>
      </c>
      <c r="W297">
        <v>2857.84</v>
      </c>
      <c r="X297">
        <v>1048155.9570000001</v>
      </c>
      <c r="Y297">
        <v>31813.908299999999</v>
      </c>
      <c r="Z297">
        <v>1079969.8652999999</v>
      </c>
      <c r="AA297" s="4" t="s">
        <v>10151</v>
      </c>
      <c r="AB297">
        <v>26620016.899999999</v>
      </c>
      <c r="AC297">
        <v>62648393.708099999</v>
      </c>
      <c r="AD297" s="3" t="s">
        <v>45</v>
      </c>
      <c r="AE297" s="3" t="s">
        <v>106</v>
      </c>
      <c r="AF297" t="s">
        <v>581</v>
      </c>
      <c r="AG297" t="s">
        <v>47</v>
      </c>
      <c r="AH297" t="s">
        <v>47</v>
      </c>
      <c r="AI297" t="s">
        <v>48</v>
      </c>
      <c r="AJ297" t="s">
        <v>48</v>
      </c>
      <c r="AK297">
        <v>116</v>
      </c>
      <c r="AL297">
        <v>4</v>
      </c>
      <c r="AM297">
        <f t="shared" si="4"/>
        <v>0.77922077922077926</v>
      </c>
      <c r="AN297" t="s">
        <v>14338</v>
      </c>
      <c r="AO297" t="s">
        <v>14339</v>
      </c>
      <c r="AP297" t="s">
        <v>14340</v>
      </c>
      <c r="AQ297" s="7"/>
    </row>
    <row r="298" spans="1:43" x14ac:dyDescent="0.2">
      <c r="A298" t="s">
        <v>36</v>
      </c>
      <c r="B298" t="s">
        <v>37</v>
      </c>
      <c r="C298" s="3" t="s">
        <v>563</v>
      </c>
      <c r="D298" s="3" t="s">
        <v>10400</v>
      </c>
      <c r="E298" t="s">
        <v>564</v>
      </c>
      <c r="F298" t="s">
        <v>588</v>
      </c>
      <c r="G298" t="s">
        <v>566</v>
      </c>
      <c r="H298" t="s">
        <v>566</v>
      </c>
      <c r="I298" t="s">
        <v>567</v>
      </c>
      <c r="J298" t="s">
        <v>589</v>
      </c>
      <c r="K298">
        <v>84</v>
      </c>
      <c r="L298" t="s">
        <v>93</v>
      </c>
      <c r="M298" t="s">
        <v>44</v>
      </c>
      <c r="N298">
        <v>86.54</v>
      </c>
      <c r="O298">
        <v>6577.83</v>
      </c>
      <c r="P298">
        <v>196.71</v>
      </c>
      <c r="Q298">
        <v>6774.54</v>
      </c>
      <c r="R298">
        <v>3916.7</v>
      </c>
      <c r="S298">
        <v>0</v>
      </c>
      <c r="T298">
        <v>3916.7</v>
      </c>
      <c r="U298">
        <v>2661.13</v>
      </c>
      <c r="V298">
        <v>196.71</v>
      </c>
      <c r="W298">
        <v>2857.84</v>
      </c>
      <c r="X298">
        <v>569245.40819999995</v>
      </c>
      <c r="Y298">
        <v>17023.2834</v>
      </c>
      <c r="Z298">
        <v>586268.69160000002</v>
      </c>
      <c r="AA298" s="4" t="s">
        <v>10151</v>
      </c>
      <c r="AB298">
        <v>26620016.899999999</v>
      </c>
      <c r="AC298">
        <v>62648393.708099999</v>
      </c>
      <c r="AD298" s="3" t="s">
        <v>45</v>
      </c>
      <c r="AE298" s="3" t="s">
        <v>106</v>
      </c>
      <c r="AF298" t="s">
        <v>46</v>
      </c>
      <c r="AG298" t="s">
        <v>47</v>
      </c>
      <c r="AH298" t="s">
        <v>47</v>
      </c>
      <c r="AI298" t="s">
        <v>47</v>
      </c>
      <c r="AJ298" t="s">
        <v>10151</v>
      </c>
      <c r="AK298">
        <v>55</v>
      </c>
      <c r="AL298">
        <v>4</v>
      </c>
      <c r="AM298">
        <f t="shared" si="4"/>
        <v>0.70238095238095233</v>
      </c>
      <c r="AN298" t="s">
        <v>14341</v>
      </c>
      <c r="AO298" t="s">
        <v>14342</v>
      </c>
      <c r="AP298" t="s">
        <v>14343</v>
      </c>
      <c r="AQ298" s="7"/>
    </row>
    <row r="299" spans="1:43" x14ac:dyDescent="0.2">
      <c r="A299" t="s">
        <v>36</v>
      </c>
      <c r="B299" t="s">
        <v>37</v>
      </c>
      <c r="C299" s="3" t="s">
        <v>563</v>
      </c>
      <c r="D299" s="3" t="s">
        <v>10401</v>
      </c>
      <c r="E299" t="s">
        <v>564</v>
      </c>
      <c r="F299" t="s">
        <v>584</v>
      </c>
      <c r="G299" t="s">
        <v>566</v>
      </c>
      <c r="H299" t="s">
        <v>566</v>
      </c>
      <c r="I299" t="s">
        <v>567</v>
      </c>
      <c r="J299" t="s">
        <v>585</v>
      </c>
      <c r="K299">
        <v>232</v>
      </c>
      <c r="L299" t="s">
        <v>93</v>
      </c>
      <c r="M299" t="s">
        <v>44</v>
      </c>
      <c r="N299">
        <v>237.99</v>
      </c>
      <c r="O299">
        <v>6009.07</v>
      </c>
      <c r="P299">
        <v>196.71</v>
      </c>
      <c r="Q299">
        <v>6205.78</v>
      </c>
      <c r="R299">
        <v>3347.94</v>
      </c>
      <c r="S299">
        <v>0</v>
      </c>
      <c r="T299">
        <v>3347.94</v>
      </c>
      <c r="U299">
        <v>2661.13</v>
      </c>
      <c r="V299">
        <v>196.71</v>
      </c>
      <c r="W299">
        <v>2857.84</v>
      </c>
      <c r="X299">
        <v>1430098.5693000001</v>
      </c>
      <c r="Y299">
        <v>46815.012900000002</v>
      </c>
      <c r="Z299">
        <v>1476913.5822000001</v>
      </c>
      <c r="AA299" s="4" t="s">
        <v>10151</v>
      </c>
      <c r="AB299">
        <v>26620016.899999999</v>
      </c>
      <c r="AC299">
        <v>62648393.708099999</v>
      </c>
      <c r="AD299" s="3" t="s">
        <v>45</v>
      </c>
      <c r="AE299" s="3" t="s">
        <v>106</v>
      </c>
      <c r="AF299" t="s">
        <v>553</v>
      </c>
      <c r="AG299" t="s">
        <v>47</v>
      </c>
      <c r="AH299" t="s">
        <v>47</v>
      </c>
      <c r="AI299" t="s">
        <v>47</v>
      </c>
      <c r="AJ299" t="s">
        <v>10151</v>
      </c>
      <c r="AK299">
        <v>144</v>
      </c>
      <c r="AL299">
        <v>4</v>
      </c>
      <c r="AM299">
        <f t="shared" si="4"/>
        <v>0.63793103448275867</v>
      </c>
      <c r="AN299" t="s">
        <v>14344</v>
      </c>
      <c r="AO299" t="s">
        <v>14336</v>
      </c>
      <c r="AP299" t="s">
        <v>14345</v>
      </c>
      <c r="AQ299" s="7"/>
    </row>
    <row r="300" spans="1:43" x14ac:dyDescent="0.2">
      <c r="A300" t="s">
        <v>36</v>
      </c>
      <c r="B300" t="s">
        <v>37</v>
      </c>
      <c r="C300" s="3" t="s">
        <v>563</v>
      </c>
      <c r="D300" s="3" t="s">
        <v>10402</v>
      </c>
      <c r="E300" t="s">
        <v>564</v>
      </c>
      <c r="F300" t="s">
        <v>596</v>
      </c>
      <c r="G300" t="s">
        <v>566</v>
      </c>
      <c r="H300" t="s">
        <v>566</v>
      </c>
      <c r="I300" t="s">
        <v>567</v>
      </c>
      <c r="J300" t="s">
        <v>597</v>
      </c>
      <c r="K300">
        <v>73</v>
      </c>
      <c r="L300" t="s">
        <v>93</v>
      </c>
      <c r="M300" t="s">
        <v>44</v>
      </c>
      <c r="N300">
        <v>72.239999999999995</v>
      </c>
      <c r="O300">
        <v>6238.17</v>
      </c>
      <c r="P300">
        <v>196.71</v>
      </c>
      <c r="Q300">
        <v>6434.88</v>
      </c>
      <c r="R300">
        <v>3577.04</v>
      </c>
      <c r="S300">
        <v>0</v>
      </c>
      <c r="T300">
        <v>3577.04</v>
      </c>
      <c r="U300">
        <v>2661.13</v>
      </c>
      <c r="V300">
        <v>196.71</v>
      </c>
      <c r="W300">
        <v>2857.84</v>
      </c>
      <c r="X300">
        <v>450645.4008</v>
      </c>
      <c r="Y300">
        <v>14210.330400000001</v>
      </c>
      <c r="Z300">
        <v>464855.73119999998</v>
      </c>
      <c r="AA300" s="4" t="s">
        <v>10151</v>
      </c>
      <c r="AB300">
        <v>26620016.899999999</v>
      </c>
      <c r="AC300">
        <v>62648393.708099999</v>
      </c>
      <c r="AD300" s="3" t="s">
        <v>45</v>
      </c>
      <c r="AE300" s="3" t="s">
        <v>106</v>
      </c>
      <c r="AF300" t="s">
        <v>46</v>
      </c>
      <c r="AG300" t="s">
        <v>47</v>
      </c>
      <c r="AH300" t="s">
        <v>47</v>
      </c>
      <c r="AI300" t="s">
        <v>47</v>
      </c>
      <c r="AJ300" t="s">
        <v>10151</v>
      </c>
      <c r="AK300">
        <v>46</v>
      </c>
      <c r="AL300">
        <v>5</v>
      </c>
      <c r="AM300">
        <f t="shared" si="4"/>
        <v>0.69863013698630139</v>
      </c>
      <c r="AN300" t="s">
        <v>14346</v>
      </c>
      <c r="AO300" t="s">
        <v>14347</v>
      </c>
      <c r="AP300" t="s">
        <v>14348</v>
      </c>
      <c r="AQ300" s="7"/>
    </row>
    <row r="301" spans="1:43" x14ac:dyDescent="0.2">
      <c r="A301" t="s">
        <v>36</v>
      </c>
      <c r="B301" t="s">
        <v>37</v>
      </c>
      <c r="C301" s="3" t="s">
        <v>563</v>
      </c>
      <c r="D301" s="3" t="s">
        <v>10403</v>
      </c>
      <c r="E301" t="s">
        <v>564</v>
      </c>
      <c r="F301" t="s">
        <v>573</v>
      </c>
      <c r="G301" t="s">
        <v>566</v>
      </c>
      <c r="H301" t="s">
        <v>566</v>
      </c>
      <c r="I301" t="s">
        <v>567</v>
      </c>
      <c r="J301" t="s">
        <v>574</v>
      </c>
      <c r="K301">
        <v>106</v>
      </c>
      <c r="L301" t="s">
        <v>93</v>
      </c>
      <c r="M301" t="s">
        <v>44</v>
      </c>
      <c r="N301">
        <v>108.29</v>
      </c>
      <c r="O301">
        <v>6223.62</v>
      </c>
      <c r="P301">
        <v>196.71</v>
      </c>
      <c r="Q301">
        <v>6420.33</v>
      </c>
      <c r="R301">
        <v>3562.49</v>
      </c>
      <c r="S301">
        <v>0</v>
      </c>
      <c r="T301">
        <v>3562.49</v>
      </c>
      <c r="U301">
        <v>2661.13</v>
      </c>
      <c r="V301">
        <v>196.71</v>
      </c>
      <c r="W301">
        <v>2857.84</v>
      </c>
      <c r="X301">
        <v>673955.80980000005</v>
      </c>
      <c r="Y301">
        <v>21301.725900000001</v>
      </c>
      <c r="Z301">
        <v>695257.53570000001</v>
      </c>
      <c r="AA301" s="4" t="s">
        <v>10151</v>
      </c>
      <c r="AB301">
        <v>26620016.899999999</v>
      </c>
      <c r="AC301">
        <v>62648393.708099999</v>
      </c>
      <c r="AD301" s="3" t="s">
        <v>45</v>
      </c>
      <c r="AE301" s="3" t="s">
        <v>106</v>
      </c>
      <c r="AF301" t="s">
        <v>124</v>
      </c>
      <c r="AG301" t="s">
        <v>47</v>
      </c>
      <c r="AH301" t="s">
        <v>47</v>
      </c>
      <c r="AI301" t="s">
        <v>47</v>
      </c>
      <c r="AJ301" t="s">
        <v>10151</v>
      </c>
      <c r="AK301">
        <v>58</v>
      </c>
      <c r="AL301">
        <v>8</v>
      </c>
      <c r="AM301">
        <f t="shared" si="4"/>
        <v>0.62264150943396224</v>
      </c>
      <c r="AN301" t="s">
        <v>14349</v>
      </c>
      <c r="AO301" t="s">
        <v>14350</v>
      </c>
      <c r="AP301" t="s">
        <v>14351</v>
      </c>
      <c r="AQ301" s="7"/>
    </row>
    <row r="302" spans="1:43" x14ac:dyDescent="0.2">
      <c r="A302" t="s">
        <v>36</v>
      </c>
      <c r="B302" t="s">
        <v>37</v>
      </c>
      <c r="C302" s="3" t="s">
        <v>563</v>
      </c>
      <c r="D302" s="3" t="s">
        <v>10404</v>
      </c>
      <c r="E302" t="s">
        <v>564</v>
      </c>
      <c r="F302" t="s">
        <v>582</v>
      </c>
      <c r="G302" t="s">
        <v>566</v>
      </c>
      <c r="H302" t="s">
        <v>566</v>
      </c>
      <c r="I302" t="s">
        <v>567</v>
      </c>
      <c r="J302" t="s">
        <v>583</v>
      </c>
      <c r="K302">
        <v>91</v>
      </c>
      <c r="L302" t="s">
        <v>93</v>
      </c>
      <c r="M302" t="s">
        <v>44</v>
      </c>
      <c r="N302">
        <v>94.52</v>
      </c>
      <c r="O302">
        <v>6608.18</v>
      </c>
      <c r="P302">
        <v>196.71</v>
      </c>
      <c r="Q302">
        <v>6804.89</v>
      </c>
      <c r="R302">
        <v>3947.05</v>
      </c>
      <c r="S302">
        <v>0</v>
      </c>
      <c r="T302">
        <v>3947.05</v>
      </c>
      <c r="U302">
        <v>2661.13</v>
      </c>
      <c r="V302">
        <v>196.71</v>
      </c>
      <c r="W302">
        <v>2857.84</v>
      </c>
      <c r="X302">
        <v>624605.17359999998</v>
      </c>
      <c r="Y302">
        <v>18593.029200000001</v>
      </c>
      <c r="Z302">
        <v>643198.20279999997</v>
      </c>
      <c r="AA302" s="4" t="s">
        <v>10151</v>
      </c>
      <c r="AB302">
        <v>26620016.899999999</v>
      </c>
      <c r="AC302">
        <v>62648393.708099999</v>
      </c>
      <c r="AD302" s="3" t="s">
        <v>45</v>
      </c>
      <c r="AE302" s="3" t="s">
        <v>106</v>
      </c>
      <c r="AF302" t="s">
        <v>124</v>
      </c>
      <c r="AG302" t="s">
        <v>47</v>
      </c>
      <c r="AH302" t="s">
        <v>47</v>
      </c>
      <c r="AI302" t="s">
        <v>47</v>
      </c>
      <c r="AJ302" t="s">
        <v>10151</v>
      </c>
      <c r="AK302">
        <v>60</v>
      </c>
      <c r="AL302">
        <v>2</v>
      </c>
      <c r="AM302">
        <f t="shared" si="4"/>
        <v>0.68131868131868134</v>
      </c>
      <c r="AN302" t="s">
        <v>14352</v>
      </c>
      <c r="AO302" t="s">
        <v>14353</v>
      </c>
      <c r="AP302" t="s">
        <v>14354</v>
      </c>
      <c r="AQ302" s="7"/>
    </row>
    <row r="303" spans="1:43" x14ac:dyDescent="0.2">
      <c r="A303" t="s">
        <v>36</v>
      </c>
      <c r="B303" t="s">
        <v>37</v>
      </c>
      <c r="C303" s="3" t="s">
        <v>563</v>
      </c>
      <c r="D303" s="3" t="s">
        <v>10405</v>
      </c>
      <c r="E303" t="s">
        <v>564</v>
      </c>
      <c r="F303" t="s">
        <v>590</v>
      </c>
      <c r="G303" t="s">
        <v>566</v>
      </c>
      <c r="H303" t="s">
        <v>566</v>
      </c>
      <c r="I303" t="s">
        <v>567</v>
      </c>
      <c r="J303" t="s">
        <v>591</v>
      </c>
      <c r="K303">
        <v>101</v>
      </c>
      <c r="L303" t="s">
        <v>93</v>
      </c>
      <c r="M303" t="s">
        <v>44</v>
      </c>
      <c r="N303">
        <v>106.59</v>
      </c>
      <c r="O303">
        <v>6477.32</v>
      </c>
      <c r="P303">
        <v>196.71</v>
      </c>
      <c r="Q303">
        <v>6674.03</v>
      </c>
      <c r="R303">
        <v>3816.19</v>
      </c>
      <c r="S303">
        <v>0</v>
      </c>
      <c r="T303">
        <v>3816.19</v>
      </c>
      <c r="U303">
        <v>2661.13</v>
      </c>
      <c r="V303">
        <v>196.71</v>
      </c>
      <c r="W303">
        <v>2857.84</v>
      </c>
      <c r="X303">
        <v>690417.53879999998</v>
      </c>
      <c r="Y303">
        <v>20967.318899999998</v>
      </c>
      <c r="Z303">
        <v>711384.85770000005</v>
      </c>
      <c r="AA303" s="4" t="s">
        <v>10151</v>
      </c>
      <c r="AB303">
        <v>26620016.899999999</v>
      </c>
      <c r="AC303">
        <v>62648393.708099999</v>
      </c>
      <c r="AD303" s="3" t="s">
        <v>45</v>
      </c>
      <c r="AE303" s="3" t="s">
        <v>106</v>
      </c>
      <c r="AF303" t="s">
        <v>46</v>
      </c>
      <c r="AG303" t="s">
        <v>47</v>
      </c>
      <c r="AH303" t="s">
        <v>47</v>
      </c>
      <c r="AI303" t="s">
        <v>47</v>
      </c>
      <c r="AJ303" t="s">
        <v>10151</v>
      </c>
      <c r="AK303">
        <v>76</v>
      </c>
      <c r="AL303">
        <v>1</v>
      </c>
      <c r="AM303">
        <f t="shared" si="4"/>
        <v>0.76237623762376239</v>
      </c>
      <c r="AN303" t="s">
        <v>14355</v>
      </c>
      <c r="AO303" t="s">
        <v>14356</v>
      </c>
      <c r="AP303" t="s">
        <v>14357</v>
      </c>
      <c r="AQ303" s="7"/>
    </row>
    <row r="304" spans="1:43" x14ac:dyDescent="0.2">
      <c r="A304" t="s">
        <v>36</v>
      </c>
      <c r="B304" t="s">
        <v>37</v>
      </c>
      <c r="C304" s="3" t="s">
        <v>563</v>
      </c>
      <c r="D304" s="3" t="s">
        <v>10406</v>
      </c>
      <c r="E304" t="s">
        <v>564</v>
      </c>
      <c r="F304" t="s">
        <v>575</v>
      </c>
      <c r="G304" t="s">
        <v>566</v>
      </c>
      <c r="H304" t="s">
        <v>566</v>
      </c>
      <c r="I304" t="s">
        <v>567</v>
      </c>
      <c r="J304" t="s">
        <v>576</v>
      </c>
      <c r="K304">
        <v>144</v>
      </c>
      <c r="L304" t="s">
        <v>93</v>
      </c>
      <c r="M304" t="s">
        <v>44</v>
      </c>
      <c r="N304">
        <v>148.13</v>
      </c>
      <c r="O304">
        <v>6432.67</v>
      </c>
      <c r="P304">
        <v>196.71</v>
      </c>
      <c r="Q304">
        <v>6629.38</v>
      </c>
      <c r="R304">
        <v>3771.54</v>
      </c>
      <c r="S304">
        <v>0</v>
      </c>
      <c r="T304">
        <v>3771.54</v>
      </c>
      <c r="U304">
        <v>2661.13</v>
      </c>
      <c r="V304">
        <v>196.71</v>
      </c>
      <c r="W304">
        <v>2857.84</v>
      </c>
      <c r="X304">
        <v>952871.40709999995</v>
      </c>
      <c r="Y304">
        <v>29138.652300000002</v>
      </c>
      <c r="Z304">
        <v>982010.05940000003</v>
      </c>
      <c r="AA304" s="4" t="s">
        <v>10151</v>
      </c>
      <c r="AB304">
        <v>26620016.899999999</v>
      </c>
      <c r="AC304">
        <v>62648393.708099999</v>
      </c>
      <c r="AD304" s="3" t="s">
        <v>45</v>
      </c>
      <c r="AE304" s="3" t="s">
        <v>106</v>
      </c>
      <c r="AF304" t="s">
        <v>87</v>
      </c>
      <c r="AG304" t="s">
        <v>47</v>
      </c>
      <c r="AH304" t="s">
        <v>47</v>
      </c>
      <c r="AI304" t="s">
        <v>48</v>
      </c>
      <c r="AJ304" t="s">
        <v>48</v>
      </c>
      <c r="AK304">
        <v>105</v>
      </c>
      <c r="AL304">
        <v>4</v>
      </c>
      <c r="AM304">
        <f t="shared" si="4"/>
        <v>0.75694444444444442</v>
      </c>
      <c r="AN304" t="s">
        <v>14358</v>
      </c>
      <c r="AO304" t="s">
        <v>14359</v>
      </c>
      <c r="AP304" t="s">
        <v>14360</v>
      </c>
      <c r="AQ304" s="7"/>
    </row>
    <row r="305" spans="1:43" x14ac:dyDescent="0.2">
      <c r="A305" t="s">
        <v>36</v>
      </c>
      <c r="B305" t="s">
        <v>37</v>
      </c>
      <c r="C305" s="3" t="s">
        <v>563</v>
      </c>
      <c r="D305" s="3" t="s">
        <v>13304</v>
      </c>
      <c r="E305" t="s">
        <v>564</v>
      </c>
      <c r="F305" t="s">
        <v>604</v>
      </c>
      <c r="G305" t="s">
        <v>566</v>
      </c>
      <c r="H305" t="s">
        <v>566</v>
      </c>
      <c r="I305" t="s">
        <v>567</v>
      </c>
      <c r="J305" t="s">
        <v>605</v>
      </c>
      <c r="K305">
        <v>408</v>
      </c>
      <c r="L305" t="s">
        <v>533</v>
      </c>
      <c r="M305" t="s">
        <v>52</v>
      </c>
      <c r="N305">
        <v>407.7</v>
      </c>
      <c r="O305">
        <v>9931.68</v>
      </c>
      <c r="P305">
        <v>1007.41</v>
      </c>
      <c r="Q305">
        <v>10939.09</v>
      </c>
      <c r="R305">
        <v>7270.55</v>
      </c>
      <c r="S305">
        <v>810.7</v>
      </c>
      <c r="T305">
        <v>8081.25</v>
      </c>
      <c r="U305">
        <v>2661.13</v>
      </c>
      <c r="V305">
        <v>196.71</v>
      </c>
      <c r="W305">
        <v>2857.84</v>
      </c>
      <c r="X305">
        <v>4049145.9360000002</v>
      </c>
      <c r="Y305">
        <v>410721.05699999997</v>
      </c>
      <c r="Z305">
        <v>4459866.9929999998</v>
      </c>
      <c r="AA305" s="4" t="s">
        <v>10151</v>
      </c>
      <c r="AB305">
        <v>26620016.899999999</v>
      </c>
      <c r="AC305">
        <v>62648393.708099999</v>
      </c>
      <c r="AD305" s="3" t="s">
        <v>45</v>
      </c>
      <c r="AE305" s="3" t="s">
        <v>106</v>
      </c>
      <c r="AF305" t="s">
        <v>87</v>
      </c>
      <c r="AG305" t="s">
        <v>47</v>
      </c>
      <c r="AH305" t="s">
        <v>47</v>
      </c>
      <c r="AI305" t="s">
        <v>48</v>
      </c>
      <c r="AJ305" t="s">
        <v>48</v>
      </c>
      <c r="AK305">
        <v>266</v>
      </c>
      <c r="AL305">
        <v>36</v>
      </c>
      <c r="AM305">
        <f t="shared" si="4"/>
        <v>0.74019607843137258</v>
      </c>
      <c r="AN305" t="s">
        <v>14325</v>
      </c>
      <c r="AO305" t="s">
        <v>14318</v>
      </c>
      <c r="AP305" t="s">
        <v>14319</v>
      </c>
      <c r="AQ305" s="7"/>
    </row>
    <row r="306" spans="1:43" x14ac:dyDescent="0.2">
      <c r="A306" t="s">
        <v>36</v>
      </c>
      <c r="B306" t="s">
        <v>37</v>
      </c>
      <c r="C306" s="3" t="s">
        <v>563</v>
      </c>
      <c r="D306" s="3" t="s">
        <v>13305</v>
      </c>
      <c r="E306" t="s">
        <v>564</v>
      </c>
      <c r="F306" t="s">
        <v>606</v>
      </c>
      <c r="G306" t="s">
        <v>566</v>
      </c>
      <c r="H306" t="s">
        <v>566</v>
      </c>
      <c r="I306" t="s">
        <v>567</v>
      </c>
      <c r="J306" t="s">
        <v>607</v>
      </c>
      <c r="K306">
        <v>369</v>
      </c>
      <c r="L306" t="s">
        <v>530</v>
      </c>
      <c r="M306" t="s">
        <v>52</v>
      </c>
      <c r="N306">
        <v>391.15</v>
      </c>
      <c r="O306">
        <v>10301.450000000001</v>
      </c>
      <c r="P306">
        <v>1009.54</v>
      </c>
      <c r="Q306">
        <v>11310.99</v>
      </c>
      <c r="R306">
        <v>7640.32</v>
      </c>
      <c r="S306">
        <v>812.83</v>
      </c>
      <c r="T306">
        <v>8453.15</v>
      </c>
      <c r="U306">
        <v>2661.13</v>
      </c>
      <c r="V306">
        <v>196.71</v>
      </c>
      <c r="W306">
        <v>2857.84</v>
      </c>
      <c r="X306">
        <v>4029412.1675</v>
      </c>
      <c r="Y306">
        <v>394881.571</v>
      </c>
      <c r="Z306">
        <v>4424293.7385</v>
      </c>
      <c r="AA306" s="4" t="s">
        <v>10151</v>
      </c>
      <c r="AB306">
        <v>26620016.899999999</v>
      </c>
      <c r="AC306">
        <v>62648393.708099999</v>
      </c>
      <c r="AD306" s="3" t="s">
        <v>45</v>
      </c>
      <c r="AE306" s="3" t="s">
        <v>106</v>
      </c>
      <c r="AF306" t="s">
        <v>87</v>
      </c>
      <c r="AG306" t="s">
        <v>47</v>
      </c>
      <c r="AH306" t="s">
        <v>47</v>
      </c>
      <c r="AI306" t="s">
        <v>48</v>
      </c>
      <c r="AJ306" t="s">
        <v>48</v>
      </c>
      <c r="AK306">
        <v>255</v>
      </c>
      <c r="AL306">
        <v>29</v>
      </c>
      <c r="AM306">
        <f t="shared" si="4"/>
        <v>0.76964769647696474</v>
      </c>
      <c r="AN306" t="s">
        <v>14325</v>
      </c>
      <c r="AO306" t="s">
        <v>14318</v>
      </c>
      <c r="AP306" t="s">
        <v>14319</v>
      </c>
      <c r="AQ306" s="7"/>
    </row>
    <row r="307" spans="1:43" x14ac:dyDescent="0.2">
      <c r="A307" t="s">
        <v>36</v>
      </c>
      <c r="B307" t="s">
        <v>37</v>
      </c>
      <c r="C307" s="3" t="s">
        <v>563</v>
      </c>
      <c r="D307" s="3" t="s">
        <v>10407</v>
      </c>
      <c r="E307" t="s">
        <v>564</v>
      </c>
      <c r="F307" t="s">
        <v>565</v>
      </c>
      <c r="G307" t="s">
        <v>566</v>
      </c>
      <c r="H307" t="s">
        <v>566</v>
      </c>
      <c r="I307" t="s">
        <v>567</v>
      </c>
      <c r="J307" t="s">
        <v>568</v>
      </c>
      <c r="K307">
        <v>257</v>
      </c>
      <c r="L307" t="s">
        <v>93</v>
      </c>
      <c r="M307" t="s">
        <v>44</v>
      </c>
      <c r="N307">
        <v>257.19</v>
      </c>
      <c r="O307">
        <v>6551.23</v>
      </c>
      <c r="P307">
        <v>196.71</v>
      </c>
      <c r="Q307">
        <v>6747.94</v>
      </c>
      <c r="R307">
        <v>3890.1</v>
      </c>
      <c r="S307">
        <v>0</v>
      </c>
      <c r="T307">
        <v>3890.1</v>
      </c>
      <c r="U307">
        <v>2661.13</v>
      </c>
      <c r="V307">
        <v>196.71</v>
      </c>
      <c r="W307">
        <v>2857.84</v>
      </c>
      <c r="X307">
        <v>1684910.8437000001</v>
      </c>
      <c r="Y307">
        <v>50591.844899999996</v>
      </c>
      <c r="Z307">
        <v>1735502.6886</v>
      </c>
      <c r="AA307" s="4" t="s">
        <v>10151</v>
      </c>
      <c r="AB307">
        <v>26620016.899999999</v>
      </c>
      <c r="AC307">
        <v>62648393.708099999</v>
      </c>
      <c r="AD307" s="3" t="s">
        <v>45</v>
      </c>
      <c r="AE307" s="3" t="s">
        <v>106</v>
      </c>
      <c r="AF307" t="s">
        <v>374</v>
      </c>
      <c r="AG307" t="s">
        <v>47</v>
      </c>
      <c r="AH307" t="s">
        <v>47</v>
      </c>
      <c r="AI307" t="s">
        <v>47</v>
      </c>
      <c r="AJ307" t="s">
        <v>10151</v>
      </c>
      <c r="AK307">
        <v>155</v>
      </c>
      <c r="AL307">
        <v>7</v>
      </c>
      <c r="AM307">
        <f t="shared" si="4"/>
        <v>0.63035019455252916</v>
      </c>
      <c r="AN307" t="s">
        <v>14361</v>
      </c>
      <c r="AO307" t="s">
        <v>14181</v>
      </c>
      <c r="AP307" t="s">
        <v>14179</v>
      </c>
      <c r="AQ307" s="7"/>
    </row>
    <row r="308" spans="1:43" x14ac:dyDescent="0.2">
      <c r="A308" t="s">
        <v>36</v>
      </c>
      <c r="B308" t="s">
        <v>37</v>
      </c>
      <c r="C308" s="3" t="s">
        <v>563</v>
      </c>
      <c r="D308" s="3" t="s">
        <v>10408</v>
      </c>
      <c r="E308" t="s">
        <v>564</v>
      </c>
      <c r="F308" t="s">
        <v>586</v>
      </c>
      <c r="G308" t="s">
        <v>566</v>
      </c>
      <c r="H308" t="s">
        <v>566</v>
      </c>
      <c r="I308" t="s">
        <v>567</v>
      </c>
      <c r="J308" t="s">
        <v>587</v>
      </c>
      <c r="K308">
        <v>23</v>
      </c>
      <c r="L308" t="s">
        <v>100</v>
      </c>
      <c r="M308" t="s">
        <v>59</v>
      </c>
      <c r="N308">
        <v>25.42</v>
      </c>
      <c r="O308">
        <v>4356.84</v>
      </c>
      <c r="P308">
        <v>196.71</v>
      </c>
      <c r="Q308">
        <v>4553.55</v>
      </c>
      <c r="R308">
        <v>1695.71</v>
      </c>
      <c r="S308">
        <v>0</v>
      </c>
      <c r="T308">
        <v>1695.71</v>
      </c>
      <c r="U308">
        <v>2661.13</v>
      </c>
      <c r="V308">
        <v>196.71</v>
      </c>
      <c r="W308">
        <v>2857.84</v>
      </c>
      <c r="X308">
        <v>110750.8728</v>
      </c>
      <c r="Y308">
        <v>5000.3681999999999</v>
      </c>
      <c r="Z308">
        <v>115751.24099999999</v>
      </c>
      <c r="AA308" s="4" t="s">
        <v>10151</v>
      </c>
      <c r="AB308">
        <v>26620016.899999999</v>
      </c>
      <c r="AC308">
        <v>62648393.708099999</v>
      </c>
      <c r="AD308" s="3" t="s">
        <v>106</v>
      </c>
      <c r="AE308" s="3" t="s">
        <v>106</v>
      </c>
      <c r="AF308" t="s">
        <v>374</v>
      </c>
      <c r="AG308" t="s">
        <v>47</v>
      </c>
      <c r="AH308" t="s">
        <v>47</v>
      </c>
      <c r="AI308" t="s">
        <v>47</v>
      </c>
      <c r="AJ308" t="s">
        <v>10151</v>
      </c>
      <c r="AK308">
        <v>13</v>
      </c>
      <c r="AL308">
        <v>1</v>
      </c>
      <c r="AM308">
        <f t="shared" si="4"/>
        <v>0.60869565217391308</v>
      </c>
      <c r="AN308" t="s">
        <v>14362</v>
      </c>
      <c r="AO308" t="s">
        <v>14181</v>
      </c>
      <c r="AP308" t="s">
        <v>14174</v>
      </c>
      <c r="AQ308" s="7"/>
    </row>
    <row r="309" spans="1:43" x14ac:dyDescent="0.2">
      <c r="A309" t="s">
        <v>36</v>
      </c>
      <c r="B309" t="s">
        <v>37</v>
      </c>
      <c r="C309" s="3" t="s">
        <v>1950</v>
      </c>
      <c r="D309" s="3" t="s">
        <v>13790</v>
      </c>
      <c r="E309" t="s">
        <v>1951</v>
      </c>
      <c r="F309" t="s">
        <v>1956</v>
      </c>
      <c r="G309" t="s">
        <v>1953</v>
      </c>
      <c r="H309" t="s">
        <v>1953</v>
      </c>
      <c r="I309" t="s">
        <v>1954</v>
      </c>
      <c r="J309" t="s">
        <v>1957</v>
      </c>
      <c r="K309">
        <v>191</v>
      </c>
      <c r="L309" t="s">
        <v>172</v>
      </c>
      <c r="M309" t="s">
        <v>44</v>
      </c>
      <c r="N309">
        <v>191.01</v>
      </c>
      <c r="O309">
        <v>9872.24</v>
      </c>
      <c r="P309">
        <v>0</v>
      </c>
      <c r="Q309">
        <v>9872.24</v>
      </c>
      <c r="R309">
        <v>8745.27</v>
      </c>
      <c r="S309">
        <v>0</v>
      </c>
      <c r="T309">
        <v>8745.27</v>
      </c>
      <c r="U309">
        <v>1126.97</v>
      </c>
      <c r="V309">
        <v>0</v>
      </c>
      <c r="W309">
        <v>1126.97</v>
      </c>
      <c r="X309">
        <v>1885696.5623999999</v>
      </c>
      <c r="Y309">
        <v>0</v>
      </c>
      <c r="Z309">
        <v>1885696.5623999999</v>
      </c>
      <c r="AA309" s="4">
        <v>10080.622300000001</v>
      </c>
      <c r="AB309">
        <v>317423.23</v>
      </c>
      <c r="AC309">
        <v>4991028.3985000001</v>
      </c>
      <c r="AD309" s="3" t="s">
        <v>45</v>
      </c>
      <c r="AE309" s="3" t="s">
        <v>45</v>
      </c>
      <c r="AF309" t="s">
        <v>46</v>
      </c>
      <c r="AG309" t="s">
        <v>47</v>
      </c>
      <c r="AH309" t="s">
        <v>47</v>
      </c>
      <c r="AI309" t="s">
        <v>48</v>
      </c>
      <c r="AJ309" t="s">
        <v>47</v>
      </c>
      <c r="AK309">
        <v>103</v>
      </c>
      <c r="AL309">
        <v>5</v>
      </c>
      <c r="AM309">
        <f t="shared" si="4"/>
        <v>0.56544502617801051</v>
      </c>
      <c r="AN309" t="s">
        <v>14363</v>
      </c>
      <c r="AO309" t="s">
        <v>14364</v>
      </c>
      <c r="AP309" t="s">
        <v>14365</v>
      </c>
      <c r="AQ309" s="7"/>
    </row>
    <row r="310" spans="1:43" x14ac:dyDescent="0.2">
      <c r="A310" t="s">
        <v>36</v>
      </c>
      <c r="B310" t="s">
        <v>37</v>
      </c>
      <c r="C310" s="3" t="s">
        <v>1950</v>
      </c>
      <c r="D310" s="3" t="s">
        <v>10409</v>
      </c>
      <c r="E310" t="s">
        <v>1951</v>
      </c>
      <c r="F310" t="s">
        <v>1952</v>
      </c>
      <c r="G310" t="s">
        <v>1953</v>
      </c>
      <c r="H310" t="s">
        <v>1953</v>
      </c>
      <c r="I310" t="s">
        <v>1954</v>
      </c>
      <c r="J310" t="s">
        <v>1955</v>
      </c>
      <c r="K310">
        <v>214</v>
      </c>
      <c r="L310" t="s">
        <v>221</v>
      </c>
      <c r="M310" t="s">
        <v>52</v>
      </c>
      <c r="N310">
        <v>215.57</v>
      </c>
      <c r="O310">
        <v>12056.2</v>
      </c>
      <c r="P310">
        <v>876.53</v>
      </c>
      <c r="Q310">
        <v>12932.73</v>
      </c>
      <c r="R310">
        <v>10929.23</v>
      </c>
      <c r="S310">
        <v>876.53</v>
      </c>
      <c r="T310">
        <v>11805.76</v>
      </c>
      <c r="U310">
        <v>1126.97</v>
      </c>
      <c r="V310">
        <v>0</v>
      </c>
      <c r="W310">
        <v>1126.97</v>
      </c>
      <c r="X310">
        <v>2598955.034</v>
      </c>
      <c r="Y310">
        <v>188953.57209999999</v>
      </c>
      <c r="Z310">
        <v>2787908.6061</v>
      </c>
      <c r="AA310" s="4">
        <v>13141.112300000001</v>
      </c>
      <c r="AB310">
        <v>317423.23</v>
      </c>
      <c r="AC310">
        <v>4991028.3985000001</v>
      </c>
      <c r="AD310" s="3" t="s">
        <v>45</v>
      </c>
      <c r="AE310" s="3" t="s">
        <v>45</v>
      </c>
      <c r="AF310" t="s">
        <v>46</v>
      </c>
      <c r="AG310" t="s">
        <v>47</v>
      </c>
      <c r="AH310" t="s">
        <v>47</v>
      </c>
      <c r="AI310" t="s">
        <v>48</v>
      </c>
      <c r="AJ310" t="s">
        <v>48</v>
      </c>
      <c r="AK310">
        <v>135</v>
      </c>
      <c r="AL310">
        <v>5</v>
      </c>
      <c r="AM310">
        <f t="shared" si="4"/>
        <v>0.65420560747663548</v>
      </c>
      <c r="AN310" t="s">
        <v>14366</v>
      </c>
      <c r="AO310" t="s">
        <v>14364</v>
      </c>
      <c r="AP310" t="s">
        <v>14365</v>
      </c>
      <c r="AQ310" s="7"/>
    </row>
    <row r="311" spans="1:43" x14ac:dyDescent="0.2">
      <c r="A311" t="s">
        <v>36</v>
      </c>
      <c r="B311" t="s">
        <v>37</v>
      </c>
      <c r="C311" s="3" t="s">
        <v>1296</v>
      </c>
      <c r="D311" s="3" t="s">
        <v>10410</v>
      </c>
      <c r="E311" t="s">
        <v>1297</v>
      </c>
      <c r="F311" t="s">
        <v>1298</v>
      </c>
      <c r="G311" t="s">
        <v>1299</v>
      </c>
      <c r="H311" t="s">
        <v>1299</v>
      </c>
      <c r="I311" t="s">
        <v>1300</v>
      </c>
      <c r="J311" t="s">
        <v>1301</v>
      </c>
      <c r="K311">
        <v>158</v>
      </c>
      <c r="L311" t="s">
        <v>81</v>
      </c>
      <c r="M311" t="s">
        <v>44</v>
      </c>
      <c r="N311">
        <v>155.12</v>
      </c>
      <c r="O311">
        <v>12515.11</v>
      </c>
      <c r="P311">
        <v>2021.23</v>
      </c>
      <c r="Q311">
        <v>14536.34</v>
      </c>
      <c r="R311">
        <v>7982.96</v>
      </c>
      <c r="S311">
        <v>1895.31</v>
      </c>
      <c r="T311">
        <v>9878.27</v>
      </c>
      <c r="U311">
        <v>4532.1499999999996</v>
      </c>
      <c r="V311">
        <v>125.92</v>
      </c>
      <c r="W311">
        <v>4658.07</v>
      </c>
      <c r="X311">
        <v>1941343.8632</v>
      </c>
      <c r="Y311">
        <v>313533.19760000001</v>
      </c>
      <c r="Z311">
        <v>2254877.0608000001</v>
      </c>
      <c r="AA311" s="4">
        <v>15049.776324050599</v>
      </c>
      <c r="AB311">
        <v>281972.42</v>
      </c>
      <c r="AC311">
        <v>2536849.4808</v>
      </c>
      <c r="AD311" s="3" t="s">
        <v>45</v>
      </c>
      <c r="AE311" s="3" t="s">
        <v>45</v>
      </c>
      <c r="AF311" t="s">
        <v>66</v>
      </c>
      <c r="AG311" t="s">
        <v>47</v>
      </c>
      <c r="AH311" t="s">
        <v>47</v>
      </c>
      <c r="AI311" t="s">
        <v>48</v>
      </c>
      <c r="AJ311" t="s">
        <v>48</v>
      </c>
      <c r="AK311">
        <v>95</v>
      </c>
      <c r="AL311">
        <v>7</v>
      </c>
      <c r="AM311">
        <f t="shared" si="4"/>
        <v>0.64556962025316456</v>
      </c>
      <c r="AN311" t="s">
        <v>14367</v>
      </c>
      <c r="AO311" t="s">
        <v>14368</v>
      </c>
      <c r="AP311" t="s">
        <v>14369</v>
      </c>
      <c r="AQ311" s="7"/>
    </row>
    <row r="312" spans="1:43" x14ac:dyDescent="0.2">
      <c r="A312" t="s">
        <v>36</v>
      </c>
      <c r="B312" t="s">
        <v>37</v>
      </c>
      <c r="C312" s="3" t="s">
        <v>5576</v>
      </c>
      <c r="D312" s="3" t="s">
        <v>13306</v>
      </c>
      <c r="E312" t="s">
        <v>5577</v>
      </c>
      <c r="F312" t="s">
        <v>5578</v>
      </c>
      <c r="G312" t="s">
        <v>5579</v>
      </c>
      <c r="H312" t="s">
        <v>5579</v>
      </c>
      <c r="I312" t="s">
        <v>5580</v>
      </c>
      <c r="J312" t="s">
        <v>5581</v>
      </c>
      <c r="K312">
        <v>19</v>
      </c>
      <c r="L312" t="s">
        <v>221</v>
      </c>
      <c r="M312" t="s">
        <v>52</v>
      </c>
      <c r="N312">
        <v>19</v>
      </c>
      <c r="O312">
        <v>10343.67</v>
      </c>
      <c r="P312">
        <v>2866.32</v>
      </c>
      <c r="Q312">
        <v>13209.99</v>
      </c>
      <c r="R312">
        <v>5649.01</v>
      </c>
      <c r="S312">
        <v>2769.91</v>
      </c>
      <c r="T312">
        <v>8418.91</v>
      </c>
      <c r="U312">
        <v>4694.66</v>
      </c>
      <c r="V312">
        <v>96.41</v>
      </c>
      <c r="W312">
        <v>4791.08</v>
      </c>
      <c r="X312">
        <v>196529.73</v>
      </c>
      <c r="Y312">
        <v>54460.08</v>
      </c>
      <c r="Z312">
        <v>250989.81</v>
      </c>
      <c r="AA312" s="4">
        <v>13473.6842105263</v>
      </c>
      <c r="AB312">
        <v>14010.53</v>
      </c>
      <c r="AC312">
        <v>265000.34000000003</v>
      </c>
      <c r="AD312" s="3" t="s">
        <v>45</v>
      </c>
      <c r="AE312" s="3" t="s">
        <v>45</v>
      </c>
      <c r="AF312" t="s">
        <v>46</v>
      </c>
      <c r="AG312" t="s">
        <v>47</v>
      </c>
      <c r="AH312" t="s">
        <v>47</v>
      </c>
      <c r="AI312" t="s">
        <v>48</v>
      </c>
      <c r="AJ312" t="s">
        <v>47</v>
      </c>
      <c r="AK312">
        <v>12</v>
      </c>
      <c r="AL312">
        <v>0</v>
      </c>
      <c r="AM312">
        <f t="shared" si="4"/>
        <v>0.63157894736842102</v>
      </c>
      <c r="AN312" t="s">
        <v>14370</v>
      </c>
      <c r="AO312" t="s">
        <v>14371</v>
      </c>
      <c r="AP312" t="s">
        <v>14372</v>
      </c>
      <c r="AQ312" s="7"/>
    </row>
    <row r="313" spans="1:43" x14ac:dyDescent="0.2">
      <c r="A313" t="s">
        <v>36</v>
      </c>
      <c r="B313" t="s">
        <v>37</v>
      </c>
      <c r="C313" s="3" t="s">
        <v>4934</v>
      </c>
      <c r="D313" s="3" t="s">
        <v>13307</v>
      </c>
      <c r="E313" t="s">
        <v>4935</v>
      </c>
      <c r="F313" t="s">
        <v>4942</v>
      </c>
      <c r="G313" t="s">
        <v>4937</v>
      </c>
      <c r="H313" t="s">
        <v>4937</v>
      </c>
      <c r="I313" t="s">
        <v>4938</v>
      </c>
      <c r="J313" t="s">
        <v>4943</v>
      </c>
      <c r="K313">
        <v>610</v>
      </c>
      <c r="L313" t="s">
        <v>93</v>
      </c>
      <c r="M313" t="s">
        <v>44</v>
      </c>
      <c r="N313">
        <v>609.35</v>
      </c>
      <c r="O313">
        <v>10247.84</v>
      </c>
      <c r="P313">
        <v>691.29</v>
      </c>
      <c r="Q313">
        <v>10939.13</v>
      </c>
      <c r="R313">
        <v>7955</v>
      </c>
      <c r="S313">
        <v>39.51</v>
      </c>
      <c r="T313">
        <v>7994.51</v>
      </c>
      <c r="U313">
        <v>2292.84</v>
      </c>
      <c r="V313">
        <v>651.78</v>
      </c>
      <c r="W313">
        <v>2944.62</v>
      </c>
      <c r="X313">
        <v>6244521.3039999995</v>
      </c>
      <c r="Y313">
        <v>421237.56150000001</v>
      </c>
      <c r="Z313">
        <v>6665758.8655000003</v>
      </c>
      <c r="AA313" s="4">
        <v>10936.8759900571</v>
      </c>
      <c r="AB313">
        <v>16780199.84</v>
      </c>
      <c r="AC313">
        <v>38151937.7689</v>
      </c>
      <c r="AD313" s="3" t="s">
        <v>45</v>
      </c>
      <c r="AE313" s="3" t="s">
        <v>45</v>
      </c>
      <c r="AF313" t="s">
        <v>90</v>
      </c>
      <c r="AG313" t="s">
        <v>47</v>
      </c>
      <c r="AH313" t="s">
        <v>47</v>
      </c>
      <c r="AI313" t="s">
        <v>47</v>
      </c>
      <c r="AJ313" t="s">
        <v>10151</v>
      </c>
      <c r="AK313">
        <v>214</v>
      </c>
      <c r="AL313">
        <v>36</v>
      </c>
      <c r="AM313">
        <f t="shared" si="4"/>
        <v>0.4098360655737705</v>
      </c>
      <c r="AN313" t="s">
        <v>14373</v>
      </c>
      <c r="AO313" t="s">
        <v>14374</v>
      </c>
      <c r="AP313" t="s">
        <v>14375</v>
      </c>
      <c r="AQ313" s="7"/>
    </row>
    <row r="314" spans="1:43" x14ac:dyDescent="0.2">
      <c r="A314" t="s">
        <v>36</v>
      </c>
      <c r="B314" t="s">
        <v>37</v>
      </c>
      <c r="C314" s="3" t="s">
        <v>4934</v>
      </c>
      <c r="D314" s="3" t="s">
        <v>13308</v>
      </c>
      <c r="E314" t="s">
        <v>4935</v>
      </c>
      <c r="F314" t="s">
        <v>4940</v>
      </c>
      <c r="G314" t="s">
        <v>4937</v>
      </c>
      <c r="H314" t="s">
        <v>4937</v>
      </c>
      <c r="I314" t="s">
        <v>4938</v>
      </c>
      <c r="J314" t="s">
        <v>4941</v>
      </c>
      <c r="K314">
        <v>616</v>
      </c>
      <c r="L314" t="s">
        <v>155</v>
      </c>
      <c r="M314" t="s">
        <v>59</v>
      </c>
      <c r="N314">
        <v>613.59</v>
      </c>
      <c r="O314">
        <v>9032.57</v>
      </c>
      <c r="P314">
        <v>652.29</v>
      </c>
      <c r="Q314">
        <v>9684.8700000000008</v>
      </c>
      <c r="R314">
        <v>6739.73</v>
      </c>
      <c r="S314">
        <v>0.51</v>
      </c>
      <c r="T314">
        <v>6740.25</v>
      </c>
      <c r="U314">
        <v>2292.84</v>
      </c>
      <c r="V314">
        <v>651.78</v>
      </c>
      <c r="W314">
        <v>2944.62</v>
      </c>
      <c r="X314">
        <v>5542294.6262999997</v>
      </c>
      <c r="Y314">
        <v>400238.62109999999</v>
      </c>
      <c r="Z314">
        <v>5942539.3832999999</v>
      </c>
      <c r="AA314" s="4">
        <v>9682.6159900570892</v>
      </c>
      <c r="AB314">
        <v>16780199.84</v>
      </c>
      <c r="AC314">
        <v>38151937.7689</v>
      </c>
      <c r="AD314" s="3" t="s">
        <v>45</v>
      </c>
      <c r="AE314" s="3" t="s">
        <v>45</v>
      </c>
      <c r="AF314" t="s">
        <v>124</v>
      </c>
      <c r="AG314" t="s">
        <v>47</v>
      </c>
      <c r="AH314" t="s">
        <v>47</v>
      </c>
      <c r="AI314" t="s">
        <v>47</v>
      </c>
      <c r="AJ314" t="s">
        <v>10151</v>
      </c>
      <c r="AK314">
        <v>267</v>
      </c>
      <c r="AL314">
        <v>50</v>
      </c>
      <c r="AM314">
        <f t="shared" si="4"/>
        <v>0.51461038961038963</v>
      </c>
      <c r="AN314" t="s">
        <v>14376</v>
      </c>
      <c r="AO314" t="s">
        <v>14374</v>
      </c>
      <c r="AP314" t="s">
        <v>14375</v>
      </c>
      <c r="AQ314" s="7"/>
    </row>
    <row r="315" spans="1:43" x14ac:dyDescent="0.2">
      <c r="A315" t="s">
        <v>36</v>
      </c>
      <c r="B315" t="s">
        <v>37</v>
      </c>
      <c r="C315" s="3" t="s">
        <v>4934</v>
      </c>
      <c r="D315" s="3" t="s">
        <v>10411</v>
      </c>
      <c r="E315" t="s">
        <v>4935</v>
      </c>
      <c r="F315" t="s">
        <v>4946</v>
      </c>
      <c r="G315" t="s">
        <v>4937</v>
      </c>
      <c r="H315" t="s">
        <v>4937</v>
      </c>
      <c r="I315" t="s">
        <v>4938</v>
      </c>
      <c r="J315" t="s">
        <v>4947</v>
      </c>
      <c r="K315">
        <v>100</v>
      </c>
      <c r="L315" t="s">
        <v>93</v>
      </c>
      <c r="M315" t="s">
        <v>44</v>
      </c>
      <c r="N315">
        <v>101.44</v>
      </c>
      <c r="O315">
        <v>5449.88</v>
      </c>
      <c r="P315">
        <v>651.78</v>
      </c>
      <c r="Q315">
        <v>6101.66</v>
      </c>
      <c r="R315">
        <v>3157.04</v>
      </c>
      <c r="S315">
        <v>0</v>
      </c>
      <c r="T315">
        <v>3157.04</v>
      </c>
      <c r="U315">
        <v>2292.84</v>
      </c>
      <c r="V315">
        <v>651.78</v>
      </c>
      <c r="W315">
        <v>2944.62</v>
      </c>
      <c r="X315">
        <v>552835.82720000006</v>
      </c>
      <c r="Y315">
        <v>66116.563200000004</v>
      </c>
      <c r="Z315">
        <v>618952.39040000003</v>
      </c>
      <c r="AA315" s="4">
        <v>6099.4059900570901</v>
      </c>
      <c r="AB315">
        <v>16780199.84</v>
      </c>
      <c r="AC315">
        <v>38151937.7689</v>
      </c>
      <c r="AD315" s="3" t="s">
        <v>45</v>
      </c>
      <c r="AE315" s="3" t="s">
        <v>45</v>
      </c>
      <c r="AF315" t="s">
        <v>90</v>
      </c>
      <c r="AG315" t="s">
        <v>47</v>
      </c>
      <c r="AH315" t="s">
        <v>47</v>
      </c>
      <c r="AI315" t="s">
        <v>47</v>
      </c>
      <c r="AJ315" t="s">
        <v>10151</v>
      </c>
      <c r="AK315">
        <v>68</v>
      </c>
      <c r="AL315">
        <v>7</v>
      </c>
      <c r="AM315">
        <f t="shared" si="4"/>
        <v>0.75</v>
      </c>
      <c r="AN315" t="s">
        <v>14377</v>
      </c>
      <c r="AO315" t="s">
        <v>14374</v>
      </c>
      <c r="AP315" t="s">
        <v>14375</v>
      </c>
      <c r="AQ315" s="7"/>
    </row>
    <row r="316" spans="1:43" x14ac:dyDescent="0.2">
      <c r="A316" t="s">
        <v>36</v>
      </c>
      <c r="B316" t="s">
        <v>37</v>
      </c>
      <c r="C316" s="3" t="s">
        <v>4934</v>
      </c>
      <c r="D316" s="3" t="s">
        <v>13309</v>
      </c>
      <c r="E316" t="s">
        <v>4935</v>
      </c>
      <c r="F316" t="s">
        <v>4944</v>
      </c>
      <c r="G316" t="s">
        <v>4937</v>
      </c>
      <c r="H316" t="s">
        <v>4937</v>
      </c>
      <c r="I316" t="s">
        <v>4938</v>
      </c>
      <c r="J316" t="s">
        <v>4945</v>
      </c>
      <c r="K316">
        <v>375</v>
      </c>
      <c r="L316" t="s">
        <v>205</v>
      </c>
      <c r="M316" t="s">
        <v>52</v>
      </c>
      <c r="N316">
        <v>390.93</v>
      </c>
      <c r="O316">
        <v>9529.39</v>
      </c>
      <c r="P316">
        <v>1316.1</v>
      </c>
      <c r="Q316">
        <v>10845.49</v>
      </c>
      <c r="R316">
        <v>7236.55</v>
      </c>
      <c r="S316">
        <v>664.32</v>
      </c>
      <c r="T316">
        <v>7900.87</v>
      </c>
      <c r="U316">
        <v>2292.84</v>
      </c>
      <c r="V316">
        <v>651.78</v>
      </c>
      <c r="W316">
        <v>2944.62</v>
      </c>
      <c r="X316">
        <v>3725324.4326999998</v>
      </c>
      <c r="Y316">
        <v>514502.973</v>
      </c>
      <c r="Z316">
        <v>4239827.4057</v>
      </c>
      <c r="AA316" s="4">
        <v>10843.235990057099</v>
      </c>
      <c r="AB316">
        <v>16780199.84</v>
      </c>
      <c r="AC316">
        <v>38151937.7689</v>
      </c>
      <c r="AD316" s="3" t="s">
        <v>45</v>
      </c>
      <c r="AE316" s="3" t="s">
        <v>45</v>
      </c>
      <c r="AF316" t="s">
        <v>124</v>
      </c>
      <c r="AG316" t="s">
        <v>47</v>
      </c>
      <c r="AH316" t="s">
        <v>47</v>
      </c>
      <c r="AI316" t="s">
        <v>48</v>
      </c>
      <c r="AJ316" t="s">
        <v>48</v>
      </c>
      <c r="AK316">
        <v>213</v>
      </c>
      <c r="AL316">
        <v>22</v>
      </c>
      <c r="AM316">
        <f t="shared" si="4"/>
        <v>0.62666666666666671</v>
      </c>
      <c r="AN316" t="s">
        <v>14378</v>
      </c>
      <c r="AO316" t="s">
        <v>14374</v>
      </c>
      <c r="AP316" t="s">
        <v>14375</v>
      </c>
      <c r="AQ316" s="7"/>
    </row>
    <row r="317" spans="1:43" x14ac:dyDescent="0.2">
      <c r="A317" t="s">
        <v>36</v>
      </c>
      <c r="B317" t="s">
        <v>37</v>
      </c>
      <c r="C317" s="3" t="s">
        <v>4934</v>
      </c>
      <c r="D317" s="3" t="s">
        <v>10412</v>
      </c>
      <c r="E317" t="s">
        <v>4935</v>
      </c>
      <c r="F317" t="s">
        <v>4936</v>
      </c>
      <c r="G317" t="s">
        <v>4937</v>
      </c>
      <c r="H317" t="s">
        <v>4937</v>
      </c>
      <c r="I317" t="s">
        <v>4938</v>
      </c>
      <c r="J317" t="s">
        <v>4939</v>
      </c>
      <c r="K317">
        <v>387</v>
      </c>
      <c r="L317" t="s">
        <v>816</v>
      </c>
      <c r="M317" t="s">
        <v>52</v>
      </c>
      <c r="N317">
        <v>386.45</v>
      </c>
      <c r="O317">
        <v>8874.51</v>
      </c>
      <c r="P317">
        <v>1229.4100000000001</v>
      </c>
      <c r="Q317">
        <v>10103.92</v>
      </c>
      <c r="R317">
        <v>6581.67</v>
      </c>
      <c r="S317">
        <v>577.63</v>
      </c>
      <c r="T317">
        <v>7159.3</v>
      </c>
      <c r="U317">
        <v>2292.84</v>
      </c>
      <c r="V317">
        <v>651.78</v>
      </c>
      <c r="W317">
        <v>2944.62</v>
      </c>
      <c r="X317">
        <v>3429554.3895</v>
      </c>
      <c r="Y317">
        <v>475105.49449999997</v>
      </c>
      <c r="Z317">
        <v>3904659.8840000001</v>
      </c>
      <c r="AA317" s="4">
        <v>10101.665990057099</v>
      </c>
      <c r="AB317">
        <v>16780199.84</v>
      </c>
      <c r="AC317">
        <v>38151937.7689</v>
      </c>
      <c r="AD317" s="3" t="s">
        <v>45</v>
      </c>
      <c r="AE317" s="3" t="s">
        <v>45</v>
      </c>
      <c r="AF317" t="s">
        <v>124</v>
      </c>
      <c r="AG317" t="s">
        <v>47</v>
      </c>
      <c r="AH317" t="s">
        <v>47</v>
      </c>
      <c r="AI317" t="s">
        <v>48</v>
      </c>
      <c r="AJ317" t="s">
        <v>48</v>
      </c>
      <c r="AK317">
        <v>181</v>
      </c>
      <c r="AL317">
        <v>29</v>
      </c>
      <c r="AM317">
        <f t="shared" si="4"/>
        <v>0.54263565891472865</v>
      </c>
      <c r="AN317" t="s">
        <v>14379</v>
      </c>
      <c r="AO317" t="s">
        <v>14374</v>
      </c>
      <c r="AP317" t="s">
        <v>14375</v>
      </c>
      <c r="AQ317" s="7"/>
    </row>
    <row r="318" spans="1:43" x14ac:dyDescent="0.2">
      <c r="A318" t="s">
        <v>36</v>
      </c>
      <c r="B318" t="s">
        <v>37</v>
      </c>
      <c r="C318" s="3" t="s">
        <v>6936</v>
      </c>
      <c r="D318" s="3" t="s">
        <v>13310</v>
      </c>
      <c r="E318" t="s">
        <v>6937</v>
      </c>
      <c r="F318" t="s">
        <v>6944</v>
      </c>
      <c r="G318" t="s">
        <v>6939</v>
      </c>
      <c r="H318" t="s">
        <v>6939</v>
      </c>
      <c r="I318" t="s">
        <v>6940</v>
      </c>
      <c r="J318" t="s">
        <v>6945</v>
      </c>
      <c r="K318">
        <v>627</v>
      </c>
      <c r="L318" t="s">
        <v>93</v>
      </c>
      <c r="M318" t="s">
        <v>44</v>
      </c>
      <c r="N318">
        <v>624.23</v>
      </c>
      <c r="O318">
        <v>8506.09</v>
      </c>
      <c r="P318">
        <v>727.99</v>
      </c>
      <c r="Q318">
        <v>9234.07</v>
      </c>
      <c r="R318">
        <v>6474.99</v>
      </c>
      <c r="S318">
        <v>280.67</v>
      </c>
      <c r="T318">
        <v>6755.65</v>
      </c>
      <c r="U318">
        <v>2031.1</v>
      </c>
      <c r="V318">
        <v>447.32</v>
      </c>
      <c r="W318">
        <v>2478.42</v>
      </c>
      <c r="X318">
        <v>5309756.5607000003</v>
      </c>
      <c r="Y318">
        <v>454433.19770000002</v>
      </c>
      <c r="Z318">
        <v>5764183.5160999997</v>
      </c>
      <c r="AA318" s="4">
        <v>9390.0032348057503</v>
      </c>
      <c r="AB318">
        <v>3158807.38</v>
      </c>
      <c r="AC318">
        <v>20915808.831799999</v>
      </c>
      <c r="AD318" s="3" t="s">
        <v>45</v>
      </c>
      <c r="AE318" s="3" t="s">
        <v>45</v>
      </c>
      <c r="AF318" t="s">
        <v>90</v>
      </c>
      <c r="AG318" t="s">
        <v>47</v>
      </c>
      <c r="AH318" t="s">
        <v>47</v>
      </c>
      <c r="AI318" t="s">
        <v>47</v>
      </c>
      <c r="AJ318" t="s">
        <v>10151</v>
      </c>
      <c r="AK318">
        <v>237</v>
      </c>
      <c r="AL318">
        <v>56</v>
      </c>
      <c r="AM318">
        <f t="shared" si="4"/>
        <v>0.46730462519936206</v>
      </c>
      <c r="AN318" t="s">
        <v>14380</v>
      </c>
      <c r="AO318" t="s">
        <v>14381</v>
      </c>
      <c r="AP318" t="s">
        <v>14382</v>
      </c>
      <c r="AQ318" s="7"/>
    </row>
    <row r="319" spans="1:43" x14ac:dyDescent="0.2">
      <c r="A319" t="s">
        <v>36</v>
      </c>
      <c r="B319" t="s">
        <v>37</v>
      </c>
      <c r="C319" s="3" t="s">
        <v>6936</v>
      </c>
      <c r="D319" s="3" t="s">
        <v>10413</v>
      </c>
      <c r="E319" t="s">
        <v>6937</v>
      </c>
      <c r="F319" t="s">
        <v>6942</v>
      </c>
      <c r="G319" t="s">
        <v>6939</v>
      </c>
      <c r="H319" t="s">
        <v>6939</v>
      </c>
      <c r="I319" t="s">
        <v>6940</v>
      </c>
      <c r="J319" t="s">
        <v>6943</v>
      </c>
      <c r="K319">
        <v>23</v>
      </c>
      <c r="L319" t="s">
        <v>93</v>
      </c>
      <c r="M319" t="s">
        <v>44</v>
      </c>
      <c r="N319">
        <v>21</v>
      </c>
      <c r="O319">
        <v>6726.11</v>
      </c>
      <c r="P319">
        <v>447.32</v>
      </c>
      <c r="Q319">
        <v>7173.43</v>
      </c>
      <c r="R319">
        <v>4695.01</v>
      </c>
      <c r="S319">
        <v>0</v>
      </c>
      <c r="T319">
        <v>4695.01</v>
      </c>
      <c r="U319">
        <v>2031.1</v>
      </c>
      <c r="V319">
        <v>447.32</v>
      </c>
      <c r="W319">
        <v>2478.42</v>
      </c>
      <c r="X319">
        <v>141248.31</v>
      </c>
      <c r="Y319">
        <v>9393.7199999999993</v>
      </c>
      <c r="Z319">
        <v>150642.03</v>
      </c>
      <c r="AA319" s="4">
        <v>7329.3632348057499</v>
      </c>
      <c r="AB319">
        <v>3158807.38</v>
      </c>
      <c r="AC319">
        <v>20915808.831799999</v>
      </c>
      <c r="AD319" s="3" t="s">
        <v>45</v>
      </c>
      <c r="AE319" s="3" t="s">
        <v>45</v>
      </c>
      <c r="AF319" t="s">
        <v>90</v>
      </c>
      <c r="AG319" t="s">
        <v>47</v>
      </c>
      <c r="AH319" t="s">
        <v>47</v>
      </c>
      <c r="AI319" t="s">
        <v>47</v>
      </c>
      <c r="AJ319" t="s">
        <v>10151</v>
      </c>
      <c r="AK319">
        <v>16</v>
      </c>
      <c r="AL319">
        <v>2</v>
      </c>
      <c r="AM319">
        <f t="shared" si="4"/>
        <v>0.78260869565217395</v>
      </c>
      <c r="AN319" t="s">
        <v>14383</v>
      </c>
      <c r="AO319" t="s">
        <v>14381</v>
      </c>
      <c r="AP319" t="s">
        <v>14382</v>
      </c>
      <c r="AQ319" s="7"/>
    </row>
    <row r="320" spans="1:43" x14ac:dyDescent="0.2">
      <c r="A320" t="s">
        <v>36</v>
      </c>
      <c r="B320" t="s">
        <v>37</v>
      </c>
      <c r="C320" s="3" t="s">
        <v>6936</v>
      </c>
      <c r="D320" s="3" t="s">
        <v>10414</v>
      </c>
      <c r="E320" t="s">
        <v>6937</v>
      </c>
      <c r="F320" t="s">
        <v>6938</v>
      </c>
      <c r="G320" t="s">
        <v>6939</v>
      </c>
      <c r="H320" t="s">
        <v>6939</v>
      </c>
      <c r="I320" t="s">
        <v>6940</v>
      </c>
      <c r="J320" t="s">
        <v>6941</v>
      </c>
      <c r="K320">
        <v>564</v>
      </c>
      <c r="L320" t="s">
        <v>155</v>
      </c>
      <c r="M320" t="s">
        <v>59</v>
      </c>
      <c r="N320">
        <v>560.59</v>
      </c>
      <c r="O320">
        <v>9061.85</v>
      </c>
      <c r="P320">
        <v>786.33</v>
      </c>
      <c r="Q320">
        <v>9848.18</v>
      </c>
      <c r="R320">
        <v>7030.75</v>
      </c>
      <c r="S320">
        <v>339.01</v>
      </c>
      <c r="T320">
        <v>7369.76</v>
      </c>
      <c r="U320">
        <v>2031.1</v>
      </c>
      <c r="V320">
        <v>447.32</v>
      </c>
      <c r="W320">
        <v>2478.42</v>
      </c>
      <c r="X320">
        <v>5079982.4914999995</v>
      </c>
      <c r="Y320">
        <v>440808.73469999997</v>
      </c>
      <c r="Z320">
        <v>5520791.2262000004</v>
      </c>
      <c r="AA320" s="4">
        <v>10004.1132348057</v>
      </c>
      <c r="AB320">
        <v>3158807.38</v>
      </c>
      <c r="AC320">
        <v>20915808.831799999</v>
      </c>
      <c r="AD320" s="3" t="s">
        <v>45</v>
      </c>
      <c r="AE320" s="3" t="s">
        <v>45</v>
      </c>
      <c r="AF320" t="s">
        <v>90</v>
      </c>
      <c r="AG320" t="s">
        <v>47</v>
      </c>
      <c r="AH320" t="s">
        <v>47</v>
      </c>
      <c r="AI320" t="s">
        <v>48</v>
      </c>
      <c r="AJ320" t="s">
        <v>48</v>
      </c>
      <c r="AK320">
        <v>254</v>
      </c>
      <c r="AL320">
        <v>53</v>
      </c>
      <c r="AM320">
        <f t="shared" si="4"/>
        <v>0.54432624113475181</v>
      </c>
      <c r="AN320" t="s">
        <v>14384</v>
      </c>
      <c r="AO320" t="s">
        <v>14381</v>
      </c>
      <c r="AP320" t="s">
        <v>14382</v>
      </c>
      <c r="AQ320" s="7"/>
    </row>
    <row r="321" spans="1:43" x14ac:dyDescent="0.2">
      <c r="A321" t="s">
        <v>36</v>
      </c>
      <c r="B321" t="s">
        <v>37</v>
      </c>
      <c r="C321" s="3" t="s">
        <v>6936</v>
      </c>
      <c r="D321" s="3" t="s">
        <v>10415</v>
      </c>
      <c r="E321" t="s">
        <v>6937</v>
      </c>
      <c r="F321" t="s">
        <v>678</v>
      </c>
      <c r="G321" t="s">
        <v>6939</v>
      </c>
      <c r="H321" t="s">
        <v>6939</v>
      </c>
      <c r="I321" t="s">
        <v>6940</v>
      </c>
      <c r="J321" t="s">
        <v>6946</v>
      </c>
      <c r="K321">
        <v>665</v>
      </c>
      <c r="L321" t="s">
        <v>205</v>
      </c>
      <c r="M321" t="s">
        <v>52</v>
      </c>
      <c r="N321">
        <v>662.31</v>
      </c>
      <c r="O321">
        <v>8885.5400000000009</v>
      </c>
      <c r="P321">
        <v>658.91</v>
      </c>
      <c r="Q321">
        <v>9544.4500000000007</v>
      </c>
      <c r="R321">
        <v>6854.44</v>
      </c>
      <c r="S321">
        <v>211.59</v>
      </c>
      <c r="T321">
        <v>7066.03</v>
      </c>
      <c r="U321">
        <v>2031.1</v>
      </c>
      <c r="V321">
        <v>447.32</v>
      </c>
      <c r="W321">
        <v>2478.42</v>
      </c>
      <c r="X321">
        <v>5884981.9973999998</v>
      </c>
      <c r="Y321">
        <v>436402.68209999998</v>
      </c>
      <c r="Z321">
        <v>6321384.6794999996</v>
      </c>
      <c r="AA321" s="4">
        <v>9700.3832348057495</v>
      </c>
      <c r="AB321">
        <v>3158807.38</v>
      </c>
      <c r="AC321">
        <v>20915808.831799999</v>
      </c>
      <c r="AD321" s="3" t="s">
        <v>45</v>
      </c>
      <c r="AE321" s="3" t="s">
        <v>45</v>
      </c>
      <c r="AF321" t="s">
        <v>90</v>
      </c>
      <c r="AG321" t="s">
        <v>47</v>
      </c>
      <c r="AH321" t="s">
        <v>47</v>
      </c>
      <c r="AI321" t="s">
        <v>48</v>
      </c>
      <c r="AJ321" t="s">
        <v>48</v>
      </c>
      <c r="AK321">
        <v>346</v>
      </c>
      <c r="AL321">
        <v>49</v>
      </c>
      <c r="AM321">
        <f t="shared" si="4"/>
        <v>0.59398496240601506</v>
      </c>
      <c r="AN321" t="s">
        <v>14385</v>
      </c>
      <c r="AO321" t="s">
        <v>14381</v>
      </c>
      <c r="AP321" t="s">
        <v>14382</v>
      </c>
      <c r="AQ321" s="7"/>
    </row>
    <row r="322" spans="1:43" x14ac:dyDescent="0.2">
      <c r="A322" t="s">
        <v>36</v>
      </c>
      <c r="B322" t="s">
        <v>37</v>
      </c>
      <c r="C322" s="3" t="s">
        <v>5582</v>
      </c>
      <c r="D322" s="3" t="s">
        <v>13311</v>
      </c>
      <c r="E322" t="s">
        <v>5583</v>
      </c>
      <c r="F322" t="s">
        <v>5592</v>
      </c>
      <c r="G322" t="s">
        <v>5585</v>
      </c>
      <c r="H322" t="s">
        <v>5585</v>
      </c>
      <c r="I322" t="s">
        <v>5586</v>
      </c>
      <c r="J322" t="s">
        <v>5593</v>
      </c>
      <c r="K322">
        <v>772</v>
      </c>
      <c r="L322" t="s">
        <v>100</v>
      </c>
      <c r="M322" t="s">
        <v>59</v>
      </c>
      <c r="N322">
        <v>764.2</v>
      </c>
      <c r="O322">
        <v>14052.01</v>
      </c>
      <c r="P322">
        <v>207.18</v>
      </c>
      <c r="Q322">
        <v>14259.18</v>
      </c>
      <c r="R322">
        <v>10995.57</v>
      </c>
      <c r="S322">
        <v>0.21</v>
      </c>
      <c r="T322">
        <v>10995.77</v>
      </c>
      <c r="U322">
        <v>3056.44</v>
      </c>
      <c r="V322">
        <v>206.97</v>
      </c>
      <c r="W322">
        <v>3263.41</v>
      </c>
      <c r="X322">
        <v>10738546.041999999</v>
      </c>
      <c r="Y322">
        <v>158326.95600000001</v>
      </c>
      <c r="Z322">
        <v>10896865.356000001</v>
      </c>
      <c r="AA322" s="4">
        <v>14222.367654990599</v>
      </c>
      <c r="AB322">
        <v>36886561.32</v>
      </c>
      <c r="AC322">
        <v>163943244.14179999</v>
      </c>
      <c r="AD322" s="3" t="s">
        <v>45</v>
      </c>
      <c r="AE322" s="3" t="s">
        <v>45</v>
      </c>
      <c r="AF322" t="s">
        <v>553</v>
      </c>
      <c r="AG322" t="s">
        <v>47</v>
      </c>
      <c r="AH322" t="s">
        <v>48</v>
      </c>
      <c r="AI322" t="s">
        <v>47</v>
      </c>
      <c r="AJ322" t="s">
        <v>10151</v>
      </c>
      <c r="AK322">
        <v>105</v>
      </c>
      <c r="AL322">
        <v>15</v>
      </c>
      <c r="AM322">
        <f t="shared" ref="AM322:AM385" si="5">IF(AK322&lt;&gt;"NA",(AK322+AL322)/K322,"NA")</f>
        <v>0.15544041450777202</v>
      </c>
      <c r="AN322" t="s">
        <v>14386</v>
      </c>
      <c r="AO322" t="s">
        <v>14387</v>
      </c>
      <c r="AP322" t="s">
        <v>14388</v>
      </c>
      <c r="AQ322" s="7"/>
    </row>
    <row r="323" spans="1:43" x14ac:dyDescent="0.2">
      <c r="A323" t="s">
        <v>36</v>
      </c>
      <c r="B323" t="s">
        <v>37</v>
      </c>
      <c r="C323" s="3" t="s">
        <v>5582</v>
      </c>
      <c r="D323" s="3" t="s">
        <v>13312</v>
      </c>
      <c r="E323" t="s">
        <v>5583</v>
      </c>
      <c r="F323" t="s">
        <v>5594</v>
      </c>
      <c r="G323" t="s">
        <v>5585</v>
      </c>
      <c r="H323" t="s">
        <v>5585</v>
      </c>
      <c r="I323" t="s">
        <v>5586</v>
      </c>
      <c r="J323" t="s">
        <v>5595</v>
      </c>
      <c r="K323">
        <v>346</v>
      </c>
      <c r="L323" t="s">
        <v>72</v>
      </c>
      <c r="M323" t="s">
        <v>52</v>
      </c>
      <c r="N323">
        <v>345.33</v>
      </c>
      <c r="O323">
        <v>14939.03</v>
      </c>
      <c r="P323">
        <v>379.28</v>
      </c>
      <c r="Q323">
        <v>15318.31</v>
      </c>
      <c r="R323">
        <v>11882.59</v>
      </c>
      <c r="S323">
        <v>172.31</v>
      </c>
      <c r="T323">
        <v>12054.9</v>
      </c>
      <c r="U323">
        <v>3056.44</v>
      </c>
      <c r="V323">
        <v>206.97</v>
      </c>
      <c r="W323">
        <v>3263.41</v>
      </c>
      <c r="X323">
        <v>5158895.2298999997</v>
      </c>
      <c r="Y323">
        <v>130976.76240000001</v>
      </c>
      <c r="Z323">
        <v>5289871.9923</v>
      </c>
      <c r="AA323" s="4">
        <v>15281.4976549906</v>
      </c>
      <c r="AB323">
        <v>36886561.32</v>
      </c>
      <c r="AC323">
        <v>163943244.14179999</v>
      </c>
      <c r="AD323" s="3" t="s">
        <v>45</v>
      </c>
      <c r="AE323" s="3" t="s">
        <v>45</v>
      </c>
      <c r="AF323" t="s">
        <v>553</v>
      </c>
      <c r="AG323" t="s">
        <v>47</v>
      </c>
      <c r="AH323" t="s">
        <v>48</v>
      </c>
      <c r="AI323" t="s">
        <v>47</v>
      </c>
      <c r="AJ323" t="s">
        <v>10151</v>
      </c>
      <c r="AK323">
        <v>16</v>
      </c>
      <c r="AL323">
        <v>4</v>
      </c>
      <c r="AM323">
        <f t="shared" si="5"/>
        <v>5.7803468208092484E-2</v>
      </c>
      <c r="AN323" t="s">
        <v>14389</v>
      </c>
      <c r="AO323" t="s">
        <v>14387</v>
      </c>
      <c r="AP323" t="s">
        <v>14388</v>
      </c>
      <c r="AQ323" s="7"/>
    </row>
    <row r="324" spans="1:43" x14ac:dyDescent="0.2">
      <c r="A324" t="s">
        <v>36</v>
      </c>
      <c r="B324" t="s">
        <v>37</v>
      </c>
      <c r="C324" s="3" t="s">
        <v>5582</v>
      </c>
      <c r="D324" s="3" t="s">
        <v>10416</v>
      </c>
      <c r="E324" t="s">
        <v>5583</v>
      </c>
      <c r="F324" t="s">
        <v>5609</v>
      </c>
      <c r="G324" t="s">
        <v>5585</v>
      </c>
      <c r="H324" t="s">
        <v>5585</v>
      </c>
      <c r="I324" t="s">
        <v>5586</v>
      </c>
      <c r="J324" t="s">
        <v>5610</v>
      </c>
      <c r="K324">
        <v>301</v>
      </c>
      <c r="L324" t="s">
        <v>72</v>
      </c>
      <c r="M324" t="s">
        <v>52</v>
      </c>
      <c r="N324">
        <v>301.66000000000003</v>
      </c>
      <c r="O324">
        <v>15649.73</v>
      </c>
      <c r="P324">
        <v>870.08</v>
      </c>
      <c r="Q324">
        <v>16519.810000000001</v>
      </c>
      <c r="R324">
        <v>12593.29</v>
      </c>
      <c r="S324">
        <v>663.11</v>
      </c>
      <c r="T324">
        <v>13256.4</v>
      </c>
      <c r="U324">
        <v>3056.44</v>
      </c>
      <c r="V324">
        <v>206.97</v>
      </c>
      <c r="W324">
        <v>3263.41</v>
      </c>
      <c r="X324">
        <v>4720897.5517999995</v>
      </c>
      <c r="Y324">
        <v>262468.33279999997</v>
      </c>
      <c r="Z324">
        <v>4983365.8846000005</v>
      </c>
      <c r="AA324" s="4">
        <v>16482.997654990599</v>
      </c>
      <c r="AB324">
        <v>36886561.32</v>
      </c>
      <c r="AC324">
        <v>163943244.14179999</v>
      </c>
      <c r="AD324" s="3" t="s">
        <v>45</v>
      </c>
      <c r="AE324" s="3" t="s">
        <v>45</v>
      </c>
      <c r="AF324" t="s">
        <v>553</v>
      </c>
      <c r="AG324" t="s">
        <v>47</v>
      </c>
      <c r="AH324" t="s">
        <v>48</v>
      </c>
      <c r="AI324" t="s">
        <v>48</v>
      </c>
      <c r="AJ324" t="s">
        <v>47</v>
      </c>
      <c r="AK324">
        <v>39</v>
      </c>
      <c r="AL324">
        <v>3</v>
      </c>
      <c r="AM324">
        <f t="shared" si="5"/>
        <v>0.13953488372093023</v>
      </c>
      <c r="AN324" t="s">
        <v>14390</v>
      </c>
      <c r="AO324" t="s">
        <v>14391</v>
      </c>
      <c r="AP324" t="s">
        <v>14388</v>
      </c>
      <c r="AQ324" s="7"/>
    </row>
    <row r="325" spans="1:43" x14ac:dyDescent="0.2">
      <c r="A325" t="s">
        <v>36</v>
      </c>
      <c r="B325" t="s">
        <v>37</v>
      </c>
      <c r="C325" s="3" t="s">
        <v>5582</v>
      </c>
      <c r="D325" s="3" t="s">
        <v>13313</v>
      </c>
      <c r="E325" t="s">
        <v>5583</v>
      </c>
      <c r="F325" t="s">
        <v>5596</v>
      </c>
      <c r="G325" t="s">
        <v>5585</v>
      </c>
      <c r="H325" t="s">
        <v>5585</v>
      </c>
      <c r="I325" t="s">
        <v>5586</v>
      </c>
      <c r="J325" t="s">
        <v>5597</v>
      </c>
      <c r="K325">
        <v>647</v>
      </c>
      <c r="L325" t="s">
        <v>3529</v>
      </c>
      <c r="M325" t="s">
        <v>59</v>
      </c>
      <c r="N325">
        <v>647</v>
      </c>
      <c r="O325">
        <v>14794.3</v>
      </c>
      <c r="P325">
        <v>767.14</v>
      </c>
      <c r="Q325">
        <v>15561.43</v>
      </c>
      <c r="R325">
        <v>11737.86</v>
      </c>
      <c r="S325">
        <v>560.16999999999996</v>
      </c>
      <c r="T325">
        <v>12298.02</v>
      </c>
      <c r="U325">
        <v>3056.44</v>
      </c>
      <c r="V325">
        <v>206.97</v>
      </c>
      <c r="W325">
        <v>3263.41</v>
      </c>
      <c r="X325">
        <v>9571912.0999999996</v>
      </c>
      <c r="Y325">
        <v>496339.58</v>
      </c>
      <c r="Z325">
        <v>10068245.210000001</v>
      </c>
      <c r="AA325" s="4">
        <v>15524.617654990599</v>
      </c>
      <c r="AB325">
        <v>36886561.32</v>
      </c>
      <c r="AC325">
        <v>163943244.14179999</v>
      </c>
      <c r="AD325" s="3" t="s">
        <v>45</v>
      </c>
      <c r="AE325" s="3" t="s">
        <v>45</v>
      </c>
      <c r="AF325" t="s">
        <v>553</v>
      </c>
      <c r="AG325" t="s">
        <v>47</v>
      </c>
      <c r="AH325" t="s">
        <v>48</v>
      </c>
      <c r="AI325" t="s">
        <v>47</v>
      </c>
      <c r="AJ325" t="s">
        <v>10151</v>
      </c>
      <c r="AK325">
        <v>23</v>
      </c>
      <c r="AL325">
        <v>1</v>
      </c>
      <c r="AM325">
        <f t="shared" si="5"/>
        <v>3.7094281298299843E-2</v>
      </c>
      <c r="AN325" t="s">
        <v>14392</v>
      </c>
      <c r="AO325" t="s">
        <v>14393</v>
      </c>
      <c r="AP325" t="s">
        <v>14394</v>
      </c>
      <c r="AQ325" s="7"/>
    </row>
    <row r="326" spans="1:43" x14ac:dyDescent="0.2">
      <c r="A326" t="s">
        <v>36</v>
      </c>
      <c r="B326" t="s">
        <v>37</v>
      </c>
      <c r="C326" s="3" t="s">
        <v>5582</v>
      </c>
      <c r="D326" s="3" t="s">
        <v>13314</v>
      </c>
      <c r="E326" t="s">
        <v>5583</v>
      </c>
      <c r="F326" t="s">
        <v>5598</v>
      </c>
      <c r="G326" t="s">
        <v>5585</v>
      </c>
      <c r="H326" t="s">
        <v>5585</v>
      </c>
      <c r="I326" t="s">
        <v>5586</v>
      </c>
      <c r="J326" t="s">
        <v>5599</v>
      </c>
      <c r="K326">
        <v>739</v>
      </c>
      <c r="L326" t="s">
        <v>100</v>
      </c>
      <c r="M326" t="s">
        <v>59</v>
      </c>
      <c r="N326">
        <v>739.57</v>
      </c>
      <c r="O326">
        <v>16070.78</v>
      </c>
      <c r="P326">
        <v>207.17</v>
      </c>
      <c r="Q326">
        <v>16277.96</v>
      </c>
      <c r="R326">
        <v>13014.34</v>
      </c>
      <c r="S326">
        <v>0.2</v>
      </c>
      <c r="T326">
        <v>13014.55</v>
      </c>
      <c r="U326">
        <v>3056.44</v>
      </c>
      <c r="V326">
        <v>206.97</v>
      </c>
      <c r="W326">
        <v>3263.41</v>
      </c>
      <c r="X326">
        <v>11885466.764599999</v>
      </c>
      <c r="Y326">
        <v>153216.7169</v>
      </c>
      <c r="Z326">
        <v>12038690.8772</v>
      </c>
      <c r="AA326" s="4">
        <v>16241.1476549906</v>
      </c>
      <c r="AB326">
        <v>36886561.32</v>
      </c>
      <c r="AC326">
        <v>163943244.14179999</v>
      </c>
      <c r="AD326" s="3" t="s">
        <v>45</v>
      </c>
      <c r="AE326" s="3" t="s">
        <v>45</v>
      </c>
      <c r="AF326" t="s">
        <v>553</v>
      </c>
      <c r="AG326" t="s">
        <v>47</v>
      </c>
      <c r="AH326" t="s">
        <v>48</v>
      </c>
      <c r="AI326" t="s">
        <v>47</v>
      </c>
      <c r="AJ326" t="s">
        <v>10151</v>
      </c>
      <c r="AK326">
        <v>51</v>
      </c>
      <c r="AL326">
        <v>4</v>
      </c>
      <c r="AM326">
        <f t="shared" si="5"/>
        <v>7.4424898511502025E-2</v>
      </c>
      <c r="AN326" t="s">
        <v>14395</v>
      </c>
      <c r="AO326" t="s">
        <v>14396</v>
      </c>
      <c r="AP326" t="s">
        <v>14397</v>
      </c>
      <c r="AQ326" s="7"/>
    </row>
    <row r="327" spans="1:43" x14ac:dyDescent="0.2">
      <c r="A327" t="s">
        <v>36</v>
      </c>
      <c r="B327" t="s">
        <v>37</v>
      </c>
      <c r="C327" s="3" t="s">
        <v>5582</v>
      </c>
      <c r="D327" s="3" t="s">
        <v>10417</v>
      </c>
      <c r="E327" t="s">
        <v>5583</v>
      </c>
      <c r="F327" t="s">
        <v>5600</v>
      </c>
      <c r="G327" t="s">
        <v>5585</v>
      </c>
      <c r="H327" t="s">
        <v>5585</v>
      </c>
      <c r="I327" t="s">
        <v>5586</v>
      </c>
      <c r="J327" t="s">
        <v>5601</v>
      </c>
      <c r="K327">
        <v>1348</v>
      </c>
      <c r="L327" t="s">
        <v>93</v>
      </c>
      <c r="M327" t="s">
        <v>44</v>
      </c>
      <c r="N327">
        <v>1369.18</v>
      </c>
      <c r="O327">
        <v>16791.919999999998</v>
      </c>
      <c r="P327">
        <v>278.74</v>
      </c>
      <c r="Q327">
        <v>17070.66</v>
      </c>
      <c r="R327">
        <v>13735.48</v>
      </c>
      <c r="S327">
        <v>71.77</v>
      </c>
      <c r="T327">
        <v>13807.25</v>
      </c>
      <c r="U327">
        <v>3056.44</v>
      </c>
      <c r="V327">
        <v>206.97</v>
      </c>
      <c r="W327">
        <v>3263.41</v>
      </c>
      <c r="X327">
        <v>22991161.025600001</v>
      </c>
      <c r="Y327">
        <v>381645.23320000002</v>
      </c>
      <c r="Z327">
        <v>23372806.2588</v>
      </c>
      <c r="AA327" s="4">
        <v>17033.847654990601</v>
      </c>
      <c r="AB327">
        <v>36886561.32</v>
      </c>
      <c r="AC327">
        <v>163943244.14179999</v>
      </c>
      <c r="AD327" s="3" t="s">
        <v>45</v>
      </c>
      <c r="AE327" s="3" t="s">
        <v>45</v>
      </c>
      <c r="AF327" t="s">
        <v>553</v>
      </c>
      <c r="AG327" t="s">
        <v>47</v>
      </c>
      <c r="AH327" t="s">
        <v>48</v>
      </c>
      <c r="AI327" t="s">
        <v>47</v>
      </c>
      <c r="AJ327" t="s">
        <v>10151</v>
      </c>
      <c r="AK327">
        <v>105</v>
      </c>
      <c r="AL327">
        <v>3</v>
      </c>
      <c r="AM327">
        <f t="shared" si="5"/>
        <v>8.0118694362017809E-2</v>
      </c>
      <c r="AN327" t="s">
        <v>14398</v>
      </c>
      <c r="AO327" t="s">
        <v>14396</v>
      </c>
      <c r="AP327" t="s">
        <v>14397</v>
      </c>
      <c r="AQ327" s="7"/>
    </row>
    <row r="328" spans="1:43" x14ac:dyDescent="0.2">
      <c r="A328" t="s">
        <v>36</v>
      </c>
      <c r="B328" t="s">
        <v>37</v>
      </c>
      <c r="C328" s="3" t="s">
        <v>5582</v>
      </c>
      <c r="D328" s="3" t="s">
        <v>10418</v>
      </c>
      <c r="E328" t="s">
        <v>5583</v>
      </c>
      <c r="F328" t="s">
        <v>5602</v>
      </c>
      <c r="G328" t="s">
        <v>5585</v>
      </c>
      <c r="H328" t="s">
        <v>5585</v>
      </c>
      <c r="I328" t="s">
        <v>5586</v>
      </c>
      <c r="J328" t="s">
        <v>5603</v>
      </c>
      <c r="K328">
        <v>263</v>
      </c>
      <c r="L328" t="s">
        <v>51</v>
      </c>
      <c r="M328" t="s">
        <v>52</v>
      </c>
      <c r="N328">
        <v>261.73</v>
      </c>
      <c r="O328">
        <v>20341.240000000002</v>
      </c>
      <c r="P328">
        <v>408.15</v>
      </c>
      <c r="Q328">
        <v>20749.39</v>
      </c>
      <c r="R328">
        <v>17284.8</v>
      </c>
      <c r="S328">
        <v>201.18</v>
      </c>
      <c r="T328">
        <v>17485.98</v>
      </c>
      <c r="U328">
        <v>3056.44</v>
      </c>
      <c r="V328">
        <v>206.97</v>
      </c>
      <c r="W328">
        <v>3263.41</v>
      </c>
      <c r="X328">
        <v>5323912.7451999998</v>
      </c>
      <c r="Y328">
        <v>106825.0995</v>
      </c>
      <c r="Z328">
        <v>5430737.8447000002</v>
      </c>
      <c r="AA328" s="4">
        <v>20712.5776549906</v>
      </c>
      <c r="AB328">
        <v>36886561.32</v>
      </c>
      <c r="AC328">
        <v>163943244.14179999</v>
      </c>
      <c r="AD328" s="3" t="s">
        <v>45</v>
      </c>
      <c r="AE328" s="3" t="s">
        <v>45</v>
      </c>
      <c r="AF328" t="s">
        <v>553</v>
      </c>
      <c r="AG328" t="s">
        <v>47</v>
      </c>
      <c r="AH328" t="s">
        <v>48</v>
      </c>
      <c r="AI328" t="s">
        <v>48</v>
      </c>
      <c r="AJ328" t="s">
        <v>47</v>
      </c>
      <c r="AK328">
        <v>52</v>
      </c>
      <c r="AL328">
        <v>10</v>
      </c>
      <c r="AM328">
        <f t="shared" si="5"/>
        <v>0.23574144486692014</v>
      </c>
      <c r="AN328" t="s">
        <v>14399</v>
      </c>
      <c r="AO328" t="s">
        <v>14387</v>
      </c>
      <c r="AP328" t="s">
        <v>14388</v>
      </c>
      <c r="AQ328" s="7"/>
    </row>
    <row r="329" spans="1:43" x14ac:dyDescent="0.2">
      <c r="A329" t="s">
        <v>36</v>
      </c>
      <c r="B329" t="s">
        <v>37</v>
      </c>
      <c r="C329" s="3" t="s">
        <v>5582</v>
      </c>
      <c r="D329" s="3" t="s">
        <v>10419</v>
      </c>
      <c r="E329" t="s">
        <v>5583</v>
      </c>
      <c r="F329" t="s">
        <v>5604</v>
      </c>
      <c r="G329" t="s">
        <v>5585</v>
      </c>
      <c r="H329" t="s">
        <v>5585</v>
      </c>
      <c r="I329" t="s">
        <v>5586</v>
      </c>
      <c r="J329" t="s">
        <v>5605</v>
      </c>
      <c r="K329">
        <v>431</v>
      </c>
      <c r="L329" t="s">
        <v>51</v>
      </c>
      <c r="M329" t="s">
        <v>52</v>
      </c>
      <c r="N329">
        <v>432.45</v>
      </c>
      <c r="O329">
        <v>14299.48</v>
      </c>
      <c r="P329">
        <v>456.99</v>
      </c>
      <c r="Q329">
        <v>14756.47</v>
      </c>
      <c r="R329">
        <v>11243.04</v>
      </c>
      <c r="S329">
        <v>250.02</v>
      </c>
      <c r="T329">
        <v>11493.06</v>
      </c>
      <c r="U329">
        <v>3056.44</v>
      </c>
      <c r="V329">
        <v>206.97</v>
      </c>
      <c r="W329">
        <v>3263.41</v>
      </c>
      <c r="X329">
        <v>6183810.1260000002</v>
      </c>
      <c r="Y329">
        <v>197625.32550000001</v>
      </c>
      <c r="Z329">
        <v>6381435.4515000004</v>
      </c>
      <c r="AA329" s="4">
        <v>14719.6576549906</v>
      </c>
      <c r="AB329">
        <v>36886561.32</v>
      </c>
      <c r="AC329">
        <v>163943244.14179999</v>
      </c>
      <c r="AD329" s="3" t="s">
        <v>45</v>
      </c>
      <c r="AE329" s="3" t="s">
        <v>45</v>
      </c>
      <c r="AF329" t="s">
        <v>553</v>
      </c>
      <c r="AG329" t="s">
        <v>47</v>
      </c>
      <c r="AH329" t="s">
        <v>48</v>
      </c>
      <c r="AI329" t="s">
        <v>47</v>
      </c>
      <c r="AJ329" t="s">
        <v>10151</v>
      </c>
      <c r="AK329">
        <v>34</v>
      </c>
      <c r="AL329">
        <v>2</v>
      </c>
      <c r="AM329">
        <f t="shared" si="5"/>
        <v>8.3526682134570762E-2</v>
      </c>
      <c r="AN329" t="s">
        <v>14400</v>
      </c>
      <c r="AO329" t="s">
        <v>14393</v>
      </c>
      <c r="AP329" t="s">
        <v>14401</v>
      </c>
      <c r="AQ329" s="7"/>
    </row>
    <row r="330" spans="1:43" x14ac:dyDescent="0.2">
      <c r="A330" t="s">
        <v>36</v>
      </c>
      <c r="B330" t="s">
        <v>37</v>
      </c>
      <c r="C330" s="3" t="s">
        <v>5582</v>
      </c>
      <c r="D330" s="3" t="s">
        <v>10420</v>
      </c>
      <c r="E330" t="s">
        <v>5583</v>
      </c>
      <c r="F330" t="s">
        <v>5606</v>
      </c>
      <c r="G330" t="s">
        <v>5585</v>
      </c>
      <c r="H330" t="s">
        <v>5585</v>
      </c>
      <c r="I330" t="s">
        <v>5586</v>
      </c>
      <c r="J330" s="5" t="s">
        <v>13829</v>
      </c>
      <c r="K330" t="s">
        <v>10151</v>
      </c>
      <c r="L330" t="s">
        <v>10151</v>
      </c>
      <c r="M330" t="s">
        <v>10151</v>
      </c>
      <c r="N330">
        <v>20.75</v>
      </c>
      <c r="O330">
        <v>54695.32</v>
      </c>
      <c r="P330">
        <v>7304.41</v>
      </c>
      <c r="Q330">
        <v>61999.73</v>
      </c>
      <c r="R330">
        <v>51638.879999999997</v>
      </c>
      <c r="S330">
        <v>7097.44</v>
      </c>
      <c r="T330">
        <v>58736.32</v>
      </c>
      <c r="U330">
        <v>3056.44</v>
      </c>
      <c r="V330">
        <v>206.97</v>
      </c>
      <c r="W330">
        <v>3263.41</v>
      </c>
      <c r="X330">
        <v>1134927.8899999999</v>
      </c>
      <c r="Y330">
        <v>151566.50750000001</v>
      </c>
      <c r="Z330">
        <v>1286494.3975</v>
      </c>
      <c r="AA330" s="4">
        <v>61962.917654990597</v>
      </c>
      <c r="AB330">
        <v>36886561.32</v>
      </c>
      <c r="AC330">
        <v>163943244.14179999</v>
      </c>
      <c r="AD330" s="3" t="s">
        <v>106</v>
      </c>
      <c r="AE330" s="3" t="s">
        <v>45</v>
      </c>
      <c r="AF330" t="s">
        <v>10151</v>
      </c>
      <c r="AG330" t="s">
        <v>10151</v>
      </c>
      <c r="AH330" t="s">
        <v>10151</v>
      </c>
      <c r="AI330" t="s">
        <v>10151</v>
      </c>
      <c r="AJ330" t="s">
        <v>10151</v>
      </c>
      <c r="AK330" t="s">
        <v>10151</v>
      </c>
      <c r="AL330" t="s">
        <v>10151</v>
      </c>
      <c r="AM330" t="str">
        <f t="shared" si="5"/>
        <v>NA</v>
      </c>
      <c r="AN330" t="s">
        <v>10151</v>
      </c>
      <c r="AO330" t="s">
        <v>10151</v>
      </c>
      <c r="AP330" t="s">
        <v>10151</v>
      </c>
      <c r="AQ330" s="7"/>
    </row>
    <row r="331" spans="1:43" x14ac:dyDescent="0.2">
      <c r="A331" t="s">
        <v>36</v>
      </c>
      <c r="B331" t="s">
        <v>37</v>
      </c>
      <c r="C331" s="3" t="s">
        <v>5582</v>
      </c>
      <c r="D331" s="3" t="s">
        <v>10421</v>
      </c>
      <c r="E331" t="s">
        <v>5583</v>
      </c>
      <c r="F331" t="s">
        <v>5584</v>
      </c>
      <c r="G331" t="s">
        <v>5585</v>
      </c>
      <c r="H331" t="s">
        <v>5585</v>
      </c>
      <c r="I331" t="s">
        <v>5586</v>
      </c>
      <c r="J331" t="s">
        <v>5587</v>
      </c>
      <c r="K331">
        <v>306</v>
      </c>
      <c r="L331" t="s">
        <v>51</v>
      </c>
      <c r="M331" t="s">
        <v>52</v>
      </c>
      <c r="N331">
        <v>301.66000000000003</v>
      </c>
      <c r="O331">
        <v>19369.34</v>
      </c>
      <c r="P331">
        <v>376.47</v>
      </c>
      <c r="Q331">
        <v>19745.810000000001</v>
      </c>
      <c r="R331">
        <v>16312.9</v>
      </c>
      <c r="S331">
        <v>169.5</v>
      </c>
      <c r="T331">
        <v>16482.400000000001</v>
      </c>
      <c r="U331">
        <v>3056.44</v>
      </c>
      <c r="V331">
        <v>206.97</v>
      </c>
      <c r="W331">
        <v>3263.41</v>
      </c>
      <c r="X331">
        <v>5842955.1043999996</v>
      </c>
      <c r="Y331">
        <v>113565.9402</v>
      </c>
      <c r="Z331">
        <v>5956521.0445999997</v>
      </c>
      <c r="AA331" s="4">
        <v>19708.997654990599</v>
      </c>
      <c r="AB331">
        <v>36886561.32</v>
      </c>
      <c r="AC331">
        <v>163943244.14179999</v>
      </c>
      <c r="AD331" s="3" t="s">
        <v>45</v>
      </c>
      <c r="AE331" s="3" t="s">
        <v>45</v>
      </c>
      <c r="AF331" t="s">
        <v>374</v>
      </c>
      <c r="AG331" t="s">
        <v>47</v>
      </c>
      <c r="AH331" t="s">
        <v>48</v>
      </c>
      <c r="AI331" t="s">
        <v>48</v>
      </c>
      <c r="AJ331" t="s">
        <v>47</v>
      </c>
      <c r="AK331">
        <v>20</v>
      </c>
      <c r="AL331">
        <v>5</v>
      </c>
      <c r="AM331">
        <f t="shared" si="5"/>
        <v>8.1699346405228759E-2</v>
      </c>
      <c r="AN331" t="s">
        <v>14402</v>
      </c>
      <c r="AO331" t="s">
        <v>14126</v>
      </c>
      <c r="AP331" t="s">
        <v>14403</v>
      </c>
      <c r="AQ331" s="7"/>
    </row>
    <row r="332" spans="1:43" x14ac:dyDescent="0.2">
      <c r="A332" t="s">
        <v>36</v>
      </c>
      <c r="B332" t="s">
        <v>37</v>
      </c>
      <c r="C332" s="3" t="s">
        <v>5582</v>
      </c>
      <c r="D332" s="3" t="s">
        <v>10155</v>
      </c>
      <c r="E332" t="s">
        <v>5583</v>
      </c>
      <c r="F332" t="s">
        <v>5588</v>
      </c>
      <c r="G332" t="s">
        <v>5585</v>
      </c>
      <c r="H332" t="s">
        <v>5585</v>
      </c>
      <c r="I332" t="s">
        <v>5586</v>
      </c>
      <c r="J332" t="s">
        <v>5589</v>
      </c>
      <c r="K332">
        <v>523</v>
      </c>
      <c r="L332" t="s">
        <v>72</v>
      </c>
      <c r="M332" t="s">
        <v>52</v>
      </c>
      <c r="N332">
        <v>518.66999999999996</v>
      </c>
      <c r="O332">
        <v>15116.74</v>
      </c>
      <c r="P332">
        <v>433.51</v>
      </c>
      <c r="Q332">
        <v>15550.24</v>
      </c>
      <c r="R332">
        <v>12060.3</v>
      </c>
      <c r="S332">
        <v>226.54</v>
      </c>
      <c r="T332">
        <v>12286.83</v>
      </c>
      <c r="U332">
        <v>3056.44</v>
      </c>
      <c r="V332">
        <v>206.97</v>
      </c>
      <c r="W332">
        <v>3263.41</v>
      </c>
      <c r="X332">
        <v>7840599.5357999997</v>
      </c>
      <c r="Y332">
        <v>224848.6317</v>
      </c>
      <c r="Z332">
        <v>8065442.9808</v>
      </c>
      <c r="AA332" s="4">
        <v>15513.427654990601</v>
      </c>
      <c r="AB332">
        <v>36886561.32</v>
      </c>
      <c r="AC332">
        <v>163943244.14179999</v>
      </c>
      <c r="AD332" s="3" t="s">
        <v>45</v>
      </c>
      <c r="AE332" s="3" t="s">
        <v>45</v>
      </c>
      <c r="AF332" t="s">
        <v>553</v>
      </c>
      <c r="AG332" t="s">
        <v>47</v>
      </c>
      <c r="AH332" t="s">
        <v>48</v>
      </c>
      <c r="AI332" t="s">
        <v>47</v>
      </c>
      <c r="AJ332" t="s">
        <v>10151</v>
      </c>
      <c r="AK332">
        <v>18</v>
      </c>
      <c r="AL332">
        <v>1</v>
      </c>
      <c r="AM332">
        <f t="shared" si="5"/>
        <v>3.6328871892925434E-2</v>
      </c>
      <c r="AN332" t="s">
        <v>14404</v>
      </c>
      <c r="AO332" t="s">
        <v>14396</v>
      </c>
      <c r="AP332" t="s">
        <v>14397</v>
      </c>
      <c r="AQ332" s="7"/>
    </row>
    <row r="333" spans="1:43" x14ac:dyDescent="0.2">
      <c r="A333" t="s">
        <v>36</v>
      </c>
      <c r="B333" t="s">
        <v>37</v>
      </c>
      <c r="C333" s="3" t="s">
        <v>5582</v>
      </c>
      <c r="D333" s="3" t="s">
        <v>10422</v>
      </c>
      <c r="E333" t="s">
        <v>5583</v>
      </c>
      <c r="F333" t="s">
        <v>5590</v>
      </c>
      <c r="G333" t="s">
        <v>5585</v>
      </c>
      <c r="H333" t="s">
        <v>5585</v>
      </c>
      <c r="I333" t="s">
        <v>5586</v>
      </c>
      <c r="J333" t="s">
        <v>5591</v>
      </c>
      <c r="K333">
        <v>370</v>
      </c>
      <c r="L333" t="s">
        <v>51</v>
      </c>
      <c r="M333" t="s">
        <v>52</v>
      </c>
      <c r="N333">
        <v>370</v>
      </c>
      <c r="O333">
        <v>14624.98</v>
      </c>
      <c r="P333">
        <v>367.96</v>
      </c>
      <c r="Q333">
        <v>14992.94</v>
      </c>
      <c r="R333">
        <v>11568.54</v>
      </c>
      <c r="S333">
        <v>160.99</v>
      </c>
      <c r="T333">
        <v>11729.53</v>
      </c>
      <c r="U333">
        <v>3056.44</v>
      </c>
      <c r="V333">
        <v>206.97</v>
      </c>
      <c r="W333">
        <v>3263.41</v>
      </c>
      <c r="X333">
        <v>5411242.5999999996</v>
      </c>
      <c r="Y333">
        <v>136145.20000000001</v>
      </c>
      <c r="Z333">
        <v>5547387.7999999998</v>
      </c>
      <c r="AA333" s="4">
        <v>14956.1276549906</v>
      </c>
      <c r="AB333">
        <v>36886561.32</v>
      </c>
      <c r="AC333">
        <v>163943244.14179999</v>
      </c>
      <c r="AD333" s="3" t="s">
        <v>45</v>
      </c>
      <c r="AE333" s="3" t="s">
        <v>45</v>
      </c>
      <c r="AF333" t="s">
        <v>553</v>
      </c>
      <c r="AG333" t="s">
        <v>47</v>
      </c>
      <c r="AH333" t="s">
        <v>48</v>
      </c>
      <c r="AI333" t="s">
        <v>47</v>
      </c>
      <c r="AJ333" t="s">
        <v>10151</v>
      </c>
      <c r="AK333">
        <v>9</v>
      </c>
      <c r="AL333">
        <v>0</v>
      </c>
      <c r="AM333">
        <f t="shared" si="5"/>
        <v>2.4324324324324326E-2</v>
      </c>
      <c r="AN333" t="s">
        <v>14405</v>
      </c>
      <c r="AO333" t="s">
        <v>14396</v>
      </c>
      <c r="AP333" t="s">
        <v>14397</v>
      </c>
      <c r="AQ333" s="7"/>
    </row>
    <row r="334" spans="1:43" x14ac:dyDescent="0.2">
      <c r="A334" t="s">
        <v>36</v>
      </c>
      <c r="B334" t="s">
        <v>37</v>
      </c>
      <c r="C334" s="3" t="s">
        <v>5582</v>
      </c>
      <c r="D334" s="3" t="s">
        <v>10423</v>
      </c>
      <c r="E334" t="s">
        <v>5583</v>
      </c>
      <c r="F334" t="s">
        <v>5611</v>
      </c>
      <c r="G334" t="s">
        <v>5585</v>
      </c>
      <c r="H334" t="s">
        <v>5585</v>
      </c>
      <c r="I334" t="s">
        <v>5586</v>
      </c>
      <c r="J334" t="s">
        <v>5612</v>
      </c>
      <c r="K334">
        <v>544</v>
      </c>
      <c r="L334" t="s">
        <v>51</v>
      </c>
      <c r="M334" t="s">
        <v>52</v>
      </c>
      <c r="N334">
        <v>534.64</v>
      </c>
      <c r="O334">
        <v>14279.92</v>
      </c>
      <c r="P334">
        <v>472.12</v>
      </c>
      <c r="Q334">
        <v>14752.05</v>
      </c>
      <c r="R334">
        <v>11223.48</v>
      </c>
      <c r="S334">
        <v>265.14999999999998</v>
      </c>
      <c r="T334">
        <v>11488.64</v>
      </c>
      <c r="U334">
        <v>3056.44</v>
      </c>
      <c r="V334">
        <v>206.97</v>
      </c>
      <c r="W334">
        <v>3263.41</v>
      </c>
      <c r="X334">
        <v>7634616.4287999999</v>
      </c>
      <c r="Y334">
        <v>252414.23680000001</v>
      </c>
      <c r="Z334">
        <v>7887036.0120000001</v>
      </c>
      <c r="AA334" s="4">
        <v>14715.2376549906</v>
      </c>
      <c r="AB334">
        <v>36886561.32</v>
      </c>
      <c r="AC334">
        <v>163943244.14179999</v>
      </c>
      <c r="AD334" s="3" t="s">
        <v>45</v>
      </c>
      <c r="AE334" s="3" t="s">
        <v>45</v>
      </c>
      <c r="AF334" t="s">
        <v>553</v>
      </c>
      <c r="AG334" t="s">
        <v>47</v>
      </c>
      <c r="AH334" t="s">
        <v>48</v>
      </c>
      <c r="AI334" t="s">
        <v>47</v>
      </c>
      <c r="AJ334" t="s">
        <v>10151</v>
      </c>
      <c r="AK334">
        <v>44</v>
      </c>
      <c r="AL334">
        <v>0</v>
      </c>
      <c r="AM334">
        <f t="shared" si="5"/>
        <v>8.0882352941176475E-2</v>
      </c>
      <c r="AN334" t="s">
        <v>14406</v>
      </c>
      <c r="AO334" t="s">
        <v>14393</v>
      </c>
      <c r="AP334" t="s">
        <v>14394</v>
      </c>
      <c r="AQ334" s="7"/>
    </row>
    <row r="335" spans="1:43" x14ac:dyDescent="0.2">
      <c r="A335" t="s">
        <v>36</v>
      </c>
      <c r="B335" t="s">
        <v>37</v>
      </c>
      <c r="C335" s="3" t="s">
        <v>5582</v>
      </c>
      <c r="D335" s="3" t="s">
        <v>10424</v>
      </c>
      <c r="E335" t="s">
        <v>5583</v>
      </c>
      <c r="F335" t="s">
        <v>5607</v>
      </c>
      <c r="G335" t="s">
        <v>5585</v>
      </c>
      <c r="H335" t="s">
        <v>5585</v>
      </c>
      <c r="I335" t="s">
        <v>5586</v>
      </c>
      <c r="J335" t="s">
        <v>5608</v>
      </c>
      <c r="K335">
        <v>1225</v>
      </c>
      <c r="L335" t="s">
        <v>93</v>
      </c>
      <c r="M335" t="s">
        <v>44</v>
      </c>
      <c r="N335">
        <v>1216.69</v>
      </c>
      <c r="O335">
        <v>16048.48</v>
      </c>
      <c r="P335">
        <v>267.74</v>
      </c>
      <c r="Q335">
        <v>16316.22</v>
      </c>
      <c r="R335">
        <v>12992.04</v>
      </c>
      <c r="S335">
        <v>60.77</v>
      </c>
      <c r="T335">
        <v>13052.81</v>
      </c>
      <c r="U335">
        <v>3056.44</v>
      </c>
      <c r="V335">
        <v>206.97</v>
      </c>
      <c r="W335">
        <v>3263.41</v>
      </c>
      <c r="X335">
        <v>19526025.131200001</v>
      </c>
      <c r="Y335">
        <v>325756.58059999999</v>
      </c>
      <c r="Z335">
        <v>19851781.711800002</v>
      </c>
      <c r="AA335" s="4">
        <v>16279.4076549906</v>
      </c>
      <c r="AB335">
        <v>36886561.32</v>
      </c>
      <c r="AC335">
        <v>163943244.14179999</v>
      </c>
      <c r="AD335" s="3" t="s">
        <v>45</v>
      </c>
      <c r="AE335" s="3" t="s">
        <v>45</v>
      </c>
      <c r="AF335" t="s">
        <v>553</v>
      </c>
      <c r="AG335" t="s">
        <v>47</v>
      </c>
      <c r="AH335" t="s">
        <v>48</v>
      </c>
      <c r="AI335" t="s">
        <v>47</v>
      </c>
      <c r="AJ335" t="s">
        <v>10151</v>
      </c>
      <c r="AK335">
        <v>143</v>
      </c>
      <c r="AL335">
        <v>14</v>
      </c>
      <c r="AM335">
        <f t="shared" si="5"/>
        <v>0.12816326530612246</v>
      </c>
      <c r="AN335" t="s">
        <v>14407</v>
      </c>
      <c r="AO335" t="s">
        <v>14387</v>
      </c>
      <c r="AP335" t="s">
        <v>14388</v>
      </c>
      <c r="AQ335" s="7"/>
    </row>
    <row r="336" spans="1:43" x14ac:dyDescent="0.2">
      <c r="A336" t="s">
        <v>36</v>
      </c>
      <c r="B336" t="s">
        <v>37</v>
      </c>
      <c r="C336" s="3" t="s">
        <v>6775</v>
      </c>
      <c r="D336" s="3" t="s">
        <v>10425</v>
      </c>
      <c r="E336" t="s">
        <v>6776</v>
      </c>
      <c r="F336" t="s">
        <v>6777</v>
      </c>
      <c r="G336" t="s">
        <v>6778</v>
      </c>
      <c r="H336" t="s">
        <v>6778</v>
      </c>
      <c r="I336" t="s">
        <v>10151</v>
      </c>
      <c r="J336" t="s">
        <v>6779</v>
      </c>
      <c r="K336">
        <v>396</v>
      </c>
      <c r="L336" t="s">
        <v>51</v>
      </c>
      <c r="M336" t="s">
        <v>52</v>
      </c>
      <c r="N336">
        <v>395.94</v>
      </c>
      <c r="O336">
        <v>6369.43</v>
      </c>
      <c r="P336">
        <v>206.21</v>
      </c>
      <c r="Q336">
        <v>6575.64</v>
      </c>
      <c r="R336">
        <v>4165.53</v>
      </c>
      <c r="S336">
        <v>0</v>
      </c>
      <c r="T336">
        <v>4165.53</v>
      </c>
      <c r="U336">
        <v>2203.9</v>
      </c>
      <c r="V336">
        <v>206.21</v>
      </c>
      <c r="W336">
        <v>2410.11</v>
      </c>
      <c r="X336">
        <v>2521912.1142000002</v>
      </c>
      <c r="Y336">
        <v>81646.787400000001</v>
      </c>
      <c r="Z336">
        <v>2603558.9016</v>
      </c>
      <c r="AA336" s="4">
        <v>6883.3792456102801</v>
      </c>
      <c r="AB336">
        <v>1724432.69</v>
      </c>
      <c r="AC336">
        <v>10152004.2346</v>
      </c>
      <c r="AD336" s="3" t="s">
        <v>45</v>
      </c>
      <c r="AE336" s="3" t="s">
        <v>45</v>
      </c>
      <c r="AF336" t="s">
        <v>374</v>
      </c>
      <c r="AG336" t="s">
        <v>48</v>
      </c>
      <c r="AH336" t="s">
        <v>47</v>
      </c>
      <c r="AI336" t="s">
        <v>48</v>
      </c>
      <c r="AJ336" t="s">
        <v>47</v>
      </c>
      <c r="AK336">
        <v>62</v>
      </c>
      <c r="AL336">
        <v>36</v>
      </c>
      <c r="AM336">
        <f t="shared" si="5"/>
        <v>0.24747474747474749</v>
      </c>
      <c r="AN336" t="s">
        <v>14408</v>
      </c>
      <c r="AO336" t="s">
        <v>14409</v>
      </c>
      <c r="AP336" t="s">
        <v>14410</v>
      </c>
      <c r="AQ336" s="7"/>
    </row>
    <row r="337" spans="1:43" x14ac:dyDescent="0.2">
      <c r="A337" t="s">
        <v>36</v>
      </c>
      <c r="B337" t="s">
        <v>37</v>
      </c>
      <c r="C337" s="3" t="s">
        <v>6775</v>
      </c>
      <c r="D337" s="3" t="s">
        <v>10426</v>
      </c>
      <c r="E337" t="s">
        <v>6776</v>
      </c>
      <c r="F337" t="s">
        <v>6780</v>
      </c>
      <c r="G337" t="s">
        <v>6778</v>
      </c>
      <c r="H337" t="s">
        <v>6778</v>
      </c>
      <c r="I337" t="s">
        <v>10151</v>
      </c>
      <c r="J337" t="s">
        <v>6781</v>
      </c>
      <c r="K337">
        <v>538</v>
      </c>
      <c r="L337" t="s">
        <v>43</v>
      </c>
      <c r="M337" t="s">
        <v>44</v>
      </c>
      <c r="N337">
        <v>532.45000000000005</v>
      </c>
      <c r="O337">
        <v>10184.69</v>
      </c>
      <c r="P337">
        <v>753.45</v>
      </c>
      <c r="Q337">
        <v>10938.14</v>
      </c>
      <c r="R337">
        <v>7980.79</v>
      </c>
      <c r="S337">
        <v>547.24</v>
      </c>
      <c r="T337">
        <v>8528.0300000000007</v>
      </c>
      <c r="U337">
        <v>2203.9</v>
      </c>
      <c r="V337">
        <v>206.21</v>
      </c>
      <c r="W337">
        <v>2410.11</v>
      </c>
      <c r="X337">
        <v>5422838.1904999996</v>
      </c>
      <c r="Y337">
        <v>401174.45250000001</v>
      </c>
      <c r="Z337">
        <v>5824012.6430000002</v>
      </c>
      <c r="AA337" s="4">
        <v>11245.8792456103</v>
      </c>
      <c r="AB337">
        <v>1724432.69</v>
      </c>
      <c r="AC337">
        <v>10152004.2346</v>
      </c>
      <c r="AD337" s="3" t="s">
        <v>45</v>
      </c>
      <c r="AE337" s="3" t="s">
        <v>45</v>
      </c>
      <c r="AF337" t="s">
        <v>374</v>
      </c>
      <c r="AG337" t="s">
        <v>48</v>
      </c>
      <c r="AH337" t="s">
        <v>47</v>
      </c>
      <c r="AI337" t="s">
        <v>48</v>
      </c>
      <c r="AJ337" t="s">
        <v>47</v>
      </c>
      <c r="AK337">
        <v>107</v>
      </c>
      <c r="AL337">
        <v>28</v>
      </c>
      <c r="AM337">
        <f t="shared" si="5"/>
        <v>0.25092936802973975</v>
      </c>
      <c r="AN337" t="s">
        <v>14411</v>
      </c>
      <c r="AO337" t="s">
        <v>14412</v>
      </c>
      <c r="AP337" t="s">
        <v>14410</v>
      </c>
      <c r="AQ337" s="7"/>
    </row>
    <row r="338" spans="1:43" x14ac:dyDescent="0.2">
      <c r="A338" t="s">
        <v>36</v>
      </c>
      <c r="B338" t="s">
        <v>37</v>
      </c>
      <c r="C338" s="3" t="s">
        <v>2602</v>
      </c>
      <c r="D338" s="3" t="s">
        <v>10427</v>
      </c>
      <c r="E338" t="s">
        <v>2603</v>
      </c>
      <c r="F338" t="s">
        <v>2603</v>
      </c>
      <c r="G338" t="s">
        <v>2604</v>
      </c>
      <c r="H338" t="s">
        <v>2604</v>
      </c>
      <c r="I338" t="s">
        <v>10151</v>
      </c>
      <c r="J338" t="s">
        <v>2605</v>
      </c>
      <c r="K338">
        <v>132</v>
      </c>
      <c r="L338" t="s">
        <v>93</v>
      </c>
      <c r="M338" t="s">
        <v>44</v>
      </c>
      <c r="N338">
        <v>131.4</v>
      </c>
      <c r="O338">
        <v>7462.86</v>
      </c>
      <c r="P338">
        <v>697.05</v>
      </c>
      <c r="Q338">
        <v>8159.91</v>
      </c>
      <c r="R338">
        <v>2259.87</v>
      </c>
      <c r="S338">
        <v>593.34</v>
      </c>
      <c r="T338">
        <v>2853.21</v>
      </c>
      <c r="U338">
        <v>5202.99</v>
      </c>
      <c r="V338">
        <v>103.71</v>
      </c>
      <c r="W338">
        <v>5306.7</v>
      </c>
      <c r="X338">
        <v>980619.804</v>
      </c>
      <c r="Y338">
        <v>91592.37</v>
      </c>
      <c r="Z338">
        <v>1072212.1740000001</v>
      </c>
      <c r="AA338" s="4">
        <v>8218.9086818181804</v>
      </c>
      <c r="AB338">
        <v>274910.83</v>
      </c>
      <c r="AC338">
        <v>1347123.004</v>
      </c>
      <c r="AD338" s="3" t="s">
        <v>45</v>
      </c>
      <c r="AE338" s="3" t="s">
        <v>45</v>
      </c>
      <c r="AF338" t="s">
        <v>90</v>
      </c>
      <c r="AG338" t="s">
        <v>48</v>
      </c>
      <c r="AH338" t="s">
        <v>47</v>
      </c>
      <c r="AI338" t="s">
        <v>48</v>
      </c>
      <c r="AJ338" t="s">
        <v>47</v>
      </c>
      <c r="AK338">
        <v>86</v>
      </c>
      <c r="AL338">
        <v>5</v>
      </c>
      <c r="AM338">
        <f t="shared" si="5"/>
        <v>0.68939393939393945</v>
      </c>
      <c r="AN338" t="s">
        <v>14413</v>
      </c>
      <c r="AO338" t="s">
        <v>14414</v>
      </c>
      <c r="AP338" t="s">
        <v>14415</v>
      </c>
      <c r="AQ338" s="7"/>
    </row>
    <row r="339" spans="1:43" x14ac:dyDescent="0.2">
      <c r="A339" t="s">
        <v>36</v>
      </c>
      <c r="B339" t="s">
        <v>37</v>
      </c>
      <c r="C339" s="3" t="s">
        <v>3946</v>
      </c>
      <c r="D339" s="3" t="s">
        <v>13315</v>
      </c>
      <c r="E339" t="s">
        <v>3947</v>
      </c>
      <c r="F339" t="s">
        <v>3948</v>
      </c>
      <c r="G339" t="s">
        <v>3949</v>
      </c>
      <c r="H339" t="s">
        <v>3949</v>
      </c>
      <c r="I339" t="s">
        <v>3950</v>
      </c>
      <c r="J339" t="s">
        <v>3951</v>
      </c>
      <c r="K339">
        <v>522</v>
      </c>
      <c r="L339" t="s">
        <v>72</v>
      </c>
      <c r="M339" t="s">
        <v>52</v>
      </c>
      <c r="N339">
        <v>523.29999999999995</v>
      </c>
      <c r="O339">
        <v>9098.64</v>
      </c>
      <c r="P339">
        <v>834.22</v>
      </c>
      <c r="Q339">
        <v>9932.85</v>
      </c>
      <c r="R339">
        <v>7034.8</v>
      </c>
      <c r="S339">
        <v>457.45</v>
      </c>
      <c r="T339">
        <v>7492.25</v>
      </c>
      <c r="U339">
        <v>2063.84</v>
      </c>
      <c r="V339">
        <v>376.77</v>
      </c>
      <c r="W339">
        <v>2440.6</v>
      </c>
      <c r="X339">
        <v>4761318.3119999999</v>
      </c>
      <c r="Y339">
        <v>436547.326</v>
      </c>
      <c r="Z339">
        <v>5197860.4050000003</v>
      </c>
      <c r="AA339" s="4">
        <v>14150.672477317899</v>
      </c>
      <c r="AB339">
        <v>6985185.5</v>
      </c>
      <c r="AC339">
        <v>18859055.9474</v>
      </c>
      <c r="AD339" s="3" t="s">
        <v>45</v>
      </c>
      <c r="AE339" s="3" t="s">
        <v>45</v>
      </c>
      <c r="AF339" t="s">
        <v>90</v>
      </c>
      <c r="AG339" t="s">
        <v>47</v>
      </c>
      <c r="AH339" t="s">
        <v>47</v>
      </c>
      <c r="AI339" t="s">
        <v>48</v>
      </c>
      <c r="AJ339" t="s">
        <v>47</v>
      </c>
      <c r="AK339">
        <v>217</v>
      </c>
      <c r="AL339">
        <v>29</v>
      </c>
      <c r="AM339">
        <f t="shared" si="5"/>
        <v>0.47126436781609193</v>
      </c>
      <c r="AN339" t="s">
        <v>14416</v>
      </c>
      <c r="AO339" t="s">
        <v>14417</v>
      </c>
      <c r="AP339" t="s">
        <v>14418</v>
      </c>
      <c r="AQ339" s="7"/>
    </row>
    <row r="340" spans="1:43" x14ac:dyDescent="0.2">
      <c r="A340" t="s">
        <v>36</v>
      </c>
      <c r="B340" t="s">
        <v>37</v>
      </c>
      <c r="C340" s="3" t="s">
        <v>3946</v>
      </c>
      <c r="D340" s="3" t="s">
        <v>13316</v>
      </c>
      <c r="E340" t="s">
        <v>3947</v>
      </c>
      <c r="F340" t="s">
        <v>3954</v>
      </c>
      <c r="G340" t="s">
        <v>3949</v>
      </c>
      <c r="H340" t="s">
        <v>3949</v>
      </c>
      <c r="I340" t="s">
        <v>3950</v>
      </c>
      <c r="J340" t="s">
        <v>3955</v>
      </c>
      <c r="K340">
        <v>397</v>
      </c>
      <c r="L340" t="s">
        <v>93</v>
      </c>
      <c r="M340" t="s">
        <v>44</v>
      </c>
      <c r="N340">
        <v>390.53</v>
      </c>
      <c r="O340">
        <v>9353.14</v>
      </c>
      <c r="P340">
        <v>377.64</v>
      </c>
      <c r="Q340">
        <v>9730.77</v>
      </c>
      <c r="R340">
        <v>7289.3</v>
      </c>
      <c r="S340">
        <v>0.87</v>
      </c>
      <c r="T340">
        <v>7290.17</v>
      </c>
      <c r="U340">
        <v>2063.84</v>
      </c>
      <c r="V340">
        <v>376.77</v>
      </c>
      <c r="W340">
        <v>2440.6</v>
      </c>
      <c r="X340">
        <v>3652681.7642000001</v>
      </c>
      <c r="Y340">
        <v>147479.74919999999</v>
      </c>
      <c r="Z340">
        <v>3800157.6080999998</v>
      </c>
      <c r="AA340" s="4">
        <v>13948.592477317899</v>
      </c>
      <c r="AB340">
        <v>6985185.5</v>
      </c>
      <c r="AC340">
        <v>18859055.9474</v>
      </c>
      <c r="AD340" s="3" t="s">
        <v>45</v>
      </c>
      <c r="AE340" s="3" t="s">
        <v>45</v>
      </c>
      <c r="AF340" t="s">
        <v>87</v>
      </c>
      <c r="AG340" t="s">
        <v>47</v>
      </c>
      <c r="AH340" t="s">
        <v>47</v>
      </c>
      <c r="AI340" t="s">
        <v>48</v>
      </c>
      <c r="AJ340" t="s">
        <v>47</v>
      </c>
      <c r="AK340">
        <v>109</v>
      </c>
      <c r="AL340">
        <v>11</v>
      </c>
      <c r="AM340">
        <f t="shared" si="5"/>
        <v>0.30226700251889171</v>
      </c>
      <c r="AN340" t="s">
        <v>14419</v>
      </c>
      <c r="AO340" t="s">
        <v>14417</v>
      </c>
      <c r="AP340" t="s">
        <v>14418</v>
      </c>
      <c r="AQ340" s="7"/>
    </row>
    <row r="341" spans="1:43" x14ac:dyDescent="0.2">
      <c r="A341" t="s">
        <v>36</v>
      </c>
      <c r="B341" t="s">
        <v>37</v>
      </c>
      <c r="C341" s="3" t="s">
        <v>3946</v>
      </c>
      <c r="D341" s="3" t="s">
        <v>13317</v>
      </c>
      <c r="E341" t="s">
        <v>3947</v>
      </c>
      <c r="F341" t="s">
        <v>3952</v>
      </c>
      <c r="G341" t="s">
        <v>3949</v>
      </c>
      <c r="H341" t="s">
        <v>3949</v>
      </c>
      <c r="I341" t="s">
        <v>3950</v>
      </c>
      <c r="J341" t="s">
        <v>3953</v>
      </c>
      <c r="K341">
        <v>280</v>
      </c>
      <c r="L341" t="s">
        <v>100</v>
      </c>
      <c r="M341" t="s">
        <v>59</v>
      </c>
      <c r="N341">
        <v>280.47000000000003</v>
      </c>
      <c r="O341">
        <v>9875.01</v>
      </c>
      <c r="P341">
        <v>378.7</v>
      </c>
      <c r="Q341">
        <v>10253.69</v>
      </c>
      <c r="R341">
        <v>7811.17</v>
      </c>
      <c r="S341">
        <v>1.93</v>
      </c>
      <c r="T341">
        <v>7813.09</v>
      </c>
      <c r="U341">
        <v>2063.84</v>
      </c>
      <c r="V341">
        <v>376.77</v>
      </c>
      <c r="W341">
        <v>2440.6</v>
      </c>
      <c r="X341">
        <v>2769644.0547000002</v>
      </c>
      <c r="Y341">
        <v>106213.989</v>
      </c>
      <c r="Z341">
        <v>2875852.4342999998</v>
      </c>
      <c r="AA341" s="4">
        <v>14471.5124773179</v>
      </c>
      <c r="AB341">
        <v>6985185.5</v>
      </c>
      <c r="AC341">
        <v>18859055.9474</v>
      </c>
      <c r="AD341" s="3" t="s">
        <v>45</v>
      </c>
      <c r="AE341" s="3" t="s">
        <v>45</v>
      </c>
      <c r="AF341" t="s">
        <v>90</v>
      </c>
      <c r="AG341" t="s">
        <v>47</v>
      </c>
      <c r="AH341" t="s">
        <v>47</v>
      </c>
      <c r="AI341" t="s">
        <v>48</v>
      </c>
      <c r="AJ341" t="s">
        <v>47</v>
      </c>
      <c r="AK341">
        <v>90</v>
      </c>
      <c r="AL341">
        <v>13</v>
      </c>
      <c r="AM341">
        <f t="shared" si="5"/>
        <v>0.36785714285714288</v>
      </c>
      <c r="AN341" t="s">
        <v>14420</v>
      </c>
      <c r="AO341" t="s">
        <v>14417</v>
      </c>
      <c r="AP341" t="s">
        <v>14418</v>
      </c>
      <c r="AQ341" s="7"/>
    </row>
    <row r="342" spans="1:43" x14ac:dyDescent="0.2">
      <c r="A342" t="s">
        <v>36</v>
      </c>
      <c r="B342" t="s">
        <v>37</v>
      </c>
      <c r="C342" s="3" t="s">
        <v>5749</v>
      </c>
      <c r="D342" s="3" t="s">
        <v>10428</v>
      </c>
      <c r="E342" t="s">
        <v>5750</v>
      </c>
      <c r="F342" t="s">
        <v>5755</v>
      </c>
      <c r="G342" t="s">
        <v>5752</v>
      </c>
      <c r="H342" t="s">
        <v>5752</v>
      </c>
      <c r="I342" t="s">
        <v>5753</v>
      </c>
      <c r="J342" t="s">
        <v>5756</v>
      </c>
      <c r="K342">
        <v>1701</v>
      </c>
      <c r="L342" t="s">
        <v>93</v>
      </c>
      <c r="M342" t="s">
        <v>44</v>
      </c>
      <c r="N342">
        <v>1701.27</v>
      </c>
      <c r="O342">
        <v>18454.98</v>
      </c>
      <c r="P342">
        <v>824.45</v>
      </c>
      <c r="Q342">
        <v>19279.43</v>
      </c>
      <c r="R342">
        <v>13992.45</v>
      </c>
      <c r="S342">
        <v>530.24</v>
      </c>
      <c r="T342">
        <v>14522.69</v>
      </c>
      <c r="U342">
        <v>4462.53</v>
      </c>
      <c r="V342">
        <v>294.20999999999998</v>
      </c>
      <c r="W342">
        <v>4756.74</v>
      </c>
      <c r="X342">
        <v>31396903.8246</v>
      </c>
      <c r="Y342">
        <v>1402612.0515000001</v>
      </c>
      <c r="Z342">
        <v>32799515.8761</v>
      </c>
      <c r="AA342" s="4">
        <v>19697.966289126802</v>
      </c>
      <c r="AB342">
        <v>31344152.379999999</v>
      </c>
      <c r="AC342">
        <v>129364833.7524</v>
      </c>
      <c r="AD342" s="3" t="s">
        <v>45</v>
      </c>
      <c r="AE342" s="3" t="s">
        <v>45</v>
      </c>
      <c r="AF342" t="s">
        <v>553</v>
      </c>
      <c r="AG342" t="s">
        <v>47</v>
      </c>
      <c r="AH342" t="s">
        <v>47</v>
      </c>
      <c r="AI342" t="s">
        <v>47</v>
      </c>
      <c r="AJ342" t="s">
        <v>10151</v>
      </c>
      <c r="AK342">
        <v>173</v>
      </c>
      <c r="AL342">
        <v>30</v>
      </c>
      <c r="AM342">
        <f t="shared" si="5"/>
        <v>0.11934156378600823</v>
      </c>
      <c r="AN342" t="s">
        <v>14421</v>
      </c>
      <c r="AO342" t="s">
        <v>14422</v>
      </c>
      <c r="AP342" t="s">
        <v>14423</v>
      </c>
      <c r="AQ342" s="7"/>
    </row>
    <row r="343" spans="1:43" x14ac:dyDescent="0.2">
      <c r="A343" t="s">
        <v>36</v>
      </c>
      <c r="B343" t="s">
        <v>37</v>
      </c>
      <c r="C343" s="3" t="s">
        <v>5749</v>
      </c>
      <c r="D343" s="3" t="s">
        <v>10429</v>
      </c>
      <c r="E343" t="s">
        <v>5750</v>
      </c>
      <c r="F343" t="s">
        <v>5763</v>
      </c>
      <c r="G343" t="s">
        <v>5752</v>
      </c>
      <c r="H343" t="s">
        <v>5752</v>
      </c>
      <c r="I343" t="s">
        <v>5753</v>
      </c>
      <c r="J343" t="s">
        <v>5764</v>
      </c>
      <c r="K343">
        <v>738</v>
      </c>
      <c r="L343" t="s">
        <v>155</v>
      </c>
      <c r="M343" t="s">
        <v>59</v>
      </c>
      <c r="N343">
        <v>738.04</v>
      </c>
      <c r="O343">
        <v>14673.96</v>
      </c>
      <c r="P343">
        <v>299.85000000000002</v>
      </c>
      <c r="Q343">
        <v>14973.81</v>
      </c>
      <c r="R343">
        <v>10211.43</v>
      </c>
      <c r="S343">
        <v>5.64</v>
      </c>
      <c r="T343">
        <v>10217.07</v>
      </c>
      <c r="U343">
        <v>4462.53</v>
      </c>
      <c r="V343">
        <v>294.20999999999998</v>
      </c>
      <c r="W343">
        <v>4756.74</v>
      </c>
      <c r="X343">
        <v>10829969.4384</v>
      </c>
      <c r="Y343">
        <v>221301.29399999999</v>
      </c>
      <c r="Z343">
        <v>11051270.7324</v>
      </c>
      <c r="AA343" s="4">
        <v>15392.346289126799</v>
      </c>
      <c r="AB343">
        <v>31344152.379999999</v>
      </c>
      <c r="AC343">
        <v>129364833.7524</v>
      </c>
      <c r="AD343" s="3" t="s">
        <v>45</v>
      </c>
      <c r="AE343" s="3" t="s">
        <v>45</v>
      </c>
      <c r="AF343" t="s">
        <v>553</v>
      </c>
      <c r="AG343" t="s">
        <v>47</v>
      </c>
      <c r="AH343" t="s">
        <v>47</v>
      </c>
      <c r="AI343" t="s">
        <v>47</v>
      </c>
      <c r="AJ343" t="s">
        <v>10151</v>
      </c>
      <c r="AK343">
        <v>47</v>
      </c>
      <c r="AL343">
        <v>5</v>
      </c>
      <c r="AM343">
        <f t="shared" si="5"/>
        <v>7.0460704607046065E-2</v>
      </c>
      <c r="AN343" t="s">
        <v>14424</v>
      </c>
      <c r="AO343" t="s">
        <v>14393</v>
      </c>
      <c r="AP343" t="s">
        <v>14423</v>
      </c>
      <c r="AQ343" s="7"/>
    </row>
    <row r="344" spans="1:43" x14ac:dyDescent="0.2">
      <c r="A344" t="s">
        <v>36</v>
      </c>
      <c r="B344" t="s">
        <v>37</v>
      </c>
      <c r="C344" s="3" t="s">
        <v>5749</v>
      </c>
      <c r="D344" s="3" t="s">
        <v>10430</v>
      </c>
      <c r="E344" t="s">
        <v>5750</v>
      </c>
      <c r="F344" t="s">
        <v>9405</v>
      </c>
      <c r="G344" t="s">
        <v>5752</v>
      </c>
      <c r="H344" t="s">
        <v>5752</v>
      </c>
      <c r="I344" t="s">
        <v>5753</v>
      </c>
      <c r="J344" t="s">
        <v>9406</v>
      </c>
      <c r="K344">
        <v>0</v>
      </c>
      <c r="L344" t="s">
        <v>65</v>
      </c>
      <c r="M344" t="s">
        <v>44</v>
      </c>
      <c r="N344" t="s">
        <v>10150</v>
      </c>
      <c r="O344" t="s">
        <v>10150</v>
      </c>
      <c r="P344" t="s">
        <v>10150</v>
      </c>
      <c r="Q344" t="s">
        <v>10150</v>
      </c>
      <c r="R344" t="s">
        <v>10150</v>
      </c>
      <c r="S344" t="s">
        <v>10150</v>
      </c>
      <c r="T344" t="s">
        <v>10150</v>
      </c>
      <c r="U344" t="s">
        <v>10150</v>
      </c>
      <c r="V344" t="s">
        <v>10150</v>
      </c>
      <c r="W344" t="s">
        <v>10150</v>
      </c>
      <c r="X344" t="s">
        <v>10150</v>
      </c>
      <c r="Y344" t="s">
        <v>10150</v>
      </c>
      <c r="Z344" t="s">
        <v>10150</v>
      </c>
      <c r="AA344" s="4" t="s">
        <v>10151</v>
      </c>
      <c r="AB344">
        <v>31344152.379999999</v>
      </c>
      <c r="AC344">
        <v>129364833.7524</v>
      </c>
      <c r="AD344" s="3" t="s">
        <v>106</v>
      </c>
      <c r="AE344" s="3" t="s">
        <v>45</v>
      </c>
      <c r="AF344" t="s">
        <v>553</v>
      </c>
      <c r="AG344" t="s">
        <v>47</v>
      </c>
      <c r="AH344" t="s">
        <v>47</v>
      </c>
      <c r="AI344" t="s">
        <v>47</v>
      </c>
      <c r="AJ344" t="s">
        <v>10151</v>
      </c>
      <c r="AK344" t="s">
        <v>10151</v>
      </c>
      <c r="AL344" t="s">
        <v>10151</v>
      </c>
      <c r="AM344" t="str">
        <f t="shared" si="5"/>
        <v>NA</v>
      </c>
      <c r="AN344" t="s">
        <v>14425</v>
      </c>
      <c r="AO344" t="s">
        <v>14393</v>
      </c>
      <c r="AP344" t="s">
        <v>14401</v>
      </c>
      <c r="AQ344" s="7"/>
    </row>
    <row r="345" spans="1:43" x14ac:dyDescent="0.2">
      <c r="A345" t="s">
        <v>36</v>
      </c>
      <c r="B345" t="s">
        <v>37</v>
      </c>
      <c r="C345" s="3" t="s">
        <v>5749</v>
      </c>
      <c r="D345" s="3" t="s">
        <v>10431</v>
      </c>
      <c r="E345" t="s">
        <v>5750</v>
      </c>
      <c r="F345" t="s">
        <v>5757</v>
      </c>
      <c r="G345" t="s">
        <v>5752</v>
      </c>
      <c r="H345" t="s">
        <v>5752</v>
      </c>
      <c r="I345" t="s">
        <v>5753</v>
      </c>
      <c r="J345" t="s">
        <v>5758</v>
      </c>
      <c r="K345">
        <v>455</v>
      </c>
      <c r="L345" t="s">
        <v>72</v>
      </c>
      <c r="M345" t="s">
        <v>52</v>
      </c>
      <c r="N345">
        <v>454.94</v>
      </c>
      <c r="O345">
        <v>13873.05</v>
      </c>
      <c r="P345">
        <v>303.57</v>
      </c>
      <c r="Q345">
        <v>14176.63</v>
      </c>
      <c r="R345">
        <v>9410.52</v>
      </c>
      <c r="S345">
        <v>9.36</v>
      </c>
      <c r="T345">
        <v>9419.89</v>
      </c>
      <c r="U345">
        <v>4462.53</v>
      </c>
      <c r="V345">
        <v>294.20999999999998</v>
      </c>
      <c r="W345">
        <v>4756.74</v>
      </c>
      <c r="X345">
        <v>6311405.3669999996</v>
      </c>
      <c r="Y345">
        <v>138106.13579999999</v>
      </c>
      <c r="Z345">
        <v>6449516.0521999998</v>
      </c>
      <c r="AA345" s="4">
        <v>14595.166289126801</v>
      </c>
      <c r="AB345">
        <v>31344152.379999999</v>
      </c>
      <c r="AC345">
        <v>129364833.7524</v>
      </c>
      <c r="AD345" s="3" t="s">
        <v>45</v>
      </c>
      <c r="AE345" s="3" t="s">
        <v>45</v>
      </c>
      <c r="AF345" t="s">
        <v>553</v>
      </c>
      <c r="AG345" t="s">
        <v>47</v>
      </c>
      <c r="AH345" t="s">
        <v>47</v>
      </c>
      <c r="AI345" t="s">
        <v>47</v>
      </c>
      <c r="AJ345" t="s">
        <v>10151</v>
      </c>
      <c r="AK345">
        <v>24</v>
      </c>
      <c r="AL345">
        <v>2</v>
      </c>
      <c r="AM345">
        <f t="shared" si="5"/>
        <v>5.7142857142857141E-2</v>
      </c>
      <c r="AN345" t="s">
        <v>14426</v>
      </c>
      <c r="AO345" t="s">
        <v>14393</v>
      </c>
      <c r="AP345" t="s">
        <v>14423</v>
      </c>
      <c r="AQ345" s="7"/>
    </row>
    <row r="346" spans="1:43" x14ac:dyDescent="0.2">
      <c r="A346" t="s">
        <v>36</v>
      </c>
      <c r="B346" t="s">
        <v>37</v>
      </c>
      <c r="C346" s="3" t="s">
        <v>5749</v>
      </c>
      <c r="D346" s="3" t="s">
        <v>10432</v>
      </c>
      <c r="E346" t="s">
        <v>5750</v>
      </c>
      <c r="F346" t="s">
        <v>5751</v>
      </c>
      <c r="G346" t="s">
        <v>5752</v>
      </c>
      <c r="H346" t="s">
        <v>5752</v>
      </c>
      <c r="I346" t="s">
        <v>5753</v>
      </c>
      <c r="J346" t="s">
        <v>5754</v>
      </c>
      <c r="K346">
        <v>568</v>
      </c>
      <c r="L346" t="s">
        <v>1373</v>
      </c>
      <c r="M346" t="s">
        <v>59</v>
      </c>
      <c r="N346">
        <v>569.99</v>
      </c>
      <c r="O346">
        <v>18514.47</v>
      </c>
      <c r="P346">
        <v>301.52</v>
      </c>
      <c r="Q346">
        <v>18815.990000000002</v>
      </c>
      <c r="R346">
        <v>14051.94</v>
      </c>
      <c r="S346">
        <v>7.31</v>
      </c>
      <c r="T346">
        <v>14059.25</v>
      </c>
      <c r="U346">
        <v>4462.53</v>
      </c>
      <c r="V346">
        <v>294.20999999999998</v>
      </c>
      <c r="W346">
        <v>4756.74</v>
      </c>
      <c r="X346">
        <v>10553062.7553</v>
      </c>
      <c r="Y346">
        <v>171863.3848</v>
      </c>
      <c r="Z346">
        <v>10724926.1401</v>
      </c>
      <c r="AA346" s="4">
        <v>19234.526289126799</v>
      </c>
      <c r="AB346">
        <v>31344152.379999999</v>
      </c>
      <c r="AC346">
        <v>129364833.7524</v>
      </c>
      <c r="AD346" s="3" t="s">
        <v>45</v>
      </c>
      <c r="AE346" s="3" t="s">
        <v>45</v>
      </c>
      <c r="AF346" t="s">
        <v>553</v>
      </c>
      <c r="AG346" t="s">
        <v>47</v>
      </c>
      <c r="AH346" t="s">
        <v>47</v>
      </c>
      <c r="AI346" t="s">
        <v>47</v>
      </c>
      <c r="AJ346" t="s">
        <v>10151</v>
      </c>
      <c r="AK346">
        <v>71</v>
      </c>
      <c r="AL346">
        <v>11</v>
      </c>
      <c r="AM346">
        <f t="shared" si="5"/>
        <v>0.14436619718309859</v>
      </c>
      <c r="AN346" t="s">
        <v>14427</v>
      </c>
      <c r="AO346" t="s">
        <v>14393</v>
      </c>
      <c r="AP346" t="s">
        <v>14401</v>
      </c>
      <c r="AQ346" s="7"/>
    </row>
    <row r="347" spans="1:43" x14ac:dyDescent="0.2">
      <c r="A347" t="s">
        <v>36</v>
      </c>
      <c r="B347" t="s">
        <v>37</v>
      </c>
      <c r="C347" s="3" t="s">
        <v>5749</v>
      </c>
      <c r="D347" s="3" t="s">
        <v>10433</v>
      </c>
      <c r="E347" t="s">
        <v>5750</v>
      </c>
      <c r="F347" t="s">
        <v>5765</v>
      </c>
      <c r="G347" t="s">
        <v>5752</v>
      </c>
      <c r="H347" t="s">
        <v>5752</v>
      </c>
      <c r="I347" t="s">
        <v>5753</v>
      </c>
      <c r="J347" t="s">
        <v>5766</v>
      </c>
      <c r="K347">
        <v>474</v>
      </c>
      <c r="L347" t="s">
        <v>1643</v>
      </c>
      <c r="M347" t="s">
        <v>52</v>
      </c>
      <c r="N347">
        <v>474.84</v>
      </c>
      <c r="O347">
        <v>16615.310000000001</v>
      </c>
      <c r="P347">
        <v>566.84</v>
      </c>
      <c r="Q347">
        <v>17182.16</v>
      </c>
      <c r="R347">
        <v>12152.78</v>
      </c>
      <c r="S347">
        <v>272.63</v>
      </c>
      <c r="T347">
        <v>12425.42</v>
      </c>
      <c r="U347">
        <v>4462.53</v>
      </c>
      <c r="V347">
        <v>294.20999999999998</v>
      </c>
      <c r="W347">
        <v>4756.74</v>
      </c>
      <c r="X347">
        <v>7889613.8004000001</v>
      </c>
      <c r="Y347">
        <v>269158.30560000002</v>
      </c>
      <c r="Z347">
        <v>8158776.8543999996</v>
      </c>
      <c r="AA347" s="4">
        <v>17600.696289126801</v>
      </c>
      <c r="AB347">
        <v>31344152.379999999</v>
      </c>
      <c r="AC347">
        <v>129364833.7524</v>
      </c>
      <c r="AD347" s="3" t="s">
        <v>45</v>
      </c>
      <c r="AE347" s="3" t="s">
        <v>45</v>
      </c>
      <c r="AF347" t="s">
        <v>553</v>
      </c>
      <c r="AG347" t="s">
        <v>47</v>
      </c>
      <c r="AH347" t="s">
        <v>47</v>
      </c>
      <c r="AI347" t="s">
        <v>48</v>
      </c>
      <c r="AJ347" t="s">
        <v>47</v>
      </c>
      <c r="AK347">
        <v>54</v>
      </c>
      <c r="AL347">
        <v>10</v>
      </c>
      <c r="AM347">
        <f t="shared" si="5"/>
        <v>0.13502109704641349</v>
      </c>
      <c r="AN347" t="s">
        <v>14428</v>
      </c>
      <c r="AO347" t="s">
        <v>14393</v>
      </c>
      <c r="AP347" t="s">
        <v>14401</v>
      </c>
      <c r="AQ347" s="7"/>
    </row>
    <row r="348" spans="1:43" x14ac:dyDescent="0.2">
      <c r="A348" t="s">
        <v>36</v>
      </c>
      <c r="B348" t="s">
        <v>37</v>
      </c>
      <c r="C348" s="3" t="s">
        <v>5749</v>
      </c>
      <c r="D348" s="3" t="s">
        <v>10434</v>
      </c>
      <c r="E348" t="s">
        <v>5750</v>
      </c>
      <c r="F348" t="s">
        <v>5771</v>
      </c>
      <c r="G348" t="s">
        <v>5752</v>
      </c>
      <c r="H348" t="s">
        <v>5752</v>
      </c>
      <c r="I348" t="s">
        <v>5753</v>
      </c>
      <c r="J348" t="s">
        <v>5772</v>
      </c>
      <c r="K348">
        <v>0</v>
      </c>
      <c r="L348" t="s">
        <v>368</v>
      </c>
      <c r="M348" t="s">
        <v>106</v>
      </c>
      <c r="N348">
        <v>32.43</v>
      </c>
      <c r="O348">
        <v>36109.089999999997</v>
      </c>
      <c r="P348">
        <v>1234.79</v>
      </c>
      <c r="Q348">
        <v>37343.879999999997</v>
      </c>
      <c r="R348">
        <v>31646.560000000001</v>
      </c>
      <c r="S348">
        <v>940.58</v>
      </c>
      <c r="T348">
        <v>32587.14</v>
      </c>
      <c r="U348">
        <v>4462.53</v>
      </c>
      <c r="V348">
        <v>294.20999999999998</v>
      </c>
      <c r="W348">
        <v>4756.74</v>
      </c>
      <c r="X348">
        <v>1171017.7886999999</v>
      </c>
      <c r="Y348">
        <v>40044.239699999998</v>
      </c>
      <c r="Z348">
        <v>1211062.0284</v>
      </c>
      <c r="AA348" s="4">
        <v>37762.416289126799</v>
      </c>
      <c r="AB348">
        <v>31344152.379999999</v>
      </c>
      <c r="AC348">
        <v>129364833.7524</v>
      </c>
      <c r="AD348" s="3" t="s">
        <v>106</v>
      </c>
      <c r="AE348" s="3" t="s">
        <v>45</v>
      </c>
      <c r="AF348" t="s">
        <v>553</v>
      </c>
      <c r="AG348" t="s">
        <v>47</v>
      </c>
      <c r="AH348" t="s">
        <v>47</v>
      </c>
      <c r="AI348" t="s">
        <v>47</v>
      </c>
      <c r="AJ348" t="s">
        <v>10151</v>
      </c>
      <c r="AK348" t="s">
        <v>10151</v>
      </c>
      <c r="AL348" t="s">
        <v>10151</v>
      </c>
      <c r="AM348" t="str">
        <f t="shared" si="5"/>
        <v>NA</v>
      </c>
      <c r="AN348" t="s">
        <v>14429</v>
      </c>
      <c r="AO348" t="s">
        <v>14393</v>
      </c>
      <c r="AP348" t="s">
        <v>14401</v>
      </c>
      <c r="AQ348" s="7"/>
    </row>
    <row r="349" spans="1:43" x14ac:dyDescent="0.2">
      <c r="A349" t="s">
        <v>36</v>
      </c>
      <c r="B349" t="s">
        <v>37</v>
      </c>
      <c r="C349" s="3" t="s">
        <v>5749</v>
      </c>
      <c r="D349" s="3" t="s">
        <v>10435</v>
      </c>
      <c r="E349" t="s">
        <v>5750</v>
      </c>
      <c r="F349" t="s">
        <v>5769</v>
      </c>
      <c r="G349" t="s">
        <v>5752</v>
      </c>
      <c r="H349" t="s">
        <v>5752</v>
      </c>
      <c r="I349" t="s">
        <v>5753</v>
      </c>
      <c r="J349" t="s">
        <v>5770</v>
      </c>
      <c r="K349">
        <v>315</v>
      </c>
      <c r="L349" t="s">
        <v>688</v>
      </c>
      <c r="M349" t="s">
        <v>52</v>
      </c>
      <c r="N349">
        <v>314.66000000000003</v>
      </c>
      <c r="O349">
        <v>17445.150000000001</v>
      </c>
      <c r="P349">
        <v>319.08999999999997</v>
      </c>
      <c r="Q349">
        <v>17764.240000000002</v>
      </c>
      <c r="R349">
        <v>12982.62</v>
      </c>
      <c r="S349">
        <v>24.88</v>
      </c>
      <c r="T349">
        <v>13007.5</v>
      </c>
      <c r="U349">
        <v>4462.53</v>
      </c>
      <c r="V349">
        <v>294.20999999999998</v>
      </c>
      <c r="W349">
        <v>4756.74</v>
      </c>
      <c r="X349">
        <v>5489290.8990000002</v>
      </c>
      <c r="Y349">
        <v>100404.8594</v>
      </c>
      <c r="Z349">
        <v>5589695.7583999997</v>
      </c>
      <c r="AA349" s="4">
        <v>18182.776289126799</v>
      </c>
      <c r="AB349">
        <v>31344152.379999999</v>
      </c>
      <c r="AC349">
        <v>129364833.7524</v>
      </c>
      <c r="AD349" s="3" t="s">
        <v>45</v>
      </c>
      <c r="AE349" s="3" t="s">
        <v>45</v>
      </c>
      <c r="AF349" t="s">
        <v>553</v>
      </c>
      <c r="AG349" t="s">
        <v>47</v>
      </c>
      <c r="AH349" t="s">
        <v>47</v>
      </c>
      <c r="AI349" t="s">
        <v>47</v>
      </c>
      <c r="AJ349" t="s">
        <v>10151</v>
      </c>
      <c r="AK349">
        <v>24</v>
      </c>
      <c r="AL349">
        <v>0</v>
      </c>
      <c r="AM349">
        <f t="shared" si="5"/>
        <v>7.6190476190476197E-2</v>
      </c>
      <c r="AN349" t="s">
        <v>14430</v>
      </c>
      <c r="AO349" t="s">
        <v>14431</v>
      </c>
      <c r="AP349" t="s">
        <v>14432</v>
      </c>
      <c r="AQ349" s="7"/>
    </row>
    <row r="350" spans="1:43" x14ac:dyDescent="0.2">
      <c r="A350" t="s">
        <v>36</v>
      </c>
      <c r="B350" t="s">
        <v>37</v>
      </c>
      <c r="C350" s="3" t="s">
        <v>5749</v>
      </c>
      <c r="D350" s="3" t="s">
        <v>10436</v>
      </c>
      <c r="E350" t="s">
        <v>5750</v>
      </c>
      <c r="F350" t="s">
        <v>5767</v>
      </c>
      <c r="G350" t="s">
        <v>5752</v>
      </c>
      <c r="H350" t="s">
        <v>5752</v>
      </c>
      <c r="I350" t="s">
        <v>5753</v>
      </c>
      <c r="J350" t="s">
        <v>5768</v>
      </c>
      <c r="K350">
        <v>407</v>
      </c>
      <c r="L350" t="s">
        <v>816</v>
      </c>
      <c r="M350" t="s">
        <v>52</v>
      </c>
      <c r="N350">
        <v>406.79</v>
      </c>
      <c r="O350">
        <v>15933.96</v>
      </c>
      <c r="P350">
        <v>304.68</v>
      </c>
      <c r="Q350">
        <v>16238.64</v>
      </c>
      <c r="R350">
        <v>11471.43</v>
      </c>
      <c r="S350">
        <v>10.47</v>
      </c>
      <c r="T350">
        <v>11481.9</v>
      </c>
      <c r="U350">
        <v>4462.53</v>
      </c>
      <c r="V350">
        <v>294.20999999999998</v>
      </c>
      <c r="W350">
        <v>4756.74</v>
      </c>
      <c r="X350">
        <v>6481775.5883999998</v>
      </c>
      <c r="Y350">
        <v>123940.7772</v>
      </c>
      <c r="Z350">
        <v>6605716.3656000001</v>
      </c>
      <c r="AA350" s="4">
        <v>16657.176289126801</v>
      </c>
      <c r="AB350">
        <v>31344152.379999999</v>
      </c>
      <c r="AC350">
        <v>129364833.7524</v>
      </c>
      <c r="AD350" s="3" t="s">
        <v>45</v>
      </c>
      <c r="AE350" s="3" t="s">
        <v>45</v>
      </c>
      <c r="AF350" t="s">
        <v>553</v>
      </c>
      <c r="AG350" t="s">
        <v>47</v>
      </c>
      <c r="AH350" t="s">
        <v>47</v>
      </c>
      <c r="AI350" t="s">
        <v>48</v>
      </c>
      <c r="AJ350" t="s">
        <v>47</v>
      </c>
      <c r="AK350">
        <v>36</v>
      </c>
      <c r="AL350">
        <v>5</v>
      </c>
      <c r="AM350">
        <f t="shared" si="5"/>
        <v>0.10073710073710074</v>
      </c>
      <c r="AN350" t="s">
        <v>14433</v>
      </c>
      <c r="AO350" t="s">
        <v>14393</v>
      </c>
      <c r="AP350" t="s">
        <v>14423</v>
      </c>
      <c r="AQ350" s="7"/>
    </row>
    <row r="351" spans="1:43" x14ac:dyDescent="0.2">
      <c r="A351" t="s">
        <v>36</v>
      </c>
      <c r="B351" t="s">
        <v>37</v>
      </c>
      <c r="C351" s="3" t="s">
        <v>5749</v>
      </c>
      <c r="D351" s="3" t="s">
        <v>10437</v>
      </c>
      <c r="E351" t="s">
        <v>5750</v>
      </c>
      <c r="F351" t="s">
        <v>5759</v>
      </c>
      <c r="G351" t="s">
        <v>5752</v>
      </c>
      <c r="H351" t="s">
        <v>5752</v>
      </c>
      <c r="I351" t="s">
        <v>5753</v>
      </c>
      <c r="J351" t="s">
        <v>5760</v>
      </c>
      <c r="K351">
        <v>574</v>
      </c>
      <c r="L351" t="s">
        <v>1373</v>
      </c>
      <c r="M351" t="s">
        <v>59</v>
      </c>
      <c r="N351">
        <v>574.16</v>
      </c>
      <c r="O351">
        <v>16726.099999999999</v>
      </c>
      <c r="P351">
        <v>365.69</v>
      </c>
      <c r="Q351">
        <v>17091.78</v>
      </c>
      <c r="R351">
        <v>12263.57</v>
      </c>
      <c r="S351">
        <v>71.48</v>
      </c>
      <c r="T351">
        <v>12335.04</v>
      </c>
      <c r="U351">
        <v>4462.53</v>
      </c>
      <c r="V351">
        <v>294.20999999999998</v>
      </c>
      <c r="W351">
        <v>4756.74</v>
      </c>
      <c r="X351">
        <v>9603457.5759999994</v>
      </c>
      <c r="Y351">
        <v>209964.5704</v>
      </c>
      <c r="Z351">
        <v>9813416.4047999997</v>
      </c>
      <c r="AA351" s="4">
        <v>17510.3162891268</v>
      </c>
      <c r="AB351">
        <v>31344152.379999999</v>
      </c>
      <c r="AC351">
        <v>129364833.7524</v>
      </c>
      <c r="AD351" s="3" t="s">
        <v>45</v>
      </c>
      <c r="AE351" s="3" t="s">
        <v>45</v>
      </c>
      <c r="AF351" t="s">
        <v>553</v>
      </c>
      <c r="AG351" t="s">
        <v>47</v>
      </c>
      <c r="AH351" t="s">
        <v>47</v>
      </c>
      <c r="AI351" t="s">
        <v>47</v>
      </c>
      <c r="AJ351" t="s">
        <v>10151</v>
      </c>
      <c r="AK351">
        <v>58</v>
      </c>
      <c r="AL351">
        <v>4</v>
      </c>
      <c r="AM351">
        <f t="shared" si="5"/>
        <v>0.10801393728222997</v>
      </c>
      <c r="AN351" t="s">
        <v>14434</v>
      </c>
      <c r="AO351" t="s">
        <v>14431</v>
      </c>
      <c r="AP351" t="s">
        <v>14432</v>
      </c>
      <c r="AQ351" s="7"/>
    </row>
    <row r="352" spans="1:43" x14ac:dyDescent="0.2">
      <c r="A352" t="s">
        <v>36</v>
      </c>
      <c r="B352" t="s">
        <v>37</v>
      </c>
      <c r="C352" s="3" t="s">
        <v>5749</v>
      </c>
      <c r="D352" s="3" t="s">
        <v>10438</v>
      </c>
      <c r="E352" t="s">
        <v>5750</v>
      </c>
      <c r="F352" t="s">
        <v>5761</v>
      </c>
      <c r="G352" t="s">
        <v>5752</v>
      </c>
      <c r="H352" t="s">
        <v>5752</v>
      </c>
      <c r="I352" t="s">
        <v>5753</v>
      </c>
      <c r="J352" t="s">
        <v>5762</v>
      </c>
      <c r="K352">
        <v>93</v>
      </c>
      <c r="L352" t="s">
        <v>81</v>
      </c>
      <c r="M352" t="s">
        <v>44</v>
      </c>
      <c r="N352">
        <v>129.15</v>
      </c>
      <c r="O352">
        <v>43196.19</v>
      </c>
      <c r="P352">
        <v>294.20999999999998</v>
      </c>
      <c r="Q352">
        <v>43490.400000000001</v>
      </c>
      <c r="R352">
        <v>38733.660000000003</v>
      </c>
      <c r="S352">
        <v>0</v>
      </c>
      <c r="T352">
        <v>38733.660000000003</v>
      </c>
      <c r="U352">
        <v>4462.53</v>
      </c>
      <c r="V352">
        <v>294.20999999999998</v>
      </c>
      <c r="W352">
        <v>4756.74</v>
      </c>
      <c r="X352">
        <v>5578787.9385000002</v>
      </c>
      <c r="Y352">
        <v>37997.2215</v>
      </c>
      <c r="Z352">
        <v>5616785.1600000001</v>
      </c>
      <c r="AA352" s="4">
        <v>43908.936289126803</v>
      </c>
      <c r="AB352">
        <v>31344152.379999999</v>
      </c>
      <c r="AC352">
        <v>129364833.7524</v>
      </c>
      <c r="AD352" s="3" t="s">
        <v>45</v>
      </c>
      <c r="AE352" s="3" t="s">
        <v>45</v>
      </c>
      <c r="AF352" t="s">
        <v>553</v>
      </c>
      <c r="AG352" t="s">
        <v>47</v>
      </c>
      <c r="AH352" t="s">
        <v>47</v>
      </c>
      <c r="AI352" t="s">
        <v>47</v>
      </c>
      <c r="AJ352" t="s">
        <v>10151</v>
      </c>
      <c r="AK352">
        <v>40</v>
      </c>
      <c r="AL352">
        <v>0</v>
      </c>
      <c r="AM352">
        <f t="shared" si="5"/>
        <v>0.43010752688172044</v>
      </c>
      <c r="AN352" t="s">
        <v>14435</v>
      </c>
      <c r="AO352" t="s">
        <v>14393</v>
      </c>
      <c r="AP352" t="s">
        <v>14394</v>
      </c>
      <c r="AQ352" s="7"/>
    </row>
    <row r="353" spans="1:43" x14ac:dyDescent="0.2">
      <c r="A353" t="s">
        <v>36</v>
      </c>
      <c r="B353" t="s">
        <v>37</v>
      </c>
      <c r="C353" s="3" t="s">
        <v>7588</v>
      </c>
      <c r="D353" s="3" t="s">
        <v>13318</v>
      </c>
      <c r="E353" t="s">
        <v>7589</v>
      </c>
      <c r="F353" t="s">
        <v>7590</v>
      </c>
      <c r="G353" t="s">
        <v>7591</v>
      </c>
      <c r="H353" t="s">
        <v>7591</v>
      </c>
      <c r="I353" t="s">
        <v>7592</v>
      </c>
      <c r="J353" t="s">
        <v>7593</v>
      </c>
      <c r="K353">
        <v>322</v>
      </c>
      <c r="L353" t="s">
        <v>51</v>
      </c>
      <c r="M353" t="s">
        <v>52</v>
      </c>
      <c r="N353">
        <v>322.52</v>
      </c>
      <c r="O353">
        <v>9182.7000000000007</v>
      </c>
      <c r="P353">
        <v>1313.14</v>
      </c>
      <c r="Q353">
        <v>10495.84</v>
      </c>
      <c r="R353">
        <v>7314.84</v>
      </c>
      <c r="S353">
        <v>497.5</v>
      </c>
      <c r="T353">
        <v>7812.34</v>
      </c>
      <c r="U353">
        <v>1867.86</v>
      </c>
      <c r="V353">
        <v>815.64</v>
      </c>
      <c r="W353">
        <v>2683.5</v>
      </c>
      <c r="X353">
        <v>2961604.4040000001</v>
      </c>
      <c r="Y353">
        <v>423513.91279999999</v>
      </c>
      <c r="Z353">
        <v>3385118.3168000001</v>
      </c>
      <c r="AA353" s="4">
        <v>10511.5044762957</v>
      </c>
      <c r="AB353">
        <v>10652397.560000001</v>
      </c>
      <c r="AC353">
        <v>23118960.4714</v>
      </c>
      <c r="AD353" s="3" t="s">
        <v>45</v>
      </c>
      <c r="AE353" s="3" t="s">
        <v>45</v>
      </c>
      <c r="AF353" t="s">
        <v>46</v>
      </c>
      <c r="AG353" t="s">
        <v>47</v>
      </c>
      <c r="AH353" t="s">
        <v>47</v>
      </c>
      <c r="AI353" t="s">
        <v>48</v>
      </c>
      <c r="AJ353" t="s">
        <v>48</v>
      </c>
      <c r="AK353">
        <v>250</v>
      </c>
      <c r="AL353">
        <v>25</v>
      </c>
      <c r="AM353">
        <f t="shared" si="5"/>
        <v>0.85403726708074534</v>
      </c>
      <c r="AN353" t="s">
        <v>14436</v>
      </c>
      <c r="AO353" t="s">
        <v>14437</v>
      </c>
      <c r="AP353" t="s">
        <v>14438</v>
      </c>
      <c r="AQ353" s="7"/>
    </row>
    <row r="354" spans="1:43" x14ac:dyDescent="0.2">
      <c r="A354" t="s">
        <v>36</v>
      </c>
      <c r="B354" t="s">
        <v>37</v>
      </c>
      <c r="C354" s="3" t="s">
        <v>7588</v>
      </c>
      <c r="D354" s="3" t="s">
        <v>13319</v>
      </c>
      <c r="E354" t="s">
        <v>7589</v>
      </c>
      <c r="F354" t="s">
        <v>7594</v>
      </c>
      <c r="G354" t="s">
        <v>7591</v>
      </c>
      <c r="H354" t="s">
        <v>7591</v>
      </c>
      <c r="I354" t="s">
        <v>7592</v>
      </c>
      <c r="J354" t="s">
        <v>7595</v>
      </c>
      <c r="K354">
        <v>645</v>
      </c>
      <c r="L354" t="s">
        <v>43</v>
      </c>
      <c r="M354" t="s">
        <v>44</v>
      </c>
      <c r="N354">
        <v>641.48</v>
      </c>
      <c r="O354">
        <v>9230.67</v>
      </c>
      <c r="P354">
        <v>815.64</v>
      </c>
      <c r="Q354">
        <v>10046.31</v>
      </c>
      <c r="R354">
        <v>7362.81</v>
      </c>
      <c r="S354">
        <v>0</v>
      </c>
      <c r="T354">
        <v>7362.81</v>
      </c>
      <c r="U354">
        <v>1867.86</v>
      </c>
      <c r="V354">
        <v>815.64</v>
      </c>
      <c r="W354">
        <v>2683.5</v>
      </c>
      <c r="X354">
        <v>5921290.1915999996</v>
      </c>
      <c r="Y354">
        <v>523216.74719999998</v>
      </c>
      <c r="Z354">
        <v>6444506.9387999997</v>
      </c>
      <c r="AA354" s="4">
        <v>10061.9744762957</v>
      </c>
      <c r="AB354">
        <v>10652397.560000001</v>
      </c>
      <c r="AC354">
        <v>23118960.4714</v>
      </c>
      <c r="AD354" s="3" t="s">
        <v>45</v>
      </c>
      <c r="AE354" s="3" t="s">
        <v>45</v>
      </c>
      <c r="AF354" t="s">
        <v>46</v>
      </c>
      <c r="AG354" t="s">
        <v>47</v>
      </c>
      <c r="AH354" t="s">
        <v>47</v>
      </c>
      <c r="AI354" t="s">
        <v>48</v>
      </c>
      <c r="AJ354" t="s">
        <v>48</v>
      </c>
      <c r="AK354">
        <v>481</v>
      </c>
      <c r="AL354">
        <v>56</v>
      </c>
      <c r="AM354">
        <f t="shared" si="5"/>
        <v>0.83255813953488367</v>
      </c>
      <c r="AN354" t="s">
        <v>14439</v>
      </c>
      <c r="AO354" t="s">
        <v>14437</v>
      </c>
      <c r="AP354" t="s">
        <v>14438</v>
      </c>
      <c r="AQ354" s="7"/>
    </row>
    <row r="355" spans="1:43" x14ac:dyDescent="0.2">
      <c r="A355" t="s">
        <v>36</v>
      </c>
      <c r="B355" t="s">
        <v>37</v>
      </c>
      <c r="C355" s="3" t="s">
        <v>7588</v>
      </c>
      <c r="D355" s="3" t="s">
        <v>10439</v>
      </c>
      <c r="E355" t="s">
        <v>7589</v>
      </c>
      <c r="F355" t="s">
        <v>7596</v>
      </c>
      <c r="G355" t="s">
        <v>7591</v>
      </c>
      <c r="H355" t="s">
        <v>7591</v>
      </c>
      <c r="I355" t="s">
        <v>7592</v>
      </c>
      <c r="J355" t="s">
        <v>7597</v>
      </c>
      <c r="K355">
        <v>210</v>
      </c>
      <c r="L355" t="s">
        <v>51</v>
      </c>
      <c r="M355" t="s">
        <v>52</v>
      </c>
      <c r="N355">
        <v>209.58</v>
      </c>
      <c r="O355">
        <v>10369.82</v>
      </c>
      <c r="P355">
        <v>2212.19</v>
      </c>
      <c r="Q355">
        <v>12582.01</v>
      </c>
      <c r="R355">
        <v>8501.9599999999991</v>
      </c>
      <c r="S355">
        <v>1396.55</v>
      </c>
      <c r="T355">
        <v>9898.51</v>
      </c>
      <c r="U355">
        <v>1867.86</v>
      </c>
      <c r="V355">
        <v>815.64</v>
      </c>
      <c r="W355">
        <v>2683.5</v>
      </c>
      <c r="X355">
        <v>2173306.8755999999</v>
      </c>
      <c r="Y355">
        <v>463630.78019999998</v>
      </c>
      <c r="Z355">
        <v>2636937.6557999998</v>
      </c>
      <c r="AA355" s="4">
        <v>12597.674476295701</v>
      </c>
      <c r="AB355">
        <v>10652397.560000001</v>
      </c>
      <c r="AC355">
        <v>23118960.4714</v>
      </c>
      <c r="AD355" s="3" t="s">
        <v>45</v>
      </c>
      <c r="AE355" s="3" t="s">
        <v>45</v>
      </c>
      <c r="AF355" t="s">
        <v>46</v>
      </c>
      <c r="AG355" t="s">
        <v>47</v>
      </c>
      <c r="AH355" t="s">
        <v>47</v>
      </c>
      <c r="AI355" t="s">
        <v>48</v>
      </c>
      <c r="AJ355" t="s">
        <v>48</v>
      </c>
      <c r="AK355">
        <v>193</v>
      </c>
      <c r="AL355">
        <v>10</v>
      </c>
      <c r="AM355">
        <f t="shared" si="5"/>
        <v>0.96666666666666667</v>
      </c>
      <c r="AN355" t="s">
        <v>14440</v>
      </c>
      <c r="AO355" t="s">
        <v>14441</v>
      </c>
      <c r="AP355" t="s">
        <v>14442</v>
      </c>
      <c r="AQ355" s="7"/>
    </row>
    <row r="356" spans="1:43" x14ac:dyDescent="0.2">
      <c r="A356" t="s">
        <v>36</v>
      </c>
      <c r="B356" t="s">
        <v>37</v>
      </c>
      <c r="C356" s="3" t="s">
        <v>7184</v>
      </c>
      <c r="D356" s="3" t="s">
        <v>13320</v>
      </c>
      <c r="E356" t="s">
        <v>7185</v>
      </c>
      <c r="F356" t="s">
        <v>7186</v>
      </c>
      <c r="G356" t="s">
        <v>7187</v>
      </c>
      <c r="H356" t="s">
        <v>7187</v>
      </c>
      <c r="I356" t="s">
        <v>10151</v>
      </c>
      <c r="J356" t="s">
        <v>7188</v>
      </c>
      <c r="K356">
        <v>377</v>
      </c>
      <c r="L356" t="s">
        <v>93</v>
      </c>
      <c r="M356" t="s">
        <v>44</v>
      </c>
      <c r="N356">
        <v>424.31</v>
      </c>
      <c r="O356">
        <v>6800.5</v>
      </c>
      <c r="P356">
        <v>0</v>
      </c>
      <c r="Q356">
        <v>6800.5</v>
      </c>
      <c r="R356">
        <v>6800.5</v>
      </c>
      <c r="S356">
        <v>0</v>
      </c>
      <c r="T356">
        <v>6800.5</v>
      </c>
      <c r="U356">
        <v>0</v>
      </c>
      <c r="V356">
        <v>0</v>
      </c>
      <c r="W356">
        <v>0</v>
      </c>
      <c r="X356">
        <v>2885520.1549999998</v>
      </c>
      <c r="Y356">
        <v>0</v>
      </c>
      <c r="Z356">
        <v>2885520.1549999998</v>
      </c>
      <c r="AA356" s="4">
        <v>6804.4253183023902</v>
      </c>
      <c r="AB356">
        <v>724394.23</v>
      </c>
      <c r="AC356">
        <v>3609914.3849999998</v>
      </c>
      <c r="AD356" s="3" t="s">
        <v>45</v>
      </c>
      <c r="AE356" s="3" t="s">
        <v>45</v>
      </c>
      <c r="AF356" t="s">
        <v>379</v>
      </c>
      <c r="AG356" t="s">
        <v>48</v>
      </c>
      <c r="AH356" t="s">
        <v>47</v>
      </c>
      <c r="AI356" t="s">
        <v>48</v>
      </c>
      <c r="AJ356" t="s">
        <v>47</v>
      </c>
      <c r="AK356">
        <v>71</v>
      </c>
      <c r="AL356">
        <v>8</v>
      </c>
      <c r="AM356">
        <f t="shared" si="5"/>
        <v>0.20954907161803712</v>
      </c>
      <c r="AN356" t="s">
        <v>14443</v>
      </c>
      <c r="AO356" t="s">
        <v>14444</v>
      </c>
      <c r="AP356" t="s">
        <v>14445</v>
      </c>
      <c r="AQ356" s="7"/>
    </row>
    <row r="357" spans="1:43" x14ac:dyDescent="0.2">
      <c r="A357" t="s">
        <v>36</v>
      </c>
      <c r="B357" t="s">
        <v>37</v>
      </c>
      <c r="C357" s="3" t="s">
        <v>4171</v>
      </c>
      <c r="D357" s="3" t="s">
        <v>10440</v>
      </c>
      <c r="E357" t="s">
        <v>4172</v>
      </c>
      <c r="F357" t="s">
        <v>4173</v>
      </c>
      <c r="G357" t="s">
        <v>4174</v>
      </c>
      <c r="H357" t="s">
        <v>4174</v>
      </c>
      <c r="I357" t="s">
        <v>4175</v>
      </c>
      <c r="J357" t="s">
        <v>4176</v>
      </c>
      <c r="K357">
        <v>3</v>
      </c>
      <c r="L357" t="s">
        <v>634</v>
      </c>
      <c r="M357" t="s">
        <v>59</v>
      </c>
      <c r="N357">
        <v>3</v>
      </c>
      <c r="O357">
        <v>65745.539999999994</v>
      </c>
      <c r="P357">
        <v>0</v>
      </c>
      <c r="Q357">
        <v>65745.539999999994</v>
      </c>
      <c r="R357">
        <v>65745.539999999994</v>
      </c>
      <c r="S357">
        <v>0</v>
      </c>
      <c r="T357">
        <v>65745.539999999994</v>
      </c>
      <c r="U357">
        <v>0</v>
      </c>
      <c r="V357">
        <v>0</v>
      </c>
      <c r="W357">
        <v>0</v>
      </c>
      <c r="X357">
        <v>197236.62</v>
      </c>
      <c r="Y357">
        <v>0</v>
      </c>
      <c r="Z357">
        <v>197236.62</v>
      </c>
      <c r="AA357" s="4">
        <v>66000</v>
      </c>
      <c r="AB357">
        <v>42909.71</v>
      </c>
      <c r="AC357">
        <v>240146.33</v>
      </c>
      <c r="AD357" s="3" t="s">
        <v>45</v>
      </c>
      <c r="AE357" s="3" t="s">
        <v>45</v>
      </c>
      <c r="AF357" t="s">
        <v>46</v>
      </c>
      <c r="AG357" t="s">
        <v>47</v>
      </c>
      <c r="AH357" t="s">
        <v>47</v>
      </c>
      <c r="AI357" t="s">
        <v>47</v>
      </c>
      <c r="AJ357" t="s">
        <v>10151</v>
      </c>
      <c r="AK357" t="s">
        <v>10151</v>
      </c>
      <c r="AL357" t="s">
        <v>10151</v>
      </c>
      <c r="AM357" t="str">
        <f t="shared" si="5"/>
        <v>NA</v>
      </c>
      <c r="AN357" t="s">
        <v>14446</v>
      </c>
      <c r="AO357" t="s">
        <v>14447</v>
      </c>
      <c r="AP357" t="s">
        <v>14448</v>
      </c>
      <c r="AQ357" s="7"/>
    </row>
    <row r="358" spans="1:43" x14ac:dyDescent="0.2">
      <c r="A358" t="s">
        <v>36</v>
      </c>
      <c r="B358" t="s">
        <v>37</v>
      </c>
      <c r="C358" s="3" t="s">
        <v>990</v>
      </c>
      <c r="D358" s="3" t="s">
        <v>13321</v>
      </c>
      <c r="E358" t="s">
        <v>991</v>
      </c>
      <c r="F358" t="s">
        <v>992</v>
      </c>
      <c r="G358" t="s">
        <v>993</v>
      </c>
      <c r="H358" t="s">
        <v>993</v>
      </c>
      <c r="I358" t="s">
        <v>994</v>
      </c>
      <c r="J358" t="s">
        <v>995</v>
      </c>
      <c r="K358">
        <v>434</v>
      </c>
      <c r="L358" t="s">
        <v>816</v>
      </c>
      <c r="M358" t="s">
        <v>52</v>
      </c>
      <c r="N358">
        <v>436.34</v>
      </c>
      <c r="O358">
        <v>10733.14</v>
      </c>
      <c r="P358">
        <v>671.81</v>
      </c>
      <c r="Q358">
        <v>11404.95</v>
      </c>
      <c r="R358">
        <v>7372.77</v>
      </c>
      <c r="S358">
        <v>228.12</v>
      </c>
      <c r="T358">
        <v>7600.89</v>
      </c>
      <c r="U358">
        <v>3360.37</v>
      </c>
      <c r="V358">
        <v>443.69</v>
      </c>
      <c r="W358">
        <v>3804.06</v>
      </c>
      <c r="X358">
        <v>4683298.3075999999</v>
      </c>
      <c r="Y358">
        <v>293137.57539999997</v>
      </c>
      <c r="Z358">
        <v>4976435.8830000004</v>
      </c>
      <c r="AA358" s="4">
        <v>10921.066075967299</v>
      </c>
      <c r="AB358">
        <v>5278067.5</v>
      </c>
      <c r="AC358">
        <v>20708407.493900001</v>
      </c>
      <c r="AD358" s="3" t="s">
        <v>45</v>
      </c>
      <c r="AE358" s="3" t="s">
        <v>45</v>
      </c>
      <c r="AF358" t="s">
        <v>73</v>
      </c>
      <c r="AG358" t="s">
        <v>47</v>
      </c>
      <c r="AH358" t="s">
        <v>47</v>
      </c>
      <c r="AI358" t="s">
        <v>48</v>
      </c>
      <c r="AJ358" t="s">
        <v>48</v>
      </c>
      <c r="AK358">
        <v>198</v>
      </c>
      <c r="AL358">
        <v>48</v>
      </c>
      <c r="AM358">
        <f t="shared" si="5"/>
        <v>0.56682027649769584</v>
      </c>
      <c r="AN358" t="s">
        <v>14449</v>
      </c>
      <c r="AO358" t="s">
        <v>14450</v>
      </c>
      <c r="AP358" t="s">
        <v>14451</v>
      </c>
      <c r="AQ358" s="7"/>
    </row>
    <row r="359" spans="1:43" x14ac:dyDescent="0.2">
      <c r="A359" t="s">
        <v>36</v>
      </c>
      <c r="B359" t="s">
        <v>37</v>
      </c>
      <c r="C359" s="3" t="s">
        <v>990</v>
      </c>
      <c r="D359" s="3" t="s">
        <v>13322</v>
      </c>
      <c r="E359" t="s">
        <v>991</v>
      </c>
      <c r="F359" t="s">
        <v>998</v>
      </c>
      <c r="G359" t="s">
        <v>993</v>
      </c>
      <c r="H359" t="s">
        <v>993</v>
      </c>
      <c r="I359" t="s">
        <v>994</v>
      </c>
      <c r="J359" t="s">
        <v>999</v>
      </c>
      <c r="K359">
        <v>444</v>
      </c>
      <c r="L359" t="s">
        <v>656</v>
      </c>
      <c r="M359" t="s">
        <v>44</v>
      </c>
      <c r="N359">
        <v>448.87</v>
      </c>
      <c r="O359">
        <v>11731.34</v>
      </c>
      <c r="P359">
        <v>448.82</v>
      </c>
      <c r="Q359">
        <v>12180.16</v>
      </c>
      <c r="R359">
        <v>8370.9699999999993</v>
      </c>
      <c r="S359">
        <v>5.13</v>
      </c>
      <c r="T359">
        <v>8376.1</v>
      </c>
      <c r="U359">
        <v>3360.37</v>
      </c>
      <c r="V359">
        <v>443.69</v>
      </c>
      <c r="W359">
        <v>3804.06</v>
      </c>
      <c r="X359">
        <v>5265846.5857999995</v>
      </c>
      <c r="Y359">
        <v>201461.8334</v>
      </c>
      <c r="Z359">
        <v>5467308.4192000004</v>
      </c>
      <c r="AA359" s="4">
        <v>11696.2760759673</v>
      </c>
      <c r="AB359">
        <v>5278067.5</v>
      </c>
      <c r="AC359">
        <v>20708407.493900001</v>
      </c>
      <c r="AD359" s="3" t="s">
        <v>45</v>
      </c>
      <c r="AE359" s="3" t="s">
        <v>45</v>
      </c>
      <c r="AF359" t="s">
        <v>73</v>
      </c>
      <c r="AG359" t="s">
        <v>47</v>
      </c>
      <c r="AH359" t="s">
        <v>47</v>
      </c>
      <c r="AI359" t="s">
        <v>47</v>
      </c>
      <c r="AJ359" t="s">
        <v>10151</v>
      </c>
      <c r="AK359">
        <v>154</v>
      </c>
      <c r="AL359">
        <v>26</v>
      </c>
      <c r="AM359">
        <f t="shared" si="5"/>
        <v>0.40540540540540543</v>
      </c>
      <c r="AN359" t="s">
        <v>14452</v>
      </c>
      <c r="AO359" t="s">
        <v>14450</v>
      </c>
      <c r="AP359" t="s">
        <v>14451</v>
      </c>
      <c r="AQ359" s="7"/>
    </row>
    <row r="360" spans="1:43" x14ac:dyDescent="0.2">
      <c r="A360" t="s">
        <v>36</v>
      </c>
      <c r="B360" t="s">
        <v>37</v>
      </c>
      <c r="C360" s="3" t="s">
        <v>990</v>
      </c>
      <c r="D360" s="3" t="s">
        <v>10441</v>
      </c>
      <c r="E360" t="s">
        <v>991</v>
      </c>
      <c r="F360" t="s">
        <v>996</v>
      </c>
      <c r="G360" t="s">
        <v>993</v>
      </c>
      <c r="H360" t="s">
        <v>993</v>
      </c>
      <c r="I360" t="s">
        <v>994</v>
      </c>
      <c r="J360" t="s">
        <v>997</v>
      </c>
      <c r="K360">
        <v>429</v>
      </c>
      <c r="L360" t="s">
        <v>155</v>
      </c>
      <c r="M360" t="s">
        <v>59</v>
      </c>
      <c r="N360">
        <v>428.16</v>
      </c>
      <c r="O360">
        <v>10258.69</v>
      </c>
      <c r="P360">
        <v>559.6</v>
      </c>
      <c r="Q360">
        <v>10818.29</v>
      </c>
      <c r="R360">
        <v>6898.32</v>
      </c>
      <c r="S360">
        <v>115.91</v>
      </c>
      <c r="T360">
        <v>7014.23</v>
      </c>
      <c r="U360">
        <v>3360.37</v>
      </c>
      <c r="V360">
        <v>443.69</v>
      </c>
      <c r="W360">
        <v>3804.06</v>
      </c>
      <c r="X360">
        <v>4392360.7104000002</v>
      </c>
      <c r="Y360">
        <v>239598.33600000001</v>
      </c>
      <c r="Z360">
        <v>4631959.0464000003</v>
      </c>
      <c r="AA360" s="4">
        <v>10334.406075967299</v>
      </c>
      <c r="AB360">
        <v>5278067.5</v>
      </c>
      <c r="AC360">
        <v>20708407.493900001</v>
      </c>
      <c r="AD360" s="3" t="s">
        <v>45</v>
      </c>
      <c r="AE360" s="3" t="s">
        <v>45</v>
      </c>
      <c r="AF360" t="s">
        <v>73</v>
      </c>
      <c r="AG360" t="s">
        <v>47</v>
      </c>
      <c r="AH360" t="s">
        <v>47</v>
      </c>
      <c r="AI360" t="s">
        <v>48</v>
      </c>
      <c r="AJ360" t="s">
        <v>48</v>
      </c>
      <c r="AK360">
        <v>169</v>
      </c>
      <c r="AL360">
        <v>53</v>
      </c>
      <c r="AM360">
        <f t="shared" si="5"/>
        <v>0.5174825174825175</v>
      </c>
      <c r="AN360" t="s">
        <v>14453</v>
      </c>
      <c r="AO360" t="s">
        <v>14450</v>
      </c>
      <c r="AP360" t="s">
        <v>14451</v>
      </c>
      <c r="AQ360" s="7"/>
    </row>
    <row r="361" spans="1:43" x14ac:dyDescent="0.2">
      <c r="A361" t="s">
        <v>36</v>
      </c>
      <c r="B361" t="s">
        <v>37</v>
      </c>
      <c r="C361" s="3" t="s">
        <v>990</v>
      </c>
      <c r="D361" s="3" t="s">
        <v>10442</v>
      </c>
      <c r="E361" t="s">
        <v>991</v>
      </c>
      <c r="F361" t="s">
        <v>1000</v>
      </c>
      <c r="G361" t="s">
        <v>993</v>
      </c>
      <c r="H361" t="s">
        <v>993</v>
      </c>
      <c r="I361" t="s">
        <v>994</v>
      </c>
      <c r="J361" t="s">
        <v>1001</v>
      </c>
      <c r="K361">
        <v>37</v>
      </c>
      <c r="L361" t="s">
        <v>93</v>
      </c>
      <c r="M361" t="s">
        <v>44</v>
      </c>
      <c r="N361">
        <v>35.93</v>
      </c>
      <c r="O361">
        <v>9402.17</v>
      </c>
      <c r="P361">
        <v>468.04</v>
      </c>
      <c r="Q361">
        <v>9870.2099999999991</v>
      </c>
      <c r="R361">
        <v>6041.8</v>
      </c>
      <c r="S361">
        <v>24.35</v>
      </c>
      <c r="T361">
        <v>6066.15</v>
      </c>
      <c r="U361">
        <v>3360.37</v>
      </c>
      <c r="V361">
        <v>443.69</v>
      </c>
      <c r="W361">
        <v>3804.06</v>
      </c>
      <c r="X361">
        <v>337819.9681</v>
      </c>
      <c r="Y361">
        <v>16816.677199999998</v>
      </c>
      <c r="Z361">
        <v>354636.64529999997</v>
      </c>
      <c r="AA361" s="4">
        <v>9386.3260759672594</v>
      </c>
      <c r="AB361">
        <v>5278067.5</v>
      </c>
      <c r="AC361">
        <v>20708407.493900001</v>
      </c>
      <c r="AD361" s="3" t="s">
        <v>45</v>
      </c>
      <c r="AE361" s="3" t="s">
        <v>45</v>
      </c>
      <c r="AF361" t="s">
        <v>73</v>
      </c>
      <c r="AG361" t="s">
        <v>47</v>
      </c>
      <c r="AH361" t="s">
        <v>47</v>
      </c>
      <c r="AI361" t="s">
        <v>47</v>
      </c>
      <c r="AJ361" t="s">
        <v>10151</v>
      </c>
      <c r="AK361">
        <v>26</v>
      </c>
      <c r="AL361">
        <v>0</v>
      </c>
      <c r="AM361">
        <f t="shared" si="5"/>
        <v>0.70270270270270274</v>
      </c>
      <c r="AN361" t="s">
        <v>14454</v>
      </c>
      <c r="AO361" t="s">
        <v>14455</v>
      </c>
      <c r="AP361" t="s">
        <v>14451</v>
      </c>
      <c r="AQ361" s="7"/>
    </row>
    <row r="362" spans="1:43" x14ac:dyDescent="0.2">
      <c r="A362" t="s">
        <v>36</v>
      </c>
      <c r="B362" t="s">
        <v>37</v>
      </c>
      <c r="C362" s="3" t="s">
        <v>1002</v>
      </c>
      <c r="D362" s="3" t="s">
        <v>13323</v>
      </c>
      <c r="E362" t="s">
        <v>1003</v>
      </c>
      <c r="F362" t="s">
        <v>1004</v>
      </c>
      <c r="G362" t="s">
        <v>1005</v>
      </c>
      <c r="H362" t="s">
        <v>1005</v>
      </c>
      <c r="I362" t="s">
        <v>1006</v>
      </c>
      <c r="J362" t="s">
        <v>1007</v>
      </c>
      <c r="K362">
        <v>205</v>
      </c>
      <c r="L362" t="s">
        <v>65</v>
      </c>
      <c r="M362" t="s">
        <v>44</v>
      </c>
      <c r="N362">
        <v>198.2</v>
      </c>
      <c r="O362">
        <v>13358.17</v>
      </c>
      <c r="P362">
        <v>1685.23</v>
      </c>
      <c r="Q362">
        <v>15043.4</v>
      </c>
      <c r="R362">
        <v>13358.17</v>
      </c>
      <c r="S362">
        <v>1685.23</v>
      </c>
      <c r="T362">
        <v>15043.4</v>
      </c>
      <c r="U362">
        <v>0</v>
      </c>
      <c r="V362">
        <v>0</v>
      </c>
      <c r="W362">
        <v>0</v>
      </c>
      <c r="X362">
        <v>2647589.2940000002</v>
      </c>
      <c r="Y362">
        <v>334012.58600000001</v>
      </c>
      <c r="Z362">
        <v>2981601.88</v>
      </c>
      <c r="AA362" s="4">
        <v>16113.6347317073</v>
      </c>
      <c r="AB362">
        <v>897972.82</v>
      </c>
      <c r="AC362">
        <v>3879574.7</v>
      </c>
      <c r="AD362" s="3" t="s">
        <v>45</v>
      </c>
      <c r="AE362" s="3" t="s">
        <v>45</v>
      </c>
      <c r="AF362" t="s">
        <v>90</v>
      </c>
      <c r="AG362" t="s">
        <v>47</v>
      </c>
      <c r="AH362" t="s">
        <v>48</v>
      </c>
      <c r="AI362" t="s">
        <v>48</v>
      </c>
      <c r="AJ362" t="s">
        <v>48</v>
      </c>
      <c r="AK362">
        <v>125</v>
      </c>
      <c r="AL362">
        <v>17</v>
      </c>
      <c r="AM362">
        <f t="shared" si="5"/>
        <v>0.69268292682926824</v>
      </c>
      <c r="AN362" t="s">
        <v>14456</v>
      </c>
      <c r="AO362" t="s">
        <v>14457</v>
      </c>
      <c r="AP362" t="s">
        <v>14458</v>
      </c>
      <c r="AQ362" s="7"/>
    </row>
    <row r="363" spans="1:43" x14ac:dyDescent="0.2">
      <c r="A363" t="s">
        <v>36</v>
      </c>
      <c r="B363" t="s">
        <v>37</v>
      </c>
      <c r="C363" s="3" t="s">
        <v>6356</v>
      </c>
      <c r="D363" s="3" t="s">
        <v>10443</v>
      </c>
      <c r="E363" t="s">
        <v>6357</v>
      </c>
      <c r="F363" t="s">
        <v>6357</v>
      </c>
      <c r="G363" t="s">
        <v>6358</v>
      </c>
      <c r="H363" t="s">
        <v>6358</v>
      </c>
      <c r="I363" t="s">
        <v>10151</v>
      </c>
      <c r="J363" t="s">
        <v>6359</v>
      </c>
      <c r="K363">
        <v>1282</v>
      </c>
      <c r="L363" t="s">
        <v>81</v>
      </c>
      <c r="M363" t="s">
        <v>44</v>
      </c>
      <c r="N363">
        <v>1275.48</v>
      </c>
      <c r="O363">
        <v>7416.93</v>
      </c>
      <c r="P363">
        <v>1691.51</v>
      </c>
      <c r="Q363">
        <v>9108.44</v>
      </c>
      <c r="R363">
        <v>7416.93</v>
      </c>
      <c r="S363">
        <v>1691.51</v>
      </c>
      <c r="T363">
        <v>9108.44</v>
      </c>
      <c r="U363">
        <v>0</v>
      </c>
      <c r="V363">
        <v>0</v>
      </c>
      <c r="W363">
        <v>0</v>
      </c>
      <c r="X363">
        <v>9460145.8763999995</v>
      </c>
      <c r="Y363">
        <v>2157487.1748000002</v>
      </c>
      <c r="Z363">
        <v>11617633.051200001</v>
      </c>
      <c r="AA363" s="4">
        <v>9590.0054826833093</v>
      </c>
      <c r="AB363">
        <v>3707049.47</v>
      </c>
      <c r="AC363">
        <v>15324682.521199999</v>
      </c>
      <c r="AD363" s="3" t="s">
        <v>45</v>
      </c>
      <c r="AE363" s="3" t="s">
        <v>45</v>
      </c>
      <c r="AF363" t="s">
        <v>374</v>
      </c>
      <c r="AG363" t="s">
        <v>48</v>
      </c>
      <c r="AH363" t="s">
        <v>48</v>
      </c>
      <c r="AI363" t="s">
        <v>48</v>
      </c>
      <c r="AJ363" t="s">
        <v>48</v>
      </c>
      <c r="AK363">
        <v>1038</v>
      </c>
      <c r="AL363">
        <v>48</v>
      </c>
      <c r="AM363">
        <f t="shared" si="5"/>
        <v>0.84711388455538217</v>
      </c>
      <c r="AN363" t="s">
        <v>14459</v>
      </c>
      <c r="AO363" t="s">
        <v>13886</v>
      </c>
      <c r="AP363" t="s">
        <v>14460</v>
      </c>
      <c r="AQ363" s="7"/>
    </row>
    <row r="364" spans="1:43" x14ac:dyDescent="0.2">
      <c r="A364" t="s">
        <v>36</v>
      </c>
      <c r="B364" t="s">
        <v>37</v>
      </c>
      <c r="C364" s="3" t="s">
        <v>9768</v>
      </c>
      <c r="D364" s="3" t="s">
        <v>10444</v>
      </c>
      <c r="E364" t="s">
        <v>9769</v>
      </c>
      <c r="F364" t="s">
        <v>9770</v>
      </c>
      <c r="G364" t="s">
        <v>9771</v>
      </c>
      <c r="H364" t="s">
        <v>9771</v>
      </c>
      <c r="I364" t="s">
        <v>9772</v>
      </c>
      <c r="J364" t="s">
        <v>9773</v>
      </c>
      <c r="K364">
        <v>0</v>
      </c>
      <c r="L364" t="s">
        <v>4905</v>
      </c>
      <c r="M364" t="s">
        <v>44</v>
      </c>
      <c r="N364" t="s">
        <v>10150</v>
      </c>
      <c r="O364" t="s">
        <v>10150</v>
      </c>
      <c r="P364" t="s">
        <v>10150</v>
      </c>
      <c r="Q364" t="s">
        <v>10150</v>
      </c>
      <c r="R364" t="s">
        <v>10150</v>
      </c>
      <c r="S364" t="s">
        <v>10150</v>
      </c>
      <c r="T364" t="s">
        <v>10150</v>
      </c>
      <c r="U364" t="s">
        <v>10150</v>
      </c>
      <c r="V364" t="s">
        <v>10150</v>
      </c>
      <c r="W364" t="s">
        <v>10150</v>
      </c>
      <c r="X364" t="s">
        <v>10150</v>
      </c>
      <c r="Y364" t="s">
        <v>10150</v>
      </c>
      <c r="Z364" t="s">
        <v>10150</v>
      </c>
      <c r="AA364" s="4" t="s">
        <v>10151</v>
      </c>
      <c r="AB364" t="s">
        <v>10151</v>
      </c>
      <c r="AC364" t="s">
        <v>10151</v>
      </c>
      <c r="AD364" s="3" t="s">
        <v>106</v>
      </c>
      <c r="AE364" s="3" t="s">
        <v>45</v>
      </c>
      <c r="AF364" t="s">
        <v>124</v>
      </c>
      <c r="AG364" t="s">
        <v>47</v>
      </c>
      <c r="AH364" t="s">
        <v>47</v>
      </c>
      <c r="AI364" t="s">
        <v>47</v>
      </c>
      <c r="AJ364" t="s">
        <v>10151</v>
      </c>
      <c r="AK364" t="s">
        <v>10151</v>
      </c>
      <c r="AL364" t="s">
        <v>10151</v>
      </c>
      <c r="AM364" t="str">
        <f t="shared" si="5"/>
        <v>NA</v>
      </c>
      <c r="AN364" t="s">
        <v>14461</v>
      </c>
      <c r="AO364" t="s">
        <v>14462</v>
      </c>
      <c r="AP364" t="s">
        <v>14463</v>
      </c>
      <c r="AQ364" s="7"/>
    </row>
    <row r="365" spans="1:43" x14ac:dyDescent="0.2">
      <c r="A365" t="s">
        <v>36</v>
      </c>
      <c r="B365" t="s">
        <v>37</v>
      </c>
      <c r="C365" s="3" t="s">
        <v>9768</v>
      </c>
      <c r="D365" s="3" t="s">
        <v>10445</v>
      </c>
      <c r="E365" t="s">
        <v>9769</v>
      </c>
      <c r="F365" t="s">
        <v>10026</v>
      </c>
      <c r="G365" t="s">
        <v>9771</v>
      </c>
      <c r="H365" t="s">
        <v>9771</v>
      </c>
      <c r="I365" t="s">
        <v>9772</v>
      </c>
      <c r="J365" t="s">
        <v>10027</v>
      </c>
      <c r="K365">
        <v>239</v>
      </c>
      <c r="L365" t="s">
        <v>81</v>
      </c>
      <c r="M365" t="s">
        <v>44</v>
      </c>
      <c r="N365" t="s">
        <v>10150</v>
      </c>
      <c r="O365" t="s">
        <v>10150</v>
      </c>
      <c r="P365" t="s">
        <v>10150</v>
      </c>
      <c r="Q365" t="s">
        <v>10150</v>
      </c>
      <c r="R365" t="s">
        <v>10150</v>
      </c>
      <c r="S365" t="s">
        <v>10150</v>
      </c>
      <c r="T365" t="s">
        <v>10150</v>
      </c>
      <c r="U365" t="s">
        <v>10150</v>
      </c>
      <c r="V365" t="s">
        <v>10150</v>
      </c>
      <c r="W365" t="s">
        <v>10150</v>
      </c>
      <c r="X365" t="s">
        <v>10150</v>
      </c>
      <c r="Y365" t="s">
        <v>10150</v>
      </c>
      <c r="Z365" t="s">
        <v>10150</v>
      </c>
      <c r="AA365" s="4" t="s">
        <v>10151</v>
      </c>
      <c r="AB365" t="s">
        <v>10151</v>
      </c>
      <c r="AC365" t="s">
        <v>10151</v>
      </c>
      <c r="AD365" s="3" t="s">
        <v>106</v>
      </c>
      <c r="AE365" s="3" t="s">
        <v>45</v>
      </c>
      <c r="AF365" t="s">
        <v>124</v>
      </c>
      <c r="AG365" t="s">
        <v>47</v>
      </c>
      <c r="AH365" t="s">
        <v>47</v>
      </c>
      <c r="AI365" t="s">
        <v>47</v>
      </c>
      <c r="AJ365" t="s">
        <v>10151</v>
      </c>
      <c r="AK365">
        <v>151</v>
      </c>
      <c r="AL365">
        <v>23</v>
      </c>
      <c r="AM365">
        <f t="shared" si="5"/>
        <v>0.72803347280334729</v>
      </c>
      <c r="AN365" t="s">
        <v>14464</v>
      </c>
      <c r="AO365" t="s">
        <v>14462</v>
      </c>
      <c r="AP365" t="s">
        <v>14463</v>
      </c>
      <c r="AQ365" s="7"/>
    </row>
    <row r="366" spans="1:43" x14ac:dyDescent="0.2">
      <c r="A366" t="s">
        <v>36</v>
      </c>
      <c r="B366" t="s">
        <v>37</v>
      </c>
      <c r="C366" s="3" t="s">
        <v>8885</v>
      </c>
      <c r="D366" s="3" t="s">
        <v>10446</v>
      </c>
      <c r="E366" t="s">
        <v>8886</v>
      </c>
      <c r="F366" t="s">
        <v>8886</v>
      </c>
      <c r="G366" t="s">
        <v>8887</v>
      </c>
      <c r="H366" t="s">
        <v>8887</v>
      </c>
      <c r="I366" t="s">
        <v>10151</v>
      </c>
      <c r="J366" t="s">
        <v>8888</v>
      </c>
      <c r="K366">
        <v>144</v>
      </c>
      <c r="L366" t="s">
        <v>58</v>
      </c>
      <c r="M366" t="s">
        <v>59</v>
      </c>
      <c r="N366">
        <v>142.34</v>
      </c>
      <c r="O366">
        <v>8193.16</v>
      </c>
      <c r="P366">
        <v>177.92</v>
      </c>
      <c r="Q366">
        <v>8371.09</v>
      </c>
      <c r="R366">
        <v>8193.16</v>
      </c>
      <c r="S366">
        <v>177.92</v>
      </c>
      <c r="T366">
        <v>8371.09</v>
      </c>
      <c r="U366">
        <v>0</v>
      </c>
      <c r="V366">
        <v>0</v>
      </c>
      <c r="W366">
        <v>0</v>
      </c>
      <c r="X366">
        <v>1166214.3944000001</v>
      </c>
      <c r="Y366">
        <v>25325.132799999999</v>
      </c>
      <c r="Z366">
        <v>1191540.9506000001</v>
      </c>
      <c r="AA366" s="4">
        <v>8464.5556208333292</v>
      </c>
      <c r="AB366">
        <v>28771.77</v>
      </c>
      <c r="AC366">
        <v>1220312.7205999999</v>
      </c>
      <c r="AD366" s="3" t="s">
        <v>45</v>
      </c>
      <c r="AE366" s="3" t="s">
        <v>45</v>
      </c>
      <c r="AF366" t="s">
        <v>374</v>
      </c>
      <c r="AG366" t="s">
        <v>48</v>
      </c>
      <c r="AH366" t="s">
        <v>47</v>
      </c>
      <c r="AI366" t="s">
        <v>48</v>
      </c>
      <c r="AJ366" t="s">
        <v>47</v>
      </c>
      <c r="AK366">
        <v>56</v>
      </c>
      <c r="AL366">
        <v>3</v>
      </c>
      <c r="AM366">
        <f t="shared" si="5"/>
        <v>0.40972222222222221</v>
      </c>
      <c r="AN366" t="s">
        <v>14465</v>
      </c>
      <c r="AO366" t="s">
        <v>14466</v>
      </c>
      <c r="AP366" t="s">
        <v>14000</v>
      </c>
      <c r="AQ366" s="7"/>
    </row>
    <row r="367" spans="1:43" x14ac:dyDescent="0.2">
      <c r="A367" t="s">
        <v>36</v>
      </c>
      <c r="B367" t="s">
        <v>37</v>
      </c>
      <c r="C367" s="3" t="s">
        <v>5939</v>
      </c>
      <c r="D367" s="3" t="s">
        <v>10447</v>
      </c>
      <c r="E367" t="s">
        <v>5940</v>
      </c>
      <c r="F367" t="s">
        <v>5941</v>
      </c>
      <c r="G367" t="s">
        <v>5942</v>
      </c>
      <c r="H367" t="s">
        <v>5942</v>
      </c>
      <c r="I367" t="s">
        <v>5943</v>
      </c>
      <c r="J367" t="s">
        <v>5944</v>
      </c>
      <c r="K367">
        <v>9</v>
      </c>
      <c r="L367" t="s">
        <v>3416</v>
      </c>
      <c r="M367" t="s">
        <v>45</v>
      </c>
      <c r="N367">
        <v>14</v>
      </c>
      <c r="O367">
        <v>12409.43</v>
      </c>
      <c r="P367">
        <v>3253.88</v>
      </c>
      <c r="Q367">
        <v>15663.3</v>
      </c>
      <c r="R367">
        <v>9773.7099999999991</v>
      </c>
      <c r="S367">
        <v>2976.63</v>
      </c>
      <c r="T367">
        <v>12750.34</v>
      </c>
      <c r="U367">
        <v>2635.72</v>
      </c>
      <c r="V367">
        <v>277.25</v>
      </c>
      <c r="W367">
        <v>2912.96</v>
      </c>
      <c r="X367">
        <v>173732.02</v>
      </c>
      <c r="Y367">
        <v>45554.32</v>
      </c>
      <c r="Z367">
        <v>219286.2</v>
      </c>
      <c r="AA367" s="4">
        <v>15927.741412286799</v>
      </c>
      <c r="AB367">
        <v>48661299.340000004</v>
      </c>
      <c r="AC367">
        <v>72214521.8301</v>
      </c>
      <c r="AD367" s="3" t="s">
        <v>45</v>
      </c>
      <c r="AE367" s="3" t="s">
        <v>45</v>
      </c>
      <c r="AF367" t="s">
        <v>90</v>
      </c>
      <c r="AG367" t="s">
        <v>47</v>
      </c>
      <c r="AH367" t="s">
        <v>47</v>
      </c>
      <c r="AI367" t="s">
        <v>47</v>
      </c>
      <c r="AJ367" t="s">
        <v>10151</v>
      </c>
      <c r="AK367">
        <v>6</v>
      </c>
      <c r="AL367">
        <v>0</v>
      </c>
      <c r="AM367">
        <f t="shared" si="5"/>
        <v>0.66666666666666663</v>
      </c>
      <c r="AN367" t="s">
        <v>14467</v>
      </c>
      <c r="AO367" t="s">
        <v>14468</v>
      </c>
      <c r="AP367" t="s">
        <v>14469</v>
      </c>
      <c r="AQ367" s="7"/>
    </row>
    <row r="368" spans="1:43" x14ac:dyDescent="0.2">
      <c r="A368" t="s">
        <v>36</v>
      </c>
      <c r="B368" t="s">
        <v>37</v>
      </c>
      <c r="C368" s="3" t="s">
        <v>5939</v>
      </c>
      <c r="D368" s="3" t="s">
        <v>13324</v>
      </c>
      <c r="E368" t="s">
        <v>5940</v>
      </c>
      <c r="F368" t="s">
        <v>5946</v>
      </c>
      <c r="G368" t="s">
        <v>5942</v>
      </c>
      <c r="H368" t="s">
        <v>5942</v>
      </c>
      <c r="I368" t="s">
        <v>5943</v>
      </c>
      <c r="J368" t="s">
        <v>5947</v>
      </c>
      <c r="K368">
        <v>805</v>
      </c>
      <c r="L368" t="s">
        <v>93</v>
      </c>
      <c r="M368" t="s">
        <v>44</v>
      </c>
      <c r="N368">
        <v>797.32</v>
      </c>
      <c r="O368">
        <v>9603.18</v>
      </c>
      <c r="P368">
        <v>553.35</v>
      </c>
      <c r="Q368">
        <v>10156.52</v>
      </c>
      <c r="R368">
        <v>6967.46</v>
      </c>
      <c r="S368">
        <v>276.10000000000002</v>
      </c>
      <c r="T368">
        <v>7243.56</v>
      </c>
      <c r="U368">
        <v>2635.72</v>
      </c>
      <c r="V368">
        <v>277.25</v>
      </c>
      <c r="W368">
        <v>2912.96</v>
      </c>
      <c r="X368">
        <v>7656807.4775999999</v>
      </c>
      <c r="Y368">
        <v>441197.022</v>
      </c>
      <c r="Z368">
        <v>8097996.5263999999</v>
      </c>
      <c r="AA368" s="4">
        <v>10420.961412286801</v>
      </c>
      <c r="AB368">
        <v>48661299.340000004</v>
      </c>
      <c r="AC368">
        <v>72214521.8301</v>
      </c>
      <c r="AD368" s="3" t="s">
        <v>45</v>
      </c>
      <c r="AE368" s="3" t="s">
        <v>45</v>
      </c>
      <c r="AF368" t="s">
        <v>90</v>
      </c>
      <c r="AG368" t="s">
        <v>47</v>
      </c>
      <c r="AH368" t="s">
        <v>47</v>
      </c>
      <c r="AI368" t="s">
        <v>48</v>
      </c>
      <c r="AJ368" t="s">
        <v>47</v>
      </c>
      <c r="AK368">
        <v>226</v>
      </c>
      <c r="AL368">
        <v>25</v>
      </c>
      <c r="AM368">
        <f t="shared" si="5"/>
        <v>0.31180124223602484</v>
      </c>
      <c r="AN368" t="s">
        <v>14470</v>
      </c>
      <c r="AO368" t="s">
        <v>14471</v>
      </c>
      <c r="AP368" t="s">
        <v>14469</v>
      </c>
      <c r="AQ368" s="7"/>
    </row>
    <row r="369" spans="1:43" x14ac:dyDescent="0.2">
      <c r="A369" t="s">
        <v>36</v>
      </c>
      <c r="B369" t="s">
        <v>37</v>
      </c>
      <c r="C369" s="3" t="s">
        <v>5939</v>
      </c>
      <c r="D369" s="3" t="s">
        <v>10448</v>
      </c>
      <c r="E369" t="s">
        <v>5940</v>
      </c>
      <c r="F369" t="s">
        <v>5948</v>
      </c>
      <c r="G369" t="s">
        <v>5942</v>
      </c>
      <c r="H369" t="s">
        <v>5942</v>
      </c>
      <c r="I369" t="s">
        <v>5943</v>
      </c>
      <c r="J369" t="s">
        <v>5949</v>
      </c>
      <c r="K369">
        <v>535</v>
      </c>
      <c r="L369" t="s">
        <v>100</v>
      </c>
      <c r="M369" t="s">
        <v>59</v>
      </c>
      <c r="N369">
        <v>534.12</v>
      </c>
      <c r="O369">
        <v>9389.7099999999991</v>
      </c>
      <c r="P369">
        <v>557.37</v>
      </c>
      <c r="Q369">
        <v>9947.07</v>
      </c>
      <c r="R369">
        <v>6753.99</v>
      </c>
      <c r="S369">
        <v>280.12</v>
      </c>
      <c r="T369">
        <v>7034.11</v>
      </c>
      <c r="U369">
        <v>2635.72</v>
      </c>
      <c r="V369">
        <v>277.25</v>
      </c>
      <c r="W369">
        <v>2912.96</v>
      </c>
      <c r="X369">
        <v>5015231.9051999999</v>
      </c>
      <c r="Y369">
        <v>297702.4644</v>
      </c>
      <c r="Z369">
        <v>5312929.0284000002</v>
      </c>
      <c r="AA369" s="4">
        <v>10211.5114122868</v>
      </c>
      <c r="AB369">
        <v>48661299.340000004</v>
      </c>
      <c r="AC369">
        <v>72214521.8301</v>
      </c>
      <c r="AD369" s="3" t="s">
        <v>45</v>
      </c>
      <c r="AE369" s="3" t="s">
        <v>45</v>
      </c>
      <c r="AF369" t="s">
        <v>87</v>
      </c>
      <c r="AG369" t="s">
        <v>47</v>
      </c>
      <c r="AH369" t="s">
        <v>47</v>
      </c>
      <c r="AI369" t="s">
        <v>48</v>
      </c>
      <c r="AJ369" t="s">
        <v>48</v>
      </c>
      <c r="AK369">
        <v>179</v>
      </c>
      <c r="AL369">
        <v>20</v>
      </c>
      <c r="AM369">
        <f t="shared" si="5"/>
        <v>0.37196261682242993</v>
      </c>
      <c r="AN369" t="s">
        <v>14472</v>
      </c>
      <c r="AO369" t="s">
        <v>14471</v>
      </c>
      <c r="AP369" t="s">
        <v>14469</v>
      </c>
      <c r="AQ369" s="7"/>
    </row>
    <row r="370" spans="1:43" x14ac:dyDescent="0.2">
      <c r="A370" t="s">
        <v>36</v>
      </c>
      <c r="B370" t="s">
        <v>37</v>
      </c>
      <c r="C370" s="3" t="s">
        <v>5939</v>
      </c>
      <c r="D370" s="3" t="s">
        <v>10449</v>
      </c>
      <c r="E370" t="s">
        <v>5940</v>
      </c>
      <c r="F370" t="s">
        <v>5950</v>
      </c>
      <c r="G370" t="s">
        <v>5942</v>
      </c>
      <c r="H370" t="s">
        <v>5942</v>
      </c>
      <c r="I370" t="s">
        <v>5943</v>
      </c>
      <c r="J370" t="s">
        <v>5951</v>
      </c>
      <c r="K370">
        <v>496</v>
      </c>
      <c r="L370" t="s">
        <v>72</v>
      </c>
      <c r="M370" t="s">
        <v>52</v>
      </c>
      <c r="N370">
        <v>498.89</v>
      </c>
      <c r="O370">
        <v>10605.99</v>
      </c>
      <c r="P370">
        <v>571.04</v>
      </c>
      <c r="Q370">
        <v>11177.02</v>
      </c>
      <c r="R370">
        <v>7970.27</v>
      </c>
      <c r="S370">
        <v>293.79000000000002</v>
      </c>
      <c r="T370">
        <v>8264.06</v>
      </c>
      <c r="U370">
        <v>2635.72</v>
      </c>
      <c r="V370">
        <v>277.25</v>
      </c>
      <c r="W370">
        <v>2912.96</v>
      </c>
      <c r="X370">
        <v>5291222.3510999996</v>
      </c>
      <c r="Y370">
        <v>284886.14559999999</v>
      </c>
      <c r="Z370">
        <v>5576103.5077999998</v>
      </c>
      <c r="AA370" s="4">
        <v>11441.461412286801</v>
      </c>
      <c r="AB370">
        <v>48661299.340000004</v>
      </c>
      <c r="AC370">
        <v>72214521.8301</v>
      </c>
      <c r="AD370" s="3" t="s">
        <v>45</v>
      </c>
      <c r="AE370" s="3" t="s">
        <v>45</v>
      </c>
      <c r="AF370" t="s">
        <v>87</v>
      </c>
      <c r="AG370" t="s">
        <v>47</v>
      </c>
      <c r="AH370" t="s">
        <v>47</v>
      </c>
      <c r="AI370" t="s">
        <v>48</v>
      </c>
      <c r="AJ370" t="s">
        <v>48</v>
      </c>
      <c r="AK370">
        <v>201</v>
      </c>
      <c r="AL370">
        <v>25</v>
      </c>
      <c r="AM370">
        <f t="shared" si="5"/>
        <v>0.45564516129032256</v>
      </c>
      <c r="AN370" t="s">
        <v>14473</v>
      </c>
      <c r="AO370" t="s">
        <v>14471</v>
      </c>
      <c r="AP370" t="s">
        <v>14469</v>
      </c>
      <c r="AQ370" s="7"/>
    </row>
    <row r="371" spans="1:43" x14ac:dyDescent="0.2">
      <c r="A371" t="s">
        <v>36</v>
      </c>
      <c r="B371" t="s">
        <v>37</v>
      </c>
      <c r="C371" s="3" t="s">
        <v>5939</v>
      </c>
      <c r="D371" s="3" t="s">
        <v>10450</v>
      </c>
      <c r="E371" t="s">
        <v>5940</v>
      </c>
      <c r="F371" t="s">
        <v>2653</v>
      </c>
      <c r="G371" t="s">
        <v>5942</v>
      </c>
      <c r="H371" t="s">
        <v>5942</v>
      </c>
      <c r="I371" t="s">
        <v>5943</v>
      </c>
      <c r="J371" t="s">
        <v>5945</v>
      </c>
      <c r="K371">
        <v>434</v>
      </c>
      <c r="L371" t="s">
        <v>72</v>
      </c>
      <c r="M371" t="s">
        <v>52</v>
      </c>
      <c r="N371">
        <v>431.95</v>
      </c>
      <c r="O371">
        <v>9369.9</v>
      </c>
      <c r="P371">
        <v>693.56</v>
      </c>
      <c r="Q371">
        <v>10063.450000000001</v>
      </c>
      <c r="R371">
        <v>6734.18</v>
      </c>
      <c r="S371">
        <v>416.31</v>
      </c>
      <c r="T371">
        <v>7150.49</v>
      </c>
      <c r="U371">
        <v>2635.72</v>
      </c>
      <c r="V371">
        <v>277.25</v>
      </c>
      <c r="W371">
        <v>2912.96</v>
      </c>
      <c r="X371">
        <v>4047328.3050000002</v>
      </c>
      <c r="Y371">
        <v>299583.24200000003</v>
      </c>
      <c r="Z371">
        <v>4346907.2275</v>
      </c>
      <c r="AA371" s="4">
        <v>10327.891412286799</v>
      </c>
      <c r="AB371">
        <v>48661299.340000004</v>
      </c>
      <c r="AC371">
        <v>72214521.8301</v>
      </c>
      <c r="AD371" s="3" t="s">
        <v>45</v>
      </c>
      <c r="AE371" s="3" t="s">
        <v>45</v>
      </c>
      <c r="AF371" t="s">
        <v>90</v>
      </c>
      <c r="AG371" t="s">
        <v>47</v>
      </c>
      <c r="AH371" t="s">
        <v>47</v>
      </c>
      <c r="AI371" t="s">
        <v>48</v>
      </c>
      <c r="AJ371" t="s">
        <v>48</v>
      </c>
      <c r="AK371">
        <v>157</v>
      </c>
      <c r="AL371">
        <v>15</v>
      </c>
      <c r="AM371">
        <f t="shared" si="5"/>
        <v>0.39631336405529954</v>
      </c>
      <c r="AN371" t="s">
        <v>14474</v>
      </c>
      <c r="AO371" t="s">
        <v>14471</v>
      </c>
      <c r="AP371" t="s">
        <v>14469</v>
      </c>
      <c r="AQ371" s="7"/>
    </row>
    <row r="372" spans="1:43" x14ac:dyDescent="0.2">
      <c r="A372" t="s">
        <v>36</v>
      </c>
      <c r="B372" t="s">
        <v>37</v>
      </c>
      <c r="C372" s="3" t="s">
        <v>546</v>
      </c>
      <c r="D372" s="3" t="s">
        <v>13325</v>
      </c>
      <c r="E372" t="s">
        <v>547</v>
      </c>
      <c r="F372" t="s">
        <v>548</v>
      </c>
      <c r="G372" t="s">
        <v>549</v>
      </c>
      <c r="H372" t="s">
        <v>549</v>
      </c>
      <c r="I372" t="s">
        <v>550</v>
      </c>
      <c r="J372" t="s">
        <v>551</v>
      </c>
      <c r="K372">
        <v>351</v>
      </c>
      <c r="L372" t="s">
        <v>552</v>
      </c>
      <c r="M372" t="s">
        <v>52</v>
      </c>
      <c r="N372">
        <v>353.48</v>
      </c>
      <c r="O372">
        <v>9184.9500000000007</v>
      </c>
      <c r="P372">
        <v>887.6</v>
      </c>
      <c r="Q372">
        <v>10072.549999999999</v>
      </c>
      <c r="R372">
        <v>7331.31</v>
      </c>
      <c r="S372">
        <v>331.03</v>
      </c>
      <c r="T372">
        <v>7662.34</v>
      </c>
      <c r="U372">
        <v>1853.64</v>
      </c>
      <c r="V372">
        <v>556.57000000000005</v>
      </c>
      <c r="W372">
        <v>2410.21</v>
      </c>
      <c r="X372">
        <v>3246696.1260000002</v>
      </c>
      <c r="Y372">
        <v>313748.848</v>
      </c>
      <c r="Z372">
        <v>3560444.9739999999</v>
      </c>
      <c r="AA372" s="4">
        <v>10117.620465604199</v>
      </c>
      <c r="AB372">
        <v>3671167.29</v>
      </c>
      <c r="AC372">
        <v>17137367.231899999</v>
      </c>
      <c r="AD372" s="3" t="s">
        <v>45</v>
      </c>
      <c r="AE372" s="3" t="s">
        <v>45</v>
      </c>
      <c r="AF372" t="s">
        <v>553</v>
      </c>
      <c r="AG372" t="s">
        <v>47</v>
      </c>
      <c r="AH372" t="s">
        <v>47</v>
      </c>
      <c r="AI372" t="s">
        <v>48</v>
      </c>
      <c r="AJ372" t="s">
        <v>48</v>
      </c>
      <c r="AK372">
        <v>202</v>
      </c>
      <c r="AL372">
        <v>45</v>
      </c>
      <c r="AM372">
        <f t="shared" si="5"/>
        <v>0.70370370370370372</v>
      </c>
      <c r="AN372" t="s">
        <v>14475</v>
      </c>
      <c r="AO372" t="s">
        <v>14476</v>
      </c>
      <c r="AP372" t="s">
        <v>14477</v>
      </c>
      <c r="AQ372" s="7"/>
    </row>
    <row r="373" spans="1:43" x14ac:dyDescent="0.2">
      <c r="A373" t="s">
        <v>36</v>
      </c>
      <c r="B373" t="s">
        <v>37</v>
      </c>
      <c r="C373" s="3" t="s">
        <v>546</v>
      </c>
      <c r="D373" s="3" t="s">
        <v>10451</v>
      </c>
      <c r="E373" t="s">
        <v>547</v>
      </c>
      <c r="F373" t="s">
        <v>561</v>
      </c>
      <c r="G373" t="s">
        <v>549</v>
      </c>
      <c r="H373" t="s">
        <v>549</v>
      </c>
      <c r="I373" t="s">
        <v>550</v>
      </c>
      <c r="J373" t="s">
        <v>562</v>
      </c>
      <c r="K373">
        <v>81</v>
      </c>
      <c r="L373" t="s">
        <v>43</v>
      </c>
      <c r="M373" t="s">
        <v>44</v>
      </c>
      <c r="N373">
        <v>80.56</v>
      </c>
      <c r="O373">
        <v>7300.36</v>
      </c>
      <c r="P373">
        <v>567.95000000000005</v>
      </c>
      <c r="Q373">
        <v>7868.31</v>
      </c>
      <c r="R373">
        <v>5446.72</v>
      </c>
      <c r="S373">
        <v>11.38</v>
      </c>
      <c r="T373">
        <v>5458.1</v>
      </c>
      <c r="U373">
        <v>1853.64</v>
      </c>
      <c r="V373">
        <v>556.57000000000005</v>
      </c>
      <c r="W373">
        <v>2410.21</v>
      </c>
      <c r="X373">
        <v>588117.00159999996</v>
      </c>
      <c r="Y373">
        <v>45754.052000000003</v>
      </c>
      <c r="Z373">
        <v>633871.05359999998</v>
      </c>
      <c r="AA373" s="4">
        <v>7913.3804656041502</v>
      </c>
      <c r="AB373">
        <v>3671167.29</v>
      </c>
      <c r="AC373">
        <v>17137367.231899999</v>
      </c>
      <c r="AD373" s="3" t="s">
        <v>45</v>
      </c>
      <c r="AE373" s="3" t="s">
        <v>45</v>
      </c>
      <c r="AF373" t="s">
        <v>553</v>
      </c>
      <c r="AG373" t="s">
        <v>47</v>
      </c>
      <c r="AH373" t="s">
        <v>47</v>
      </c>
      <c r="AI373" t="s">
        <v>47</v>
      </c>
      <c r="AJ373" t="s">
        <v>10151</v>
      </c>
      <c r="AK373">
        <v>44</v>
      </c>
      <c r="AL373">
        <v>5</v>
      </c>
      <c r="AM373">
        <f t="shared" si="5"/>
        <v>0.60493827160493829</v>
      </c>
      <c r="AN373" t="s">
        <v>14478</v>
      </c>
      <c r="AO373" t="s">
        <v>14476</v>
      </c>
      <c r="AP373" t="s">
        <v>14477</v>
      </c>
      <c r="AQ373" s="7"/>
    </row>
    <row r="374" spans="1:43" x14ac:dyDescent="0.2">
      <c r="A374" t="s">
        <v>36</v>
      </c>
      <c r="B374" t="s">
        <v>37</v>
      </c>
      <c r="C374" s="3" t="s">
        <v>546</v>
      </c>
      <c r="D374" s="3" t="s">
        <v>10452</v>
      </c>
      <c r="E374" t="s">
        <v>547</v>
      </c>
      <c r="F374" t="s">
        <v>558</v>
      </c>
      <c r="G374" t="s">
        <v>549</v>
      </c>
      <c r="H374" t="s">
        <v>549</v>
      </c>
      <c r="I374" t="s">
        <v>550</v>
      </c>
      <c r="J374" t="s">
        <v>559</v>
      </c>
      <c r="K374">
        <v>204</v>
      </c>
      <c r="L374" t="s">
        <v>560</v>
      </c>
      <c r="M374" t="s">
        <v>59</v>
      </c>
      <c r="N374">
        <v>204.45</v>
      </c>
      <c r="O374">
        <v>9205.98</v>
      </c>
      <c r="P374">
        <v>635.05999999999995</v>
      </c>
      <c r="Q374">
        <v>9841.0400000000009</v>
      </c>
      <c r="R374">
        <v>7352.34</v>
      </c>
      <c r="S374">
        <v>78.489999999999995</v>
      </c>
      <c r="T374">
        <v>7430.83</v>
      </c>
      <c r="U374">
        <v>1853.64</v>
      </c>
      <c r="V374">
        <v>556.57000000000005</v>
      </c>
      <c r="W374">
        <v>2410.21</v>
      </c>
      <c r="X374">
        <v>1882162.611</v>
      </c>
      <c r="Y374">
        <v>129838.01700000001</v>
      </c>
      <c r="Z374">
        <v>2012000.628</v>
      </c>
      <c r="AA374" s="4">
        <v>9886.1104656041498</v>
      </c>
      <c r="AB374">
        <v>3671167.29</v>
      </c>
      <c r="AC374">
        <v>17137367.231899999</v>
      </c>
      <c r="AD374" s="3" t="s">
        <v>45</v>
      </c>
      <c r="AE374" s="3" t="s">
        <v>45</v>
      </c>
      <c r="AF374" t="s">
        <v>90</v>
      </c>
      <c r="AG374" t="s">
        <v>47</v>
      </c>
      <c r="AH374" t="s">
        <v>47</v>
      </c>
      <c r="AI374" t="s">
        <v>47</v>
      </c>
      <c r="AJ374" t="s">
        <v>10151</v>
      </c>
      <c r="AK374">
        <v>111</v>
      </c>
      <c r="AL374">
        <v>17</v>
      </c>
      <c r="AM374">
        <f t="shared" si="5"/>
        <v>0.62745098039215685</v>
      </c>
      <c r="AN374" t="s">
        <v>14479</v>
      </c>
      <c r="AO374" t="s">
        <v>14476</v>
      </c>
      <c r="AP374" t="s">
        <v>14477</v>
      </c>
      <c r="AQ374" s="7"/>
    </row>
    <row r="375" spans="1:43" x14ac:dyDescent="0.2">
      <c r="A375" t="s">
        <v>36</v>
      </c>
      <c r="B375" t="s">
        <v>37</v>
      </c>
      <c r="C375" s="3" t="s">
        <v>546</v>
      </c>
      <c r="D375" s="3" t="s">
        <v>13326</v>
      </c>
      <c r="E375" t="s">
        <v>547</v>
      </c>
      <c r="F375" t="s">
        <v>554</v>
      </c>
      <c r="G375" t="s">
        <v>549</v>
      </c>
      <c r="H375" t="s">
        <v>549</v>
      </c>
      <c r="I375" t="s">
        <v>550</v>
      </c>
      <c r="J375" t="s">
        <v>555</v>
      </c>
      <c r="K375">
        <v>400</v>
      </c>
      <c r="L375" t="s">
        <v>93</v>
      </c>
      <c r="M375" t="s">
        <v>44</v>
      </c>
      <c r="N375">
        <v>397.87</v>
      </c>
      <c r="O375">
        <v>10288.92</v>
      </c>
      <c r="P375">
        <v>639.38</v>
      </c>
      <c r="Q375">
        <v>10928.29</v>
      </c>
      <c r="R375">
        <v>8435.2800000000007</v>
      </c>
      <c r="S375">
        <v>82.81</v>
      </c>
      <c r="T375">
        <v>8518.08</v>
      </c>
      <c r="U375">
        <v>1853.64</v>
      </c>
      <c r="V375">
        <v>556.57000000000005</v>
      </c>
      <c r="W375">
        <v>2410.21</v>
      </c>
      <c r="X375">
        <v>4093652.6003999999</v>
      </c>
      <c r="Y375">
        <v>254390.12059999999</v>
      </c>
      <c r="Z375">
        <v>4348038.7423</v>
      </c>
      <c r="AA375" s="4">
        <v>10973.360465604201</v>
      </c>
      <c r="AB375">
        <v>3671167.29</v>
      </c>
      <c r="AC375">
        <v>17137367.231899999</v>
      </c>
      <c r="AD375" s="3" t="s">
        <v>45</v>
      </c>
      <c r="AE375" s="3" t="s">
        <v>45</v>
      </c>
      <c r="AF375" t="s">
        <v>90</v>
      </c>
      <c r="AG375" t="s">
        <v>47</v>
      </c>
      <c r="AH375" t="s">
        <v>47</v>
      </c>
      <c r="AI375" t="s">
        <v>47</v>
      </c>
      <c r="AJ375" t="s">
        <v>10151</v>
      </c>
      <c r="AK375">
        <v>185</v>
      </c>
      <c r="AL375">
        <v>39</v>
      </c>
      <c r="AM375">
        <f t="shared" si="5"/>
        <v>0.56000000000000005</v>
      </c>
      <c r="AN375" t="s">
        <v>14479</v>
      </c>
      <c r="AO375" t="s">
        <v>14476</v>
      </c>
      <c r="AP375" t="s">
        <v>14477</v>
      </c>
      <c r="AQ375" s="7"/>
    </row>
    <row r="376" spans="1:43" x14ac:dyDescent="0.2">
      <c r="A376" t="s">
        <v>36</v>
      </c>
      <c r="B376" t="s">
        <v>37</v>
      </c>
      <c r="C376" s="3" t="s">
        <v>546</v>
      </c>
      <c r="D376" s="3" t="s">
        <v>10453</v>
      </c>
      <c r="E376" t="s">
        <v>547</v>
      </c>
      <c r="F376" t="s">
        <v>556</v>
      </c>
      <c r="G376" t="s">
        <v>549</v>
      </c>
      <c r="H376" t="s">
        <v>549</v>
      </c>
      <c r="I376" t="s">
        <v>550</v>
      </c>
      <c r="J376" t="s">
        <v>557</v>
      </c>
      <c r="K376">
        <v>313</v>
      </c>
      <c r="L376" t="s">
        <v>533</v>
      </c>
      <c r="M376" t="s">
        <v>52</v>
      </c>
      <c r="N376">
        <v>307.04000000000002</v>
      </c>
      <c r="O376">
        <v>8583.0499999999993</v>
      </c>
      <c r="P376">
        <v>900.55</v>
      </c>
      <c r="Q376">
        <v>9483.6</v>
      </c>
      <c r="R376">
        <v>6729.41</v>
      </c>
      <c r="S376">
        <v>343.98</v>
      </c>
      <c r="T376">
        <v>7073.39</v>
      </c>
      <c r="U376">
        <v>1853.64</v>
      </c>
      <c r="V376">
        <v>556.57000000000005</v>
      </c>
      <c r="W376">
        <v>2410.21</v>
      </c>
      <c r="X376">
        <v>2635339.6719999998</v>
      </c>
      <c r="Y376">
        <v>276504.87199999997</v>
      </c>
      <c r="Z376">
        <v>2911844.5440000002</v>
      </c>
      <c r="AA376" s="4">
        <v>9528.6704656041493</v>
      </c>
      <c r="AB376">
        <v>3671167.29</v>
      </c>
      <c r="AC376">
        <v>17137367.231899999</v>
      </c>
      <c r="AD376" s="3" t="s">
        <v>45</v>
      </c>
      <c r="AE376" s="3" t="s">
        <v>45</v>
      </c>
      <c r="AF376" t="s">
        <v>553</v>
      </c>
      <c r="AG376" t="s">
        <v>47</v>
      </c>
      <c r="AH376" t="s">
        <v>47</v>
      </c>
      <c r="AI376" t="s">
        <v>48</v>
      </c>
      <c r="AJ376" t="s">
        <v>48</v>
      </c>
      <c r="AK376">
        <v>193</v>
      </c>
      <c r="AL376">
        <v>24</v>
      </c>
      <c r="AM376">
        <f t="shared" si="5"/>
        <v>0.69329073482428116</v>
      </c>
      <c r="AN376" t="s">
        <v>14480</v>
      </c>
      <c r="AO376" t="s">
        <v>14481</v>
      </c>
      <c r="AP376" t="s">
        <v>14477</v>
      </c>
      <c r="AQ376" s="7"/>
    </row>
    <row r="377" spans="1:43" x14ac:dyDescent="0.2">
      <c r="A377" t="s">
        <v>36</v>
      </c>
      <c r="B377" t="s">
        <v>37</v>
      </c>
      <c r="C377" s="3" t="s">
        <v>2070</v>
      </c>
      <c r="D377" s="3" t="s">
        <v>10454</v>
      </c>
      <c r="E377" t="s">
        <v>2071</v>
      </c>
      <c r="F377" t="s">
        <v>2076</v>
      </c>
      <c r="G377" t="s">
        <v>2073</v>
      </c>
      <c r="H377" t="s">
        <v>2073</v>
      </c>
      <c r="I377" t="s">
        <v>2074</v>
      </c>
      <c r="J377" t="s">
        <v>2077</v>
      </c>
      <c r="K377">
        <v>285</v>
      </c>
      <c r="L377" t="s">
        <v>72</v>
      </c>
      <c r="M377" t="s">
        <v>52</v>
      </c>
      <c r="N377">
        <v>286.45999999999998</v>
      </c>
      <c r="O377">
        <v>10038.94</v>
      </c>
      <c r="P377">
        <v>496.99</v>
      </c>
      <c r="Q377">
        <v>10535.93</v>
      </c>
      <c r="R377">
        <v>7063.11</v>
      </c>
      <c r="S377">
        <v>0</v>
      </c>
      <c r="T377">
        <v>7063.11</v>
      </c>
      <c r="U377">
        <v>2975.83</v>
      </c>
      <c r="V377">
        <v>496.99</v>
      </c>
      <c r="W377">
        <v>3472.82</v>
      </c>
      <c r="X377">
        <v>2875754.7524000001</v>
      </c>
      <c r="Y377">
        <v>142367.75539999999</v>
      </c>
      <c r="Z377">
        <v>3018122.5077999998</v>
      </c>
      <c r="AA377" s="4">
        <v>10844.217833012801</v>
      </c>
      <c r="AB377">
        <v>1437813.76</v>
      </c>
      <c r="AC377">
        <v>7956442.1522000004</v>
      </c>
      <c r="AD377" s="3" t="s">
        <v>45</v>
      </c>
      <c r="AE377" s="3" t="s">
        <v>45</v>
      </c>
      <c r="AF377" t="s">
        <v>46</v>
      </c>
      <c r="AG377" t="s">
        <v>47</v>
      </c>
      <c r="AH377" t="s">
        <v>47</v>
      </c>
      <c r="AI377" t="s">
        <v>48</v>
      </c>
      <c r="AJ377" t="s">
        <v>48</v>
      </c>
      <c r="AK377">
        <v>140</v>
      </c>
      <c r="AL377">
        <v>25</v>
      </c>
      <c r="AM377">
        <f t="shared" si="5"/>
        <v>0.57894736842105265</v>
      </c>
      <c r="AN377" t="s">
        <v>14482</v>
      </c>
      <c r="AO377" t="s">
        <v>14483</v>
      </c>
      <c r="AP377" t="s">
        <v>14484</v>
      </c>
      <c r="AQ377" s="7"/>
    </row>
    <row r="378" spans="1:43" x14ac:dyDescent="0.2">
      <c r="A378" t="s">
        <v>36</v>
      </c>
      <c r="B378" t="s">
        <v>37</v>
      </c>
      <c r="C378" s="3" t="s">
        <v>2070</v>
      </c>
      <c r="D378" s="3" t="s">
        <v>13327</v>
      </c>
      <c r="E378" t="s">
        <v>2071</v>
      </c>
      <c r="F378" t="s">
        <v>2072</v>
      </c>
      <c r="G378" t="s">
        <v>2073</v>
      </c>
      <c r="H378" t="s">
        <v>2073</v>
      </c>
      <c r="I378" t="s">
        <v>2074</v>
      </c>
      <c r="J378" t="s">
        <v>2075</v>
      </c>
      <c r="K378">
        <v>339</v>
      </c>
      <c r="L378" t="s">
        <v>43</v>
      </c>
      <c r="M378" t="s">
        <v>44</v>
      </c>
      <c r="N378">
        <v>338.17</v>
      </c>
      <c r="O378">
        <v>9854.33</v>
      </c>
      <c r="P378">
        <v>496.99</v>
      </c>
      <c r="Q378">
        <v>10351.32</v>
      </c>
      <c r="R378">
        <v>6878.5</v>
      </c>
      <c r="S378">
        <v>0</v>
      </c>
      <c r="T378">
        <v>6878.5</v>
      </c>
      <c r="U378">
        <v>2975.83</v>
      </c>
      <c r="V378">
        <v>496.99</v>
      </c>
      <c r="W378">
        <v>3472.82</v>
      </c>
      <c r="X378">
        <v>3332438.7760999999</v>
      </c>
      <c r="Y378">
        <v>168067.10829999999</v>
      </c>
      <c r="Z378">
        <v>3500505.8843999999</v>
      </c>
      <c r="AA378" s="4">
        <v>10659.6078330128</v>
      </c>
      <c r="AB378">
        <v>1437813.76</v>
      </c>
      <c r="AC378">
        <v>7956442.1522000004</v>
      </c>
      <c r="AD378" s="3" t="s">
        <v>45</v>
      </c>
      <c r="AE378" s="3" t="s">
        <v>45</v>
      </c>
      <c r="AF378" t="s">
        <v>46</v>
      </c>
      <c r="AG378" t="s">
        <v>47</v>
      </c>
      <c r="AH378" t="s">
        <v>47</v>
      </c>
      <c r="AI378" t="s">
        <v>48</v>
      </c>
      <c r="AJ378" t="s">
        <v>47</v>
      </c>
      <c r="AK378">
        <v>119</v>
      </c>
      <c r="AL378">
        <v>26</v>
      </c>
      <c r="AM378">
        <f t="shared" si="5"/>
        <v>0.42772861356932151</v>
      </c>
      <c r="AN378" t="s">
        <v>14485</v>
      </c>
      <c r="AO378" t="s">
        <v>14483</v>
      </c>
      <c r="AP378" t="s">
        <v>14484</v>
      </c>
      <c r="AQ378" s="7"/>
    </row>
    <row r="379" spans="1:43" x14ac:dyDescent="0.2">
      <c r="A379" t="s">
        <v>36</v>
      </c>
      <c r="B379" t="s">
        <v>37</v>
      </c>
      <c r="C379" s="3" t="s">
        <v>1339</v>
      </c>
      <c r="D379" s="3" t="s">
        <v>10455</v>
      </c>
      <c r="E379" t="s">
        <v>1340</v>
      </c>
      <c r="F379" t="s">
        <v>1345</v>
      </c>
      <c r="G379" t="s">
        <v>1342</v>
      </c>
      <c r="H379" t="s">
        <v>1342</v>
      </c>
      <c r="I379" t="s">
        <v>1343</v>
      </c>
      <c r="J379" t="s">
        <v>1346</v>
      </c>
      <c r="K379">
        <v>562</v>
      </c>
      <c r="L379" t="s">
        <v>93</v>
      </c>
      <c r="M379" t="s">
        <v>44</v>
      </c>
      <c r="N379">
        <v>559.79999999999995</v>
      </c>
      <c r="O379">
        <v>8753.34</v>
      </c>
      <c r="P379">
        <v>484.58</v>
      </c>
      <c r="Q379">
        <v>9237.92</v>
      </c>
      <c r="R379">
        <v>6777.55</v>
      </c>
      <c r="S379">
        <v>292.54000000000002</v>
      </c>
      <c r="T379">
        <v>7070.09</v>
      </c>
      <c r="U379">
        <v>1975.79</v>
      </c>
      <c r="V379">
        <v>192.04</v>
      </c>
      <c r="W379">
        <v>2167.83</v>
      </c>
      <c r="X379">
        <v>4900119.7319999998</v>
      </c>
      <c r="Y379">
        <v>271267.88400000002</v>
      </c>
      <c r="Z379">
        <v>5171387.6160000004</v>
      </c>
      <c r="AA379" s="4">
        <v>9509.28483712042</v>
      </c>
      <c r="AB379">
        <v>2843755.12</v>
      </c>
      <c r="AC379">
        <v>21248448.281100001</v>
      </c>
      <c r="AD379" s="3" t="s">
        <v>45</v>
      </c>
      <c r="AE379" s="3" t="s">
        <v>45</v>
      </c>
      <c r="AF379" t="s">
        <v>73</v>
      </c>
      <c r="AG379" t="s">
        <v>47</v>
      </c>
      <c r="AH379" t="s">
        <v>47</v>
      </c>
      <c r="AI379" t="s">
        <v>48</v>
      </c>
      <c r="AJ379" t="s">
        <v>47</v>
      </c>
      <c r="AK379">
        <v>146</v>
      </c>
      <c r="AL379">
        <v>34</v>
      </c>
      <c r="AM379">
        <f t="shared" si="5"/>
        <v>0.32028469750889682</v>
      </c>
      <c r="AN379" t="s">
        <v>14486</v>
      </c>
      <c r="AO379" t="s">
        <v>14487</v>
      </c>
      <c r="AP379" t="s">
        <v>14488</v>
      </c>
      <c r="AQ379" s="7"/>
    </row>
    <row r="380" spans="1:43" x14ac:dyDescent="0.2">
      <c r="A380" t="s">
        <v>36</v>
      </c>
      <c r="B380" t="s">
        <v>37</v>
      </c>
      <c r="C380" s="3" t="s">
        <v>1339</v>
      </c>
      <c r="D380" s="3" t="s">
        <v>10456</v>
      </c>
      <c r="E380" t="s">
        <v>1340</v>
      </c>
      <c r="F380" t="s">
        <v>1341</v>
      </c>
      <c r="G380" t="s">
        <v>1342</v>
      </c>
      <c r="H380" t="s">
        <v>1342</v>
      </c>
      <c r="I380" t="s">
        <v>1343</v>
      </c>
      <c r="J380" t="s">
        <v>1344</v>
      </c>
      <c r="K380">
        <v>579</v>
      </c>
      <c r="L380" t="s">
        <v>155</v>
      </c>
      <c r="M380" t="s">
        <v>59</v>
      </c>
      <c r="N380">
        <v>577.09</v>
      </c>
      <c r="O380">
        <v>8913.3799999999992</v>
      </c>
      <c r="P380">
        <v>521.73</v>
      </c>
      <c r="Q380">
        <v>9435.11</v>
      </c>
      <c r="R380">
        <v>6937.59</v>
      </c>
      <c r="S380">
        <v>329.69</v>
      </c>
      <c r="T380">
        <v>7267.28</v>
      </c>
      <c r="U380">
        <v>1975.79</v>
      </c>
      <c r="V380">
        <v>192.04</v>
      </c>
      <c r="W380">
        <v>2167.83</v>
      </c>
      <c r="X380">
        <v>5143822.4642000003</v>
      </c>
      <c r="Y380">
        <v>301085.16570000001</v>
      </c>
      <c r="Z380">
        <v>5444907.6299000001</v>
      </c>
      <c r="AA380" s="4">
        <v>9706.4748371204205</v>
      </c>
      <c r="AB380">
        <v>2843755.12</v>
      </c>
      <c r="AC380">
        <v>21248448.281100001</v>
      </c>
      <c r="AD380" s="3" t="s">
        <v>45</v>
      </c>
      <c r="AE380" s="3" t="s">
        <v>45</v>
      </c>
      <c r="AF380" t="s">
        <v>73</v>
      </c>
      <c r="AG380" t="s">
        <v>47</v>
      </c>
      <c r="AH380" t="s">
        <v>47</v>
      </c>
      <c r="AI380" t="s">
        <v>48</v>
      </c>
      <c r="AJ380" t="s">
        <v>47</v>
      </c>
      <c r="AK380">
        <v>222</v>
      </c>
      <c r="AL380">
        <v>50</v>
      </c>
      <c r="AM380">
        <f t="shared" si="5"/>
        <v>0.46977547495682209</v>
      </c>
      <c r="AN380" t="s">
        <v>14489</v>
      </c>
      <c r="AO380" t="s">
        <v>14487</v>
      </c>
      <c r="AP380" t="s">
        <v>14488</v>
      </c>
      <c r="AQ380" s="7"/>
    </row>
    <row r="381" spans="1:43" x14ac:dyDescent="0.2">
      <c r="A381" t="s">
        <v>36</v>
      </c>
      <c r="B381" t="s">
        <v>37</v>
      </c>
      <c r="C381" s="3" t="s">
        <v>1339</v>
      </c>
      <c r="D381" s="3" t="s">
        <v>10457</v>
      </c>
      <c r="E381" t="s">
        <v>1340</v>
      </c>
      <c r="F381" t="s">
        <v>1347</v>
      </c>
      <c r="G381" t="s">
        <v>1342</v>
      </c>
      <c r="H381" t="s">
        <v>1342</v>
      </c>
      <c r="I381" t="s">
        <v>1343</v>
      </c>
      <c r="J381" t="s">
        <v>1348</v>
      </c>
      <c r="K381">
        <v>769</v>
      </c>
      <c r="L381" t="s">
        <v>816</v>
      </c>
      <c r="M381" t="s">
        <v>52</v>
      </c>
      <c r="N381">
        <v>765.04</v>
      </c>
      <c r="O381">
        <v>9400.6200000000008</v>
      </c>
      <c r="P381">
        <v>779.76</v>
      </c>
      <c r="Q381">
        <v>10180.379999999999</v>
      </c>
      <c r="R381">
        <v>7424.83</v>
      </c>
      <c r="S381">
        <v>587.72</v>
      </c>
      <c r="T381">
        <v>8012.55</v>
      </c>
      <c r="U381">
        <v>1975.79</v>
      </c>
      <c r="V381">
        <v>192.04</v>
      </c>
      <c r="W381">
        <v>2167.83</v>
      </c>
      <c r="X381">
        <v>7191850.3247999996</v>
      </c>
      <c r="Y381">
        <v>596547.59039999999</v>
      </c>
      <c r="Z381">
        <v>7788397.9151999997</v>
      </c>
      <c r="AA381" s="4">
        <v>10451.744837120399</v>
      </c>
      <c r="AB381">
        <v>2843755.12</v>
      </c>
      <c r="AC381">
        <v>21248448.281100001</v>
      </c>
      <c r="AD381" s="3" t="s">
        <v>45</v>
      </c>
      <c r="AE381" s="3" t="s">
        <v>45</v>
      </c>
      <c r="AF381" t="s">
        <v>73</v>
      </c>
      <c r="AG381" t="s">
        <v>47</v>
      </c>
      <c r="AH381" t="s">
        <v>47</v>
      </c>
      <c r="AI381" t="s">
        <v>48</v>
      </c>
      <c r="AJ381" t="s">
        <v>48</v>
      </c>
      <c r="AK381">
        <v>319</v>
      </c>
      <c r="AL381">
        <v>62</v>
      </c>
      <c r="AM381">
        <f t="shared" si="5"/>
        <v>0.49544863459037713</v>
      </c>
      <c r="AN381" t="s">
        <v>14490</v>
      </c>
      <c r="AO381" t="s">
        <v>14487</v>
      </c>
      <c r="AP381" t="s">
        <v>14488</v>
      </c>
      <c r="AQ381" s="7"/>
    </row>
    <row r="382" spans="1:43" x14ac:dyDescent="0.2">
      <c r="A382" t="s">
        <v>36</v>
      </c>
      <c r="B382" t="s">
        <v>37</v>
      </c>
      <c r="C382" s="3" t="s">
        <v>9306</v>
      </c>
      <c r="D382" s="3" t="s">
        <v>10458</v>
      </c>
      <c r="E382" t="s">
        <v>9307</v>
      </c>
      <c r="F382" t="s">
        <v>9308</v>
      </c>
      <c r="G382" t="s">
        <v>9309</v>
      </c>
      <c r="H382" t="s">
        <v>9309</v>
      </c>
      <c r="I382" t="s">
        <v>10151</v>
      </c>
      <c r="J382" t="s">
        <v>9310</v>
      </c>
      <c r="K382">
        <v>515</v>
      </c>
      <c r="L382" t="s">
        <v>72</v>
      </c>
      <c r="M382" t="s">
        <v>52</v>
      </c>
      <c r="N382">
        <v>513.36</v>
      </c>
      <c r="O382">
        <v>7736.62</v>
      </c>
      <c r="P382">
        <v>1532.64</v>
      </c>
      <c r="Q382">
        <v>9269.25</v>
      </c>
      <c r="R382">
        <v>6448.69</v>
      </c>
      <c r="S382">
        <v>1532.64</v>
      </c>
      <c r="T382">
        <v>7981.32</v>
      </c>
      <c r="U382">
        <v>1287.93</v>
      </c>
      <c r="V382">
        <v>0</v>
      </c>
      <c r="W382">
        <v>1287.93</v>
      </c>
      <c r="X382">
        <v>3971671.2431999999</v>
      </c>
      <c r="Y382">
        <v>786796.07039999997</v>
      </c>
      <c r="Z382">
        <v>4758462.18</v>
      </c>
      <c r="AA382" s="4">
        <v>9581.5330975972502</v>
      </c>
      <c r="AB382">
        <v>520113.19</v>
      </c>
      <c r="AC382">
        <v>8742177.7627000008</v>
      </c>
      <c r="AD382" s="3" t="s">
        <v>45</v>
      </c>
      <c r="AE382" s="3" t="s">
        <v>45</v>
      </c>
      <c r="AF382" t="s">
        <v>553</v>
      </c>
      <c r="AG382" t="s">
        <v>48</v>
      </c>
      <c r="AH382" t="s">
        <v>47</v>
      </c>
      <c r="AI382" t="s">
        <v>48</v>
      </c>
      <c r="AJ382" t="s">
        <v>48</v>
      </c>
      <c r="AK382">
        <v>501</v>
      </c>
      <c r="AL382">
        <v>3</v>
      </c>
      <c r="AM382">
        <f t="shared" si="5"/>
        <v>0.97864077669902916</v>
      </c>
      <c r="AN382" t="s">
        <v>14491</v>
      </c>
      <c r="AO382" t="s">
        <v>14492</v>
      </c>
      <c r="AP382" t="s">
        <v>14493</v>
      </c>
      <c r="AQ382" s="7"/>
    </row>
    <row r="383" spans="1:43" x14ac:dyDescent="0.2">
      <c r="A383" t="s">
        <v>36</v>
      </c>
      <c r="B383" t="s">
        <v>37</v>
      </c>
      <c r="C383" s="3" t="s">
        <v>9306</v>
      </c>
      <c r="D383" s="3" t="s">
        <v>13328</v>
      </c>
      <c r="E383" t="s">
        <v>9307</v>
      </c>
      <c r="F383" t="s">
        <v>9311</v>
      </c>
      <c r="G383" t="s">
        <v>9309</v>
      </c>
      <c r="H383" t="s">
        <v>9309</v>
      </c>
      <c r="I383" t="s">
        <v>10151</v>
      </c>
      <c r="J383" t="s">
        <v>9312</v>
      </c>
      <c r="K383">
        <v>359</v>
      </c>
      <c r="L383" t="s">
        <v>100</v>
      </c>
      <c r="M383" t="s">
        <v>59</v>
      </c>
      <c r="N383">
        <v>355.77</v>
      </c>
      <c r="O383">
        <v>8093.65</v>
      </c>
      <c r="P383">
        <v>1641.86</v>
      </c>
      <c r="Q383">
        <v>9735.51</v>
      </c>
      <c r="R383">
        <v>6805.72</v>
      </c>
      <c r="S383">
        <v>1641.86</v>
      </c>
      <c r="T383">
        <v>8447.58</v>
      </c>
      <c r="U383">
        <v>1287.93</v>
      </c>
      <c r="V383">
        <v>0</v>
      </c>
      <c r="W383">
        <v>1287.93</v>
      </c>
      <c r="X383">
        <v>2879477.8605</v>
      </c>
      <c r="Y383">
        <v>584124.53220000002</v>
      </c>
      <c r="Z383">
        <v>3463602.3927000002</v>
      </c>
      <c r="AA383" s="4">
        <v>10047.793097597299</v>
      </c>
      <c r="AB383">
        <v>520113.19</v>
      </c>
      <c r="AC383">
        <v>8742177.7627000008</v>
      </c>
      <c r="AD383" s="3" t="s">
        <v>45</v>
      </c>
      <c r="AE383" s="3" t="s">
        <v>45</v>
      </c>
      <c r="AF383" t="s">
        <v>6337</v>
      </c>
      <c r="AG383" t="s">
        <v>48</v>
      </c>
      <c r="AH383" t="s">
        <v>47</v>
      </c>
      <c r="AI383" t="s">
        <v>48</v>
      </c>
      <c r="AJ383" t="s">
        <v>48</v>
      </c>
      <c r="AK383">
        <v>356</v>
      </c>
      <c r="AL383">
        <v>0</v>
      </c>
      <c r="AM383">
        <f t="shared" si="5"/>
        <v>0.99164345403899723</v>
      </c>
      <c r="AN383" t="s">
        <v>14494</v>
      </c>
      <c r="AO383" t="s">
        <v>13855</v>
      </c>
      <c r="AP383" t="s">
        <v>14493</v>
      </c>
      <c r="AQ383" s="7"/>
    </row>
    <row r="384" spans="1:43" x14ac:dyDescent="0.2">
      <c r="A384" t="s">
        <v>36</v>
      </c>
      <c r="B384" t="s">
        <v>37</v>
      </c>
      <c r="C384" s="3" t="s">
        <v>6947</v>
      </c>
      <c r="D384" s="3" t="s">
        <v>13329</v>
      </c>
      <c r="E384" t="s">
        <v>6948</v>
      </c>
      <c r="F384" t="s">
        <v>6953</v>
      </c>
      <c r="G384" t="s">
        <v>6950</v>
      </c>
      <c r="H384" t="s">
        <v>6950</v>
      </c>
      <c r="I384" t="s">
        <v>6951</v>
      </c>
      <c r="J384" t="s">
        <v>6954</v>
      </c>
      <c r="K384">
        <v>589</v>
      </c>
      <c r="L384" t="s">
        <v>93</v>
      </c>
      <c r="M384" t="s">
        <v>44</v>
      </c>
      <c r="N384">
        <v>585.29999999999995</v>
      </c>
      <c r="O384">
        <v>8873.5300000000007</v>
      </c>
      <c r="P384">
        <v>671.8</v>
      </c>
      <c r="Q384">
        <v>9545.33</v>
      </c>
      <c r="R384">
        <v>5336.92</v>
      </c>
      <c r="S384">
        <v>0</v>
      </c>
      <c r="T384">
        <v>5336.92</v>
      </c>
      <c r="U384">
        <v>3536.61</v>
      </c>
      <c r="V384">
        <v>671.8</v>
      </c>
      <c r="W384">
        <v>4208.41</v>
      </c>
      <c r="X384">
        <v>5193677.1090000002</v>
      </c>
      <c r="Y384">
        <v>393204.54</v>
      </c>
      <c r="Z384">
        <v>5586881.6490000002</v>
      </c>
      <c r="AA384" s="4">
        <v>9722.5519445105801</v>
      </c>
      <c r="AB384">
        <v>4237702.8600000003</v>
      </c>
      <c r="AC384">
        <v>19654743.279899999</v>
      </c>
      <c r="AD384" s="3" t="s">
        <v>45</v>
      </c>
      <c r="AE384" s="3" t="s">
        <v>45</v>
      </c>
      <c r="AF384" t="s">
        <v>2977</v>
      </c>
      <c r="AG384" t="s">
        <v>47</v>
      </c>
      <c r="AH384" t="s">
        <v>48</v>
      </c>
      <c r="AI384" t="s">
        <v>48</v>
      </c>
      <c r="AJ384" t="s">
        <v>47</v>
      </c>
      <c r="AK384">
        <v>459</v>
      </c>
      <c r="AL384">
        <v>8</v>
      </c>
      <c r="AM384">
        <f t="shared" si="5"/>
        <v>0.79286926994906626</v>
      </c>
      <c r="AN384" t="s">
        <v>14495</v>
      </c>
      <c r="AO384" t="s">
        <v>14496</v>
      </c>
      <c r="AP384" t="s">
        <v>14497</v>
      </c>
      <c r="AQ384" s="7"/>
    </row>
    <row r="385" spans="1:43" x14ac:dyDescent="0.2">
      <c r="A385" t="s">
        <v>36</v>
      </c>
      <c r="B385" t="s">
        <v>37</v>
      </c>
      <c r="C385" s="3" t="s">
        <v>6947</v>
      </c>
      <c r="D385" s="3" t="s">
        <v>10459</v>
      </c>
      <c r="E385" t="s">
        <v>6948</v>
      </c>
      <c r="F385" t="s">
        <v>6957</v>
      </c>
      <c r="G385" t="s">
        <v>6950</v>
      </c>
      <c r="H385" t="s">
        <v>6950</v>
      </c>
      <c r="I385" t="s">
        <v>6951</v>
      </c>
      <c r="J385" t="s">
        <v>6958</v>
      </c>
      <c r="K385">
        <v>366</v>
      </c>
      <c r="L385" t="s">
        <v>100</v>
      </c>
      <c r="M385" t="s">
        <v>59</v>
      </c>
      <c r="N385">
        <v>366.06</v>
      </c>
      <c r="O385">
        <v>10594.02</v>
      </c>
      <c r="P385">
        <v>671.8</v>
      </c>
      <c r="Q385">
        <v>11265.82</v>
      </c>
      <c r="R385">
        <v>7057.41</v>
      </c>
      <c r="S385">
        <v>0</v>
      </c>
      <c r="T385">
        <v>7057.41</v>
      </c>
      <c r="U385">
        <v>3536.61</v>
      </c>
      <c r="V385">
        <v>671.8</v>
      </c>
      <c r="W385">
        <v>4208.41</v>
      </c>
      <c r="X385">
        <v>3878046.9611999998</v>
      </c>
      <c r="Y385">
        <v>245919.10800000001</v>
      </c>
      <c r="Z385">
        <v>4123966.0691999998</v>
      </c>
      <c r="AA385" s="4">
        <v>11443.0419445106</v>
      </c>
      <c r="AB385">
        <v>4237702.8600000003</v>
      </c>
      <c r="AC385">
        <v>19654743.279899999</v>
      </c>
      <c r="AD385" s="3" t="s">
        <v>45</v>
      </c>
      <c r="AE385" s="3" t="s">
        <v>45</v>
      </c>
      <c r="AF385" t="s">
        <v>2977</v>
      </c>
      <c r="AG385" t="s">
        <v>47</v>
      </c>
      <c r="AH385" t="s">
        <v>47</v>
      </c>
      <c r="AI385" t="s">
        <v>48</v>
      </c>
      <c r="AJ385" t="s">
        <v>47</v>
      </c>
      <c r="AK385">
        <v>327</v>
      </c>
      <c r="AL385">
        <v>6</v>
      </c>
      <c r="AM385">
        <f t="shared" si="5"/>
        <v>0.9098360655737705</v>
      </c>
      <c r="AN385" t="s">
        <v>14498</v>
      </c>
      <c r="AO385" t="s">
        <v>14499</v>
      </c>
      <c r="AP385" t="s">
        <v>14500</v>
      </c>
      <c r="AQ385" s="7"/>
    </row>
    <row r="386" spans="1:43" x14ac:dyDescent="0.2">
      <c r="A386" t="s">
        <v>36</v>
      </c>
      <c r="B386" t="s">
        <v>37</v>
      </c>
      <c r="C386" s="3" t="s">
        <v>6947</v>
      </c>
      <c r="D386" s="3" t="s">
        <v>10460</v>
      </c>
      <c r="E386" t="s">
        <v>6948</v>
      </c>
      <c r="F386" t="s">
        <v>6949</v>
      </c>
      <c r="G386" t="s">
        <v>6950</v>
      </c>
      <c r="H386" t="s">
        <v>6950</v>
      </c>
      <c r="I386" t="s">
        <v>6951</v>
      </c>
      <c r="J386" t="s">
        <v>6952</v>
      </c>
      <c r="K386">
        <v>345</v>
      </c>
      <c r="L386" t="s">
        <v>1569</v>
      </c>
      <c r="M386" t="s">
        <v>52</v>
      </c>
      <c r="N386">
        <v>345.35</v>
      </c>
      <c r="O386">
        <v>9489.83</v>
      </c>
      <c r="P386">
        <v>671.8</v>
      </c>
      <c r="Q386">
        <v>10161.629999999999</v>
      </c>
      <c r="R386">
        <v>5953.22</v>
      </c>
      <c r="S386">
        <v>0</v>
      </c>
      <c r="T386">
        <v>5953.22</v>
      </c>
      <c r="U386">
        <v>3536.61</v>
      </c>
      <c r="V386">
        <v>671.8</v>
      </c>
      <c r="W386">
        <v>4208.41</v>
      </c>
      <c r="X386">
        <v>3277312.7905000001</v>
      </c>
      <c r="Y386">
        <v>232006.13</v>
      </c>
      <c r="Z386">
        <v>3509318.9205</v>
      </c>
      <c r="AA386" s="4">
        <v>10338.851944510599</v>
      </c>
      <c r="AB386">
        <v>4237702.8600000003</v>
      </c>
      <c r="AC386">
        <v>19654743.279899999</v>
      </c>
      <c r="AD386" s="3" t="s">
        <v>45</v>
      </c>
      <c r="AE386" s="3" t="s">
        <v>45</v>
      </c>
      <c r="AF386" t="s">
        <v>2977</v>
      </c>
      <c r="AG386" t="s">
        <v>47</v>
      </c>
      <c r="AH386" t="s">
        <v>48</v>
      </c>
      <c r="AI386" t="s">
        <v>48</v>
      </c>
      <c r="AJ386" t="s">
        <v>48</v>
      </c>
      <c r="AK386">
        <v>313</v>
      </c>
      <c r="AL386">
        <v>10</v>
      </c>
      <c r="AM386">
        <f t="shared" ref="AM386:AM449" si="6">IF(AK386&lt;&gt;"NA",(AK386+AL386)/K386,"NA")</f>
        <v>0.93623188405797098</v>
      </c>
      <c r="AN386" t="s">
        <v>14498</v>
      </c>
      <c r="AO386" t="s">
        <v>14499</v>
      </c>
      <c r="AP386" t="s">
        <v>14500</v>
      </c>
      <c r="AQ386" s="7"/>
    </row>
    <row r="387" spans="1:43" x14ac:dyDescent="0.2">
      <c r="A387" t="s">
        <v>36</v>
      </c>
      <c r="B387" t="s">
        <v>37</v>
      </c>
      <c r="C387" s="3" t="s">
        <v>6947</v>
      </c>
      <c r="D387" s="3" t="s">
        <v>10461</v>
      </c>
      <c r="E387" t="s">
        <v>6948</v>
      </c>
      <c r="F387" t="s">
        <v>6955</v>
      </c>
      <c r="G387" t="s">
        <v>6950</v>
      </c>
      <c r="H387" t="s">
        <v>6950</v>
      </c>
      <c r="I387" t="s">
        <v>6951</v>
      </c>
      <c r="J387" t="s">
        <v>6956</v>
      </c>
      <c r="K387">
        <v>187</v>
      </c>
      <c r="L387" t="s">
        <v>140</v>
      </c>
      <c r="M387" t="s">
        <v>106</v>
      </c>
      <c r="N387">
        <v>203.14</v>
      </c>
      <c r="O387">
        <v>10142.780000000001</v>
      </c>
      <c r="P387">
        <v>671.8</v>
      </c>
      <c r="Q387">
        <v>10814.58</v>
      </c>
      <c r="R387">
        <v>6606.17</v>
      </c>
      <c r="S387">
        <v>0</v>
      </c>
      <c r="T387">
        <v>6606.17</v>
      </c>
      <c r="U387">
        <v>3536.61</v>
      </c>
      <c r="V387">
        <v>671.8</v>
      </c>
      <c r="W387">
        <v>4208.41</v>
      </c>
      <c r="X387">
        <v>2060404.3292</v>
      </c>
      <c r="Y387">
        <v>136469.45199999999</v>
      </c>
      <c r="Z387">
        <v>2196873.7812000001</v>
      </c>
      <c r="AA387" s="4">
        <v>10991.8019445106</v>
      </c>
      <c r="AB387">
        <v>4237702.8600000003</v>
      </c>
      <c r="AC387">
        <v>19654743.279899999</v>
      </c>
      <c r="AD387" s="3" t="s">
        <v>45</v>
      </c>
      <c r="AE387" s="3" t="s">
        <v>45</v>
      </c>
      <c r="AF387" t="s">
        <v>2977</v>
      </c>
      <c r="AG387" t="s">
        <v>47</v>
      </c>
      <c r="AH387" t="s">
        <v>47</v>
      </c>
      <c r="AI387" t="s">
        <v>48</v>
      </c>
      <c r="AJ387" t="s">
        <v>48</v>
      </c>
      <c r="AK387">
        <v>157</v>
      </c>
      <c r="AL387">
        <v>5</v>
      </c>
      <c r="AM387">
        <f t="shared" si="6"/>
        <v>0.86631016042780751</v>
      </c>
      <c r="AN387" t="s">
        <v>14501</v>
      </c>
      <c r="AO387" t="s">
        <v>14499</v>
      </c>
      <c r="AP387" t="s">
        <v>14500</v>
      </c>
      <c r="AQ387" s="7"/>
    </row>
    <row r="388" spans="1:43" x14ac:dyDescent="0.2">
      <c r="A388" t="s">
        <v>36</v>
      </c>
      <c r="B388" t="s">
        <v>37</v>
      </c>
      <c r="C388" s="3" t="s">
        <v>693</v>
      </c>
      <c r="D388" s="3" t="s">
        <v>13330</v>
      </c>
      <c r="E388" t="s">
        <v>694</v>
      </c>
      <c r="F388" t="s">
        <v>695</v>
      </c>
      <c r="G388" t="s">
        <v>696</v>
      </c>
      <c r="H388" t="s">
        <v>696</v>
      </c>
      <c r="I388" t="s">
        <v>697</v>
      </c>
      <c r="J388" t="s">
        <v>698</v>
      </c>
      <c r="K388">
        <v>367</v>
      </c>
      <c r="L388" t="s">
        <v>205</v>
      </c>
      <c r="M388" t="s">
        <v>52</v>
      </c>
      <c r="N388">
        <v>366.6</v>
      </c>
      <c r="O388">
        <v>10714.26</v>
      </c>
      <c r="P388">
        <v>833.9</v>
      </c>
      <c r="Q388">
        <v>11548.16</v>
      </c>
      <c r="R388">
        <v>7058.24</v>
      </c>
      <c r="S388">
        <v>318.02999999999997</v>
      </c>
      <c r="T388">
        <v>7376.27</v>
      </c>
      <c r="U388">
        <v>3656.02</v>
      </c>
      <c r="V388">
        <v>515.87</v>
      </c>
      <c r="W388">
        <v>4171.8900000000003</v>
      </c>
      <c r="X388">
        <v>3927847.716</v>
      </c>
      <c r="Y388">
        <v>305707.74</v>
      </c>
      <c r="Z388">
        <v>4233555.4560000002</v>
      </c>
      <c r="AA388" s="4">
        <v>12035.9582385301</v>
      </c>
      <c r="AB388">
        <v>3812219.66</v>
      </c>
      <c r="AC388">
        <v>16081176.841800001</v>
      </c>
      <c r="AD388" s="3" t="s">
        <v>45</v>
      </c>
      <c r="AE388" s="3" t="s">
        <v>45</v>
      </c>
      <c r="AF388" t="s">
        <v>379</v>
      </c>
      <c r="AG388" t="s">
        <v>47</v>
      </c>
      <c r="AH388" t="s">
        <v>47</v>
      </c>
      <c r="AI388" t="s">
        <v>48</v>
      </c>
      <c r="AJ388" t="s">
        <v>47</v>
      </c>
      <c r="AK388">
        <v>152</v>
      </c>
      <c r="AL388">
        <v>27</v>
      </c>
      <c r="AM388">
        <f t="shared" si="6"/>
        <v>0.4877384196185286</v>
      </c>
      <c r="AN388" t="s">
        <v>14502</v>
      </c>
      <c r="AO388" t="s">
        <v>14503</v>
      </c>
      <c r="AP388" t="s">
        <v>14504</v>
      </c>
      <c r="AQ388" s="7"/>
    </row>
    <row r="389" spans="1:43" x14ac:dyDescent="0.2">
      <c r="A389" t="s">
        <v>36</v>
      </c>
      <c r="B389" t="s">
        <v>37</v>
      </c>
      <c r="C389" s="3" t="s">
        <v>693</v>
      </c>
      <c r="D389" s="3" t="s">
        <v>13331</v>
      </c>
      <c r="E389" t="s">
        <v>694</v>
      </c>
      <c r="F389" t="s">
        <v>699</v>
      </c>
      <c r="G389" t="s">
        <v>696</v>
      </c>
      <c r="H389" t="s">
        <v>696</v>
      </c>
      <c r="I389" t="s">
        <v>697</v>
      </c>
      <c r="J389" t="s">
        <v>700</v>
      </c>
      <c r="K389">
        <v>256</v>
      </c>
      <c r="L389" t="s">
        <v>93</v>
      </c>
      <c r="M389" t="s">
        <v>44</v>
      </c>
      <c r="N389">
        <v>246.94</v>
      </c>
      <c r="O389">
        <v>18135.38</v>
      </c>
      <c r="P389">
        <v>515.87</v>
      </c>
      <c r="Q389">
        <v>18651.25</v>
      </c>
      <c r="R389">
        <v>14479.36</v>
      </c>
      <c r="S389">
        <v>0</v>
      </c>
      <c r="T389">
        <v>14479.36</v>
      </c>
      <c r="U389">
        <v>3656.02</v>
      </c>
      <c r="V389">
        <v>515.87</v>
      </c>
      <c r="W389">
        <v>4171.8900000000003</v>
      </c>
      <c r="X389">
        <v>4478350.7372000003</v>
      </c>
      <c r="Y389">
        <v>127388.9378</v>
      </c>
      <c r="Z389">
        <v>4605739.6749999998</v>
      </c>
      <c r="AA389" s="4">
        <v>19139.0482385301</v>
      </c>
      <c r="AB389">
        <v>3812219.66</v>
      </c>
      <c r="AC389">
        <v>16081176.841800001</v>
      </c>
      <c r="AD389" s="3" t="s">
        <v>45</v>
      </c>
      <c r="AE389" s="3" t="s">
        <v>45</v>
      </c>
      <c r="AF389" t="s">
        <v>379</v>
      </c>
      <c r="AG389" t="s">
        <v>47</v>
      </c>
      <c r="AH389" t="s">
        <v>47</v>
      </c>
      <c r="AI389" t="s">
        <v>48</v>
      </c>
      <c r="AJ389" t="s">
        <v>47</v>
      </c>
      <c r="AK389">
        <v>77</v>
      </c>
      <c r="AL389">
        <v>17</v>
      </c>
      <c r="AM389">
        <f t="shared" si="6"/>
        <v>0.3671875</v>
      </c>
      <c r="AN389" t="s">
        <v>14505</v>
      </c>
      <c r="AO389" t="s">
        <v>14503</v>
      </c>
      <c r="AP389" t="s">
        <v>14504</v>
      </c>
      <c r="AQ389" s="7"/>
    </row>
    <row r="390" spans="1:43" x14ac:dyDescent="0.2">
      <c r="A390" t="s">
        <v>36</v>
      </c>
      <c r="B390" t="s">
        <v>37</v>
      </c>
      <c r="C390" s="3" t="s">
        <v>693</v>
      </c>
      <c r="D390" s="3" t="s">
        <v>10462</v>
      </c>
      <c r="E390" t="s">
        <v>694</v>
      </c>
      <c r="F390" t="s">
        <v>701</v>
      </c>
      <c r="G390" t="s">
        <v>696</v>
      </c>
      <c r="H390" t="s">
        <v>696</v>
      </c>
      <c r="I390" t="s">
        <v>697</v>
      </c>
      <c r="J390" t="s">
        <v>702</v>
      </c>
      <c r="K390">
        <v>275</v>
      </c>
      <c r="L390" t="s">
        <v>155</v>
      </c>
      <c r="M390" t="s">
        <v>59</v>
      </c>
      <c r="N390">
        <v>274.58999999999997</v>
      </c>
      <c r="O390">
        <v>11974.25</v>
      </c>
      <c r="P390">
        <v>515.87</v>
      </c>
      <c r="Q390">
        <v>12490.12</v>
      </c>
      <c r="R390">
        <v>8318.23</v>
      </c>
      <c r="S390">
        <v>0</v>
      </c>
      <c r="T390">
        <v>8318.23</v>
      </c>
      <c r="U390">
        <v>3656.02</v>
      </c>
      <c r="V390">
        <v>515.87</v>
      </c>
      <c r="W390">
        <v>4171.8900000000003</v>
      </c>
      <c r="X390">
        <v>3288009.3075000001</v>
      </c>
      <c r="Y390">
        <v>141652.7433</v>
      </c>
      <c r="Z390">
        <v>3429662.0507999999</v>
      </c>
      <c r="AA390" s="4">
        <v>12977.918238530099</v>
      </c>
      <c r="AB390">
        <v>3812219.66</v>
      </c>
      <c r="AC390">
        <v>16081176.841800001</v>
      </c>
      <c r="AD390" s="3" t="s">
        <v>45</v>
      </c>
      <c r="AE390" s="3" t="s">
        <v>45</v>
      </c>
      <c r="AF390" t="s">
        <v>90</v>
      </c>
      <c r="AG390" t="s">
        <v>47</v>
      </c>
      <c r="AH390" t="s">
        <v>47</v>
      </c>
      <c r="AI390" t="s">
        <v>48</v>
      </c>
      <c r="AJ390" t="s">
        <v>47</v>
      </c>
      <c r="AK390">
        <v>90</v>
      </c>
      <c r="AL390">
        <v>25</v>
      </c>
      <c r="AM390">
        <f t="shared" si="6"/>
        <v>0.41818181818181815</v>
      </c>
      <c r="AN390" t="s">
        <v>14506</v>
      </c>
      <c r="AO390" t="s">
        <v>14503</v>
      </c>
      <c r="AP390" t="s">
        <v>14504</v>
      </c>
      <c r="AQ390" s="7"/>
    </row>
    <row r="391" spans="1:43" x14ac:dyDescent="0.2">
      <c r="A391" t="s">
        <v>36</v>
      </c>
      <c r="B391" t="s">
        <v>37</v>
      </c>
      <c r="C391" s="3" t="s">
        <v>4044</v>
      </c>
      <c r="D391" s="3" t="s">
        <v>10463</v>
      </c>
      <c r="E391" t="s">
        <v>4045</v>
      </c>
      <c r="F391" t="s">
        <v>4056</v>
      </c>
      <c r="G391" t="s">
        <v>4047</v>
      </c>
      <c r="H391" t="s">
        <v>4047</v>
      </c>
      <c r="I391" t="s">
        <v>4048</v>
      </c>
      <c r="J391" t="s">
        <v>4057</v>
      </c>
      <c r="K391">
        <v>94</v>
      </c>
      <c r="L391" t="s">
        <v>93</v>
      </c>
      <c r="M391" t="s">
        <v>44</v>
      </c>
      <c r="N391">
        <v>87.17</v>
      </c>
      <c r="O391">
        <v>8291.94</v>
      </c>
      <c r="P391">
        <v>219.39</v>
      </c>
      <c r="Q391">
        <v>8511.33</v>
      </c>
      <c r="R391">
        <v>5490.37</v>
      </c>
      <c r="S391">
        <v>0</v>
      </c>
      <c r="T391">
        <v>5490.37</v>
      </c>
      <c r="U391">
        <v>2801.57</v>
      </c>
      <c r="V391">
        <v>219.39</v>
      </c>
      <c r="W391">
        <v>3020.96</v>
      </c>
      <c r="X391">
        <v>722808.40980000002</v>
      </c>
      <c r="Y391">
        <v>19124.226299999998</v>
      </c>
      <c r="Z391">
        <v>741932.6361</v>
      </c>
      <c r="AA391" s="4">
        <v>10902.420269452799</v>
      </c>
      <c r="AB391">
        <v>140018549.71000001</v>
      </c>
      <c r="AC391">
        <v>203473700.98069999</v>
      </c>
      <c r="AD391" s="3" t="s">
        <v>45</v>
      </c>
      <c r="AE391" s="3" t="s">
        <v>45</v>
      </c>
      <c r="AF391" t="s">
        <v>2977</v>
      </c>
      <c r="AG391" t="s">
        <v>47</v>
      </c>
      <c r="AH391" t="s">
        <v>47</v>
      </c>
      <c r="AI391" t="s">
        <v>47</v>
      </c>
      <c r="AJ391" t="s">
        <v>10151</v>
      </c>
      <c r="AK391">
        <v>37</v>
      </c>
      <c r="AL391">
        <v>3</v>
      </c>
      <c r="AM391">
        <f t="shared" si="6"/>
        <v>0.42553191489361702</v>
      </c>
      <c r="AN391" t="s">
        <v>14507</v>
      </c>
      <c r="AO391" t="s">
        <v>14508</v>
      </c>
      <c r="AP391" t="s">
        <v>14509</v>
      </c>
      <c r="AQ391" s="7"/>
    </row>
    <row r="392" spans="1:43" x14ac:dyDescent="0.2">
      <c r="A392" t="s">
        <v>36</v>
      </c>
      <c r="B392" t="s">
        <v>37</v>
      </c>
      <c r="C392" s="3" t="s">
        <v>4044</v>
      </c>
      <c r="D392" s="3" t="s">
        <v>13332</v>
      </c>
      <c r="E392" t="s">
        <v>4045</v>
      </c>
      <c r="F392" t="s">
        <v>4052</v>
      </c>
      <c r="G392" t="s">
        <v>4047</v>
      </c>
      <c r="H392" t="s">
        <v>4047</v>
      </c>
      <c r="I392" t="s">
        <v>4048</v>
      </c>
      <c r="J392" t="s">
        <v>4053</v>
      </c>
      <c r="K392">
        <v>2046</v>
      </c>
      <c r="L392" t="s">
        <v>93</v>
      </c>
      <c r="M392" t="s">
        <v>44</v>
      </c>
      <c r="N392">
        <v>2042.9</v>
      </c>
      <c r="O392">
        <v>9802.1200000000008</v>
      </c>
      <c r="P392">
        <v>260.31</v>
      </c>
      <c r="Q392">
        <v>10062.43</v>
      </c>
      <c r="R392">
        <v>7000.55</v>
      </c>
      <c r="S392">
        <v>40.92</v>
      </c>
      <c r="T392">
        <v>7041.47</v>
      </c>
      <c r="U392">
        <v>2801.57</v>
      </c>
      <c r="V392">
        <v>219.39</v>
      </c>
      <c r="W392">
        <v>3020.96</v>
      </c>
      <c r="X392">
        <v>20024750.947999999</v>
      </c>
      <c r="Y392">
        <v>531787.299</v>
      </c>
      <c r="Z392">
        <v>20556538.247000001</v>
      </c>
      <c r="AA392" s="4">
        <v>12453.5202694528</v>
      </c>
      <c r="AB392">
        <v>140018549.71000001</v>
      </c>
      <c r="AC392">
        <v>203473700.98069999</v>
      </c>
      <c r="AD392" s="3" t="s">
        <v>45</v>
      </c>
      <c r="AE392" s="3" t="s">
        <v>45</v>
      </c>
      <c r="AF392" t="s">
        <v>2977</v>
      </c>
      <c r="AG392" t="s">
        <v>47</v>
      </c>
      <c r="AH392" t="s">
        <v>47</v>
      </c>
      <c r="AI392" t="s">
        <v>47</v>
      </c>
      <c r="AJ392" t="s">
        <v>10151</v>
      </c>
      <c r="AK392">
        <v>172</v>
      </c>
      <c r="AL392">
        <v>35</v>
      </c>
      <c r="AM392">
        <f t="shared" si="6"/>
        <v>0.10117302052785923</v>
      </c>
      <c r="AN392" t="s">
        <v>14510</v>
      </c>
      <c r="AO392" t="s">
        <v>14508</v>
      </c>
      <c r="AP392" t="s">
        <v>14509</v>
      </c>
      <c r="AQ392" s="7"/>
    </row>
    <row r="393" spans="1:43" x14ac:dyDescent="0.2">
      <c r="A393" t="s">
        <v>36</v>
      </c>
      <c r="B393" t="s">
        <v>37</v>
      </c>
      <c r="C393" s="3" t="s">
        <v>4044</v>
      </c>
      <c r="D393" s="3" t="s">
        <v>10464</v>
      </c>
      <c r="E393" t="s">
        <v>4045</v>
      </c>
      <c r="F393" t="s">
        <v>4046</v>
      </c>
      <c r="G393" t="s">
        <v>4047</v>
      </c>
      <c r="H393" t="s">
        <v>4047</v>
      </c>
      <c r="I393" t="s">
        <v>4048</v>
      </c>
      <c r="J393" t="s">
        <v>4049</v>
      </c>
      <c r="K393">
        <v>507</v>
      </c>
      <c r="L393" t="s">
        <v>816</v>
      </c>
      <c r="M393" t="s">
        <v>52</v>
      </c>
      <c r="N393">
        <v>507.05</v>
      </c>
      <c r="O393">
        <v>11340.86</v>
      </c>
      <c r="P393">
        <v>342.6</v>
      </c>
      <c r="Q393">
        <v>11683.46</v>
      </c>
      <c r="R393">
        <v>8539.2900000000009</v>
      </c>
      <c r="S393">
        <v>123.21</v>
      </c>
      <c r="T393">
        <v>8662.5</v>
      </c>
      <c r="U393">
        <v>2801.57</v>
      </c>
      <c r="V393">
        <v>219.39</v>
      </c>
      <c r="W393">
        <v>3020.96</v>
      </c>
      <c r="X393">
        <v>5750383.0630000001</v>
      </c>
      <c r="Y393">
        <v>173715.33</v>
      </c>
      <c r="Z393">
        <v>5924098.3930000002</v>
      </c>
      <c r="AA393" s="4">
        <v>14074.5502694528</v>
      </c>
      <c r="AB393">
        <v>140018549.71000001</v>
      </c>
      <c r="AC393">
        <v>203473700.98069999</v>
      </c>
      <c r="AD393" s="3" t="s">
        <v>45</v>
      </c>
      <c r="AE393" s="3" t="s">
        <v>45</v>
      </c>
      <c r="AF393" t="s">
        <v>2977</v>
      </c>
      <c r="AG393" t="s">
        <v>47</v>
      </c>
      <c r="AH393" t="s">
        <v>47</v>
      </c>
      <c r="AI393" t="s">
        <v>48</v>
      </c>
      <c r="AJ393" t="s">
        <v>47</v>
      </c>
      <c r="AK393">
        <v>55</v>
      </c>
      <c r="AL393">
        <v>14</v>
      </c>
      <c r="AM393">
        <f t="shared" si="6"/>
        <v>0.13609467455621302</v>
      </c>
      <c r="AN393" t="s">
        <v>14511</v>
      </c>
      <c r="AO393" t="s">
        <v>14508</v>
      </c>
      <c r="AP393" t="s">
        <v>14509</v>
      </c>
      <c r="AQ393" s="7"/>
    </row>
    <row r="394" spans="1:43" x14ac:dyDescent="0.2">
      <c r="A394" t="s">
        <v>36</v>
      </c>
      <c r="B394" t="s">
        <v>37</v>
      </c>
      <c r="C394" s="3" t="s">
        <v>4044</v>
      </c>
      <c r="D394" s="3" t="s">
        <v>10465</v>
      </c>
      <c r="E394" t="s">
        <v>4045</v>
      </c>
      <c r="F394" t="s">
        <v>4062</v>
      </c>
      <c r="G394" t="s">
        <v>4047</v>
      </c>
      <c r="H394" t="s">
        <v>4047</v>
      </c>
      <c r="I394" t="s">
        <v>4048</v>
      </c>
      <c r="J394" t="s">
        <v>4063</v>
      </c>
      <c r="K394">
        <v>511</v>
      </c>
      <c r="L394" t="s">
        <v>816</v>
      </c>
      <c r="M394" t="s">
        <v>52</v>
      </c>
      <c r="N394">
        <v>509.95</v>
      </c>
      <c r="O394">
        <v>11142.88</v>
      </c>
      <c r="P394">
        <v>219.39</v>
      </c>
      <c r="Q394">
        <v>11362.27</v>
      </c>
      <c r="R394">
        <v>8341.31</v>
      </c>
      <c r="S394">
        <v>0</v>
      </c>
      <c r="T394">
        <v>8341.31</v>
      </c>
      <c r="U394">
        <v>2801.57</v>
      </c>
      <c r="V394">
        <v>219.39</v>
      </c>
      <c r="W394">
        <v>3020.96</v>
      </c>
      <c r="X394">
        <v>5682311.6560000004</v>
      </c>
      <c r="Y394">
        <v>111877.9305</v>
      </c>
      <c r="Z394">
        <v>5794189.5865000002</v>
      </c>
      <c r="AA394" s="4">
        <v>13753.3602694528</v>
      </c>
      <c r="AB394">
        <v>140018549.71000001</v>
      </c>
      <c r="AC394">
        <v>203473700.98069999</v>
      </c>
      <c r="AD394" s="3" t="s">
        <v>45</v>
      </c>
      <c r="AE394" s="3" t="s">
        <v>45</v>
      </c>
      <c r="AF394" t="s">
        <v>2977</v>
      </c>
      <c r="AG394" t="s">
        <v>47</v>
      </c>
      <c r="AH394" t="s">
        <v>47</v>
      </c>
      <c r="AI394" t="s">
        <v>48</v>
      </c>
      <c r="AJ394" t="s">
        <v>47</v>
      </c>
      <c r="AK394">
        <v>64</v>
      </c>
      <c r="AL394">
        <v>6</v>
      </c>
      <c r="AM394">
        <f t="shared" si="6"/>
        <v>0.13698630136986301</v>
      </c>
      <c r="AN394" t="s">
        <v>14512</v>
      </c>
      <c r="AO394" t="s">
        <v>14508</v>
      </c>
      <c r="AP394" t="s">
        <v>14513</v>
      </c>
      <c r="AQ394" s="7"/>
    </row>
    <row r="395" spans="1:43" x14ac:dyDescent="0.2">
      <c r="A395" t="s">
        <v>36</v>
      </c>
      <c r="B395" t="s">
        <v>37</v>
      </c>
      <c r="C395" s="3" t="s">
        <v>4044</v>
      </c>
      <c r="D395" s="3" t="s">
        <v>10466</v>
      </c>
      <c r="E395" t="s">
        <v>4045</v>
      </c>
      <c r="F395" t="s">
        <v>4060</v>
      </c>
      <c r="G395" t="s">
        <v>4047</v>
      </c>
      <c r="H395" t="s">
        <v>4047</v>
      </c>
      <c r="I395" t="s">
        <v>4048</v>
      </c>
      <c r="J395" t="s">
        <v>4061</v>
      </c>
      <c r="K395">
        <v>556</v>
      </c>
      <c r="L395" t="s">
        <v>816</v>
      </c>
      <c r="M395" t="s">
        <v>52</v>
      </c>
      <c r="N395">
        <v>558.1</v>
      </c>
      <c r="O395">
        <v>10501.81</v>
      </c>
      <c r="P395">
        <v>219.39</v>
      </c>
      <c r="Q395">
        <v>10721.2</v>
      </c>
      <c r="R395">
        <v>7700.24</v>
      </c>
      <c r="S395">
        <v>0</v>
      </c>
      <c r="T395">
        <v>7700.24</v>
      </c>
      <c r="U395">
        <v>2801.57</v>
      </c>
      <c r="V395">
        <v>219.39</v>
      </c>
      <c r="W395">
        <v>3020.96</v>
      </c>
      <c r="X395">
        <v>5861060.1610000003</v>
      </c>
      <c r="Y395">
        <v>122441.55899999999</v>
      </c>
      <c r="Z395">
        <v>5983501.7199999997</v>
      </c>
      <c r="AA395" s="4">
        <v>13112.2902694528</v>
      </c>
      <c r="AB395">
        <v>140018549.71000001</v>
      </c>
      <c r="AC395">
        <v>203473700.98069999</v>
      </c>
      <c r="AD395" s="3" t="s">
        <v>45</v>
      </c>
      <c r="AE395" s="3" t="s">
        <v>45</v>
      </c>
      <c r="AF395" t="s">
        <v>2977</v>
      </c>
      <c r="AG395" t="s">
        <v>47</v>
      </c>
      <c r="AH395" t="s">
        <v>47</v>
      </c>
      <c r="AI395" t="s">
        <v>47</v>
      </c>
      <c r="AJ395" t="s">
        <v>10151</v>
      </c>
      <c r="AK395">
        <v>61</v>
      </c>
      <c r="AL395">
        <v>5</v>
      </c>
      <c r="AM395">
        <f t="shared" si="6"/>
        <v>0.11870503597122302</v>
      </c>
      <c r="AN395" t="s">
        <v>14514</v>
      </c>
      <c r="AO395" t="s">
        <v>14508</v>
      </c>
      <c r="AP395" t="s">
        <v>14509</v>
      </c>
      <c r="AQ395" s="7"/>
    </row>
    <row r="396" spans="1:43" x14ac:dyDescent="0.2">
      <c r="A396" t="s">
        <v>36</v>
      </c>
      <c r="B396" t="s">
        <v>37</v>
      </c>
      <c r="C396" s="3" t="s">
        <v>4044</v>
      </c>
      <c r="D396" s="3" t="s">
        <v>10467</v>
      </c>
      <c r="E396" t="s">
        <v>4045</v>
      </c>
      <c r="F396" t="s">
        <v>4058</v>
      </c>
      <c r="G396" t="s">
        <v>4047</v>
      </c>
      <c r="H396" t="s">
        <v>4047</v>
      </c>
      <c r="I396" t="s">
        <v>4048</v>
      </c>
      <c r="J396" t="s">
        <v>4059</v>
      </c>
      <c r="K396">
        <v>869</v>
      </c>
      <c r="L396" t="s">
        <v>1322</v>
      </c>
      <c r="M396" t="s">
        <v>52</v>
      </c>
      <c r="N396">
        <v>867.31</v>
      </c>
      <c r="O396">
        <v>10897.49</v>
      </c>
      <c r="P396">
        <v>219.39</v>
      </c>
      <c r="Q396">
        <v>11116.88</v>
      </c>
      <c r="R396">
        <v>8095.92</v>
      </c>
      <c r="S396">
        <v>0</v>
      </c>
      <c r="T396">
        <v>8095.92</v>
      </c>
      <c r="U396">
        <v>2801.57</v>
      </c>
      <c r="V396">
        <v>219.39</v>
      </c>
      <c r="W396">
        <v>3020.96</v>
      </c>
      <c r="X396">
        <v>9451502.0518999994</v>
      </c>
      <c r="Y396">
        <v>190279.1409</v>
      </c>
      <c r="Z396">
        <v>9641781.1928000003</v>
      </c>
      <c r="AA396" s="4">
        <v>13507.9702694528</v>
      </c>
      <c r="AB396">
        <v>140018549.71000001</v>
      </c>
      <c r="AC396">
        <v>203473700.98069999</v>
      </c>
      <c r="AD396" s="3" t="s">
        <v>45</v>
      </c>
      <c r="AE396" s="3" t="s">
        <v>45</v>
      </c>
      <c r="AF396" t="s">
        <v>2977</v>
      </c>
      <c r="AG396" t="s">
        <v>47</v>
      </c>
      <c r="AH396" t="s">
        <v>47</v>
      </c>
      <c r="AI396" t="s">
        <v>47</v>
      </c>
      <c r="AJ396" t="s">
        <v>10151</v>
      </c>
      <c r="AK396">
        <v>119</v>
      </c>
      <c r="AL396">
        <v>14</v>
      </c>
      <c r="AM396">
        <f t="shared" si="6"/>
        <v>0.15304948216340622</v>
      </c>
      <c r="AN396" t="s">
        <v>14515</v>
      </c>
      <c r="AO396" t="s">
        <v>14508</v>
      </c>
      <c r="AP396" t="s">
        <v>14509</v>
      </c>
      <c r="AQ396" s="7"/>
    </row>
    <row r="397" spans="1:43" x14ac:dyDescent="0.2">
      <c r="A397" t="s">
        <v>36</v>
      </c>
      <c r="B397" t="s">
        <v>37</v>
      </c>
      <c r="C397" s="3" t="s">
        <v>4044</v>
      </c>
      <c r="D397" s="3" t="s">
        <v>13333</v>
      </c>
      <c r="E397" t="s">
        <v>4045</v>
      </c>
      <c r="F397" t="s">
        <v>10118</v>
      </c>
      <c r="G397" t="s">
        <v>4047</v>
      </c>
      <c r="H397" t="s">
        <v>4047</v>
      </c>
      <c r="I397" t="s">
        <v>4048</v>
      </c>
      <c r="J397" t="s">
        <v>10119</v>
      </c>
      <c r="K397">
        <v>0</v>
      </c>
      <c r="L397" t="s">
        <v>368</v>
      </c>
      <c r="M397" t="s">
        <v>106</v>
      </c>
      <c r="N397" t="s">
        <v>10150</v>
      </c>
      <c r="O397" t="s">
        <v>10150</v>
      </c>
      <c r="P397" t="s">
        <v>10150</v>
      </c>
      <c r="Q397" t="s">
        <v>10150</v>
      </c>
      <c r="R397" t="s">
        <v>10150</v>
      </c>
      <c r="S397" t="s">
        <v>10150</v>
      </c>
      <c r="T397" t="s">
        <v>10150</v>
      </c>
      <c r="U397" t="s">
        <v>10150</v>
      </c>
      <c r="V397" t="s">
        <v>10150</v>
      </c>
      <c r="W397" t="s">
        <v>10150</v>
      </c>
      <c r="X397" t="s">
        <v>10150</v>
      </c>
      <c r="Y397" t="s">
        <v>10150</v>
      </c>
      <c r="Z397" t="s">
        <v>10150</v>
      </c>
      <c r="AA397" s="4" t="s">
        <v>10151</v>
      </c>
      <c r="AB397">
        <v>140018549.71000001</v>
      </c>
      <c r="AC397">
        <v>203473700.98069999</v>
      </c>
      <c r="AD397" s="3" t="s">
        <v>106</v>
      </c>
      <c r="AE397" s="3" t="s">
        <v>45</v>
      </c>
      <c r="AF397" t="s">
        <v>2977</v>
      </c>
      <c r="AG397" t="s">
        <v>47</v>
      </c>
      <c r="AH397" t="s">
        <v>47</v>
      </c>
      <c r="AI397" t="s">
        <v>47</v>
      </c>
      <c r="AJ397" t="s">
        <v>10151</v>
      </c>
      <c r="AK397" t="s">
        <v>10151</v>
      </c>
      <c r="AL397" t="s">
        <v>10151</v>
      </c>
      <c r="AM397" t="str">
        <f t="shared" si="6"/>
        <v>NA</v>
      </c>
      <c r="AN397" t="s">
        <v>14516</v>
      </c>
      <c r="AO397" t="s">
        <v>14517</v>
      </c>
      <c r="AP397" t="s">
        <v>14509</v>
      </c>
      <c r="AQ397" s="7"/>
    </row>
    <row r="398" spans="1:43" x14ac:dyDescent="0.2">
      <c r="A398" t="s">
        <v>36</v>
      </c>
      <c r="B398" t="s">
        <v>37</v>
      </c>
      <c r="C398" s="3" t="s">
        <v>4044</v>
      </c>
      <c r="D398" s="3" t="s">
        <v>13334</v>
      </c>
      <c r="E398" t="s">
        <v>4045</v>
      </c>
      <c r="F398" t="s">
        <v>4054</v>
      </c>
      <c r="G398" t="s">
        <v>4047</v>
      </c>
      <c r="H398" t="s">
        <v>4047</v>
      </c>
      <c r="I398" t="s">
        <v>4048</v>
      </c>
      <c r="J398" t="s">
        <v>4055</v>
      </c>
      <c r="K398">
        <v>883</v>
      </c>
      <c r="L398" t="s">
        <v>560</v>
      </c>
      <c r="M398" t="s">
        <v>59</v>
      </c>
      <c r="N398">
        <v>885.15</v>
      </c>
      <c r="O398">
        <v>10182.1</v>
      </c>
      <c r="P398">
        <v>219.39</v>
      </c>
      <c r="Q398">
        <v>10401.49</v>
      </c>
      <c r="R398">
        <v>7380.53</v>
      </c>
      <c r="S398">
        <v>0</v>
      </c>
      <c r="T398">
        <v>7380.53</v>
      </c>
      <c r="U398">
        <v>2801.57</v>
      </c>
      <c r="V398">
        <v>219.39</v>
      </c>
      <c r="W398">
        <v>3020.96</v>
      </c>
      <c r="X398">
        <v>9012685.8149999995</v>
      </c>
      <c r="Y398">
        <v>194193.05850000001</v>
      </c>
      <c r="Z398">
        <v>9206878.8735000007</v>
      </c>
      <c r="AA398" s="4">
        <v>12792.580269452799</v>
      </c>
      <c r="AB398">
        <v>140018549.71000001</v>
      </c>
      <c r="AC398">
        <v>203473700.98069999</v>
      </c>
      <c r="AD398" s="3" t="s">
        <v>45</v>
      </c>
      <c r="AE398" s="3" t="s">
        <v>45</v>
      </c>
      <c r="AF398" t="s">
        <v>2977</v>
      </c>
      <c r="AG398" t="s">
        <v>47</v>
      </c>
      <c r="AH398" t="s">
        <v>47</v>
      </c>
      <c r="AI398" t="s">
        <v>47</v>
      </c>
      <c r="AJ398" t="s">
        <v>10151</v>
      </c>
      <c r="AK398">
        <v>101</v>
      </c>
      <c r="AL398">
        <v>15</v>
      </c>
      <c r="AM398">
        <f t="shared" si="6"/>
        <v>0.13137032842582105</v>
      </c>
      <c r="AN398" t="s">
        <v>14518</v>
      </c>
      <c r="AO398" t="s">
        <v>14508</v>
      </c>
      <c r="AP398" t="s">
        <v>14509</v>
      </c>
      <c r="AQ398" s="7"/>
    </row>
    <row r="399" spans="1:43" x14ac:dyDescent="0.2">
      <c r="A399" t="s">
        <v>36</v>
      </c>
      <c r="B399" t="s">
        <v>37</v>
      </c>
      <c r="C399" s="3" t="s">
        <v>4044</v>
      </c>
      <c r="D399" s="3" t="s">
        <v>10468</v>
      </c>
      <c r="E399" t="s">
        <v>4045</v>
      </c>
      <c r="F399" t="s">
        <v>4050</v>
      </c>
      <c r="G399" t="s">
        <v>4047</v>
      </c>
      <c r="H399" t="s">
        <v>4047</v>
      </c>
      <c r="I399" t="s">
        <v>4048</v>
      </c>
      <c r="J399" t="s">
        <v>4051</v>
      </c>
      <c r="K399">
        <v>506</v>
      </c>
      <c r="L399" t="s">
        <v>816</v>
      </c>
      <c r="M399" t="s">
        <v>52</v>
      </c>
      <c r="N399">
        <v>505.14</v>
      </c>
      <c r="O399">
        <v>10779.34</v>
      </c>
      <c r="P399">
        <v>319.02999999999997</v>
      </c>
      <c r="Q399">
        <v>11098.37</v>
      </c>
      <c r="R399">
        <v>7977.77</v>
      </c>
      <c r="S399">
        <v>99.64</v>
      </c>
      <c r="T399">
        <v>8077.41</v>
      </c>
      <c r="U399">
        <v>2801.57</v>
      </c>
      <c r="V399">
        <v>219.39</v>
      </c>
      <c r="W399">
        <v>3020.96</v>
      </c>
      <c r="X399">
        <v>5445075.8075999999</v>
      </c>
      <c r="Y399">
        <v>161154.81419999999</v>
      </c>
      <c r="Z399">
        <v>5606230.6217999998</v>
      </c>
      <c r="AA399" s="4">
        <v>13489.4602694528</v>
      </c>
      <c r="AB399">
        <v>140018549.71000001</v>
      </c>
      <c r="AC399">
        <v>203473700.98069999</v>
      </c>
      <c r="AD399" s="3" t="s">
        <v>45</v>
      </c>
      <c r="AE399" s="3" t="s">
        <v>45</v>
      </c>
      <c r="AF399" t="s">
        <v>2977</v>
      </c>
      <c r="AG399" t="s">
        <v>47</v>
      </c>
      <c r="AH399" t="s">
        <v>47</v>
      </c>
      <c r="AI399" t="s">
        <v>48</v>
      </c>
      <c r="AJ399" t="s">
        <v>47</v>
      </c>
      <c r="AK399">
        <v>66</v>
      </c>
      <c r="AL399">
        <v>8</v>
      </c>
      <c r="AM399">
        <f t="shared" si="6"/>
        <v>0.14624505928853754</v>
      </c>
      <c r="AN399" t="s">
        <v>14519</v>
      </c>
      <c r="AO399" t="s">
        <v>14508</v>
      </c>
      <c r="AP399" t="s">
        <v>14513</v>
      </c>
      <c r="AQ399" s="7"/>
    </row>
    <row r="400" spans="1:43" x14ac:dyDescent="0.2">
      <c r="A400" t="s">
        <v>36</v>
      </c>
      <c r="B400" t="s">
        <v>37</v>
      </c>
      <c r="C400" s="3" t="s">
        <v>1102</v>
      </c>
      <c r="D400" s="3" t="s">
        <v>13335</v>
      </c>
      <c r="E400" t="s">
        <v>1103</v>
      </c>
      <c r="F400" t="s">
        <v>1104</v>
      </c>
      <c r="G400" t="s">
        <v>1105</v>
      </c>
      <c r="H400" t="s">
        <v>1105</v>
      </c>
      <c r="I400" t="s">
        <v>1106</v>
      </c>
      <c r="J400" t="s">
        <v>1107</v>
      </c>
      <c r="K400">
        <v>537</v>
      </c>
      <c r="L400" t="s">
        <v>81</v>
      </c>
      <c r="M400" t="s">
        <v>44</v>
      </c>
      <c r="N400">
        <v>532.42999999999995</v>
      </c>
      <c r="O400">
        <v>10526.75</v>
      </c>
      <c r="P400">
        <v>851.74</v>
      </c>
      <c r="Q400">
        <v>11378.49</v>
      </c>
      <c r="R400">
        <v>10526.75</v>
      </c>
      <c r="S400">
        <v>851.74</v>
      </c>
      <c r="T400">
        <v>11378.49</v>
      </c>
      <c r="U400">
        <v>0</v>
      </c>
      <c r="V400">
        <v>0</v>
      </c>
      <c r="W400">
        <v>0</v>
      </c>
      <c r="X400">
        <v>5604757.5025000004</v>
      </c>
      <c r="Y400">
        <v>453491.92820000002</v>
      </c>
      <c r="Z400">
        <v>6058249.4307000004</v>
      </c>
      <c r="AA400" s="4">
        <v>11448.7890117318</v>
      </c>
      <c r="AB400">
        <v>1224616.77</v>
      </c>
      <c r="AC400">
        <v>7282866.2006999999</v>
      </c>
      <c r="AD400" s="3" t="s">
        <v>45</v>
      </c>
      <c r="AE400" s="3" t="s">
        <v>45</v>
      </c>
      <c r="AF400" t="s">
        <v>46</v>
      </c>
      <c r="AG400" t="s">
        <v>47</v>
      </c>
      <c r="AH400" t="s">
        <v>47</v>
      </c>
      <c r="AI400" t="s">
        <v>48</v>
      </c>
      <c r="AJ400" t="s">
        <v>48</v>
      </c>
      <c r="AK400">
        <v>261</v>
      </c>
      <c r="AL400">
        <v>49</v>
      </c>
      <c r="AM400">
        <f t="shared" si="6"/>
        <v>0.57728119180633142</v>
      </c>
      <c r="AN400" t="s">
        <v>14520</v>
      </c>
      <c r="AO400" t="s">
        <v>14521</v>
      </c>
      <c r="AP400" t="s">
        <v>14522</v>
      </c>
      <c r="AQ400" s="7"/>
    </row>
    <row r="401" spans="1:43" x14ac:dyDescent="0.2">
      <c r="A401" t="s">
        <v>36</v>
      </c>
      <c r="B401" t="s">
        <v>37</v>
      </c>
      <c r="C401" s="3" t="s">
        <v>3956</v>
      </c>
      <c r="D401" s="3" t="s">
        <v>13336</v>
      </c>
      <c r="E401" t="s">
        <v>3957</v>
      </c>
      <c r="F401" t="s">
        <v>3962</v>
      </c>
      <c r="G401" t="s">
        <v>3959</v>
      </c>
      <c r="H401" t="s">
        <v>3959</v>
      </c>
      <c r="I401" t="s">
        <v>3960</v>
      </c>
      <c r="J401" t="s">
        <v>3963</v>
      </c>
      <c r="K401">
        <v>181</v>
      </c>
      <c r="L401" t="s">
        <v>58</v>
      </c>
      <c r="M401" t="s">
        <v>59</v>
      </c>
      <c r="N401">
        <v>179.11</v>
      </c>
      <c r="O401">
        <v>10430.780000000001</v>
      </c>
      <c r="P401">
        <v>674.92</v>
      </c>
      <c r="Q401">
        <v>11105.71</v>
      </c>
      <c r="R401">
        <v>8700.7099999999991</v>
      </c>
      <c r="S401">
        <v>192.62</v>
      </c>
      <c r="T401">
        <v>8893.34</v>
      </c>
      <c r="U401">
        <v>1730.07</v>
      </c>
      <c r="V401">
        <v>482.3</v>
      </c>
      <c r="W401">
        <v>2212.37</v>
      </c>
      <c r="X401">
        <v>1868257.0057999999</v>
      </c>
      <c r="Y401">
        <v>120884.9212</v>
      </c>
      <c r="Z401">
        <v>1989143.7180999999</v>
      </c>
      <c r="AA401" s="4">
        <v>11312.9845726899</v>
      </c>
      <c r="AB401">
        <v>1073140.1299999999</v>
      </c>
      <c r="AC401">
        <v>6442197.4130999995</v>
      </c>
      <c r="AD401" s="3" t="s">
        <v>45</v>
      </c>
      <c r="AE401" s="3" t="s">
        <v>45</v>
      </c>
      <c r="AF401" t="s">
        <v>46</v>
      </c>
      <c r="AG401" t="s">
        <v>47</v>
      </c>
      <c r="AH401" t="s">
        <v>47</v>
      </c>
      <c r="AI401" t="s">
        <v>48</v>
      </c>
      <c r="AJ401" t="s">
        <v>47</v>
      </c>
      <c r="AK401">
        <v>87</v>
      </c>
      <c r="AL401">
        <v>13</v>
      </c>
      <c r="AM401">
        <f t="shared" si="6"/>
        <v>0.5524861878453039</v>
      </c>
      <c r="AN401" t="s">
        <v>14523</v>
      </c>
      <c r="AO401" t="s">
        <v>14524</v>
      </c>
      <c r="AP401" t="s">
        <v>14525</v>
      </c>
      <c r="AQ401" s="7"/>
    </row>
    <row r="402" spans="1:43" x14ac:dyDescent="0.2">
      <c r="A402" t="s">
        <v>36</v>
      </c>
      <c r="B402" t="s">
        <v>37</v>
      </c>
      <c r="C402" s="3" t="s">
        <v>3956</v>
      </c>
      <c r="D402" s="3" t="s">
        <v>13337</v>
      </c>
      <c r="E402" t="s">
        <v>3957</v>
      </c>
      <c r="F402" t="s">
        <v>3958</v>
      </c>
      <c r="G402" t="s">
        <v>3959</v>
      </c>
      <c r="H402" t="s">
        <v>3959</v>
      </c>
      <c r="I402" t="s">
        <v>3960</v>
      </c>
      <c r="J402" t="s">
        <v>3961</v>
      </c>
      <c r="K402">
        <v>303</v>
      </c>
      <c r="L402" t="s">
        <v>81</v>
      </c>
      <c r="M402" t="s">
        <v>44</v>
      </c>
      <c r="N402">
        <v>303.10000000000002</v>
      </c>
      <c r="O402">
        <v>10523.33</v>
      </c>
      <c r="P402">
        <v>627.80999999999995</v>
      </c>
      <c r="Q402">
        <v>11151.15</v>
      </c>
      <c r="R402">
        <v>8793.26</v>
      </c>
      <c r="S402">
        <v>145.51</v>
      </c>
      <c r="T402">
        <v>8938.7800000000007</v>
      </c>
      <c r="U402">
        <v>1730.07</v>
      </c>
      <c r="V402">
        <v>482.3</v>
      </c>
      <c r="W402">
        <v>2212.37</v>
      </c>
      <c r="X402">
        <v>3189621.3229999999</v>
      </c>
      <c r="Y402">
        <v>190289.21100000001</v>
      </c>
      <c r="Z402">
        <v>3379913.5649999999</v>
      </c>
      <c r="AA402" s="4">
        <v>11358.424572689901</v>
      </c>
      <c r="AB402">
        <v>1073140.1299999999</v>
      </c>
      <c r="AC402">
        <v>6442197.4130999995</v>
      </c>
      <c r="AD402" s="3" t="s">
        <v>45</v>
      </c>
      <c r="AE402" s="3" t="s">
        <v>45</v>
      </c>
      <c r="AF402" t="s">
        <v>46</v>
      </c>
      <c r="AG402" t="s">
        <v>47</v>
      </c>
      <c r="AH402" t="s">
        <v>47</v>
      </c>
      <c r="AI402" t="s">
        <v>48</v>
      </c>
      <c r="AJ402" t="s">
        <v>47</v>
      </c>
      <c r="AK402">
        <v>120</v>
      </c>
      <c r="AL402">
        <v>33</v>
      </c>
      <c r="AM402">
        <f t="shared" si="6"/>
        <v>0.50495049504950495</v>
      </c>
      <c r="AN402" t="s">
        <v>14526</v>
      </c>
      <c r="AO402" t="s">
        <v>14527</v>
      </c>
      <c r="AP402" t="s">
        <v>14528</v>
      </c>
      <c r="AQ402" s="7"/>
    </row>
    <row r="403" spans="1:43" x14ac:dyDescent="0.2">
      <c r="A403" t="s">
        <v>36</v>
      </c>
      <c r="B403" t="s">
        <v>37</v>
      </c>
      <c r="C403" s="3" t="s">
        <v>743</v>
      </c>
      <c r="D403" s="3" t="s">
        <v>13760</v>
      </c>
      <c r="E403" t="s">
        <v>744</v>
      </c>
      <c r="F403" t="s">
        <v>745</v>
      </c>
      <c r="G403" t="s">
        <v>746</v>
      </c>
      <c r="H403" t="s">
        <v>746</v>
      </c>
      <c r="I403" t="s">
        <v>747</v>
      </c>
      <c r="J403" t="s">
        <v>748</v>
      </c>
      <c r="K403">
        <v>246</v>
      </c>
      <c r="L403" t="s">
        <v>749</v>
      </c>
      <c r="M403" t="s">
        <v>52</v>
      </c>
      <c r="N403">
        <v>241.95</v>
      </c>
      <c r="O403">
        <v>10065.35</v>
      </c>
      <c r="P403">
        <v>1284.1199999999999</v>
      </c>
      <c r="Q403">
        <v>11349.47</v>
      </c>
      <c r="R403">
        <v>7411.29</v>
      </c>
      <c r="S403">
        <v>658.78</v>
      </c>
      <c r="T403">
        <v>8070.07</v>
      </c>
      <c r="U403">
        <v>2654.06</v>
      </c>
      <c r="V403">
        <v>625.34</v>
      </c>
      <c r="W403">
        <v>3279.4</v>
      </c>
      <c r="X403">
        <v>2435311.4325000001</v>
      </c>
      <c r="Y403">
        <v>310692.83399999997</v>
      </c>
      <c r="Z403">
        <v>2746004.2664999999</v>
      </c>
      <c r="AA403" s="4">
        <v>11391.228621415299</v>
      </c>
      <c r="AB403">
        <v>1334176.47</v>
      </c>
      <c r="AC403">
        <v>11699327.7106</v>
      </c>
      <c r="AD403" s="3" t="s">
        <v>45</v>
      </c>
      <c r="AE403" s="3" t="s">
        <v>45</v>
      </c>
      <c r="AF403" t="s">
        <v>46</v>
      </c>
      <c r="AG403" t="s">
        <v>47</v>
      </c>
      <c r="AH403" t="s">
        <v>47</v>
      </c>
      <c r="AI403" t="s">
        <v>48</v>
      </c>
      <c r="AJ403" t="s">
        <v>48</v>
      </c>
      <c r="AK403">
        <v>131</v>
      </c>
      <c r="AL403">
        <v>22</v>
      </c>
      <c r="AM403">
        <f t="shared" si="6"/>
        <v>0.62195121951219512</v>
      </c>
      <c r="AN403" t="s">
        <v>14529</v>
      </c>
      <c r="AO403" t="s">
        <v>14530</v>
      </c>
      <c r="AP403" t="s">
        <v>14531</v>
      </c>
      <c r="AQ403" s="7"/>
    </row>
    <row r="404" spans="1:43" x14ac:dyDescent="0.2">
      <c r="A404" t="s">
        <v>36</v>
      </c>
      <c r="B404" t="s">
        <v>37</v>
      </c>
      <c r="C404" s="3" t="s">
        <v>743</v>
      </c>
      <c r="D404" s="3" t="s">
        <v>13338</v>
      </c>
      <c r="E404" t="s">
        <v>744</v>
      </c>
      <c r="F404" t="s">
        <v>750</v>
      </c>
      <c r="G404" t="s">
        <v>746</v>
      </c>
      <c r="H404" t="s">
        <v>746</v>
      </c>
      <c r="I404" t="s">
        <v>747</v>
      </c>
      <c r="J404" t="s">
        <v>751</v>
      </c>
      <c r="K404">
        <v>579</v>
      </c>
      <c r="L404" t="s">
        <v>43</v>
      </c>
      <c r="M404" t="s">
        <v>44</v>
      </c>
      <c r="N404">
        <v>571.96</v>
      </c>
      <c r="O404">
        <v>8312.18</v>
      </c>
      <c r="P404">
        <v>660</v>
      </c>
      <c r="Q404">
        <v>8972.18</v>
      </c>
      <c r="R404">
        <v>5658.12</v>
      </c>
      <c r="S404">
        <v>34.659999999999997</v>
      </c>
      <c r="T404">
        <v>5692.78</v>
      </c>
      <c r="U404">
        <v>2654.06</v>
      </c>
      <c r="V404">
        <v>625.34</v>
      </c>
      <c r="W404">
        <v>3279.4</v>
      </c>
      <c r="X404">
        <v>4754234.4727999996</v>
      </c>
      <c r="Y404">
        <v>377493.6</v>
      </c>
      <c r="Z404">
        <v>5131728.0728000002</v>
      </c>
      <c r="AA404" s="4">
        <v>9013.9386214152692</v>
      </c>
      <c r="AB404">
        <v>1334176.47</v>
      </c>
      <c r="AC404">
        <v>11699327.7106</v>
      </c>
      <c r="AD404" s="3" t="s">
        <v>45</v>
      </c>
      <c r="AE404" s="3" t="s">
        <v>45</v>
      </c>
      <c r="AF404" t="s">
        <v>46</v>
      </c>
      <c r="AG404" t="s">
        <v>47</v>
      </c>
      <c r="AH404" t="s">
        <v>47</v>
      </c>
      <c r="AI404" t="s">
        <v>48</v>
      </c>
      <c r="AJ404" t="s">
        <v>47</v>
      </c>
      <c r="AK404">
        <v>275</v>
      </c>
      <c r="AL404">
        <v>42</v>
      </c>
      <c r="AM404">
        <f t="shared" si="6"/>
        <v>0.5474956822107081</v>
      </c>
      <c r="AN404" t="s">
        <v>14532</v>
      </c>
      <c r="AO404" t="s">
        <v>14530</v>
      </c>
      <c r="AP404" t="s">
        <v>14531</v>
      </c>
      <c r="AQ404" s="7"/>
    </row>
    <row r="405" spans="1:43" x14ac:dyDescent="0.2">
      <c r="A405" t="s">
        <v>36</v>
      </c>
      <c r="B405" t="s">
        <v>37</v>
      </c>
      <c r="C405" s="3" t="s">
        <v>743</v>
      </c>
      <c r="D405" s="3" t="s">
        <v>10469</v>
      </c>
      <c r="E405" t="s">
        <v>744</v>
      </c>
      <c r="F405" t="s">
        <v>752</v>
      </c>
      <c r="G405" t="s">
        <v>746</v>
      </c>
      <c r="H405" t="s">
        <v>746</v>
      </c>
      <c r="I405" t="s">
        <v>747</v>
      </c>
      <c r="J405" t="s">
        <v>753</v>
      </c>
      <c r="K405">
        <v>249</v>
      </c>
      <c r="L405" t="s">
        <v>530</v>
      </c>
      <c r="M405" t="s">
        <v>52</v>
      </c>
      <c r="N405">
        <v>245.99</v>
      </c>
      <c r="O405">
        <v>8837.9500000000007</v>
      </c>
      <c r="P405">
        <v>1273.92</v>
      </c>
      <c r="Q405">
        <v>10111.870000000001</v>
      </c>
      <c r="R405">
        <v>6183.89</v>
      </c>
      <c r="S405">
        <v>648.58000000000004</v>
      </c>
      <c r="T405">
        <v>6832.47</v>
      </c>
      <c r="U405">
        <v>2654.06</v>
      </c>
      <c r="V405">
        <v>625.34</v>
      </c>
      <c r="W405">
        <v>3279.4</v>
      </c>
      <c r="X405">
        <v>2174047.3204999999</v>
      </c>
      <c r="Y405">
        <v>313371.5808</v>
      </c>
      <c r="Z405">
        <v>2487418.9013</v>
      </c>
      <c r="AA405" s="4">
        <v>10153.628621415301</v>
      </c>
      <c r="AB405">
        <v>1334176.47</v>
      </c>
      <c r="AC405">
        <v>11699327.7106</v>
      </c>
      <c r="AD405" s="3" t="s">
        <v>45</v>
      </c>
      <c r="AE405" s="3" t="s">
        <v>45</v>
      </c>
      <c r="AF405" t="s">
        <v>46</v>
      </c>
      <c r="AG405" t="s">
        <v>47</v>
      </c>
      <c r="AH405" t="s">
        <v>47</v>
      </c>
      <c r="AI405" t="s">
        <v>48</v>
      </c>
      <c r="AJ405" t="s">
        <v>48</v>
      </c>
      <c r="AK405">
        <v>133</v>
      </c>
      <c r="AL405">
        <v>23</v>
      </c>
      <c r="AM405">
        <f t="shared" si="6"/>
        <v>0.62650602409638556</v>
      </c>
      <c r="AN405" t="s">
        <v>14533</v>
      </c>
      <c r="AO405" t="s">
        <v>14530</v>
      </c>
      <c r="AP405" t="s">
        <v>14531</v>
      </c>
      <c r="AQ405" s="7"/>
    </row>
    <row r="406" spans="1:43" x14ac:dyDescent="0.2">
      <c r="A406" t="s">
        <v>36</v>
      </c>
      <c r="B406" t="s">
        <v>37</v>
      </c>
      <c r="C406" s="3" t="s">
        <v>7287</v>
      </c>
      <c r="D406" s="3" t="s">
        <v>10470</v>
      </c>
      <c r="E406" t="s">
        <v>7288</v>
      </c>
      <c r="F406" t="s">
        <v>7295</v>
      </c>
      <c r="G406" t="s">
        <v>7290</v>
      </c>
      <c r="H406" t="s">
        <v>7290</v>
      </c>
      <c r="I406" t="s">
        <v>7291</v>
      </c>
      <c r="J406" t="s">
        <v>7296</v>
      </c>
      <c r="K406">
        <v>10</v>
      </c>
      <c r="L406" t="s">
        <v>172</v>
      </c>
      <c r="M406" t="s">
        <v>44</v>
      </c>
      <c r="N406">
        <v>10</v>
      </c>
      <c r="O406">
        <v>3111.59</v>
      </c>
      <c r="P406">
        <v>646.62</v>
      </c>
      <c r="Q406">
        <v>3758.21</v>
      </c>
      <c r="R406">
        <v>526.77</v>
      </c>
      <c r="S406">
        <v>0</v>
      </c>
      <c r="T406">
        <v>526.77</v>
      </c>
      <c r="U406">
        <v>2584.8200000000002</v>
      </c>
      <c r="V406">
        <v>646.62</v>
      </c>
      <c r="W406">
        <v>3231.44</v>
      </c>
      <c r="X406">
        <v>31115.9</v>
      </c>
      <c r="Y406">
        <v>6466.2</v>
      </c>
      <c r="Z406">
        <v>37582.1</v>
      </c>
      <c r="AA406" s="4">
        <v>4122.7272600525603</v>
      </c>
      <c r="AB406">
        <v>1600990.71</v>
      </c>
      <c r="AC406">
        <v>9740593.0750999991</v>
      </c>
      <c r="AD406" s="3" t="s">
        <v>45</v>
      </c>
      <c r="AE406" s="3" t="s">
        <v>45</v>
      </c>
      <c r="AF406" t="s">
        <v>46</v>
      </c>
      <c r="AG406" t="s">
        <v>47</v>
      </c>
      <c r="AH406" t="s">
        <v>47</v>
      </c>
      <c r="AI406" t="s">
        <v>48</v>
      </c>
      <c r="AJ406" t="s">
        <v>47</v>
      </c>
      <c r="AK406">
        <v>7</v>
      </c>
      <c r="AL406">
        <v>0</v>
      </c>
      <c r="AM406">
        <f t="shared" si="6"/>
        <v>0.7</v>
      </c>
      <c r="AN406" t="s">
        <v>14534</v>
      </c>
      <c r="AO406" t="s">
        <v>14535</v>
      </c>
      <c r="AP406" t="s">
        <v>14536</v>
      </c>
      <c r="AQ406" s="7"/>
    </row>
    <row r="407" spans="1:43" x14ac:dyDescent="0.2">
      <c r="A407" t="s">
        <v>36</v>
      </c>
      <c r="B407" t="s">
        <v>37</v>
      </c>
      <c r="C407" s="3" t="s">
        <v>7287</v>
      </c>
      <c r="D407" s="3" t="s">
        <v>10471</v>
      </c>
      <c r="E407" t="s">
        <v>7288</v>
      </c>
      <c r="F407" t="s">
        <v>7293</v>
      </c>
      <c r="G407" t="s">
        <v>7290</v>
      </c>
      <c r="H407" t="s">
        <v>7290</v>
      </c>
      <c r="I407" t="s">
        <v>7291</v>
      </c>
      <c r="J407" t="s">
        <v>7294</v>
      </c>
      <c r="K407">
        <v>383</v>
      </c>
      <c r="L407" t="s">
        <v>175</v>
      </c>
      <c r="M407" t="s">
        <v>52</v>
      </c>
      <c r="N407">
        <v>386.64</v>
      </c>
      <c r="O407">
        <v>9665.8700000000008</v>
      </c>
      <c r="P407">
        <v>1343.72</v>
      </c>
      <c r="Q407">
        <v>11009.59</v>
      </c>
      <c r="R407">
        <v>7081.05</v>
      </c>
      <c r="S407">
        <v>697.1</v>
      </c>
      <c r="T407">
        <v>7778.15</v>
      </c>
      <c r="U407">
        <v>2584.8200000000002</v>
      </c>
      <c r="V407">
        <v>646.62</v>
      </c>
      <c r="W407">
        <v>3231.44</v>
      </c>
      <c r="X407">
        <v>3737211.9767999998</v>
      </c>
      <c r="Y407">
        <v>519535.9008</v>
      </c>
      <c r="Z407">
        <v>4256747.8776000002</v>
      </c>
      <c r="AA407" s="4">
        <v>11374.1072600526</v>
      </c>
      <c r="AB407">
        <v>1600990.71</v>
      </c>
      <c r="AC407">
        <v>9740593.0750999991</v>
      </c>
      <c r="AD407" s="3" t="s">
        <v>45</v>
      </c>
      <c r="AE407" s="3" t="s">
        <v>45</v>
      </c>
      <c r="AF407" t="s">
        <v>46</v>
      </c>
      <c r="AG407" t="s">
        <v>47</v>
      </c>
      <c r="AH407" t="s">
        <v>47</v>
      </c>
      <c r="AI407" t="s">
        <v>48</v>
      </c>
      <c r="AJ407" t="s">
        <v>48</v>
      </c>
      <c r="AK407">
        <v>233</v>
      </c>
      <c r="AL407">
        <v>38</v>
      </c>
      <c r="AM407">
        <f t="shared" si="6"/>
        <v>0.70757180156657962</v>
      </c>
      <c r="AN407" t="s">
        <v>14537</v>
      </c>
      <c r="AO407" t="s">
        <v>14535</v>
      </c>
      <c r="AP407" t="s">
        <v>14536</v>
      </c>
      <c r="AQ407" s="7"/>
    </row>
    <row r="408" spans="1:43" x14ac:dyDescent="0.2">
      <c r="A408" t="s">
        <v>36</v>
      </c>
      <c r="B408" t="s">
        <v>37</v>
      </c>
      <c r="C408" s="3" t="s">
        <v>7287</v>
      </c>
      <c r="D408" s="3" t="s">
        <v>13339</v>
      </c>
      <c r="E408" t="s">
        <v>7288</v>
      </c>
      <c r="F408" t="s">
        <v>7289</v>
      </c>
      <c r="G408" t="s">
        <v>7290</v>
      </c>
      <c r="H408" t="s">
        <v>7290</v>
      </c>
      <c r="I408" t="s">
        <v>7291</v>
      </c>
      <c r="J408" t="s">
        <v>7292</v>
      </c>
      <c r="K408">
        <v>368</v>
      </c>
      <c r="L408" t="s">
        <v>172</v>
      </c>
      <c r="M408" t="s">
        <v>44</v>
      </c>
      <c r="N408">
        <v>367.45</v>
      </c>
      <c r="O408">
        <v>9684.89</v>
      </c>
      <c r="P408">
        <v>779.87</v>
      </c>
      <c r="Q408">
        <v>10464.75</v>
      </c>
      <c r="R408">
        <v>7100.07</v>
      </c>
      <c r="S408">
        <v>133.25</v>
      </c>
      <c r="T408">
        <v>7233.31</v>
      </c>
      <c r="U408">
        <v>2584.8200000000002</v>
      </c>
      <c r="V408">
        <v>646.62</v>
      </c>
      <c r="W408">
        <v>3231.44</v>
      </c>
      <c r="X408">
        <v>3558712.8305000002</v>
      </c>
      <c r="Y408">
        <v>286563.23149999999</v>
      </c>
      <c r="Z408">
        <v>3845272.3875000002</v>
      </c>
      <c r="AA408" s="4">
        <v>10829.2672600526</v>
      </c>
      <c r="AB408">
        <v>1600990.71</v>
      </c>
      <c r="AC408">
        <v>9740593.0750999991</v>
      </c>
      <c r="AD408" s="3" t="s">
        <v>45</v>
      </c>
      <c r="AE408" s="3" t="s">
        <v>45</v>
      </c>
      <c r="AF408" t="s">
        <v>46</v>
      </c>
      <c r="AG408" t="s">
        <v>47</v>
      </c>
      <c r="AH408" t="s">
        <v>47</v>
      </c>
      <c r="AI408" t="s">
        <v>48</v>
      </c>
      <c r="AJ408" t="s">
        <v>47</v>
      </c>
      <c r="AK408">
        <v>162</v>
      </c>
      <c r="AL408">
        <v>37</v>
      </c>
      <c r="AM408">
        <f t="shared" si="6"/>
        <v>0.54076086956521741</v>
      </c>
      <c r="AN408" t="s">
        <v>14538</v>
      </c>
      <c r="AO408" t="s">
        <v>14535</v>
      </c>
      <c r="AP408" t="s">
        <v>14536</v>
      </c>
      <c r="AQ408" s="7"/>
    </row>
    <row r="409" spans="1:43" x14ac:dyDescent="0.2">
      <c r="A409" t="s">
        <v>36</v>
      </c>
      <c r="B409" t="s">
        <v>37</v>
      </c>
      <c r="C409" s="3" t="s">
        <v>650</v>
      </c>
      <c r="D409" s="3" t="s">
        <v>13340</v>
      </c>
      <c r="E409" t="s">
        <v>651</v>
      </c>
      <c r="F409" t="s">
        <v>652</v>
      </c>
      <c r="G409" t="s">
        <v>653</v>
      </c>
      <c r="H409" t="s">
        <v>653</v>
      </c>
      <c r="I409" t="s">
        <v>654</v>
      </c>
      <c r="J409" t="s">
        <v>655</v>
      </c>
      <c r="K409">
        <v>580</v>
      </c>
      <c r="L409" t="s">
        <v>656</v>
      </c>
      <c r="M409" t="s">
        <v>44</v>
      </c>
      <c r="N409">
        <v>581.73</v>
      </c>
      <c r="O409">
        <v>9897.25</v>
      </c>
      <c r="P409">
        <v>1189.73</v>
      </c>
      <c r="Q409">
        <v>11086.98</v>
      </c>
      <c r="R409">
        <v>7998.04</v>
      </c>
      <c r="S409">
        <v>1128.6500000000001</v>
      </c>
      <c r="T409">
        <v>9126.69</v>
      </c>
      <c r="U409">
        <v>1899.21</v>
      </c>
      <c r="V409">
        <v>61.08</v>
      </c>
      <c r="W409">
        <v>1960.29</v>
      </c>
      <c r="X409">
        <v>5757527.2424999997</v>
      </c>
      <c r="Y409">
        <v>692101.63289999997</v>
      </c>
      <c r="Z409">
        <v>6449628.8754000003</v>
      </c>
      <c r="AA409" s="4">
        <v>11011.7438396261</v>
      </c>
      <c r="AB409">
        <v>2192267.48</v>
      </c>
      <c r="AC409">
        <v>18394827.217300002</v>
      </c>
      <c r="AD409" s="3" t="s">
        <v>45</v>
      </c>
      <c r="AE409" s="3" t="s">
        <v>45</v>
      </c>
      <c r="AF409" t="s">
        <v>553</v>
      </c>
      <c r="AG409" t="s">
        <v>47</v>
      </c>
      <c r="AH409" t="s">
        <v>47</v>
      </c>
      <c r="AI409" t="s">
        <v>47</v>
      </c>
      <c r="AJ409" t="s">
        <v>10151</v>
      </c>
      <c r="AK409">
        <v>245</v>
      </c>
      <c r="AL409">
        <v>39</v>
      </c>
      <c r="AM409">
        <f t="shared" si="6"/>
        <v>0.48965517241379308</v>
      </c>
      <c r="AN409" t="s">
        <v>14539</v>
      </c>
      <c r="AO409" t="s">
        <v>14540</v>
      </c>
      <c r="AP409" t="s">
        <v>14541</v>
      </c>
      <c r="AQ409" s="7"/>
    </row>
    <row r="410" spans="1:43" x14ac:dyDescent="0.2">
      <c r="A410" t="s">
        <v>36</v>
      </c>
      <c r="B410" t="s">
        <v>37</v>
      </c>
      <c r="C410" s="3" t="s">
        <v>650</v>
      </c>
      <c r="D410" s="3" t="s">
        <v>10472</v>
      </c>
      <c r="E410" t="s">
        <v>651</v>
      </c>
      <c r="F410" t="s">
        <v>663</v>
      </c>
      <c r="G410" t="s">
        <v>653</v>
      </c>
      <c r="H410" t="s">
        <v>653</v>
      </c>
      <c r="I410" t="s">
        <v>654</v>
      </c>
      <c r="J410" t="s">
        <v>664</v>
      </c>
      <c r="K410">
        <v>346</v>
      </c>
      <c r="L410" t="s">
        <v>665</v>
      </c>
      <c r="M410" t="s">
        <v>59</v>
      </c>
      <c r="N410">
        <v>345.31</v>
      </c>
      <c r="O410">
        <v>9423.73</v>
      </c>
      <c r="P410">
        <v>491.1</v>
      </c>
      <c r="Q410">
        <v>9914.83</v>
      </c>
      <c r="R410">
        <v>7524.52</v>
      </c>
      <c r="S410">
        <v>430.02</v>
      </c>
      <c r="T410">
        <v>7954.54</v>
      </c>
      <c r="U410">
        <v>1899.21</v>
      </c>
      <c r="V410">
        <v>61.08</v>
      </c>
      <c r="W410">
        <v>1960.29</v>
      </c>
      <c r="X410">
        <v>3254108.2063000002</v>
      </c>
      <c r="Y410">
        <v>169581.74100000001</v>
      </c>
      <c r="Z410">
        <v>3423689.9473000001</v>
      </c>
      <c r="AA410" s="4">
        <v>9839.5938396261099</v>
      </c>
      <c r="AB410">
        <v>2192267.48</v>
      </c>
      <c r="AC410">
        <v>18394827.217300002</v>
      </c>
      <c r="AD410" s="3" t="s">
        <v>45</v>
      </c>
      <c r="AE410" s="3" t="s">
        <v>45</v>
      </c>
      <c r="AF410" t="s">
        <v>90</v>
      </c>
      <c r="AG410" t="s">
        <v>47</v>
      </c>
      <c r="AH410" t="s">
        <v>47</v>
      </c>
      <c r="AI410" t="s">
        <v>48</v>
      </c>
      <c r="AJ410" t="s">
        <v>48</v>
      </c>
      <c r="AK410">
        <v>142</v>
      </c>
      <c r="AL410">
        <v>29</v>
      </c>
      <c r="AM410">
        <f t="shared" si="6"/>
        <v>0.49421965317919075</v>
      </c>
      <c r="AN410" t="s">
        <v>14542</v>
      </c>
      <c r="AO410" t="s">
        <v>14540</v>
      </c>
      <c r="AP410" t="s">
        <v>14541</v>
      </c>
      <c r="AQ410" s="7"/>
    </row>
    <row r="411" spans="1:43" x14ac:dyDescent="0.2">
      <c r="A411" t="s">
        <v>36</v>
      </c>
      <c r="B411" t="s">
        <v>37</v>
      </c>
      <c r="C411" s="3" t="s">
        <v>650</v>
      </c>
      <c r="D411" s="3" t="s">
        <v>10473</v>
      </c>
      <c r="E411" t="s">
        <v>651</v>
      </c>
      <c r="F411" t="s">
        <v>9782</v>
      </c>
      <c r="G411" t="s">
        <v>653</v>
      </c>
      <c r="H411" t="s">
        <v>653</v>
      </c>
      <c r="I411" t="s">
        <v>654</v>
      </c>
      <c r="J411" t="s">
        <v>9783</v>
      </c>
      <c r="K411">
        <v>8</v>
      </c>
      <c r="L411" t="s">
        <v>65</v>
      </c>
      <c r="M411" t="s">
        <v>44</v>
      </c>
      <c r="N411" t="s">
        <v>10150</v>
      </c>
      <c r="O411" t="s">
        <v>10150</v>
      </c>
      <c r="P411" t="s">
        <v>10150</v>
      </c>
      <c r="Q411" t="s">
        <v>10150</v>
      </c>
      <c r="R411" t="s">
        <v>10150</v>
      </c>
      <c r="S411" t="s">
        <v>10150</v>
      </c>
      <c r="T411" t="s">
        <v>10150</v>
      </c>
      <c r="U411" t="s">
        <v>10150</v>
      </c>
      <c r="V411" t="s">
        <v>10150</v>
      </c>
      <c r="W411" t="s">
        <v>10150</v>
      </c>
      <c r="X411" t="s">
        <v>10150</v>
      </c>
      <c r="Y411" t="s">
        <v>10150</v>
      </c>
      <c r="Z411" t="s">
        <v>10150</v>
      </c>
      <c r="AA411" s="4" t="s">
        <v>10151</v>
      </c>
      <c r="AB411">
        <v>2192267.48</v>
      </c>
      <c r="AC411">
        <v>18394827.217300002</v>
      </c>
      <c r="AD411" s="3" t="s">
        <v>106</v>
      </c>
      <c r="AE411" s="3" t="s">
        <v>45</v>
      </c>
      <c r="AF411" t="s">
        <v>553</v>
      </c>
      <c r="AG411" t="s">
        <v>47</v>
      </c>
      <c r="AH411" t="s">
        <v>48</v>
      </c>
      <c r="AI411" t="s">
        <v>47</v>
      </c>
      <c r="AJ411" t="s">
        <v>10151</v>
      </c>
      <c r="AK411" t="s">
        <v>10151</v>
      </c>
      <c r="AL411" t="s">
        <v>10151</v>
      </c>
      <c r="AM411" t="str">
        <f t="shared" si="6"/>
        <v>NA</v>
      </c>
      <c r="AN411" t="s">
        <v>14543</v>
      </c>
      <c r="AO411" t="s">
        <v>14544</v>
      </c>
      <c r="AP411" t="s">
        <v>14541</v>
      </c>
      <c r="AQ411" s="7"/>
    </row>
    <row r="412" spans="1:43" x14ac:dyDescent="0.2">
      <c r="A412" t="s">
        <v>36</v>
      </c>
      <c r="B412" t="s">
        <v>37</v>
      </c>
      <c r="C412" s="3" t="s">
        <v>650</v>
      </c>
      <c r="D412" s="3" t="s">
        <v>10474</v>
      </c>
      <c r="E412" t="s">
        <v>651</v>
      </c>
      <c r="F412" t="s">
        <v>657</v>
      </c>
      <c r="G412" t="s">
        <v>653</v>
      </c>
      <c r="H412" t="s">
        <v>653</v>
      </c>
      <c r="I412" t="s">
        <v>654</v>
      </c>
      <c r="J412" t="s">
        <v>658</v>
      </c>
      <c r="K412">
        <v>53</v>
      </c>
      <c r="L412" t="s">
        <v>229</v>
      </c>
      <c r="M412" t="s">
        <v>44</v>
      </c>
      <c r="N412">
        <v>53.37</v>
      </c>
      <c r="O412">
        <v>9458.23</v>
      </c>
      <c r="P412">
        <v>61.08</v>
      </c>
      <c r="Q412">
        <v>9519.31</v>
      </c>
      <c r="R412">
        <v>7559.02</v>
      </c>
      <c r="S412">
        <v>0</v>
      </c>
      <c r="T412">
        <v>7559.02</v>
      </c>
      <c r="U412">
        <v>1899.21</v>
      </c>
      <c r="V412">
        <v>61.08</v>
      </c>
      <c r="W412">
        <v>1960.29</v>
      </c>
      <c r="X412">
        <v>504785.73509999999</v>
      </c>
      <c r="Y412">
        <v>3259.8395999999998</v>
      </c>
      <c r="Z412">
        <v>508045.5747</v>
      </c>
      <c r="AA412" s="4">
        <v>9444.0738396261095</v>
      </c>
      <c r="AB412">
        <v>2192267.48</v>
      </c>
      <c r="AC412">
        <v>18394827.217300002</v>
      </c>
      <c r="AD412" s="3" t="s">
        <v>45</v>
      </c>
      <c r="AE412" s="3" t="s">
        <v>45</v>
      </c>
      <c r="AF412" t="s">
        <v>553</v>
      </c>
      <c r="AG412" t="s">
        <v>47</v>
      </c>
      <c r="AH412" t="s">
        <v>47</v>
      </c>
      <c r="AI412" t="s">
        <v>47</v>
      </c>
      <c r="AJ412" t="s">
        <v>10151</v>
      </c>
      <c r="AK412">
        <v>33</v>
      </c>
      <c r="AL412">
        <v>2</v>
      </c>
      <c r="AM412">
        <f t="shared" si="6"/>
        <v>0.660377358490566</v>
      </c>
      <c r="AN412" t="s">
        <v>14545</v>
      </c>
      <c r="AO412" t="s">
        <v>14544</v>
      </c>
      <c r="AP412" t="s">
        <v>14541</v>
      </c>
      <c r="AQ412" s="7"/>
    </row>
    <row r="413" spans="1:43" x14ac:dyDescent="0.2">
      <c r="A413" t="s">
        <v>36</v>
      </c>
      <c r="B413" t="s">
        <v>37</v>
      </c>
      <c r="C413" s="3" t="s">
        <v>650</v>
      </c>
      <c r="D413" s="3" t="s">
        <v>10475</v>
      </c>
      <c r="E413" t="s">
        <v>651</v>
      </c>
      <c r="F413" t="s">
        <v>659</v>
      </c>
      <c r="G413" t="s">
        <v>653</v>
      </c>
      <c r="H413" t="s">
        <v>653</v>
      </c>
      <c r="I413" t="s">
        <v>654</v>
      </c>
      <c r="J413" t="s">
        <v>660</v>
      </c>
      <c r="K413">
        <v>337</v>
      </c>
      <c r="L413" t="s">
        <v>424</v>
      </c>
      <c r="M413" t="s">
        <v>52</v>
      </c>
      <c r="N413">
        <v>337.57</v>
      </c>
      <c r="O413">
        <v>8725.7099999999991</v>
      </c>
      <c r="P413">
        <v>368.56</v>
      </c>
      <c r="Q413">
        <v>9094.27</v>
      </c>
      <c r="R413">
        <v>6826.5</v>
      </c>
      <c r="S413">
        <v>307.48</v>
      </c>
      <c r="T413">
        <v>7133.98</v>
      </c>
      <c r="U413">
        <v>1899.21</v>
      </c>
      <c r="V413">
        <v>61.08</v>
      </c>
      <c r="W413">
        <v>1960.29</v>
      </c>
      <c r="X413">
        <v>2945537.9246999999</v>
      </c>
      <c r="Y413">
        <v>124414.79919999999</v>
      </c>
      <c r="Z413">
        <v>3069952.7239000001</v>
      </c>
      <c r="AA413" s="4">
        <v>9019.0338396261104</v>
      </c>
      <c r="AB413">
        <v>2192267.48</v>
      </c>
      <c r="AC413">
        <v>18394827.217300002</v>
      </c>
      <c r="AD413" s="3" t="s">
        <v>45</v>
      </c>
      <c r="AE413" s="3" t="s">
        <v>45</v>
      </c>
      <c r="AF413" t="s">
        <v>553</v>
      </c>
      <c r="AG413" t="s">
        <v>47</v>
      </c>
      <c r="AH413" t="s">
        <v>47</v>
      </c>
      <c r="AI413" t="s">
        <v>48</v>
      </c>
      <c r="AJ413" t="s">
        <v>48</v>
      </c>
      <c r="AK413">
        <v>151</v>
      </c>
      <c r="AL413">
        <v>33</v>
      </c>
      <c r="AM413">
        <f t="shared" si="6"/>
        <v>0.54599406528189909</v>
      </c>
      <c r="AN413" t="s">
        <v>14546</v>
      </c>
      <c r="AO413" t="s">
        <v>14540</v>
      </c>
      <c r="AP413" t="s">
        <v>14541</v>
      </c>
      <c r="AQ413" s="7"/>
    </row>
    <row r="414" spans="1:43" x14ac:dyDescent="0.2">
      <c r="A414" t="s">
        <v>36</v>
      </c>
      <c r="B414" t="s">
        <v>37</v>
      </c>
      <c r="C414" s="3" t="s">
        <v>650</v>
      </c>
      <c r="D414" s="3" t="s">
        <v>10476</v>
      </c>
      <c r="E414" t="s">
        <v>651</v>
      </c>
      <c r="F414" t="s">
        <v>661</v>
      </c>
      <c r="G414" t="s">
        <v>653</v>
      </c>
      <c r="H414" t="s">
        <v>653</v>
      </c>
      <c r="I414" t="s">
        <v>654</v>
      </c>
      <c r="J414" t="s">
        <v>662</v>
      </c>
      <c r="K414">
        <v>240</v>
      </c>
      <c r="L414" t="s">
        <v>140</v>
      </c>
      <c r="M414" t="s">
        <v>106</v>
      </c>
      <c r="N414">
        <v>250.08</v>
      </c>
      <c r="O414">
        <v>10372.9</v>
      </c>
      <c r="P414">
        <v>628.54999999999995</v>
      </c>
      <c r="Q414">
        <v>11001.45</v>
      </c>
      <c r="R414">
        <v>8473.69</v>
      </c>
      <c r="S414">
        <v>567.47</v>
      </c>
      <c r="T414">
        <v>9041.16</v>
      </c>
      <c r="U414">
        <v>1899.21</v>
      </c>
      <c r="V414">
        <v>61.08</v>
      </c>
      <c r="W414">
        <v>1960.29</v>
      </c>
      <c r="X414">
        <v>2594054.8319999999</v>
      </c>
      <c r="Y414">
        <v>157187.78400000001</v>
      </c>
      <c r="Z414">
        <v>2751242.6159999999</v>
      </c>
      <c r="AA414" s="4">
        <v>10926.2138396261</v>
      </c>
      <c r="AB414">
        <v>2192267.48</v>
      </c>
      <c r="AC414">
        <v>18394827.217300002</v>
      </c>
      <c r="AD414" s="3" t="s">
        <v>45</v>
      </c>
      <c r="AE414" s="3" t="s">
        <v>45</v>
      </c>
      <c r="AF414" t="s">
        <v>553</v>
      </c>
      <c r="AG414" t="s">
        <v>47</v>
      </c>
      <c r="AH414" t="s">
        <v>47</v>
      </c>
      <c r="AI414" t="s">
        <v>48</v>
      </c>
      <c r="AJ414" t="s">
        <v>48</v>
      </c>
      <c r="AK414">
        <v>124</v>
      </c>
      <c r="AL414">
        <v>27</v>
      </c>
      <c r="AM414">
        <f t="shared" si="6"/>
        <v>0.62916666666666665</v>
      </c>
      <c r="AN414" t="s">
        <v>14547</v>
      </c>
      <c r="AO414" t="s">
        <v>14540</v>
      </c>
      <c r="AP414" t="s">
        <v>14541</v>
      </c>
      <c r="AQ414" s="7"/>
    </row>
    <row r="415" spans="1:43" x14ac:dyDescent="0.2">
      <c r="A415" t="s">
        <v>36</v>
      </c>
      <c r="B415" t="s">
        <v>37</v>
      </c>
      <c r="C415" s="3" t="s">
        <v>2015</v>
      </c>
      <c r="D415" s="3" t="s">
        <v>13341</v>
      </c>
      <c r="E415" t="s">
        <v>2016</v>
      </c>
      <c r="F415" t="s">
        <v>2016</v>
      </c>
      <c r="G415" t="s">
        <v>2017</v>
      </c>
      <c r="H415" t="s">
        <v>2017</v>
      </c>
      <c r="I415" t="s">
        <v>2018</v>
      </c>
      <c r="J415" t="s">
        <v>2019</v>
      </c>
      <c r="K415">
        <v>437</v>
      </c>
      <c r="L415" t="s">
        <v>81</v>
      </c>
      <c r="M415" t="s">
        <v>44</v>
      </c>
      <c r="N415">
        <v>436.79</v>
      </c>
      <c r="O415">
        <v>8665.99</v>
      </c>
      <c r="P415">
        <v>606.37</v>
      </c>
      <c r="Q415">
        <v>9272.36</v>
      </c>
      <c r="R415">
        <v>8627.0499999999993</v>
      </c>
      <c r="S415">
        <v>300.68</v>
      </c>
      <c r="T415">
        <v>8927.73</v>
      </c>
      <c r="U415">
        <v>38.94</v>
      </c>
      <c r="V415">
        <v>305.69</v>
      </c>
      <c r="W415">
        <v>344.63</v>
      </c>
      <c r="X415">
        <v>3785217.7721000002</v>
      </c>
      <c r="Y415">
        <v>264856.35230000003</v>
      </c>
      <c r="Z415">
        <v>4050074.1244000001</v>
      </c>
      <c r="AA415" s="4">
        <v>9491.8700128146502</v>
      </c>
      <c r="AB415">
        <v>933448.01</v>
      </c>
      <c r="AC415">
        <v>4983522.1343999999</v>
      </c>
      <c r="AD415" s="3" t="s">
        <v>45</v>
      </c>
      <c r="AE415" s="3" t="s">
        <v>45</v>
      </c>
      <c r="AF415" t="s">
        <v>46</v>
      </c>
      <c r="AG415" t="s">
        <v>47</v>
      </c>
      <c r="AH415" t="s">
        <v>47</v>
      </c>
      <c r="AI415" t="s">
        <v>48</v>
      </c>
      <c r="AJ415" t="s">
        <v>48</v>
      </c>
      <c r="AK415">
        <v>177</v>
      </c>
      <c r="AL415">
        <v>47</v>
      </c>
      <c r="AM415">
        <f t="shared" si="6"/>
        <v>0.51258581235697942</v>
      </c>
      <c r="AN415" t="s">
        <v>14548</v>
      </c>
      <c r="AO415" t="s">
        <v>14549</v>
      </c>
      <c r="AP415" t="s">
        <v>14550</v>
      </c>
      <c r="AQ415" s="7"/>
    </row>
    <row r="416" spans="1:43" x14ac:dyDescent="0.2">
      <c r="A416" t="s">
        <v>36</v>
      </c>
      <c r="B416" t="s">
        <v>37</v>
      </c>
      <c r="C416" s="3" t="s">
        <v>5053</v>
      </c>
      <c r="D416" s="3" t="s">
        <v>13342</v>
      </c>
      <c r="E416" t="s">
        <v>5054</v>
      </c>
      <c r="F416" t="s">
        <v>5055</v>
      </c>
      <c r="G416" t="s">
        <v>5056</v>
      </c>
      <c r="H416" t="s">
        <v>5056</v>
      </c>
      <c r="I416" t="s">
        <v>5057</v>
      </c>
      <c r="J416" t="s">
        <v>5058</v>
      </c>
      <c r="K416">
        <v>271</v>
      </c>
      <c r="L416" t="s">
        <v>533</v>
      </c>
      <c r="M416" t="s">
        <v>52</v>
      </c>
      <c r="N416">
        <v>271.19</v>
      </c>
      <c r="O416">
        <v>9813.89</v>
      </c>
      <c r="P416">
        <v>606.16</v>
      </c>
      <c r="Q416">
        <v>10420.049999999999</v>
      </c>
      <c r="R416">
        <v>7569.23</v>
      </c>
      <c r="S416">
        <v>0</v>
      </c>
      <c r="T416">
        <v>7569.23</v>
      </c>
      <c r="U416">
        <v>2244.66</v>
      </c>
      <c r="V416">
        <v>606.16</v>
      </c>
      <c r="W416">
        <v>2850.82</v>
      </c>
      <c r="X416">
        <v>2661428.8291000002</v>
      </c>
      <c r="Y416">
        <v>164384.53039999999</v>
      </c>
      <c r="Z416">
        <v>2825813.3594999998</v>
      </c>
      <c r="AA416" s="4">
        <v>10256.3582470651</v>
      </c>
      <c r="AB416">
        <v>5626390.6299999999</v>
      </c>
      <c r="AC416">
        <v>26277148.975000001</v>
      </c>
      <c r="AD416" s="3" t="s">
        <v>45</v>
      </c>
      <c r="AE416" s="3" t="s">
        <v>45</v>
      </c>
      <c r="AF416" t="s">
        <v>379</v>
      </c>
      <c r="AG416" t="s">
        <v>47</v>
      </c>
      <c r="AH416" t="s">
        <v>47</v>
      </c>
      <c r="AI416" t="s">
        <v>47</v>
      </c>
      <c r="AJ416" t="s">
        <v>10151</v>
      </c>
      <c r="AK416">
        <v>75</v>
      </c>
      <c r="AL416">
        <v>12</v>
      </c>
      <c r="AM416">
        <f t="shared" si="6"/>
        <v>0.3210332103321033</v>
      </c>
      <c r="AN416" t="s">
        <v>14551</v>
      </c>
      <c r="AO416" t="s">
        <v>13843</v>
      </c>
      <c r="AP416" t="s">
        <v>13844</v>
      </c>
      <c r="AQ416" s="7"/>
    </row>
    <row r="417" spans="1:43" x14ac:dyDescent="0.2">
      <c r="A417" t="s">
        <v>36</v>
      </c>
      <c r="B417" t="s">
        <v>37</v>
      </c>
      <c r="C417" s="3" t="s">
        <v>5053</v>
      </c>
      <c r="D417" s="3" t="s">
        <v>13343</v>
      </c>
      <c r="E417" t="s">
        <v>5054</v>
      </c>
      <c r="F417" t="s">
        <v>5059</v>
      </c>
      <c r="G417" t="s">
        <v>5056</v>
      </c>
      <c r="H417" t="s">
        <v>5056</v>
      </c>
      <c r="I417" t="s">
        <v>5057</v>
      </c>
      <c r="J417" t="s">
        <v>5060</v>
      </c>
      <c r="K417">
        <v>540</v>
      </c>
      <c r="L417" t="s">
        <v>93</v>
      </c>
      <c r="M417" t="s">
        <v>44</v>
      </c>
      <c r="N417">
        <v>534.54</v>
      </c>
      <c r="O417">
        <v>11537.95</v>
      </c>
      <c r="P417">
        <v>619.24</v>
      </c>
      <c r="Q417">
        <v>12157.19</v>
      </c>
      <c r="R417">
        <v>9293.2900000000009</v>
      </c>
      <c r="S417">
        <v>13.08</v>
      </c>
      <c r="T417">
        <v>9306.3700000000008</v>
      </c>
      <c r="U417">
        <v>2244.66</v>
      </c>
      <c r="V417">
        <v>606.16</v>
      </c>
      <c r="W417">
        <v>2850.82</v>
      </c>
      <c r="X417">
        <v>6167495.7929999996</v>
      </c>
      <c r="Y417">
        <v>331008.54960000003</v>
      </c>
      <c r="Z417">
        <v>6498504.3426000001</v>
      </c>
      <c r="AA417" s="4">
        <v>11993.498247065099</v>
      </c>
      <c r="AB417">
        <v>5626390.6299999999</v>
      </c>
      <c r="AC417">
        <v>26277148.975000001</v>
      </c>
      <c r="AD417" s="3" t="s">
        <v>45</v>
      </c>
      <c r="AE417" s="3" t="s">
        <v>45</v>
      </c>
      <c r="AF417" t="s">
        <v>90</v>
      </c>
      <c r="AG417" t="s">
        <v>47</v>
      </c>
      <c r="AH417" t="s">
        <v>47</v>
      </c>
      <c r="AI417" t="s">
        <v>47</v>
      </c>
      <c r="AJ417" t="s">
        <v>10151</v>
      </c>
      <c r="AK417">
        <v>146</v>
      </c>
      <c r="AL417">
        <v>26</v>
      </c>
      <c r="AM417">
        <f t="shared" si="6"/>
        <v>0.31851851851851853</v>
      </c>
      <c r="AN417" t="s">
        <v>14552</v>
      </c>
      <c r="AO417" t="s">
        <v>13843</v>
      </c>
      <c r="AP417" t="s">
        <v>13844</v>
      </c>
      <c r="AQ417" s="7"/>
    </row>
    <row r="418" spans="1:43" x14ac:dyDescent="0.2">
      <c r="A418" t="s">
        <v>36</v>
      </c>
      <c r="B418" t="s">
        <v>37</v>
      </c>
      <c r="C418" s="3" t="s">
        <v>5053</v>
      </c>
      <c r="D418" s="3" t="s">
        <v>10477</v>
      </c>
      <c r="E418" t="s">
        <v>5054</v>
      </c>
      <c r="F418" t="s">
        <v>5065</v>
      </c>
      <c r="G418" t="s">
        <v>5056</v>
      </c>
      <c r="H418" t="s">
        <v>5056</v>
      </c>
      <c r="I418" t="s">
        <v>5057</v>
      </c>
      <c r="J418" t="s">
        <v>5066</v>
      </c>
      <c r="K418">
        <v>432</v>
      </c>
      <c r="L418" t="s">
        <v>100</v>
      </c>
      <c r="M418" t="s">
        <v>59</v>
      </c>
      <c r="N418">
        <v>427.98</v>
      </c>
      <c r="O418">
        <v>9710.9</v>
      </c>
      <c r="P418">
        <v>606.16</v>
      </c>
      <c r="Q418">
        <v>10317.06</v>
      </c>
      <c r="R418">
        <v>7466.24</v>
      </c>
      <c r="S418">
        <v>0</v>
      </c>
      <c r="T418">
        <v>7466.24</v>
      </c>
      <c r="U418">
        <v>2244.66</v>
      </c>
      <c r="V418">
        <v>606.16</v>
      </c>
      <c r="W418">
        <v>2850.82</v>
      </c>
      <c r="X418">
        <v>4156070.9819999998</v>
      </c>
      <c r="Y418">
        <v>259424.35680000001</v>
      </c>
      <c r="Z418">
        <v>4415495.3388</v>
      </c>
      <c r="AA418" s="4">
        <v>10153.3682470651</v>
      </c>
      <c r="AB418">
        <v>5626390.6299999999</v>
      </c>
      <c r="AC418">
        <v>26277148.975000001</v>
      </c>
      <c r="AD418" s="3" t="s">
        <v>45</v>
      </c>
      <c r="AE418" s="3" t="s">
        <v>45</v>
      </c>
      <c r="AF418" t="s">
        <v>90</v>
      </c>
      <c r="AG418" t="s">
        <v>47</v>
      </c>
      <c r="AH418" t="s">
        <v>47</v>
      </c>
      <c r="AI418" t="s">
        <v>47</v>
      </c>
      <c r="AJ418" t="s">
        <v>10151</v>
      </c>
      <c r="AK418">
        <v>144</v>
      </c>
      <c r="AL418">
        <v>20</v>
      </c>
      <c r="AM418">
        <f t="shared" si="6"/>
        <v>0.37962962962962965</v>
      </c>
      <c r="AN418" t="s">
        <v>14553</v>
      </c>
      <c r="AO418" t="s">
        <v>13843</v>
      </c>
      <c r="AP418" t="s">
        <v>13844</v>
      </c>
      <c r="AQ418" s="7"/>
    </row>
    <row r="419" spans="1:43" x14ac:dyDescent="0.2">
      <c r="A419" t="s">
        <v>36</v>
      </c>
      <c r="B419" t="s">
        <v>37</v>
      </c>
      <c r="C419" s="3" t="s">
        <v>5053</v>
      </c>
      <c r="D419" s="3" t="s">
        <v>10478</v>
      </c>
      <c r="E419" t="s">
        <v>5054</v>
      </c>
      <c r="F419" t="s">
        <v>5061</v>
      </c>
      <c r="G419" t="s">
        <v>5056</v>
      </c>
      <c r="H419" t="s">
        <v>5056</v>
      </c>
      <c r="I419" t="s">
        <v>5057</v>
      </c>
      <c r="J419" t="s">
        <v>5062</v>
      </c>
      <c r="K419">
        <v>359</v>
      </c>
      <c r="L419" t="s">
        <v>72</v>
      </c>
      <c r="M419" t="s">
        <v>52</v>
      </c>
      <c r="N419">
        <v>359.07</v>
      </c>
      <c r="O419">
        <v>10937.91</v>
      </c>
      <c r="P419">
        <v>1185.46</v>
      </c>
      <c r="Q419">
        <v>12123.37</v>
      </c>
      <c r="R419">
        <v>8693.25</v>
      </c>
      <c r="S419">
        <v>579.29999999999995</v>
      </c>
      <c r="T419">
        <v>9272.5499999999993</v>
      </c>
      <c r="U419">
        <v>2244.66</v>
      </c>
      <c r="V419">
        <v>606.16</v>
      </c>
      <c r="W419">
        <v>2850.82</v>
      </c>
      <c r="X419">
        <v>3927475.3437000001</v>
      </c>
      <c r="Y419">
        <v>425663.12219999998</v>
      </c>
      <c r="Z419">
        <v>4353138.4659000002</v>
      </c>
      <c r="AA419" s="4">
        <v>11959.6782470651</v>
      </c>
      <c r="AB419">
        <v>5626390.6299999999</v>
      </c>
      <c r="AC419">
        <v>26277148.975000001</v>
      </c>
      <c r="AD419" s="3" t="s">
        <v>45</v>
      </c>
      <c r="AE419" s="3" t="s">
        <v>45</v>
      </c>
      <c r="AF419" t="s">
        <v>90</v>
      </c>
      <c r="AG419" t="s">
        <v>47</v>
      </c>
      <c r="AH419" t="s">
        <v>47</v>
      </c>
      <c r="AI419" t="s">
        <v>48</v>
      </c>
      <c r="AJ419" t="s">
        <v>48</v>
      </c>
      <c r="AK419">
        <v>192</v>
      </c>
      <c r="AL419">
        <v>10</v>
      </c>
      <c r="AM419">
        <f t="shared" si="6"/>
        <v>0.56267409470752094</v>
      </c>
      <c r="AN419" t="s">
        <v>14554</v>
      </c>
      <c r="AO419" t="s">
        <v>13843</v>
      </c>
      <c r="AP419" t="s">
        <v>13844</v>
      </c>
      <c r="AQ419" s="7"/>
    </row>
    <row r="420" spans="1:43" x14ac:dyDescent="0.2">
      <c r="A420" t="s">
        <v>36</v>
      </c>
      <c r="B420" t="s">
        <v>37</v>
      </c>
      <c r="C420" s="3" t="s">
        <v>5053</v>
      </c>
      <c r="D420" s="3" t="s">
        <v>10479</v>
      </c>
      <c r="E420" t="s">
        <v>5054</v>
      </c>
      <c r="F420" t="s">
        <v>5063</v>
      </c>
      <c r="G420" t="s">
        <v>5056</v>
      </c>
      <c r="H420" t="s">
        <v>5056</v>
      </c>
      <c r="I420" t="s">
        <v>5057</v>
      </c>
      <c r="J420" t="s">
        <v>5064</v>
      </c>
      <c r="K420">
        <v>272</v>
      </c>
      <c r="L420" t="s">
        <v>1569</v>
      </c>
      <c r="M420" t="s">
        <v>52</v>
      </c>
      <c r="N420">
        <v>271.77</v>
      </c>
      <c r="O420">
        <v>8805.5</v>
      </c>
      <c r="P420">
        <v>606.16</v>
      </c>
      <c r="Q420">
        <v>9411.66</v>
      </c>
      <c r="R420">
        <v>6560.84</v>
      </c>
      <c r="S420">
        <v>0</v>
      </c>
      <c r="T420">
        <v>6560.84</v>
      </c>
      <c r="U420">
        <v>2244.66</v>
      </c>
      <c r="V420">
        <v>606.16</v>
      </c>
      <c r="W420">
        <v>2850.82</v>
      </c>
      <c r="X420">
        <v>2393070.7349999999</v>
      </c>
      <c r="Y420">
        <v>164736.10320000001</v>
      </c>
      <c r="Z420">
        <v>2557806.8382000001</v>
      </c>
      <c r="AA420" s="4">
        <v>9247.9682470651005</v>
      </c>
      <c r="AB420">
        <v>5626390.6299999999</v>
      </c>
      <c r="AC420">
        <v>26277148.975000001</v>
      </c>
      <c r="AD420" s="3" t="s">
        <v>45</v>
      </c>
      <c r="AE420" s="3" t="s">
        <v>45</v>
      </c>
      <c r="AF420" t="s">
        <v>90</v>
      </c>
      <c r="AG420" t="s">
        <v>47</v>
      </c>
      <c r="AH420" t="s">
        <v>47</v>
      </c>
      <c r="AI420" t="s">
        <v>47</v>
      </c>
      <c r="AJ420" t="s">
        <v>10151</v>
      </c>
      <c r="AK420">
        <v>71</v>
      </c>
      <c r="AL420">
        <v>7</v>
      </c>
      <c r="AM420">
        <f t="shared" si="6"/>
        <v>0.28676470588235292</v>
      </c>
      <c r="AN420" t="s">
        <v>14555</v>
      </c>
      <c r="AO420" t="s">
        <v>13843</v>
      </c>
      <c r="AP420" t="s">
        <v>13844</v>
      </c>
      <c r="AQ420" s="7"/>
    </row>
    <row r="421" spans="1:43" x14ac:dyDescent="0.2">
      <c r="A421" t="s">
        <v>36</v>
      </c>
      <c r="B421" t="s">
        <v>37</v>
      </c>
      <c r="C421" s="3" t="s">
        <v>7207</v>
      </c>
      <c r="D421" s="3" t="s">
        <v>13344</v>
      </c>
      <c r="E421" t="s">
        <v>7208</v>
      </c>
      <c r="F421" t="s">
        <v>7209</v>
      </c>
      <c r="G421" t="s">
        <v>7210</v>
      </c>
      <c r="H421" t="s">
        <v>7210</v>
      </c>
      <c r="I421" t="s">
        <v>7211</v>
      </c>
      <c r="J421" t="s">
        <v>7212</v>
      </c>
      <c r="K421">
        <v>190</v>
      </c>
      <c r="L421" t="s">
        <v>634</v>
      </c>
      <c r="M421" t="s">
        <v>59</v>
      </c>
      <c r="N421">
        <v>187.82</v>
      </c>
      <c r="O421">
        <v>6433.34</v>
      </c>
      <c r="P421">
        <v>964.11</v>
      </c>
      <c r="Q421">
        <v>7397.45</v>
      </c>
      <c r="R421">
        <v>3329.31</v>
      </c>
      <c r="S421">
        <v>478.5</v>
      </c>
      <c r="T421">
        <v>3807.81</v>
      </c>
      <c r="U421">
        <v>3104.03</v>
      </c>
      <c r="V421">
        <v>485.61</v>
      </c>
      <c r="W421">
        <v>3589.64</v>
      </c>
      <c r="X421">
        <v>1208309.9188000001</v>
      </c>
      <c r="Y421">
        <v>181079.14019999999</v>
      </c>
      <c r="Z421">
        <v>1389389.0589999999</v>
      </c>
      <c r="AA421" s="4">
        <v>7914.2204352518002</v>
      </c>
      <c r="AB421">
        <v>395168.24</v>
      </c>
      <c r="AC421">
        <v>3116506.0589999999</v>
      </c>
      <c r="AD421" s="3" t="s">
        <v>45</v>
      </c>
      <c r="AE421" s="3" t="s">
        <v>45</v>
      </c>
      <c r="AF421" t="s">
        <v>46</v>
      </c>
      <c r="AG421" t="s">
        <v>47</v>
      </c>
      <c r="AH421" t="s">
        <v>47</v>
      </c>
      <c r="AI421" t="s">
        <v>48</v>
      </c>
      <c r="AJ421" t="s">
        <v>48</v>
      </c>
      <c r="AK421">
        <v>124</v>
      </c>
      <c r="AL421">
        <v>16</v>
      </c>
      <c r="AM421">
        <f t="shared" si="6"/>
        <v>0.73684210526315785</v>
      </c>
      <c r="AN421" t="s">
        <v>14556</v>
      </c>
      <c r="AO421" t="s">
        <v>14557</v>
      </c>
      <c r="AP421" t="s">
        <v>14558</v>
      </c>
      <c r="AQ421" s="7"/>
    </row>
    <row r="422" spans="1:43" x14ac:dyDescent="0.2">
      <c r="A422" t="s">
        <v>36</v>
      </c>
      <c r="B422" t="s">
        <v>37</v>
      </c>
      <c r="C422" s="3" t="s">
        <v>7207</v>
      </c>
      <c r="D422" s="3" t="s">
        <v>13345</v>
      </c>
      <c r="E422" t="s">
        <v>7208</v>
      </c>
      <c r="F422" t="s">
        <v>7213</v>
      </c>
      <c r="G422" t="s">
        <v>7210</v>
      </c>
      <c r="H422" t="s">
        <v>7210</v>
      </c>
      <c r="I422" t="s">
        <v>7211</v>
      </c>
      <c r="J422" t="s">
        <v>7214</v>
      </c>
      <c r="K422">
        <v>79</v>
      </c>
      <c r="L422" t="s">
        <v>93</v>
      </c>
      <c r="M422" t="s">
        <v>44</v>
      </c>
      <c r="N422">
        <v>77.42</v>
      </c>
      <c r="O422">
        <v>15201.22</v>
      </c>
      <c r="P422">
        <v>629.26</v>
      </c>
      <c r="Q422">
        <v>15830.48</v>
      </c>
      <c r="R422">
        <v>12097.19</v>
      </c>
      <c r="S422">
        <v>143.65</v>
      </c>
      <c r="T422">
        <v>12240.84</v>
      </c>
      <c r="U422">
        <v>3104.03</v>
      </c>
      <c r="V422">
        <v>485.61</v>
      </c>
      <c r="W422">
        <v>3589.64</v>
      </c>
      <c r="X422">
        <v>1176878.4524000001</v>
      </c>
      <c r="Y422">
        <v>48717.309200000003</v>
      </c>
      <c r="Z422">
        <v>1225595.7616000001</v>
      </c>
      <c r="AA422" s="4">
        <v>16347.250435251801</v>
      </c>
      <c r="AB422">
        <v>395168.24</v>
      </c>
      <c r="AC422">
        <v>3116506.0589999999</v>
      </c>
      <c r="AD422" s="3" t="s">
        <v>45</v>
      </c>
      <c r="AE422" s="3" t="s">
        <v>45</v>
      </c>
      <c r="AF422" t="s">
        <v>46</v>
      </c>
      <c r="AG422" t="s">
        <v>47</v>
      </c>
      <c r="AH422" t="s">
        <v>47</v>
      </c>
      <c r="AI422" t="s">
        <v>48</v>
      </c>
      <c r="AJ422" t="s">
        <v>47</v>
      </c>
      <c r="AK422">
        <v>48</v>
      </c>
      <c r="AL422">
        <v>10</v>
      </c>
      <c r="AM422">
        <f t="shared" si="6"/>
        <v>0.73417721518987344</v>
      </c>
      <c r="AN422" t="s">
        <v>14556</v>
      </c>
      <c r="AO422" t="s">
        <v>14557</v>
      </c>
      <c r="AP422" t="s">
        <v>14558</v>
      </c>
      <c r="AQ422" s="7"/>
    </row>
    <row r="423" spans="1:43" x14ac:dyDescent="0.2">
      <c r="A423" t="s">
        <v>36</v>
      </c>
      <c r="B423" t="s">
        <v>37</v>
      </c>
      <c r="C423" s="3" t="s">
        <v>7207</v>
      </c>
      <c r="D423" s="3" t="s">
        <v>10480</v>
      </c>
      <c r="E423" t="s">
        <v>7208</v>
      </c>
      <c r="F423" t="s">
        <v>7215</v>
      </c>
      <c r="G423" t="s">
        <v>7210</v>
      </c>
      <c r="H423" t="s">
        <v>7210</v>
      </c>
      <c r="I423" t="s">
        <v>7211</v>
      </c>
      <c r="J423" t="s">
        <v>7216</v>
      </c>
      <c r="K423">
        <v>9</v>
      </c>
      <c r="L423" t="s">
        <v>65</v>
      </c>
      <c r="M423" t="s">
        <v>44</v>
      </c>
      <c r="N423">
        <v>9.68</v>
      </c>
      <c r="O423">
        <v>10501.27</v>
      </c>
      <c r="P423">
        <v>485.61</v>
      </c>
      <c r="Q423">
        <v>10986.88</v>
      </c>
      <c r="R423">
        <v>7397.24</v>
      </c>
      <c r="S423">
        <v>0</v>
      </c>
      <c r="T423">
        <v>7397.24</v>
      </c>
      <c r="U423">
        <v>3104.03</v>
      </c>
      <c r="V423">
        <v>485.61</v>
      </c>
      <c r="W423">
        <v>3589.64</v>
      </c>
      <c r="X423">
        <v>101652.2936</v>
      </c>
      <c r="Y423">
        <v>4700.7048000000004</v>
      </c>
      <c r="Z423">
        <v>106352.9984</v>
      </c>
      <c r="AA423" s="4">
        <v>11503.6504352518</v>
      </c>
      <c r="AB423">
        <v>395168.24</v>
      </c>
      <c r="AC423">
        <v>3116506.0589999999</v>
      </c>
      <c r="AD423" s="3" t="s">
        <v>45</v>
      </c>
      <c r="AE423" s="3" t="s">
        <v>45</v>
      </c>
      <c r="AF423" t="s">
        <v>46</v>
      </c>
      <c r="AG423" t="s">
        <v>47</v>
      </c>
      <c r="AH423" t="s">
        <v>47</v>
      </c>
      <c r="AI423" t="s">
        <v>48</v>
      </c>
      <c r="AJ423" t="s">
        <v>47</v>
      </c>
      <c r="AK423">
        <v>8</v>
      </c>
      <c r="AL423">
        <v>0</v>
      </c>
      <c r="AM423">
        <f t="shared" si="6"/>
        <v>0.88888888888888884</v>
      </c>
      <c r="AN423" t="s">
        <v>14559</v>
      </c>
      <c r="AO423" t="s">
        <v>14560</v>
      </c>
      <c r="AP423" t="s">
        <v>14558</v>
      </c>
      <c r="AQ423" s="7"/>
    </row>
    <row r="424" spans="1:43" x14ac:dyDescent="0.2">
      <c r="A424" t="s">
        <v>36</v>
      </c>
      <c r="B424" t="s">
        <v>37</v>
      </c>
      <c r="C424" s="3" t="s">
        <v>10166</v>
      </c>
      <c r="D424" s="3" t="s">
        <v>10481</v>
      </c>
      <c r="E424" t="s">
        <v>60</v>
      </c>
      <c r="F424" t="s">
        <v>61</v>
      </c>
      <c r="G424" t="s">
        <v>62</v>
      </c>
      <c r="H424" t="s">
        <v>62</v>
      </c>
      <c r="I424" t="s">
        <v>63</v>
      </c>
      <c r="J424" t="s">
        <v>64</v>
      </c>
      <c r="K424">
        <v>31</v>
      </c>
      <c r="L424" t="s">
        <v>65</v>
      </c>
      <c r="M424" t="s">
        <v>44</v>
      </c>
      <c r="N424">
        <v>30.08</v>
      </c>
      <c r="O424">
        <v>28321.53</v>
      </c>
      <c r="P424">
        <v>3381.36</v>
      </c>
      <c r="Q424">
        <v>31702.880000000001</v>
      </c>
      <c r="R424">
        <v>28321.53</v>
      </c>
      <c r="S424">
        <v>3381.36</v>
      </c>
      <c r="T424">
        <v>31702.880000000001</v>
      </c>
      <c r="U424">
        <v>0</v>
      </c>
      <c r="V424">
        <v>0</v>
      </c>
      <c r="W424">
        <v>0</v>
      </c>
      <c r="X424">
        <v>851911.62239999999</v>
      </c>
      <c r="Y424">
        <v>101711.3088</v>
      </c>
      <c r="Z424">
        <v>953622.63040000002</v>
      </c>
      <c r="AA424" s="4">
        <v>32198.924180645201</v>
      </c>
      <c r="AB424">
        <v>972749.62</v>
      </c>
      <c r="AC424">
        <v>1926372.2504</v>
      </c>
      <c r="AD424" s="3" t="s">
        <v>45</v>
      </c>
      <c r="AE424" s="3" t="s">
        <v>45</v>
      </c>
      <c r="AF424" t="s">
        <v>66</v>
      </c>
      <c r="AG424" t="s">
        <v>47</v>
      </c>
      <c r="AH424" t="s">
        <v>47</v>
      </c>
      <c r="AI424" t="s">
        <v>48</v>
      </c>
      <c r="AJ424" t="s">
        <v>47</v>
      </c>
      <c r="AK424">
        <v>30</v>
      </c>
      <c r="AL424">
        <v>0</v>
      </c>
      <c r="AM424">
        <f t="shared" si="6"/>
        <v>0.967741935483871</v>
      </c>
      <c r="AN424" t="s">
        <v>14561</v>
      </c>
      <c r="AO424" t="s">
        <v>14562</v>
      </c>
      <c r="AP424" t="s">
        <v>14563</v>
      </c>
      <c r="AQ424" s="7"/>
    </row>
    <row r="425" spans="1:43" x14ac:dyDescent="0.2">
      <c r="A425" t="s">
        <v>36</v>
      </c>
      <c r="B425" t="s">
        <v>37</v>
      </c>
      <c r="C425" s="3" t="s">
        <v>1884</v>
      </c>
      <c r="D425" s="3" t="s">
        <v>10482</v>
      </c>
      <c r="E425" t="s">
        <v>1885</v>
      </c>
      <c r="F425" t="s">
        <v>1885</v>
      </c>
      <c r="G425" t="s">
        <v>1886</v>
      </c>
      <c r="H425" t="s">
        <v>1886</v>
      </c>
      <c r="I425" t="s">
        <v>10151</v>
      </c>
      <c r="J425" t="s">
        <v>1887</v>
      </c>
      <c r="K425">
        <v>643</v>
      </c>
      <c r="L425" t="s">
        <v>634</v>
      </c>
      <c r="M425" t="s">
        <v>59</v>
      </c>
      <c r="N425">
        <v>646.88</v>
      </c>
      <c r="O425">
        <v>10191.52</v>
      </c>
      <c r="P425">
        <v>1632.39</v>
      </c>
      <c r="Q425">
        <v>11823.91</v>
      </c>
      <c r="R425">
        <v>10191.52</v>
      </c>
      <c r="S425">
        <v>1632.39</v>
      </c>
      <c r="T425">
        <v>11823.91</v>
      </c>
      <c r="U425">
        <v>0</v>
      </c>
      <c r="V425">
        <v>0</v>
      </c>
      <c r="W425">
        <v>0</v>
      </c>
      <c r="X425">
        <v>6592690.4576000003</v>
      </c>
      <c r="Y425">
        <v>1055960.4432000001</v>
      </c>
      <c r="Z425">
        <v>7648650.9007999999</v>
      </c>
      <c r="AA425" s="4">
        <v>11822.899284472</v>
      </c>
      <c r="AB425">
        <v>32418</v>
      </c>
      <c r="AC425">
        <v>7681068.9007999999</v>
      </c>
      <c r="AD425" s="3" t="s">
        <v>45</v>
      </c>
      <c r="AE425" s="3" t="s">
        <v>45</v>
      </c>
      <c r="AF425" t="s">
        <v>553</v>
      </c>
      <c r="AG425" t="s">
        <v>48</v>
      </c>
      <c r="AH425" t="s">
        <v>47</v>
      </c>
      <c r="AI425" t="s">
        <v>48</v>
      </c>
      <c r="AJ425" t="s">
        <v>48</v>
      </c>
      <c r="AK425">
        <v>604</v>
      </c>
      <c r="AL425">
        <v>21</v>
      </c>
      <c r="AM425">
        <f t="shared" si="6"/>
        <v>0.97200622083981336</v>
      </c>
      <c r="AN425" t="s">
        <v>14564</v>
      </c>
      <c r="AO425" t="s">
        <v>14093</v>
      </c>
      <c r="AP425" t="s">
        <v>14094</v>
      </c>
      <c r="AQ425" s="7"/>
    </row>
    <row r="426" spans="1:43" x14ac:dyDescent="0.2">
      <c r="A426" t="s">
        <v>36</v>
      </c>
      <c r="B426" t="s">
        <v>37</v>
      </c>
      <c r="C426" s="3" t="s">
        <v>7363</v>
      </c>
      <c r="D426" s="3" t="s">
        <v>13346</v>
      </c>
      <c r="E426" t="s">
        <v>7364</v>
      </c>
      <c r="F426" t="s">
        <v>7369</v>
      </c>
      <c r="G426" t="s">
        <v>7366</v>
      </c>
      <c r="H426" t="s">
        <v>7366</v>
      </c>
      <c r="I426" t="s">
        <v>7367</v>
      </c>
      <c r="J426" t="s">
        <v>7370</v>
      </c>
      <c r="K426">
        <v>376</v>
      </c>
      <c r="L426" t="s">
        <v>175</v>
      </c>
      <c r="M426" t="s">
        <v>52</v>
      </c>
      <c r="N426">
        <v>375.18</v>
      </c>
      <c r="O426">
        <v>8834.83</v>
      </c>
      <c r="P426">
        <v>658.4</v>
      </c>
      <c r="Q426">
        <v>9493.24</v>
      </c>
      <c r="R426">
        <v>6479.4</v>
      </c>
      <c r="S426">
        <v>380.45</v>
      </c>
      <c r="T426">
        <v>6859.85</v>
      </c>
      <c r="U426">
        <v>2355.4299999999998</v>
      </c>
      <c r="V426">
        <v>277.95</v>
      </c>
      <c r="W426">
        <v>2633.39</v>
      </c>
      <c r="X426">
        <v>3314651.5194000001</v>
      </c>
      <c r="Y426">
        <v>247018.51199999999</v>
      </c>
      <c r="Z426">
        <v>3561673.7831999999</v>
      </c>
      <c r="AA426" s="4">
        <v>9631.7787901960801</v>
      </c>
      <c r="AB426">
        <v>705899.03</v>
      </c>
      <c r="AC426">
        <v>8636851.3772</v>
      </c>
      <c r="AD426" s="3" t="s">
        <v>45</v>
      </c>
      <c r="AE426" s="3" t="s">
        <v>45</v>
      </c>
      <c r="AF426" t="s">
        <v>90</v>
      </c>
      <c r="AG426" t="s">
        <v>47</v>
      </c>
      <c r="AH426" t="s">
        <v>47</v>
      </c>
      <c r="AI426" t="s">
        <v>48</v>
      </c>
      <c r="AJ426" t="s">
        <v>48</v>
      </c>
      <c r="AK426">
        <v>159</v>
      </c>
      <c r="AL426">
        <v>27</v>
      </c>
      <c r="AM426">
        <f t="shared" si="6"/>
        <v>0.49468085106382981</v>
      </c>
      <c r="AN426" t="s">
        <v>14565</v>
      </c>
      <c r="AO426" t="s">
        <v>14566</v>
      </c>
      <c r="AP426" t="s">
        <v>14567</v>
      </c>
      <c r="AQ426" s="7"/>
    </row>
    <row r="427" spans="1:43" x14ac:dyDescent="0.2">
      <c r="A427" t="s">
        <v>36</v>
      </c>
      <c r="B427" t="s">
        <v>37</v>
      </c>
      <c r="C427" s="3" t="s">
        <v>7363</v>
      </c>
      <c r="D427" s="3" t="s">
        <v>13347</v>
      </c>
      <c r="E427" t="s">
        <v>7364</v>
      </c>
      <c r="F427" t="s">
        <v>7365</v>
      </c>
      <c r="G427" t="s">
        <v>7366</v>
      </c>
      <c r="H427" t="s">
        <v>7366</v>
      </c>
      <c r="I427" t="s">
        <v>7367</v>
      </c>
      <c r="J427" t="s">
        <v>7368</v>
      </c>
      <c r="K427">
        <v>331</v>
      </c>
      <c r="L427" t="s">
        <v>93</v>
      </c>
      <c r="M427" t="s">
        <v>44</v>
      </c>
      <c r="N427">
        <v>320.88</v>
      </c>
      <c r="O427">
        <v>9724.56</v>
      </c>
      <c r="P427">
        <v>281.14</v>
      </c>
      <c r="Q427">
        <v>10005.709999999999</v>
      </c>
      <c r="R427">
        <v>7369.13</v>
      </c>
      <c r="S427">
        <v>3.19</v>
      </c>
      <c r="T427">
        <v>7372.32</v>
      </c>
      <c r="U427">
        <v>2355.4299999999998</v>
      </c>
      <c r="V427">
        <v>277.95</v>
      </c>
      <c r="W427">
        <v>2633.39</v>
      </c>
      <c r="X427">
        <v>3120416.8128</v>
      </c>
      <c r="Y427">
        <v>90212.203200000004</v>
      </c>
      <c r="Z427">
        <v>3210632.2248</v>
      </c>
      <c r="AA427" s="4">
        <v>10144.248790196099</v>
      </c>
      <c r="AB427">
        <v>705899.03</v>
      </c>
      <c r="AC427">
        <v>8636851.3772</v>
      </c>
      <c r="AD427" s="3" t="s">
        <v>45</v>
      </c>
      <c r="AE427" s="3" t="s">
        <v>45</v>
      </c>
      <c r="AF427" t="s">
        <v>90</v>
      </c>
      <c r="AG427" t="s">
        <v>47</v>
      </c>
      <c r="AH427" t="s">
        <v>47</v>
      </c>
      <c r="AI427" t="s">
        <v>48</v>
      </c>
      <c r="AJ427" t="s">
        <v>47</v>
      </c>
      <c r="AK427">
        <v>95</v>
      </c>
      <c r="AL427">
        <v>11</v>
      </c>
      <c r="AM427">
        <f t="shared" si="6"/>
        <v>0.3202416918429003</v>
      </c>
      <c r="AN427" t="s">
        <v>14568</v>
      </c>
      <c r="AO427" t="s">
        <v>14566</v>
      </c>
      <c r="AP427" t="s">
        <v>14567</v>
      </c>
      <c r="AQ427" s="7"/>
    </row>
    <row r="428" spans="1:43" x14ac:dyDescent="0.2">
      <c r="A428" t="s">
        <v>36</v>
      </c>
      <c r="B428" t="s">
        <v>37</v>
      </c>
      <c r="C428" s="3" t="s">
        <v>7363</v>
      </c>
      <c r="D428" s="3" t="s">
        <v>10483</v>
      </c>
      <c r="E428" t="s">
        <v>7364</v>
      </c>
      <c r="F428" t="s">
        <v>7371</v>
      </c>
      <c r="G428" t="s">
        <v>7366</v>
      </c>
      <c r="H428" t="s">
        <v>7366</v>
      </c>
      <c r="I428" t="s">
        <v>7367</v>
      </c>
      <c r="J428" t="s">
        <v>7372</v>
      </c>
      <c r="K428">
        <v>107</v>
      </c>
      <c r="L428" t="s">
        <v>560</v>
      </c>
      <c r="M428" t="s">
        <v>59</v>
      </c>
      <c r="N428">
        <v>106.96</v>
      </c>
      <c r="O428">
        <v>10551.95</v>
      </c>
      <c r="P428">
        <v>280.56</v>
      </c>
      <c r="Q428">
        <v>10832.52</v>
      </c>
      <c r="R428">
        <v>8196.52</v>
      </c>
      <c r="S428">
        <v>2.61</v>
      </c>
      <c r="T428">
        <v>8199.1299999999992</v>
      </c>
      <c r="U428">
        <v>2355.4299999999998</v>
      </c>
      <c r="V428">
        <v>277.95</v>
      </c>
      <c r="W428">
        <v>2633.39</v>
      </c>
      <c r="X428">
        <v>1128636.5719999999</v>
      </c>
      <c r="Y428">
        <v>30008.6976</v>
      </c>
      <c r="Z428">
        <v>1158646.3392</v>
      </c>
      <c r="AA428" s="4">
        <v>10971.058790196101</v>
      </c>
      <c r="AB428">
        <v>705899.03</v>
      </c>
      <c r="AC428">
        <v>8636851.3772</v>
      </c>
      <c r="AD428" s="3" t="s">
        <v>45</v>
      </c>
      <c r="AE428" s="3" t="s">
        <v>45</v>
      </c>
      <c r="AF428" t="s">
        <v>90</v>
      </c>
      <c r="AG428" t="s">
        <v>47</v>
      </c>
      <c r="AH428" t="s">
        <v>47</v>
      </c>
      <c r="AI428" t="s">
        <v>48</v>
      </c>
      <c r="AJ428" t="s">
        <v>47</v>
      </c>
      <c r="AK428">
        <v>33</v>
      </c>
      <c r="AL428">
        <v>13</v>
      </c>
      <c r="AM428">
        <f t="shared" si="6"/>
        <v>0.42990654205607476</v>
      </c>
      <c r="AN428" t="s">
        <v>14568</v>
      </c>
      <c r="AO428" t="s">
        <v>14566</v>
      </c>
      <c r="AP428" t="s">
        <v>14567</v>
      </c>
      <c r="AQ428" s="7"/>
    </row>
    <row r="429" spans="1:43" x14ac:dyDescent="0.2">
      <c r="A429" t="s">
        <v>36</v>
      </c>
      <c r="B429" t="s">
        <v>37</v>
      </c>
      <c r="C429" s="3" t="s">
        <v>3706</v>
      </c>
      <c r="D429" s="3" t="s">
        <v>10484</v>
      </c>
      <c r="E429" t="s">
        <v>3707</v>
      </c>
      <c r="F429" t="s">
        <v>3707</v>
      </c>
      <c r="G429" t="s">
        <v>3708</v>
      </c>
      <c r="H429" t="s">
        <v>3708</v>
      </c>
      <c r="I429" t="s">
        <v>10151</v>
      </c>
      <c r="J429" t="s">
        <v>3709</v>
      </c>
      <c r="K429">
        <v>236</v>
      </c>
      <c r="L429" t="s">
        <v>65</v>
      </c>
      <c r="M429" t="s">
        <v>44</v>
      </c>
      <c r="N429">
        <v>234.61</v>
      </c>
      <c r="O429">
        <v>7931.83</v>
      </c>
      <c r="P429">
        <v>425.83</v>
      </c>
      <c r="Q429">
        <v>8357.66</v>
      </c>
      <c r="R429">
        <v>7931.83</v>
      </c>
      <c r="S429">
        <v>425.83</v>
      </c>
      <c r="T429">
        <v>8357.66</v>
      </c>
      <c r="U429">
        <v>0</v>
      </c>
      <c r="V429">
        <v>0</v>
      </c>
      <c r="W429">
        <v>0</v>
      </c>
      <c r="X429">
        <v>1860886.6362999999</v>
      </c>
      <c r="Y429">
        <v>99903.976299999995</v>
      </c>
      <c r="Z429">
        <v>1960790.6126000001</v>
      </c>
      <c r="AA429" s="4">
        <v>8426.3438449152509</v>
      </c>
      <c r="AB429">
        <v>517059.71</v>
      </c>
      <c r="AC429">
        <v>2477850.3226000001</v>
      </c>
      <c r="AD429" s="3" t="s">
        <v>45</v>
      </c>
      <c r="AE429" s="3" t="s">
        <v>45</v>
      </c>
      <c r="AF429" t="s">
        <v>90</v>
      </c>
      <c r="AG429" t="s">
        <v>48</v>
      </c>
      <c r="AH429" t="s">
        <v>47</v>
      </c>
      <c r="AI429" t="s">
        <v>48</v>
      </c>
      <c r="AJ429" t="s">
        <v>47</v>
      </c>
      <c r="AK429">
        <v>93</v>
      </c>
      <c r="AL429">
        <v>15</v>
      </c>
      <c r="AM429">
        <f t="shared" si="6"/>
        <v>0.4576271186440678</v>
      </c>
      <c r="AN429" t="s">
        <v>14569</v>
      </c>
      <c r="AO429" t="s">
        <v>14570</v>
      </c>
      <c r="AP429" t="s">
        <v>14571</v>
      </c>
      <c r="AQ429" s="7"/>
    </row>
    <row r="430" spans="1:43" x14ac:dyDescent="0.2">
      <c r="A430" t="s">
        <v>36</v>
      </c>
      <c r="B430" t="s">
        <v>37</v>
      </c>
      <c r="C430" s="3" t="s">
        <v>3374</v>
      </c>
      <c r="D430" s="3" t="s">
        <v>13348</v>
      </c>
      <c r="E430" t="s">
        <v>3375</v>
      </c>
      <c r="F430" t="s">
        <v>3380</v>
      </c>
      <c r="G430" t="s">
        <v>3377</v>
      </c>
      <c r="H430" t="s">
        <v>3377</v>
      </c>
      <c r="I430" t="s">
        <v>3378</v>
      </c>
      <c r="J430" t="s">
        <v>3381</v>
      </c>
      <c r="K430">
        <v>555</v>
      </c>
      <c r="L430" t="s">
        <v>816</v>
      </c>
      <c r="M430" t="s">
        <v>52</v>
      </c>
      <c r="N430">
        <v>553.61</v>
      </c>
      <c r="O430">
        <v>9354.36</v>
      </c>
      <c r="P430">
        <v>248.28</v>
      </c>
      <c r="Q430">
        <v>9602.64</v>
      </c>
      <c r="R430">
        <v>7603.98</v>
      </c>
      <c r="S430">
        <v>171.69</v>
      </c>
      <c r="T430">
        <v>7775.67</v>
      </c>
      <c r="U430">
        <v>1750.38</v>
      </c>
      <c r="V430">
        <v>76.59</v>
      </c>
      <c r="W430">
        <v>1826.97</v>
      </c>
      <c r="X430">
        <v>5178667.2396</v>
      </c>
      <c r="Y430">
        <v>137450.29079999999</v>
      </c>
      <c r="Z430">
        <v>5316117.5303999996</v>
      </c>
      <c r="AA430" s="4">
        <v>9498.4360333254808</v>
      </c>
      <c r="AB430">
        <v>78106192.480000004</v>
      </c>
      <c r="AC430">
        <v>123050329.91060001</v>
      </c>
      <c r="AD430" s="3" t="s">
        <v>45</v>
      </c>
      <c r="AE430" s="3" t="s">
        <v>45</v>
      </c>
      <c r="AF430" t="s">
        <v>553</v>
      </c>
      <c r="AG430" t="s">
        <v>47</v>
      </c>
      <c r="AH430" t="s">
        <v>47</v>
      </c>
      <c r="AI430" t="s">
        <v>47</v>
      </c>
      <c r="AJ430" t="s">
        <v>10151</v>
      </c>
      <c r="AK430">
        <v>89</v>
      </c>
      <c r="AL430">
        <v>27</v>
      </c>
      <c r="AM430">
        <f t="shared" si="6"/>
        <v>0.20900900900900901</v>
      </c>
      <c r="AN430" t="s">
        <v>14572</v>
      </c>
      <c r="AO430" t="s">
        <v>14570</v>
      </c>
      <c r="AP430" t="s">
        <v>14571</v>
      </c>
      <c r="AQ430" s="7"/>
    </row>
    <row r="431" spans="1:43" x14ac:dyDescent="0.2">
      <c r="A431" t="s">
        <v>36</v>
      </c>
      <c r="B431" t="s">
        <v>37</v>
      </c>
      <c r="C431" s="3" t="s">
        <v>3374</v>
      </c>
      <c r="D431" s="3" t="s">
        <v>10485</v>
      </c>
      <c r="E431" t="s">
        <v>3375</v>
      </c>
      <c r="F431" t="s">
        <v>3382</v>
      </c>
      <c r="G431" t="s">
        <v>3377</v>
      </c>
      <c r="H431" t="s">
        <v>3377</v>
      </c>
      <c r="I431" t="s">
        <v>3378</v>
      </c>
      <c r="J431" s="5" t="s">
        <v>13830</v>
      </c>
      <c r="K431" t="s">
        <v>10151</v>
      </c>
      <c r="L431" t="s">
        <v>10151</v>
      </c>
      <c r="M431" t="s">
        <v>10151</v>
      </c>
      <c r="N431">
        <v>27</v>
      </c>
      <c r="O431">
        <v>10475.84</v>
      </c>
      <c r="P431">
        <v>3641.62</v>
      </c>
      <c r="Q431">
        <v>14117.46</v>
      </c>
      <c r="R431">
        <v>8725.4599999999991</v>
      </c>
      <c r="S431">
        <v>3565.03</v>
      </c>
      <c r="T431">
        <v>12290.49</v>
      </c>
      <c r="U431">
        <v>1750.38</v>
      </c>
      <c r="V431">
        <v>76.59</v>
      </c>
      <c r="W431">
        <v>1826.97</v>
      </c>
      <c r="X431">
        <v>282847.68</v>
      </c>
      <c r="Y431">
        <v>98323.74</v>
      </c>
      <c r="Z431">
        <v>381171.42</v>
      </c>
      <c r="AA431" s="4">
        <v>14013.256033325501</v>
      </c>
      <c r="AB431">
        <v>78106192.480000004</v>
      </c>
      <c r="AC431">
        <v>123050329.91060001</v>
      </c>
      <c r="AD431" s="3" t="s">
        <v>45</v>
      </c>
      <c r="AE431" s="3" t="s">
        <v>45</v>
      </c>
      <c r="AF431" t="s">
        <v>10151</v>
      </c>
      <c r="AG431" t="s">
        <v>10151</v>
      </c>
      <c r="AH431" t="s">
        <v>10151</v>
      </c>
      <c r="AI431" t="s">
        <v>10151</v>
      </c>
      <c r="AJ431" t="s">
        <v>10151</v>
      </c>
      <c r="AK431" t="s">
        <v>10151</v>
      </c>
      <c r="AL431" t="s">
        <v>10151</v>
      </c>
      <c r="AM431" t="str">
        <f t="shared" si="6"/>
        <v>NA</v>
      </c>
      <c r="AN431" t="s">
        <v>10151</v>
      </c>
      <c r="AO431" t="s">
        <v>10151</v>
      </c>
      <c r="AP431" t="s">
        <v>10151</v>
      </c>
      <c r="AQ431" s="7"/>
    </row>
    <row r="432" spans="1:43" x14ac:dyDescent="0.2">
      <c r="A432" t="s">
        <v>36</v>
      </c>
      <c r="B432" t="s">
        <v>37</v>
      </c>
      <c r="C432" s="3" t="s">
        <v>3374</v>
      </c>
      <c r="D432" s="3" t="s">
        <v>13349</v>
      </c>
      <c r="E432" t="s">
        <v>3375</v>
      </c>
      <c r="F432" t="s">
        <v>3376</v>
      </c>
      <c r="G432" t="s">
        <v>3377</v>
      </c>
      <c r="H432" t="s">
        <v>3377</v>
      </c>
      <c r="I432" t="s">
        <v>3378</v>
      </c>
      <c r="J432" t="s">
        <v>3379</v>
      </c>
      <c r="K432">
        <v>1165</v>
      </c>
      <c r="L432" t="s">
        <v>93</v>
      </c>
      <c r="M432" t="s">
        <v>44</v>
      </c>
      <c r="N432">
        <v>1164.78</v>
      </c>
      <c r="O432">
        <v>11019.86</v>
      </c>
      <c r="P432">
        <v>703.19</v>
      </c>
      <c r="Q432">
        <v>11723.05</v>
      </c>
      <c r="R432">
        <v>9269.48</v>
      </c>
      <c r="S432">
        <v>626.6</v>
      </c>
      <c r="T432">
        <v>9896.08</v>
      </c>
      <c r="U432">
        <v>1750.38</v>
      </c>
      <c r="V432">
        <v>76.59</v>
      </c>
      <c r="W432">
        <v>1826.97</v>
      </c>
      <c r="X432">
        <v>12835712.5308</v>
      </c>
      <c r="Y432">
        <v>819061.64820000005</v>
      </c>
      <c r="Z432">
        <v>13654774.179</v>
      </c>
      <c r="AA432" s="4">
        <v>11618.846033325501</v>
      </c>
      <c r="AB432">
        <v>78106192.480000004</v>
      </c>
      <c r="AC432">
        <v>123050329.91060001</v>
      </c>
      <c r="AD432" s="3" t="s">
        <v>45</v>
      </c>
      <c r="AE432" s="3" t="s">
        <v>45</v>
      </c>
      <c r="AF432" t="s">
        <v>90</v>
      </c>
      <c r="AG432" t="s">
        <v>47</v>
      </c>
      <c r="AH432" t="s">
        <v>47</v>
      </c>
      <c r="AI432" t="s">
        <v>47</v>
      </c>
      <c r="AJ432" t="s">
        <v>10151</v>
      </c>
      <c r="AK432">
        <v>212</v>
      </c>
      <c r="AL432">
        <v>50</v>
      </c>
      <c r="AM432">
        <f t="shared" si="6"/>
        <v>0.22489270386266094</v>
      </c>
      <c r="AN432" t="s">
        <v>14573</v>
      </c>
      <c r="AO432" t="s">
        <v>14570</v>
      </c>
      <c r="AP432" t="s">
        <v>14571</v>
      </c>
      <c r="AQ432" s="7"/>
    </row>
    <row r="433" spans="1:43" x14ac:dyDescent="0.2">
      <c r="A433" t="s">
        <v>36</v>
      </c>
      <c r="B433" t="s">
        <v>37</v>
      </c>
      <c r="C433" s="3" t="s">
        <v>3374</v>
      </c>
      <c r="D433" s="3" t="s">
        <v>10486</v>
      </c>
      <c r="E433" t="s">
        <v>3375</v>
      </c>
      <c r="F433" t="s">
        <v>3383</v>
      </c>
      <c r="G433" t="s">
        <v>3377</v>
      </c>
      <c r="H433" t="s">
        <v>3377</v>
      </c>
      <c r="I433" t="s">
        <v>3378</v>
      </c>
      <c r="J433" t="s">
        <v>3384</v>
      </c>
      <c r="K433">
        <v>712</v>
      </c>
      <c r="L433" t="s">
        <v>2010</v>
      </c>
      <c r="M433" t="s">
        <v>59</v>
      </c>
      <c r="N433">
        <v>709.84</v>
      </c>
      <c r="O433">
        <v>10184.540000000001</v>
      </c>
      <c r="P433">
        <v>511.03</v>
      </c>
      <c r="Q433">
        <v>10695.57</v>
      </c>
      <c r="R433">
        <v>8434.16</v>
      </c>
      <c r="S433">
        <v>434.44</v>
      </c>
      <c r="T433">
        <v>8868.6</v>
      </c>
      <c r="U433">
        <v>1750.38</v>
      </c>
      <c r="V433">
        <v>76.59</v>
      </c>
      <c r="W433">
        <v>1826.97</v>
      </c>
      <c r="X433">
        <v>7229393.8735999996</v>
      </c>
      <c r="Y433">
        <v>362749.53519999998</v>
      </c>
      <c r="Z433">
        <v>7592143.4088000003</v>
      </c>
      <c r="AA433" s="4">
        <v>10591.366033325499</v>
      </c>
      <c r="AB433">
        <v>78106192.480000004</v>
      </c>
      <c r="AC433">
        <v>123050329.91060001</v>
      </c>
      <c r="AD433" s="3" t="s">
        <v>45</v>
      </c>
      <c r="AE433" s="3" t="s">
        <v>45</v>
      </c>
      <c r="AF433" t="s">
        <v>90</v>
      </c>
      <c r="AG433" t="s">
        <v>47</v>
      </c>
      <c r="AH433" t="s">
        <v>47</v>
      </c>
      <c r="AI433" t="s">
        <v>47</v>
      </c>
      <c r="AJ433" t="s">
        <v>10151</v>
      </c>
      <c r="AK433">
        <v>145</v>
      </c>
      <c r="AL433">
        <v>43</v>
      </c>
      <c r="AM433">
        <f t="shared" si="6"/>
        <v>0.2640449438202247</v>
      </c>
      <c r="AN433" t="s">
        <v>14574</v>
      </c>
      <c r="AO433" t="s">
        <v>14570</v>
      </c>
      <c r="AP433" t="s">
        <v>14571</v>
      </c>
      <c r="AQ433" s="7"/>
    </row>
    <row r="434" spans="1:43" x14ac:dyDescent="0.2">
      <c r="A434" t="s">
        <v>36</v>
      </c>
      <c r="B434" t="s">
        <v>37</v>
      </c>
      <c r="C434" s="3" t="s">
        <v>3374</v>
      </c>
      <c r="D434" s="3" t="s">
        <v>10487</v>
      </c>
      <c r="E434" t="s">
        <v>3375</v>
      </c>
      <c r="F434" t="s">
        <v>3390</v>
      </c>
      <c r="G434" t="s">
        <v>3377</v>
      </c>
      <c r="H434" t="s">
        <v>3377</v>
      </c>
      <c r="I434" t="s">
        <v>3378</v>
      </c>
      <c r="J434" t="s">
        <v>3391</v>
      </c>
      <c r="K434">
        <v>585</v>
      </c>
      <c r="L434" t="s">
        <v>816</v>
      </c>
      <c r="M434" t="s">
        <v>52</v>
      </c>
      <c r="N434">
        <v>587.13</v>
      </c>
      <c r="O434">
        <v>9517.08</v>
      </c>
      <c r="P434">
        <v>454.85</v>
      </c>
      <c r="Q434">
        <v>9971.93</v>
      </c>
      <c r="R434">
        <v>7766.7</v>
      </c>
      <c r="S434">
        <v>378.26</v>
      </c>
      <c r="T434">
        <v>8144.96</v>
      </c>
      <c r="U434">
        <v>1750.38</v>
      </c>
      <c r="V434">
        <v>76.59</v>
      </c>
      <c r="W434">
        <v>1826.97</v>
      </c>
      <c r="X434">
        <v>5587763.1804</v>
      </c>
      <c r="Y434">
        <v>267056.08049999998</v>
      </c>
      <c r="Z434">
        <v>5854819.2609000001</v>
      </c>
      <c r="AA434" s="4">
        <v>9867.7260333254799</v>
      </c>
      <c r="AB434">
        <v>78106192.480000004</v>
      </c>
      <c r="AC434">
        <v>123050329.91060001</v>
      </c>
      <c r="AD434" s="3" t="s">
        <v>45</v>
      </c>
      <c r="AE434" s="3" t="s">
        <v>45</v>
      </c>
      <c r="AF434" t="s">
        <v>90</v>
      </c>
      <c r="AG434" t="s">
        <v>47</v>
      </c>
      <c r="AH434" t="s">
        <v>47</v>
      </c>
      <c r="AI434" t="s">
        <v>47</v>
      </c>
      <c r="AJ434" t="s">
        <v>10151</v>
      </c>
      <c r="AK434">
        <v>112</v>
      </c>
      <c r="AL434">
        <v>23</v>
      </c>
      <c r="AM434">
        <f t="shared" si="6"/>
        <v>0.23076923076923078</v>
      </c>
      <c r="AN434" t="s">
        <v>14575</v>
      </c>
      <c r="AO434" t="s">
        <v>14570</v>
      </c>
      <c r="AP434" t="s">
        <v>14571</v>
      </c>
      <c r="AQ434" s="7"/>
    </row>
    <row r="435" spans="1:43" x14ac:dyDescent="0.2">
      <c r="A435" t="s">
        <v>36</v>
      </c>
      <c r="B435" t="s">
        <v>37</v>
      </c>
      <c r="C435" s="3" t="s">
        <v>3374</v>
      </c>
      <c r="D435" s="3" t="s">
        <v>10488</v>
      </c>
      <c r="E435" t="s">
        <v>3375</v>
      </c>
      <c r="F435" t="s">
        <v>3385</v>
      </c>
      <c r="G435" t="s">
        <v>3377</v>
      </c>
      <c r="H435" t="s">
        <v>3377</v>
      </c>
      <c r="I435" t="s">
        <v>3378</v>
      </c>
      <c r="J435" t="s">
        <v>3386</v>
      </c>
      <c r="K435">
        <v>546</v>
      </c>
      <c r="L435" t="s">
        <v>205</v>
      </c>
      <c r="M435" t="s">
        <v>52</v>
      </c>
      <c r="N435">
        <v>546.6</v>
      </c>
      <c r="O435">
        <v>9142.2800000000007</v>
      </c>
      <c r="P435">
        <v>394.4</v>
      </c>
      <c r="Q435">
        <v>9536.68</v>
      </c>
      <c r="R435">
        <v>7391.9</v>
      </c>
      <c r="S435">
        <v>317.81</v>
      </c>
      <c r="T435">
        <v>7709.71</v>
      </c>
      <c r="U435">
        <v>1750.38</v>
      </c>
      <c r="V435">
        <v>76.59</v>
      </c>
      <c r="W435">
        <v>1826.97</v>
      </c>
      <c r="X435">
        <v>4997170.2479999997</v>
      </c>
      <c r="Y435">
        <v>215579.04</v>
      </c>
      <c r="Z435">
        <v>5212749.2879999997</v>
      </c>
      <c r="AA435" s="4">
        <v>9432.4760333254799</v>
      </c>
      <c r="AB435">
        <v>78106192.480000004</v>
      </c>
      <c r="AC435">
        <v>123050329.91060001</v>
      </c>
      <c r="AD435" s="3" t="s">
        <v>45</v>
      </c>
      <c r="AE435" s="3" t="s">
        <v>45</v>
      </c>
      <c r="AF435" t="s">
        <v>553</v>
      </c>
      <c r="AG435" t="s">
        <v>47</v>
      </c>
      <c r="AH435" t="s">
        <v>47</v>
      </c>
      <c r="AI435" t="s">
        <v>47</v>
      </c>
      <c r="AJ435" t="s">
        <v>10151</v>
      </c>
      <c r="AK435">
        <v>120</v>
      </c>
      <c r="AL435">
        <v>17</v>
      </c>
      <c r="AM435">
        <f t="shared" si="6"/>
        <v>0.25091575091575091</v>
      </c>
      <c r="AN435" t="s">
        <v>14576</v>
      </c>
      <c r="AO435" t="s">
        <v>14570</v>
      </c>
      <c r="AP435" t="s">
        <v>14571</v>
      </c>
      <c r="AQ435" s="7"/>
    </row>
    <row r="436" spans="1:43" x14ac:dyDescent="0.2">
      <c r="A436" t="s">
        <v>36</v>
      </c>
      <c r="B436" t="s">
        <v>37</v>
      </c>
      <c r="C436" s="3" t="s">
        <v>3374</v>
      </c>
      <c r="D436" s="3" t="s">
        <v>10489</v>
      </c>
      <c r="E436" t="s">
        <v>3375</v>
      </c>
      <c r="F436" t="s">
        <v>3387</v>
      </c>
      <c r="G436" t="s">
        <v>3377</v>
      </c>
      <c r="H436" t="s">
        <v>3377</v>
      </c>
      <c r="I436" t="s">
        <v>3378</v>
      </c>
      <c r="J436" t="s">
        <v>3388</v>
      </c>
      <c r="K436">
        <v>653</v>
      </c>
      <c r="L436" t="s">
        <v>3389</v>
      </c>
      <c r="M436" t="s">
        <v>59</v>
      </c>
      <c r="N436">
        <v>652.42999999999995</v>
      </c>
      <c r="O436">
        <v>9720.11</v>
      </c>
      <c r="P436">
        <v>905.34</v>
      </c>
      <c r="Q436">
        <v>10625.45</v>
      </c>
      <c r="R436">
        <v>7969.73</v>
      </c>
      <c r="S436">
        <v>828.75</v>
      </c>
      <c r="T436">
        <v>8798.48</v>
      </c>
      <c r="U436">
        <v>1750.38</v>
      </c>
      <c r="V436">
        <v>76.59</v>
      </c>
      <c r="W436">
        <v>1826.97</v>
      </c>
      <c r="X436">
        <v>6341691.3673</v>
      </c>
      <c r="Y436">
        <v>590670.97620000003</v>
      </c>
      <c r="Z436">
        <v>6932362.3435000004</v>
      </c>
      <c r="AA436" s="4">
        <v>10521.2460333255</v>
      </c>
      <c r="AB436">
        <v>78106192.480000004</v>
      </c>
      <c r="AC436">
        <v>123050329.91060001</v>
      </c>
      <c r="AD436" s="3" t="s">
        <v>45</v>
      </c>
      <c r="AE436" s="3" t="s">
        <v>45</v>
      </c>
      <c r="AF436" t="s">
        <v>553</v>
      </c>
      <c r="AG436" t="s">
        <v>47</v>
      </c>
      <c r="AH436" t="s">
        <v>47</v>
      </c>
      <c r="AI436" t="s">
        <v>48</v>
      </c>
      <c r="AJ436" t="s">
        <v>47</v>
      </c>
      <c r="AK436">
        <v>129</v>
      </c>
      <c r="AL436">
        <v>28</v>
      </c>
      <c r="AM436">
        <f t="shared" si="6"/>
        <v>0.24042879019908117</v>
      </c>
      <c r="AN436" t="s">
        <v>14577</v>
      </c>
      <c r="AO436" t="s">
        <v>14570</v>
      </c>
      <c r="AP436" t="s">
        <v>14571</v>
      </c>
      <c r="AQ436" s="7"/>
    </row>
    <row r="437" spans="1:43" x14ac:dyDescent="0.2">
      <c r="A437" t="s">
        <v>36</v>
      </c>
      <c r="B437" t="s">
        <v>37</v>
      </c>
      <c r="C437" s="3" t="s">
        <v>9438</v>
      </c>
      <c r="D437" s="3" t="s">
        <v>10490</v>
      </c>
      <c r="E437" t="s">
        <v>9439</v>
      </c>
      <c r="F437" t="s">
        <v>9440</v>
      </c>
      <c r="G437" t="s">
        <v>9441</v>
      </c>
      <c r="H437" t="s">
        <v>9441</v>
      </c>
      <c r="I437" t="s">
        <v>9442</v>
      </c>
      <c r="J437" t="s">
        <v>9443</v>
      </c>
      <c r="K437">
        <v>53</v>
      </c>
      <c r="L437" t="s">
        <v>65</v>
      </c>
      <c r="M437" t="s">
        <v>44</v>
      </c>
      <c r="N437" t="s">
        <v>10150</v>
      </c>
      <c r="O437" t="s">
        <v>10150</v>
      </c>
      <c r="P437" t="s">
        <v>10150</v>
      </c>
      <c r="Q437" t="s">
        <v>10150</v>
      </c>
      <c r="R437" t="s">
        <v>10150</v>
      </c>
      <c r="S437" t="s">
        <v>10150</v>
      </c>
      <c r="T437" t="s">
        <v>10150</v>
      </c>
      <c r="U437" t="s">
        <v>10150</v>
      </c>
      <c r="V437" t="s">
        <v>10150</v>
      </c>
      <c r="W437" t="s">
        <v>10150</v>
      </c>
      <c r="X437" t="s">
        <v>10150</v>
      </c>
      <c r="Y437" t="s">
        <v>10150</v>
      </c>
      <c r="Z437" t="s">
        <v>10150</v>
      </c>
      <c r="AA437" s="4" t="s">
        <v>10151</v>
      </c>
      <c r="AB437" t="s">
        <v>10151</v>
      </c>
      <c r="AC437" t="s">
        <v>10151</v>
      </c>
      <c r="AD437" s="3" t="s">
        <v>106</v>
      </c>
      <c r="AE437" s="3" t="s">
        <v>106</v>
      </c>
      <c r="AF437" t="s">
        <v>46</v>
      </c>
      <c r="AG437" t="s">
        <v>47</v>
      </c>
      <c r="AH437" t="s">
        <v>47</v>
      </c>
      <c r="AI437" t="s">
        <v>47</v>
      </c>
      <c r="AJ437" t="s">
        <v>10151</v>
      </c>
      <c r="AK437">
        <v>21</v>
      </c>
      <c r="AL437">
        <v>2</v>
      </c>
      <c r="AM437">
        <f t="shared" si="6"/>
        <v>0.43396226415094341</v>
      </c>
      <c r="AN437" t="s">
        <v>14578</v>
      </c>
      <c r="AO437" t="s">
        <v>14579</v>
      </c>
      <c r="AP437" t="s">
        <v>14580</v>
      </c>
      <c r="AQ437" s="7"/>
    </row>
    <row r="438" spans="1:43" x14ac:dyDescent="0.2">
      <c r="A438" t="s">
        <v>36</v>
      </c>
      <c r="B438" t="s">
        <v>37</v>
      </c>
      <c r="C438" s="3" t="s">
        <v>9359</v>
      </c>
      <c r="D438" s="3" t="s">
        <v>10491</v>
      </c>
      <c r="E438" t="s">
        <v>9360</v>
      </c>
      <c r="F438" t="s">
        <v>9372</v>
      </c>
      <c r="G438" t="s">
        <v>9362</v>
      </c>
      <c r="H438" t="s">
        <v>9362</v>
      </c>
      <c r="I438" t="s">
        <v>9363</v>
      </c>
      <c r="J438" t="s">
        <v>9373</v>
      </c>
      <c r="K438">
        <v>151</v>
      </c>
      <c r="L438" t="s">
        <v>93</v>
      </c>
      <c r="M438" t="s">
        <v>44</v>
      </c>
      <c r="N438">
        <v>143.06</v>
      </c>
      <c r="O438">
        <v>8877.7199999999993</v>
      </c>
      <c r="P438">
        <v>708.66</v>
      </c>
      <c r="Q438">
        <v>9586.3700000000008</v>
      </c>
      <c r="R438">
        <v>6136.05</v>
      </c>
      <c r="S438">
        <v>3.13</v>
      </c>
      <c r="T438">
        <v>6139.17</v>
      </c>
      <c r="U438">
        <v>2741.67</v>
      </c>
      <c r="V438">
        <v>705.53</v>
      </c>
      <c r="W438">
        <v>3447.2</v>
      </c>
      <c r="X438">
        <v>1270046.6232</v>
      </c>
      <c r="Y438">
        <v>101380.8996</v>
      </c>
      <c r="Z438">
        <v>1371426.0922000001</v>
      </c>
      <c r="AA438" s="4">
        <v>9049.0410671789996</v>
      </c>
      <c r="AB438">
        <v>22754902.899999999</v>
      </c>
      <c r="AC438">
        <v>56273981.157200001</v>
      </c>
      <c r="AD438" s="3" t="s">
        <v>45</v>
      </c>
      <c r="AE438" s="3" t="s">
        <v>45</v>
      </c>
      <c r="AF438" t="s">
        <v>73</v>
      </c>
      <c r="AG438" t="s">
        <v>47</v>
      </c>
      <c r="AH438" t="s">
        <v>47</v>
      </c>
      <c r="AI438" t="s">
        <v>47</v>
      </c>
      <c r="AJ438" t="s">
        <v>10151</v>
      </c>
      <c r="AK438">
        <v>93</v>
      </c>
      <c r="AL438">
        <v>9</v>
      </c>
      <c r="AM438">
        <f t="shared" si="6"/>
        <v>0.67549668874172186</v>
      </c>
      <c r="AN438" t="s">
        <v>14581</v>
      </c>
      <c r="AO438" t="s">
        <v>14582</v>
      </c>
      <c r="AP438" t="s">
        <v>14583</v>
      </c>
      <c r="AQ438" s="7"/>
    </row>
    <row r="439" spans="1:43" x14ac:dyDescent="0.2">
      <c r="A439" t="s">
        <v>36</v>
      </c>
      <c r="B439" t="s">
        <v>37</v>
      </c>
      <c r="C439" s="3" t="s">
        <v>9359</v>
      </c>
      <c r="D439" s="3" t="s">
        <v>13350</v>
      </c>
      <c r="E439" t="s">
        <v>9360</v>
      </c>
      <c r="F439" t="s">
        <v>9361</v>
      </c>
      <c r="G439" t="s">
        <v>9362</v>
      </c>
      <c r="H439" t="s">
        <v>9362</v>
      </c>
      <c r="I439" t="s">
        <v>9363</v>
      </c>
      <c r="J439" t="s">
        <v>9364</v>
      </c>
      <c r="K439">
        <v>482</v>
      </c>
      <c r="L439" t="s">
        <v>560</v>
      </c>
      <c r="M439" t="s">
        <v>59</v>
      </c>
      <c r="N439">
        <v>480.25</v>
      </c>
      <c r="O439">
        <v>9366.32</v>
      </c>
      <c r="P439">
        <v>717.09</v>
      </c>
      <c r="Q439">
        <v>10083.41</v>
      </c>
      <c r="R439">
        <v>6624.65</v>
      </c>
      <c r="S439">
        <v>11.56</v>
      </c>
      <c r="T439">
        <v>6636.21</v>
      </c>
      <c r="U439">
        <v>2741.67</v>
      </c>
      <c r="V439">
        <v>705.53</v>
      </c>
      <c r="W439">
        <v>3447.2</v>
      </c>
      <c r="X439">
        <v>4498175.18</v>
      </c>
      <c r="Y439">
        <v>344382.47249999997</v>
      </c>
      <c r="Z439">
        <v>4842557.6524999999</v>
      </c>
      <c r="AA439" s="4">
        <v>9546.0810671790005</v>
      </c>
      <c r="AB439">
        <v>22754902.899999999</v>
      </c>
      <c r="AC439">
        <v>56273981.157200001</v>
      </c>
      <c r="AD439" s="3" t="s">
        <v>45</v>
      </c>
      <c r="AE439" s="3" t="s">
        <v>45</v>
      </c>
      <c r="AF439" t="s">
        <v>73</v>
      </c>
      <c r="AG439" t="s">
        <v>47</v>
      </c>
      <c r="AH439" t="s">
        <v>47</v>
      </c>
      <c r="AI439" t="s">
        <v>47</v>
      </c>
      <c r="AJ439" t="s">
        <v>10151</v>
      </c>
      <c r="AK439">
        <v>229</v>
      </c>
      <c r="AL439">
        <v>40</v>
      </c>
      <c r="AM439">
        <f t="shared" si="6"/>
        <v>0.55809128630705396</v>
      </c>
      <c r="AN439" t="s">
        <v>14584</v>
      </c>
      <c r="AO439" t="s">
        <v>14582</v>
      </c>
      <c r="AP439" t="s">
        <v>14583</v>
      </c>
      <c r="AQ439" s="7"/>
    </row>
    <row r="440" spans="1:43" x14ac:dyDescent="0.2">
      <c r="A440" t="s">
        <v>36</v>
      </c>
      <c r="B440" t="s">
        <v>37</v>
      </c>
      <c r="C440" s="3" t="s">
        <v>9359</v>
      </c>
      <c r="D440" s="3" t="s">
        <v>13351</v>
      </c>
      <c r="E440" t="s">
        <v>9360</v>
      </c>
      <c r="F440" t="s">
        <v>9365</v>
      </c>
      <c r="G440" t="s">
        <v>9362</v>
      </c>
      <c r="H440" t="s">
        <v>9362</v>
      </c>
      <c r="I440" t="s">
        <v>9363</v>
      </c>
      <c r="J440" t="s">
        <v>9366</v>
      </c>
      <c r="K440">
        <v>840</v>
      </c>
      <c r="L440" t="s">
        <v>93</v>
      </c>
      <c r="M440" t="s">
        <v>44</v>
      </c>
      <c r="N440">
        <v>832.43</v>
      </c>
      <c r="O440">
        <v>9849.1299999999992</v>
      </c>
      <c r="P440">
        <v>727.71</v>
      </c>
      <c r="Q440">
        <v>10576.84</v>
      </c>
      <c r="R440">
        <v>7107.46</v>
      </c>
      <c r="S440">
        <v>22.18</v>
      </c>
      <c r="T440">
        <v>7129.64</v>
      </c>
      <c r="U440">
        <v>2741.67</v>
      </c>
      <c r="V440">
        <v>705.53</v>
      </c>
      <c r="W440">
        <v>3447.2</v>
      </c>
      <c r="X440">
        <v>8198711.2858999996</v>
      </c>
      <c r="Y440">
        <v>605767.63529999997</v>
      </c>
      <c r="Z440">
        <v>8804478.9211999997</v>
      </c>
      <c r="AA440" s="4">
        <v>10039.511067179001</v>
      </c>
      <c r="AB440">
        <v>22754902.899999999</v>
      </c>
      <c r="AC440">
        <v>56273981.157200001</v>
      </c>
      <c r="AD440" s="3" t="s">
        <v>45</v>
      </c>
      <c r="AE440" s="3" t="s">
        <v>45</v>
      </c>
      <c r="AF440" t="s">
        <v>73</v>
      </c>
      <c r="AG440" t="s">
        <v>47</v>
      </c>
      <c r="AH440" t="s">
        <v>47</v>
      </c>
      <c r="AI440" t="s">
        <v>47</v>
      </c>
      <c r="AJ440" t="s">
        <v>10151</v>
      </c>
      <c r="AK440">
        <v>319</v>
      </c>
      <c r="AL440">
        <v>60</v>
      </c>
      <c r="AM440">
        <f t="shared" si="6"/>
        <v>0.4511904761904762</v>
      </c>
      <c r="AN440" t="s">
        <v>14585</v>
      </c>
      <c r="AO440" t="s">
        <v>14582</v>
      </c>
      <c r="AP440" t="s">
        <v>14583</v>
      </c>
      <c r="AQ440" s="7"/>
    </row>
    <row r="441" spans="1:43" x14ac:dyDescent="0.2">
      <c r="A441" t="s">
        <v>36</v>
      </c>
      <c r="B441" t="s">
        <v>37</v>
      </c>
      <c r="C441" s="3" t="s">
        <v>9359</v>
      </c>
      <c r="D441" s="3" t="s">
        <v>10492</v>
      </c>
      <c r="E441" t="s">
        <v>9360</v>
      </c>
      <c r="F441" t="s">
        <v>9370</v>
      </c>
      <c r="G441" t="s">
        <v>9362</v>
      </c>
      <c r="H441" t="s">
        <v>9362</v>
      </c>
      <c r="I441" t="s">
        <v>9363</v>
      </c>
      <c r="J441" t="s">
        <v>9371</v>
      </c>
      <c r="K441">
        <v>214</v>
      </c>
      <c r="L441" t="s">
        <v>205</v>
      </c>
      <c r="M441" t="s">
        <v>52</v>
      </c>
      <c r="N441">
        <v>214.97</v>
      </c>
      <c r="O441">
        <v>10642.67</v>
      </c>
      <c r="P441">
        <v>1076.69</v>
      </c>
      <c r="Q441">
        <v>11719.35</v>
      </c>
      <c r="R441">
        <v>7901</v>
      </c>
      <c r="S441">
        <v>371.16</v>
      </c>
      <c r="T441">
        <v>8272.15</v>
      </c>
      <c r="U441">
        <v>2741.67</v>
      </c>
      <c r="V441">
        <v>705.53</v>
      </c>
      <c r="W441">
        <v>3447.2</v>
      </c>
      <c r="X441">
        <v>2287854.7699000002</v>
      </c>
      <c r="Y441">
        <v>231456.04930000001</v>
      </c>
      <c r="Z441">
        <v>2519308.6694999998</v>
      </c>
      <c r="AA441" s="4">
        <v>11182.021067178999</v>
      </c>
      <c r="AB441">
        <v>22754902.899999999</v>
      </c>
      <c r="AC441">
        <v>56273981.157200001</v>
      </c>
      <c r="AD441" s="3" t="s">
        <v>45</v>
      </c>
      <c r="AE441" s="3" t="s">
        <v>45</v>
      </c>
      <c r="AF441" t="s">
        <v>46</v>
      </c>
      <c r="AG441" t="s">
        <v>47</v>
      </c>
      <c r="AH441" t="s">
        <v>47</v>
      </c>
      <c r="AI441" t="s">
        <v>48</v>
      </c>
      <c r="AJ441" t="s">
        <v>48</v>
      </c>
      <c r="AK441">
        <v>104</v>
      </c>
      <c r="AL441">
        <v>18</v>
      </c>
      <c r="AM441">
        <f t="shared" si="6"/>
        <v>0.57009345794392519</v>
      </c>
      <c r="AN441" t="s">
        <v>14586</v>
      </c>
      <c r="AO441" t="s">
        <v>14587</v>
      </c>
      <c r="AP441" t="s">
        <v>14588</v>
      </c>
      <c r="AQ441" s="7"/>
    </row>
    <row r="442" spans="1:43" x14ac:dyDescent="0.2">
      <c r="A442" t="s">
        <v>36</v>
      </c>
      <c r="B442" t="s">
        <v>37</v>
      </c>
      <c r="C442" s="3" t="s">
        <v>9359</v>
      </c>
      <c r="D442" s="3" t="s">
        <v>10493</v>
      </c>
      <c r="E442" t="s">
        <v>9360</v>
      </c>
      <c r="F442" t="s">
        <v>4924</v>
      </c>
      <c r="G442" t="s">
        <v>9362</v>
      </c>
      <c r="H442" t="s">
        <v>9362</v>
      </c>
      <c r="I442" t="s">
        <v>9363</v>
      </c>
      <c r="J442" t="s">
        <v>9367</v>
      </c>
      <c r="K442">
        <v>428</v>
      </c>
      <c r="L442" t="s">
        <v>205</v>
      </c>
      <c r="M442" t="s">
        <v>52</v>
      </c>
      <c r="N442">
        <v>428.15</v>
      </c>
      <c r="O442">
        <v>9565.82</v>
      </c>
      <c r="P442">
        <v>1312.02</v>
      </c>
      <c r="Q442">
        <v>10877.84</v>
      </c>
      <c r="R442">
        <v>6824.15</v>
      </c>
      <c r="S442">
        <v>606.49</v>
      </c>
      <c r="T442">
        <v>7430.64</v>
      </c>
      <c r="U442">
        <v>2741.67</v>
      </c>
      <c r="V442">
        <v>705.53</v>
      </c>
      <c r="W442">
        <v>3447.2</v>
      </c>
      <c r="X442">
        <v>4095605.8330000001</v>
      </c>
      <c r="Y442">
        <v>561741.36300000001</v>
      </c>
      <c r="Z442">
        <v>4657347.1960000005</v>
      </c>
      <c r="AA442" s="4">
        <v>10340.511067179001</v>
      </c>
      <c r="AB442">
        <v>22754902.899999999</v>
      </c>
      <c r="AC442">
        <v>56273981.157200001</v>
      </c>
      <c r="AD442" s="3" t="s">
        <v>45</v>
      </c>
      <c r="AE442" s="3" t="s">
        <v>45</v>
      </c>
      <c r="AF442" t="s">
        <v>73</v>
      </c>
      <c r="AG442" t="s">
        <v>47</v>
      </c>
      <c r="AH442" t="s">
        <v>47</v>
      </c>
      <c r="AI442" t="s">
        <v>48</v>
      </c>
      <c r="AJ442" t="s">
        <v>48</v>
      </c>
      <c r="AK442">
        <v>279</v>
      </c>
      <c r="AL442">
        <v>46</v>
      </c>
      <c r="AM442">
        <f t="shared" si="6"/>
        <v>0.75934579439252337</v>
      </c>
      <c r="AN442" t="s">
        <v>14589</v>
      </c>
      <c r="AO442" t="s">
        <v>14590</v>
      </c>
      <c r="AP442" t="s">
        <v>14583</v>
      </c>
      <c r="AQ442" s="7"/>
    </row>
    <row r="443" spans="1:43" x14ac:dyDescent="0.2">
      <c r="A443" t="s">
        <v>36</v>
      </c>
      <c r="B443" t="s">
        <v>37</v>
      </c>
      <c r="C443" s="3" t="s">
        <v>9359</v>
      </c>
      <c r="D443" s="3" t="s">
        <v>10494</v>
      </c>
      <c r="E443" t="s">
        <v>9360</v>
      </c>
      <c r="F443" t="s">
        <v>6201</v>
      </c>
      <c r="G443" t="s">
        <v>9362</v>
      </c>
      <c r="H443" t="s">
        <v>9362</v>
      </c>
      <c r="I443" t="s">
        <v>9363</v>
      </c>
      <c r="J443" t="s">
        <v>9368</v>
      </c>
      <c r="K443">
        <v>275</v>
      </c>
      <c r="L443" t="s">
        <v>205</v>
      </c>
      <c r="M443" t="s">
        <v>52</v>
      </c>
      <c r="N443">
        <v>274.44</v>
      </c>
      <c r="O443">
        <v>9716.73</v>
      </c>
      <c r="P443">
        <v>1535.46</v>
      </c>
      <c r="Q443">
        <v>11252.19</v>
      </c>
      <c r="R443">
        <v>6975.06</v>
      </c>
      <c r="S443">
        <v>829.93</v>
      </c>
      <c r="T443">
        <v>7804.99</v>
      </c>
      <c r="U443">
        <v>2741.67</v>
      </c>
      <c r="V443">
        <v>705.53</v>
      </c>
      <c r="W443">
        <v>3447.2</v>
      </c>
      <c r="X443">
        <v>2666659.3812000002</v>
      </c>
      <c r="Y443">
        <v>421391.64240000001</v>
      </c>
      <c r="Z443">
        <v>3088051.0236</v>
      </c>
      <c r="AA443" s="4">
        <v>10714.861067178999</v>
      </c>
      <c r="AB443">
        <v>22754902.899999999</v>
      </c>
      <c r="AC443">
        <v>56273981.157200001</v>
      </c>
      <c r="AD443" s="3" t="s">
        <v>45</v>
      </c>
      <c r="AE443" s="3" t="s">
        <v>45</v>
      </c>
      <c r="AF443" t="s">
        <v>73</v>
      </c>
      <c r="AG443" t="s">
        <v>47</v>
      </c>
      <c r="AH443" t="s">
        <v>47</v>
      </c>
      <c r="AI443" t="s">
        <v>48</v>
      </c>
      <c r="AJ443" t="s">
        <v>48</v>
      </c>
      <c r="AK443">
        <v>209</v>
      </c>
      <c r="AL443">
        <v>32</v>
      </c>
      <c r="AM443">
        <f t="shared" si="6"/>
        <v>0.87636363636363634</v>
      </c>
      <c r="AN443" t="s">
        <v>14591</v>
      </c>
      <c r="AO443" t="s">
        <v>14582</v>
      </c>
      <c r="AP443" t="s">
        <v>14583</v>
      </c>
      <c r="AQ443" s="7"/>
    </row>
    <row r="444" spans="1:43" x14ac:dyDescent="0.2">
      <c r="A444" t="s">
        <v>36</v>
      </c>
      <c r="B444" t="s">
        <v>37</v>
      </c>
      <c r="C444" s="3" t="s">
        <v>9359</v>
      </c>
      <c r="D444" s="3" t="s">
        <v>10495</v>
      </c>
      <c r="E444" t="s">
        <v>9360</v>
      </c>
      <c r="F444" t="s">
        <v>3920</v>
      </c>
      <c r="G444" t="s">
        <v>9362</v>
      </c>
      <c r="H444" t="s">
        <v>9362</v>
      </c>
      <c r="I444" t="s">
        <v>9363</v>
      </c>
      <c r="J444" t="s">
        <v>9369</v>
      </c>
      <c r="K444">
        <v>253</v>
      </c>
      <c r="L444" t="s">
        <v>205</v>
      </c>
      <c r="M444" t="s">
        <v>52</v>
      </c>
      <c r="N444">
        <v>253.6</v>
      </c>
      <c r="O444">
        <v>9825.49</v>
      </c>
      <c r="P444">
        <v>1534.44</v>
      </c>
      <c r="Q444">
        <v>11359.93</v>
      </c>
      <c r="R444">
        <v>7083.82</v>
      </c>
      <c r="S444">
        <v>828.91</v>
      </c>
      <c r="T444">
        <v>7912.73</v>
      </c>
      <c r="U444">
        <v>2741.67</v>
      </c>
      <c r="V444">
        <v>705.53</v>
      </c>
      <c r="W444">
        <v>3447.2</v>
      </c>
      <c r="X444">
        <v>2491744.264</v>
      </c>
      <c r="Y444">
        <v>389133.984</v>
      </c>
      <c r="Z444">
        <v>2880878.2480000001</v>
      </c>
      <c r="AA444" s="4">
        <v>10822.601067179001</v>
      </c>
      <c r="AB444">
        <v>22754902.899999999</v>
      </c>
      <c r="AC444">
        <v>56273981.157200001</v>
      </c>
      <c r="AD444" s="3" t="s">
        <v>45</v>
      </c>
      <c r="AE444" s="3" t="s">
        <v>45</v>
      </c>
      <c r="AF444" t="s">
        <v>73</v>
      </c>
      <c r="AG444" t="s">
        <v>47</v>
      </c>
      <c r="AH444" t="s">
        <v>47</v>
      </c>
      <c r="AI444" t="s">
        <v>48</v>
      </c>
      <c r="AJ444" t="s">
        <v>48</v>
      </c>
      <c r="AK444">
        <v>178</v>
      </c>
      <c r="AL444">
        <v>24</v>
      </c>
      <c r="AM444">
        <f t="shared" si="6"/>
        <v>0.79841897233201586</v>
      </c>
      <c r="AN444" t="s">
        <v>14592</v>
      </c>
      <c r="AO444" t="s">
        <v>14582</v>
      </c>
      <c r="AP444" t="s">
        <v>14583</v>
      </c>
      <c r="AQ444" s="7"/>
    </row>
    <row r="445" spans="1:43" x14ac:dyDescent="0.2">
      <c r="A445" t="s">
        <v>36</v>
      </c>
      <c r="B445" t="s">
        <v>37</v>
      </c>
      <c r="C445" s="3" t="s">
        <v>9359</v>
      </c>
      <c r="D445" s="3" t="s">
        <v>10496</v>
      </c>
      <c r="E445" t="s">
        <v>9360</v>
      </c>
      <c r="F445" t="s">
        <v>9374</v>
      </c>
      <c r="G445" t="s">
        <v>9362</v>
      </c>
      <c r="H445" t="s">
        <v>9362</v>
      </c>
      <c r="I445" t="s">
        <v>9363</v>
      </c>
      <c r="J445" t="s">
        <v>9375</v>
      </c>
      <c r="K445">
        <v>480</v>
      </c>
      <c r="L445" t="s">
        <v>1322</v>
      </c>
      <c r="M445" t="s">
        <v>52</v>
      </c>
      <c r="N445">
        <v>476.38</v>
      </c>
      <c r="O445">
        <v>10512.47</v>
      </c>
      <c r="P445">
        <v>728.62</v>
      </c>
      <c r="Q445">
        <v>11241.09</v>
      </c>
      <c r="R445">
        <v>7770.8</v>
      </c>
      <c r="S445">
        <v>23.09</v>
      </c>
      <c r="T445">
        <v>7793.89</v>
      </c>
      <c r="U445">
        <v>2741.67</v>
      </c>
      <c r="V445">
        <v>705.53</v>
      </c>
      <c r="W445">
        <v>3447.2</v>
      </c>
      <c r="X445">
        <v>5007930.4585999995</v>
      </c>
      <c r="Y445">
        <v>347099.99560000002</v>
      </c>
      <c r="Z445">
        <v>5355030.4541999996</v>
      </c>
      <c r="AA445" s="4">
        <v>10703.761067179001</v>
      </c>
      <c r="AB445">
        <v>22754902.899999999</v>
      </c>
      <c r="AC445">
        <v>56273981.157200001</v>
      </c>
      <c r="AD445" s="3" t="s">
        <v>45</v>
      </c>
      <c r="AE445" s="3" t="s">
        <v>45</v>
      </c>
      <c r="AF445" t="s">
        <v>90</v>
      </c>
      <c r="AG445" t="s">
        <v>47</v>
      </c>
      <c r="AH445" t="s">
        <v>47</v>
      </c>
      <c r="AI445" t="s">
        <v>47</v>
      </c>
      <c r="AJ445" t="s">
        <v>10151</v>
      </c>
      <c r="AK445">
        <v>323</v>
      </c>
      <c r="AL445">
        <v>40</v>
      </c>
      <c r="AM445">
        <f t="shared" si="6"/>
        <v>0.75624999999999998</v>
      </c>
      <c r="AN445" t="s">
        <v>14593</v>
      </c>
      <c r="AO445" t="s">
        <v>14582</v>
      </c>
      <c r="AP445" t="s">
        <v>14583</v>
      </c>
      <c r="AQ445" s="7"/>
    </row>
    <row r="446" spans="1:43" x14ac:dyDescent="0.2">
      <c r="A446" t="s">
        <v>36</v>
      </c>
      <c r="B446" t="s">
        <v>37</v>
      </c>
      <c r="C446" s="3" t="s">
        <v>3392</v>
      </c>
      <c r="D446" s="3" t="s">
        <v>13352</v>
      </c>
      <c r="E446" t="s">
        <v>3393</v>
      </c>
      <c r="F446" t="s">
        <v>3400</v>
      </c>
      <c r="G446" t="s">
        <v>3395</v>
      </c>
      <c r="H446" t="s">
        <v>3395</v>
      </c>
      <c r="I446" t="s">
        <v>3396</v>
      </c>
      <c r="J446" t="s">
        <v>3401</v>
      </c>
      <c r="K446">
        <v>473</v>
      </c>
      <c r="L446" t="s">
        <v>51</v>
      </c>
      <c r="M446" t="s">
        <v>52</v>
      </c>
      <c r="N446">
        <v>472.26</v>
      </c>
      <c r="O446">
        <v>9603.94</v>
      </c>
      <c r="P446">
        <v>534.87</v>
      </c>
      <c r="Q446">
        <v>10138.81</v>
      </c>
      <c r="R446">
        <v>7032.33</v>
      </c>
      <c r="S446">
        <v>212.48</v>
      </c>
      <c r="T446">
        <v>7244.81</v>
      </c>
      <c r="U446">
        <v>2571.61</v>
      </c>
      <c r="V446">
        <v>322.39</v>
      </c>
      <c r="W446">
        <v>2894</v>
      </c>
      <c r="X446">
        <v>4535556.7044000002</v>
      </c>
      <c r="Y446">
        <v>252597.70619999999</v>
      </c>
      <c r="Z446">
        <v>4788154.4106000001</v>
      </c>
      <c r="AA446" s="4">
        <v>10194.566592024799</v>
      </c>
      <c r="AB446">
        <v>33493347.670000002</v>
      </c>
      <c r="AC446">
        <v>86149485.764599994</v>
      </c>
      <c r="AD446" s="3" t="s">
        <v>45</v>
      </c>
      <c r="AE446" s="3" t="s">
        <v>45</v>
      </c>
      <c r="AF446" t="s">
        <v>553</v>
      </c>
      <c r="AG446" t="s">
        <v>47</v>
      </c>
      <c r="AH446" t="s">
        <v>47</v>
      </c>
      <c r="AI446" t="s">
        <v>48</v>
      </c>
      <c r="AJ446" t="s">
        <v>47</v>
      </c>
      <c r="AK446">
        <v>97</v>
      </c>
      <c r="AL446">
        <v>25</v>
      </c>
      <c r="AM446">
        <f t="shared" si="6"/>
        <v>0.25792811839323465</v>
      </c>
      <c r="AN446" t="s">
        <v>14594</v>
      </c>
      <c r="AO446" t="s">
        <v>14595</v>
      </c>
      <c r="AP446" t="s">
        <v>14596</v>
      </c>
      <c r="AQ446" s="7"/>
    </row>
    <row r="447" spans="1:43" x14ac:dyDescent="0.2">
      <c r="A447" t="s">
        <v>36</v>
      </c>
      <c r="B447" t="s">
        <v>37</v>
      </c>
      <c r="C447" s="3" t="s">
        <v>3392</v>
      </c>
      <c r="D447" s="3" t="s">
        <v>13353</v>
      </c>
      <c r="E447" t="s">
        <v>3393</v>
      </c>
      <c r="F447" t="s">
        <v>3398</v>
      </c>
      <c r="G447" t="s">
        <v>3395</v>
      </c>
      <c r="H447" t="s">
        <v>3395</v>
      </c>
      <c r="I447" t="s">
        <v>3396</v>
      </c>
      <c r="J447" t="s">
        <v>3399</v>
      </c>
      <c r="K447">
        <v>1492</v>
      </c>
      <c r="L447" t="s">
        <v>93</v>
      </c>
      <c r="M447" t="s">
        <v>44</v>
      </c>
      <c r="N447">
        <v>1486.46</v>
      </c>
      <c r="O447">
        <v>10202.75</v>
      </c>
      <c r="P447">
        <v>665.02</v>
      </c>
      <c r="Q447">
        <v>10867.77</v>
      </c>
      <c r="R447">
        <v>7631.14</v>
      </c>
      <c r="S447">
        <v>342.63</v>
      </c>
      <c r="T447">
        <v>7973.77</v>
      </c>
      <c r="U447">
        <v>2571.61</v>
      </c>
      <c r="V447">
        <v>322.39</v>
      </c>
      <c r="W447">
        <v>2894</v>
      </c>
      <c r="X447">
        <v>15165979.765000001</v>
      </c>
      <c r="Y447">
        <v>988525.62919999997</v>
      </c>
      <c r="Z447">
        <v>16154505.394200001</v>
      </c>
      <c r="AA447" s="4">
        <v>10923.5265920248</v>
      </c>
      <c r="AB447">
        <v>33493347.670000002</v>
      </c>
      <c r="AC447">
        <v>86149485.764599994</v>
      </c>
      <c r="AD447" s="3" t="s">
        <v>45</v>
      </c>
      <c r="AE447" s="3" t="s">
        <v>45</v>
      </c>
      <c r="AF447" t="s">
        <v>553</v>
      </c>
      <c r="AG447" t="s">
        <v>47</v>
      </c>
      <c r="AH447" t="s">
        <v>48</v>
      </c>
      <c r="AI447" t="s">
        <v>47</v>
      </c>
      <c r="AJ447" t="s">
        <v>10151</v>
      </c>
      <c r="AK447">
        <v>197</v>
      </c>
      <c r="AL447">
        <v>51</v>
      </c>
      <c r="AM447">
        <f t="shared" si="6"/>
        <v>0.16621983914209115</v>
      </c>
      <c r="AN447" t="s">
        <v>14597</v>
      </c>
      <c r="AO447" t="s">
        <v>14595</v>
      </c>
      <c r="AP447" t="s">
        <v>14596</v>
      </c>
      <c r="AQ447" s="7"/>
    </row>
    <row r="448" spans="1:43" x14ac:dyDescent="0.2">
      <c r="A448" t="s">
        <v>36</v>
      </c>
      <c r="B448" t="s">
        <v>37</v>
      </c>
      <c r="C448" s="3" t="s">
        <v>3392</v>
      </c>
      <c r="D448" s="3" t="s">
        <v>10497</v>
      </c>
      <c r="E448" t="s">
        <v>3393</v>
      </c>
      <c r="F448" t="s">
        <v>3412</v>
      </c>
      <c r="G448" t="s">
        <v>3395</v>
      </c>
      <c r="H448" t="s">
        <v>3395</v>
      </c>
      <c r="I448" t="s">
        <v>3396</v>
      </c>
      <c r="J448" t="s">
        <v>3413</v>
      </c>
      <c r="K448">
        <v>65</v>
      </c>
      <c r="L448" t="s">
        <v>495</v>
      </c>
      <c r="M448" t="s">
        <v>106</v>
      </c>
      <c r="N448">
        <v>114.14</v>
      </c>
      <c r="O448">
        <v>13461.29</v>
      </c>
      <c r="P448">
        <v>753.98</v>
      </c>
      <c r="Q448">
        <v>14215.28</v>
      </c>
      <c r="R448">
        <v>10889.68</v>
      </c>
      <c r="S448">
        <v>431.59</v>
      </c>
      <c r="T448">
        <v>11321.28</v>
      </c>
      <c r="U448">
        <v>2571.61</v>
      </c>
      <c r="V448">
        <v>322.39</v>
      </c>
      <c r="W448">
        <v>2894</v>
      </c>
      <c r="X448">
        <v>1536471.6406</v>
      </c>
      <c r="Y448">
        <v>86059.277199999997</v>
      </c>
      <c r="Z448">
        <v>1622532.0592</v>
      </c>
      <c r="AA448" s="4">
        <v>14271.0365920248</v>
      </c>
      <c r="AB448">
        <v>33493347.670000002</v>
      </c>
      <c r="AC448">
        <v>86149485.764599994</v>
      </c>
      <c r="AD448" s="3" t="s">
        <v>106</v>
      </c>
      <c r="AE448" s="3" t="s">
        <v>45</v>
      </c>
      <c r="AF448" t="s">
        <v>90</v>
      </c>
      <c r="AG448" t="s">
        <v>47</v>
      </c>
      <c r="AH448" t="s">
        <v>47</v>
      </c>
      <c r="AI448" t="s">
        <v>47</v>
      </c>
      <c r="AJ448" t="s">
        <v>10151</v>
      </c>
      <c r="AK448">
        <v>10</v>
      </c>
      <c r="AL448">
        <v>2</v>
      </c>
      <c r="AM448">
        <f t="shared" si="6"/>
        <v>0.18461538461538463</v>
      </c>
      <c r="AN448" t="s">
        <v>14598</v>
      </c>
      <c r="AO448" t="s">
        <v>14595</v>
      </c>
      <c r="AP448" t="s">
        <v>14596</v>
      </c>
      <c r="AQ448" s="7"/>
    </row>
    <row r="449" spans="1:43" x14ac:dyDescent="0.2">
      <c r="A449" t="s">
        <v>36</v>
      </c>
      <c r="B449" t="s">
        <v>37</v>
      </c>
      <c r="C449" s="3" t="s">
        <v>3392</v>
      </c>
      <c r="D449" s="3" t="s">
        <v>10498</v>
      </c>
      <c r="E449" t="s">
        <v>3393</v>
      </c>
      <c r="F449" t="s">
        <v>3410</v>
      </c>
      <c r="G449" t="s">
        <v>3395</v>
      </c>
      <c r="H449" t="s">
        <v>3395</v>
      </c>
      <c r="I449" t="s">
        <v>3396</v>
      </c>
      <c r="J449" t="s">
        <v>3411</v>
      </c>
      <c r="K449">
        <v>591</v>
      </c>
      <c r="L449" t="s">
        <v>100</v>
      </c>
      <c r="M449" t="s">
        <v>59</v>
      </c>
      <c r="N449">
        <v>592.09</v>
      </c>
      <c r="O449">
        <v>9368.26</v>
      </c>
      <c r="P449">
        <v>852.03</v>
      </c>
      <c r="Q449">
        <v>10220.290000000001</v>
      </c>
      <c r="R449">
        <v>6796.65</v>
      </c>
      <c r="S449">
        <v>529.64</v>
      </c>
      <c r="T449">
        <v>7326.29</v>
      </c>
      <c r="U449">
        <v>2571.61</v>
      </c>
      <c r="V449">
        <v>322.39</v>
      </c>
      <c r="W449">
        <v>2894</v>
      </c>
      <c r="X449">
        <v>5546853.0634000003</v>
      </c>
      <c r="Y449">
        <v>504478.44270000001</v>
      </c>
      <c r="Z449">
        <v>6051331.5060999999</v>
      </c>
      <c r="AA449" s="4">
        <v>10276.046592024801</v>
      </c>
      <c r="AB449">
        <v>33493347.670000002</v>
      </c>
      <c r="AC449">
        <v>86149485.764599994</v>
      </c>
      <c r="AD449" s="3" t="s">
        <v>45</v>
      </c>
      <c r="AE449" s="3" t="s">
        <v>45</v>
      </c>
      <c r="AF449" t="s">
        <v>90</v>
      </c>
      <c r="AG449" t="s">
        <v>47</v>
      </c>
      <c r="AH449" t="s">
        <v>47</v>
      </c>
      <c r="AI449" t="s">
        <v>48</v>
      </c>
      <c r="AJ449" t="s">
        <v>47</v>
      </c>
      <c r="AK449">
        <v>96</v>
      </c>
      <c r="AL449">
        <v>35</v>
      </c>
      <c r="AM449">
        <f t="shared" si="6"/>
        <v>0.22165820642978004</v>
      </c>
      <c r="AN449" t="s">
        <v>14599</v>
      </c>
      <c r="AO449" t="s">
        <v>14595</v>
      </c>
      <c r="AP449" t="s">
        <v>14596</v>
      </c>
      <c r="AQ449" s="7"/>
    </row>
    <row r="450" spans="1:43" x14ac:dyDescent="0.2">
      <c r="A450" t="s">
        <v>36</v>
      </c>
      <c r="B450" t="s">
        <v>37</v>
      </c>
      <c r="C450" s="3" t="s">
        <v>3392</v>
      </c>
      <c r="D450" s="3" t="s">
        <v>10499</v>
      </c>
      <c r="E450" t="s">
        <v>3393</v>
      </c>
      <c r="F450" t="s">
        <v>3414</v>
      </c>
      <c r="G450" t="s">
        <v>3395</v>
      </c>
      <c r="H450" t="s">
        <v>3395</v>
      </c>
      <c r="I450" t="s">
        <v>3396</v>
      </c>
      <c r="J450" t="s">
        <v>3415</v>
      </c>
      <c r="K450">
        <v>9</v>
      </c>
      <c r="L450" t="s">
        <v>3416</v>
      </c>
      <c r="M450" t="s">
        <v>45</v>
      </c>
      <c r="N450">
        <v>10</v>
      </c>
      <c r="O450">
        <v>23629.81</v>
      </c>
      <c r="P450">
        <v>322.39</v>
      </c>
      <c r="Q450">
        <v>23952.2</v>
      </c>
      <c r="R450">
        <v>21058.2</v>
      </c>
      <c r="S450">
        <v>0</v>
      </c>
      <c r="T450">
        <v>21058.2</v>
      </c>
      <c r="U450">
        <v>2571.61</v>
      </c>
      <c r="V450">
        <v>322.39</v>
      </c>
      <c r="W450">
        <v>2894</v>
      </c>
      <c r="X450">
        <v>236298.1</v>
      </c>
      <c r="Y450">
        <v>3223.9</v>
      </c>
      <c r="Z450">
        <v>239522</v>
      </c>
      <c r="AA450" s="4">
        <v>24007.956592024799</v>
      </c>
      <c r="AB450">
        <v>33493347.670000002</v>
      </c>
      <c r="AC450">
        <v>86149485.764599994</v>
      </c>
      <c r="AD450" s="3" t="s">
        <v>45</v>
      </c>
      <c r="AE450" s="3" t="s">
        <v>45</v>
      </c>
      <c r="AF450" t="s">
        <v>90</v>
      </c>
      <c r="AG450" t="s">
        <v>47</v>
      </c>
      <c r="AH450" t="s">
        <v>47</v>
      </c>
      <c r="AI450" t="s">
        <v>47</v>
      </c>
      <c r="AJ450" t="s">
        <v>10151</v>
      </c>
      <c r="AK450">
        <v>6</v>
      </c>
      <c r="AL450">
        <v>0</v>
      </c>
      <c r="AM450">
        <f t="shared" ref="AM450:AM513" si="7">IF(AK450&lt;&gt;"NA",(AK450+AL450)/K450,"NA")</f>
        <v>0.66666666666666663</v>
      </c>
      <c r="AN450" t="s">
        <v>14600</v>
      </c>
      <c r="AO450" t="s">
        <v>14595</v>
      </c>
      <c r="AP450" t="s">
        <v>14596</v>
      </c>
      <c r="AQ450" s="7"/>
    </row>
    <row r="451" spans="1:43" x14ac:dyDescent="0.2">
      <c r="A451" t="s">
        <v>36</v>
      </c>
      <c r="B451" t="s">
        <v>37</v>
      </c>
      <c r="C451" s="3" t="s">
        <v>3392</v>
      </c>
      <c r="D451" s="3" t="s">
        <v>10500</v>
      </c>
      <c r="E451" t="s">
        <v>3393</v>
      </c>
      <c r="F451" t="s">
        <v>3404</v>
      </c>
      <c r="G451" t="s">
        <v>3395</v>
      </c>
      <c r="H451" t="s">
        <v>3395</v>
      </c>
      <c r="I451" t="s">
        <v>3396</v>
      </c>
      <c r="J451" t="s">
        <v>3405</v>
      </c>
      <c r="K451">
        <v>302</v>
      </c>
      <c r="L451" t="s">
        <v>51</v>
      </c>
      <c r="M451" t="s">
        <v>52</v>
      </c>
      <c r="N451">
        <v>300.5</v>
      </c>
      <c r="O451">
        <v>11257.76</v>
      </c>
      <c r="P451">
        <v>883.44</v>
      </c>
      <c r="Q451">
        <v>12141.19</v>
      </c>
      <c r="R451">
        <v>8686.15</v>
      </c>
      <c r="S451">
        <v>561.04999999999995</v>
      </c>
      <c r="T451">
        <v>9247.19</v>
      </c>
      <c r="U451">
        <v>2571.61</v>
      </c>
      <c r="V451">
        <v>322.39</v>
      </c>
      <c r="W451">
        <v>2894</v>
      </c>
      <c r="X451">
        <v>3382956.88</v>
      </c>
      <c r="Y451">
        <v>265473.71999999997</v>
      </c>
      <c r="Z451">
        <v>3648427.5950000002</v>
      </c>
      <c r="AA451" s="4">
        <v>12196.9465920248</v>
      </c>
      <c r="AB451">
        <v>33493347.670000002</v>
      </c>
      <c r="AC451">
        <v>86149485.764599994</v>
      </c>
      <c r="AD451" s="3" t="s">
        <v>45</v>
      </c>
      <c r="AE451" s="3" t="s">
        <v>45</v>
      </c>
      <c r="AF451" t="s">
        <v>90</v>
      </c>
      <c r="AG451" t="s">
        <v>47</v>
      </c>
      <c r="AH451" t="s">
        <v>47</v>
      </c>
      <c r="AI451" t="s">
        <v>48</v>
      </c>
      <c r="AJ451" t="s">
        <v>48</v>
      </c>
      <c r="AK451">
        <v>94</v>
      </c>
      <c r="AL451">
        <v>26</v>
      </c>
      <c r="AM451">
        <f t="shared" si="7"/>
        <v>0.39735099337748342</v>
      </c>
      <c r="AN451" t="s">
        <v>14601</v>
      </c>
      <c r="AO451" t="s">
        <v>14595</v>
      </c>
      <c r="AP451" t="s">
        <v>14596</v>
      </c>
      <c r="AQ451" s="7"/>
    </row>
    <row r="452" spans="1:43" x14ac:dyDescent="0.2">
      <c r="A452" t="s">
        <v>36</v>
      </c>
      <c r="B452" t="s">
        <v>37</v>
      </c>
      <c r="C452" s="3" t="s">
        <v>3392</v>
      </c>
      <c r="D452" s="3" t="s">
        <v>10501</v>
      </c>
      <c r="E452" t="s">
        <v>3393</v>
      </c>
      <c r="F452" t="s">
        <v>3408</v>
      </c>
      <c r="G452" t="s">
        <v>3395</v>
      </c>
      <c r="H452" t="s">
        <v>3395</v>
      </c>
      <c r="I452" t="s">
        <v>3396</v>
      </c>
      <c r="J452" t="s">
        <v>3409</v>
      </c>
      <c r="K452">
        <v>431</v>
      </c>
      <c r="L452" t="s">
        <v>51</v>
      </c>
      <c r="M452" t="s">
        <v>52</v>
      </c>
      <c r="N452">
        <v>430.76</v>
      </c>
      <c r="O452">
        <v>11291.73</v>
      </c>
      <c r="P452">
        <v>322.39</v>
      </c>
      <c r="Q452">
        <v>11614.12</v>
      </c>
      <c r="R452">
        <v>8720.1200000000008</v>
      </c>
      <c r="S452">
        <v>0</v>
      </c>
      <c r="T452">
        <v>8720.1200000000008</v>
      </c>
      <c r="U452">
        <v>2571.61</v>
      </c>
      <c r="V452">
        <v>322.39</v>
      </c>
      <c r="W452">
        <v>2894</v>
      </c>
      <c r="X452">
        <v>4864025.6147999996</v>
      </c>
      <c r="Y452">
        <v>138872.7164</v>
      </c>
      <c r="Z452">
        <v>5002898.3311999999</v>
      </c>
      <c r="AA452" s="4">
        <v>11669.876592024801</v>
      </c>
      <c r="AB452">
        <v>33493347.670000002</v>
      </c>
      <c r="AC452">
        <v>86149485.764599994</v>
      </c>
      <c r="AD452" s="3" t="s">
        <v>45</v>
      </c>
      <c r="AE452" s="3" t="s">
        <v>45</v>
      </c>
      <c r="AF452" t="s">
        <v>553</v>
      </c>
      <c r="AG452" t="s">
        <v>47</v>
      </c>
      <c r="AH452" t="s">
        <v>47</v>
      </c>
      <c r="AI452" t="s">
        <v>47</v>
      </c>
      <c r="AJ452" t="s">
        <v>10151</v>
      </c>
      <c r="AK452">
        <v>39</v>
      </c>
      <c r="AL452">
        <v>22</v>
      </c>
      <c r="AM452">
        <f t="shared" si="7"/>
        <v>0.14153132250580047</v>
      </c>
      <c r="AN452" t="s">
        <v>14602</v>
      </c>
      <c r="AO452" t="s">
        <v>14595</v>
      </c>
      <c r="AP452" t="s">
        <v>14596</v>
      </c>
      <c r="AQ452" s="7"/>
    </row>
    <row r="453" spans="1:43" x14ac:dyDescent="0.2">
      <c r="A453" t="s">
        <v>36</v>
      </c>
      <c r="B453" t="s">
        <v>37</v>
      </c>
      <c r="C453" s="3" t="s">
        <v>3392</v>
      </c>
      <c r="D453" s="3" t="s">
        <v>10502</v>
      </c>
      <c r="E453" t="s">
        <v>3393</v>
      </c>
      <c r="F453" t="s">
        <v>3406</v>
      </c>
      <c r="G453" t="s">
        <v>3395</v>
      </c>
      <c r="H453" t="s">
        <v>3395</v>
      </c>
      <c r="I453" t="s">
        <v>3396</v>
      </c>
      <c r="J453" t="s">
        <v>3407</v>
      </c>
      <c r="K453">
        <v>459</v>
      </c>
      <c r="L453" t="s">
        <v>51</v>
      </c>
      <c r="M453" t="s">
        <v>52</v>
      </c>
      <c r="N453">
        <v>459</v>
      </c>
      <c r="O453">
        <v>10072.52</v>
      </c>
      <c r="P453">
        <v>322.39</v>
      </c>
      <c r="Q453">
        <v>10394.91</v>
      </c>
      <c r="R453">
        <v>7500.91</v>
      </c>
      <c r="S453">
        <v>0</v>
      </c>
      <c r="T453">
        <v>7500.91</v>
      </c>
      <c r="U453">
        <v>2571.61</v>
      </c>
      <c r="V453">
        <v>322.39</v>
      </c>
      <c r="W453">
        <v>2894</v>
      </c>
      <c r="X453">
        <v>4623286.68</v>
      </c>
      <c r="Y453">
        <v>147977.01</v>
      </c>
      <c r="Z453">
        <v>4771263.6900000004</v>
      </c>
      <c r="AA453" s="4">
        <v>10450.6665920248</v>
      </c>
      <c r="AB453">
        <v>33493347.670000002</v>
      </c>
      <c r="AC453">
        <v>86149485.764599994</v>
      </c>
      <c r="AD453" s="3" t="s">
        <v>45</v>
      </c>
      <c r="AE453" s="3" t="s">
        <v>45</v>
      </c>
      <c r="AF453" t="s">
        <v>553</v>
      </c>
      <c r="AG453" t="s">
        <v>47</v>
      </c>
      <c r="AH453" t="s">
        <v>47</v>
      </c>
      <c r="AI453" t="s">
        <v>47</v>
      </c>
      <c r="AJ453" t="s">
        <v>10151</v>
      </c>
      <c r="AK453">
        <v>42</v>
      </c>
      <c r="AL453">
        <v>17</v>
      </c>
      <c r="AM453">
        <f t="shared" si="7"/>
        <v>0.12854030501089325</v>
      </c>
      <c r="AN453" t="s">
        <v>14603</v>
      </c>
      <c r="AO453" t="s">
        <v>14604</v>
      </c>
      <c r="AP453" t="s">
        <v>14605</v>
      </c>
      <c r="AQ453" s="7"/>
    </row>
    <row r="454" spans="1:43" x14ac:dyDescent="0.2">
      <c r="A454" t="s">
        <v>36</v>
      </c>
      <c r="B454" t="s">
        <v>37</v>
      </c>
      <c r="C454" s="3" t="s">
        <v>3392</v>
      </c>
      <c r="D454" s="3" t="s">
        <v>13354</v>
      </c>
      <c r="E454" t="s">
        <v>3393</v>
      </c>
      <c r="F454" t="s">
        <v>3402</v>
      </c>
      <c r="G454" t="s">
        <v>3395</v>
      </c>
      <c r="H454" t="s">
        <v>3395</v>
      </c>
      <c r="I454" t="s">
        <v>3396</v>
      </c>
      <c r="J454" t="s">
        <v>3403</v>
      </c>
      <c r="K454">
        <v>531</v>
      </c>
      <c r="L454" t="s">
        <v>100</v>
      </c>
      <c r="M454" t="s">
        <v>59</v>
      </c>
      <c r="N454">
        <v>530.77</v>
      </c>
      <c r="O454">
        <v>10352.66</v>
      </c>
      <c r="P454">
        <v>869.77</v>
      </c>
      <c r="Q454">
        <v>11222.43</v>
      </c>
      <c r="R454">
        <v>7781.05</v>
      </c>
      <c r="S454">
        <v>547.38</v>
      </c>
      <c r="T454">
        <v>8328.43</v>
      </c>
      <c r="U454">
        <v>2571.61</v>
      </c>
      <c r="V454">
        <v>322.39</v>
      </c>
      <c r="W454">
        <v>2894</v>
      </c>
      <c r="X454">
        <v>5494881.3481999999</v>
      </c>
      <c r="Y454">
        <v>461647.82290000003</v>
      </c>
      <c r="Z454">
        <v>5956529.1710999999</v>
      </c>
      <c r="AA454" s="4">
        <v>11278.1865920248</v>
      </c>
      <c r="AB454">
        <v>33493347.670000002</v>
      </c>
      <c r="AC454">
        <v>86149485.764599994</v>
      </c>
      <c r="AD454" s="3" t="s">
        <v>45</v>
      </c>
      <c r="AE454" s="3" t="s">
        <v>45</v>
      </c>
      <c r="AF454" t="s">
        <v>553</v>
      </c>
      <c r="AG454" t="s">
        <v>47</v>
      </c>
      <c r="AH454" t="s">
        <v>47</v>
      </c>
      <c r="AI454" t="s">
        <v>47</v>
      </c>
      <c r="AJ454" t="s">
        <v>10151</v>
      </c>
      <c r="AK454">
        <v>68</v>
      </c>
      <c r="AL454">
        <v>22</v>
      </c>
      <c r="AM454">
        <f t="shared" si="7"/>
        <v>0.16949152542372881</v>
      </c>
      <c r="AN454" t="s">
        <v>14606</v>
      </c>
      <c r="AO454" t="s">
        <v>14595</v>
      </c>
      <c r="AP454" t="s">
        <v>14596</v>
      </c>
      <c r="AQ454" s="7"/>
    </row>
    <row r="455" spans="1:43" x14ac:dyDescent="0.2">
      <c r="A455" t="s">
        <v>36</v>
      </c>
      <c r="B455" t="s">
        <v>37</v>
      </c>
      <c r="C455" s="3" t="s">
        <v>3392</v>
      </c>
      <c r="D455" s="3" t="s">
        <v>13355</v>
      </c>
      <c r="E455" t="s">
        <v>3393</v>
      </c>
      <c r="F455" t="s">
        <v>3394</v>
      </c>
      <c r="G455" t="s">
        <v>3395</v>
      </c>
      <c r="H455" t="s">
        <v>3395</v>
      </c>
      <c r="I455" t="s">
        <v>3396</v>
      </c>
      <c r="J455" t="s">
        <v>3397</v>
      </c>
      <c r="K455">
        <v>421</v>
      </c>
      <c r="L455" t="s">
        <v>51</v>
      </c>
      <c r="M455" t="s">
        <v>52</v>
      </c>
      <c r="N455">
        <v>421.42</v>
      </c>
      <c r="O455">
        <v>10168.27</v>
      </c>
      <c r="P455">
        <v>322.39</v>
      </c>
      <c r="Q455">
        <v>10490.66</v>
      </c>
      <c r="R455">
        <v>7596.66</v>
      </c>
      <c r="S455">
        <v>0</v>
      </c>
      <c r="T455">
        <v>7596.66</v>
      </c>
      <c r="U455">
        <v>2571.61</v>
      </c>
      <c r="V455">
        <v>322.39</v>
      </c>
      <c r="W455">
        <v>2894</v>
      </c>
      <c r="X455">
        <v>4285112.3433999997</v>
      </c>
      <c r="Y455">
        <v>135861.5938</v>
      </c>
      <c r="Z455">
        <v>4420973.9371999996</v>
      </c>
      <c r="AA455" s="4">
        <v>10546.4165920248</v>
      </c>
      <c r="AB455">
        <v>33493347.670000002</v>
      </c>
      <c r="AC455">
        <v>86149485.764599994</v>
      </c>
      <c r="AD455" s="3" t="s">
        <v>45</v>
      </c>
      <c r="AE455" s="3" t="s">
        <v>45</v>
      </c>
      <c r="AF455" t="s">
        <v>90</v>
      </c>
      <c r="AG455" t="s">
        <v>47</v>
      </c>
      <c r="AH455" t="s">
        <v>47</v>
      </c>
      <c r="AI455" t="s">
        <v>47</v>
      </c>
      <c r="AJ455" t="s">
        <v>10151</v>
      </c>
      <c r="AK455">
        <v>71</v>
      </c>
      <c r="AL455">
        <v>14</v>
      </c>
      <c r="AM455">
        <f t="shared" si="7"/>
        <v>0.20190023752969122</v>
      </c>
      <c r="AN455" t="s">
        <v>14607</v>
      </c>
      <c r="AO455" t="s">
        <v>14595</v>
      </c>
      <c r="AP455" t="s">
        <v>14596</v>
      </c>
      <c r="AQ455" s="7"/>
    </row>
    <row r="456" spans="1:43" x14ac:dyDescent="0.2">
      <c r="A456" t="s">
        <v>36</v>
      </c>
      <c r="B456" t="s">
        <v>37</v>
      </c>
      <c r="C456" s="3" t="s">
        <v>9488</v>
      </c>
      <c r="D456" s="3" t="s">
        <v>10503</v>
      </c>
      <c r="E456" t="s">
        <v>9489</v>
      </c>
      <c r="F456" t="s">
        <v>9784</v>
      </c>
      <c r="G456" t="s">
        <v>9491</v>
      </c>
      <c r="H456" t="s">
        <v>9491</v>
      </c>
      <c r="I456" t="s">
        <v>9492</v>
      </c>
      <c r="J456" t="s">
        <v>9785</v>
      </c>
      <c r="K456">
        <v>0</v>
      </c>
      <c r="L456" t="s">
        <v>3368</v>
      </c>
      <c r="M456" t="s">
        <v>44</v>
      </c>
      <c r="N456" t="s">
        <v>10150</v>
      </c>
      <c r="O456" t="s">
        <v>10150</v>
      </c>
      <c r="P456" t="s">
        <v>10150</v>
      </c>
      <c r="Q456" t="s">
        <v>10150</v>
      </c>
      <c r="R456" t="s">
        <v>10150</v>
      </c>
      <c r="S456" t="s">
        <v>10150</v>
      </c>
      <c r="T456" t="s">
        <v>10150</v>
      </c>
      <c r="U456" t="s">
        <v>10150</v>
      </c>
      <c r="V456" t="s">
        <v>10150</v>
      </c>
      <c r="W456" t="s">
        <v>10150</v>
      </c>
      <c r="X456" t="s">
        <v>10150</v>
      </c>
      <c r="Y456" t="s">
        <v>10150</v>
      </c>
      <c r="Z456" t="s">
        <v>10150</v>
      </c>
      <c r="AA456" s="4" t="s">
        <v>10151</v>
      </c>
      <c r="AB456" t="s">
        <v>10151</v>
      </c>
      <c r="AC456" t="s">
        <v>10151</v>
      </c>
      <c r="AD456" s="3" t="s">
        <v>106</v>
      </c>
      <c r="AE456" s="3" t="s">
        <v>45</v>
      </c>
      <c r="AF456" t="s">
        <v>374</v>
      </c>
      <c r="AG456" t="s">
        <v>47</v>
      </c>
      <c r="AH456" t="s">
        <v>47</v>
      </c>
      <c r="AI456" t="s">
        <v>47</v>
      </c>
      <c r="AJ456" t="s">
        <v>10151</v>
      </c>
      <c r="AK456" t="s">
        <v>10151</v>
      </c>
      <c r="AL456" t="s">
        <v>10151</v>
      </c>
      <c r="AM456" t="str">
        <f t="shared" si="7"/>
        <v>NA</v>
      </c>
      <c r="AN456" t="s">
        <v>14608</v>
      </c>
      <c r="AO456" t="s">
        <v>14062</v>
      </c>
      <c r="AP456" t="s">
        <v>14179</v>
      </c>
      <c r="AQ456" s="7"/>
    </row>
    <row r="457" spans="1:43" x14ac:dyDescent="0.2">
      <c r="A457" t="s">
        <v>36</v>
      </c>
      <c r="B457" t="s">
        <v>37</v>
      </c>
      <c r="C457" s="3" t="s">
        <v>9488</v>
      </c>
      <c r="D457" s="3" t="s">
        <v>10504</v>
      </c>
      <c r="E457" t="s">
        <v>9489</v>
      </c>
      <c r="F457" t="s">
        <v>9786</v>
      </c>
      <c r="G457" t="s">
        <v>9491</v>
      </c>
      <c r="H457" t="s">
        <v>9491</v>
      </c>
      <c r="I457" t="s">
        <v>9492</v>
      </c>
      <c r="J457" t="s">
        <v>9787</v>
      </c>
      <c r="K457">
        <v>23</v>
      </c>
      <c r="L457" t="s">
        <v>229</v>
      </c>
      <c r="M457" t="s">
        <v>44</v>
      </c>
      <c r="N457" t="s">
        <v>10150</v>
      </c>
      <c r="O457" t="s">
        <v>10150</v>
      </c>
      <c r="P457" t="s">
        <v>10150</v>
      </c>
      <c r="Q457" t="s">
        <v>10150</v>
      </c>
      <c r="R457" t="s">
        <v>10150</v>
      </c>
      <c r="S457" t="s">
        <v>10150</v>
      </c>
      <c r="T457" t="s">
        <v>10150</v>
      </c>
      <c r="U457" t="s">
        <v>10150</v>
      </c>
      <c r="V457" t="s">
        <v>10150</v>
      </c>
      <c r="W457" t="s">
        <v>10150</v>
      </c>
      <c r="X457" t="s">
        <v>10150</v>
      </c>
      <c r="Y457" t="s">
        <v>10150</v>
      </c>
      <c r="Z457" t="s">
        <v>10150</v>
      </c>
      <c r="AA457" s="4" t="s">
        <v>10151</v>
      </c>
      <c r="AB457" t="s">
        <v>10151</v>
      </c>
      <c r="AC457" t="s">
        <v>10151</v>
      </c>
      <c r="AD457" s="3" t="s">
        <v>106</v>
      </c>
      <c r="AE457" s="3" t="s">
        <v>45</v>
      </c>
      <c r="AF457" t="s">
        <v>90</v>
      </c>
      <c r="AG457" t="s">
        <v>47</v>
      </c>
      <c r="AH457" t="s">
        <v>47</v>
      </c>
      <c r="AI457" t="s">
        <v>47</v>
      </c>
      <c r="AJ457" t="s">
        <v>10151</v>
      </c>
      <c r="AK457">
        <v>17</v>
      </c>
      <c r="AL457">
        <v>0</v>
      </c>
      <c r="AM457">
        <f t="shared" si="7"/>
        <v>0.73913043478260865</v>
      </c>
      <c r="AN457" t="s">
        <v>14609</v>
      </c>
      <c r="AO457" t="s">
        <v>14610</v>
      </c>
      <c r="AP457" t="s">
        <v>14611</v>
      </c>
      <c r="AQ457" s="7"/>
    </row>
    <row r="458" spans="1:43" x14ac:dyDescent="0.2">
      <c r="A458" t="s">
        <v>36</v>
      </c>
      <c r="B458" t="s">
        <v>37</v>
      </c>
      <c r="C458" s="3" t="s">
        <v>9488</v>
      </c>
      <c r="D458" s="3" t="s">
        <v>13356</v>
      </c>
      <c r="E458" t="s">
        <v>9489</v>
      </c>
      <c r="F458" t="s">
        <v>9490</v>
      </c>
      <c r="G458" t="s">
        <v>9491</v>
      </c>
      <c r="H458" t="s">
        <v>9491</v>
      </c>
      <c r="I458" t="s">
        <v>9492</v>
      </c>
      <c r="J458" t="s">
        <v>9493</v>
      </c>
      <c r="K458">
        <v>261</v>
      </c>
      <c r="L458" t="s">
        <v>81</v>
      </c>
      <c r="M458" t="s">
        <v>44</v>
      </c>
      <c r="N458" t="s">
        <v>10150</v>
      </c>
      <c r="O458" t="s">
        <v>10150</v>
      </c>
      <c r="P458" t="s">
        <v>10150</v>
      </c>
      <c r="Q458" t="s">
        <v>10150</v>
      </c>
      <c r="R458" t="s">
        <v>10150</v>
      </c>
      <c r="S458" t="s">
        <v>10150</v>
      </c>
      <c r="T458" t="s">
        <v>10150</v>
      </c>
      <c r="U458" t="s">
        <v>10150</v>
      </c>
      <c r="V458" t="s">
        <v>10150</v>
      </c>
      <c r="W458" t="s">
        <v>10150</v>
      </c>
      <c r="X458" t="s">
        <v>10150</v>
      </c>
      <c r="Y458" t="s">
        <v>10150</v>
      </c>
      <c r="Z458" t="s">
        <v>10150</v>
      </c>
      <c r="AA458" s="4" t="s">
        <v>10151</v>
      </c>
      <c r="AB458" t="s">
        <v>10151</v>
      </c>
      <c r="AC458" t="s">
        <v>10151</v>
      </c>
      <c r="AD458" s="3" t="s">
        <v>106</v>
      </c>
      <c r="AE458" s="3" t="s">
        <v>45</v>
      </c>
      <c r="AF458" t="s">
        <v>379</v>
      </c>
      <c r="AG458" t="s">
        <v>47</v>
      </c>
      <c r="AH458" t="s">
        <v>47</v>
      </c>
      <c r="AI458" t="s">
        <v>47</v>
      </c>
      <c r="AJ458" t="s">
        <v>10151</v>
      </c>
      <c r="AK458">
        <v>153</v>
      </c>
      <c r="AL458">
        <v>12</v>
      </c>
      <c r="AM458">
        <f t="shared" si="7"/>
        <v>0.63218390804597702</v>
      </c>
      <c r="AN458" t="s">
        <v>14612</v>
      </c>
      <c r="AO458" t="s">
        <v>14062</v>
      </c>
      <c r="AP458" t="s">
        <v>14187</v>
      </c>
      <c r="AQ458" s="7"/>
    </row>
    <row r="459" spans="1:43" x14ac:dyDescent="0.2">
      <c r="A459" t="s">
        <v>36</v>
      </c>
      <c r="B459" t="s">
        <v>37</v>
      </c>
      <c r="C459" s="3" t="s">
        <v>2110</v>
      </c>
      <c r="D459" s="3" t="s">
        <v>13357</v>
      </c>
      <c r="E459" t="s">
        <v>2111</v>
      </c>
      <c r="F459" t="s">
        <v>2112</v>
      </c>
      <c r="G459" t="s">
        <v>2113</v>
      </c>
      <c r="H459" t="s">
        <v>2113</v>
      </c>
      <c r="I459" t="s">
        <v>2114</v>
      </c>
      <c r="J459" t="s">
        <v>2115</v>
      </c>
      <c r="K459">
        <v>513</v>
      </c>
      <c r="L459" t="s">
        <v>65</v>
      </c>
      <c r="M459" t="s">
        <v>44</v>
      </c>
      <c r="N459">
        <v>509.57</v>
      </c>
      <c r="O459">
        <v>9427.91</v>
      </c>
      <c r="P459">
        <v>1190.2</v>
      </c>
      <c r="Q459">
        <v>10618.09</v>
      </c>
      <c r="R459">
        <v>7090.97</v>
      </c>
      <c r="S459">
        <v>477.85</v>
      </c>
      <c r="T459">
        <v>7568.81</v>
      </c>
      <c r="U459">
        <v>2336.94</v>
      </c>
      <c r="V459">
        <v>712.35</v>
      </c>
      <c r="W459">
        <v>3049.28</v>
      </c>
      <c r="X459">
        <v>4804180.0987</v>
      </c>
      <c r="Y459">
        <v>606490.21400000004</v>
      </c>
      <c r="Z459">
        <v>5410660.1212999998</v>
      </c>
      <c r="AA459" s="4">
        <v>10681.130699220301</v>
      </c>
      <c r="AB459">
        <v>434582.36</v>
      </c>
      <c r="AC459">
        <v>5845242.4813000001</v>
      </c>
      <c r="AD459" s="3" t="s">
        <v>45</v>
      </c>
      <c r="AE459" s="3" t="s">
        <v>45</v>
      </c>
      <c r="AF459" t="s">
        <v>46</v>
      </c>
      <c r="AG459" t="s">
        <v>47</v>
      </c>
      <c r="AH459" t="s">
        <v>47</v>
      </c>
      <c r="AI459" t="s">
        <v>48</v>
      </c>
      <c r="AJ459" t="s">
        <v>48</v>
      </c>
      <c r="AK459">
        <v>261</v>
      </c>
      <c r="AL459">
        <v>35</v>
      </c>
      <c r="AM459">
        <f t="shared" si="7"/>
        <v>0.57699805068226118</v>
      </c>
      <c r="AN459" t="s">
        <v>14613</v>
      </c>
      <c r="AO459" t="s">
        <v>14614</v>
      </c>
      <c r="AP459" t="s">
        <v>14615</v>
      </c>
      <c r="AQ459" s="7"/>
    </row>
    <row r="460" spans="1:43" x14ac:dyDescent="0.2">
      <c r="A460" t="s">
        <v>36</v>
      </c>
      <c r="B460" t="s">
        <v>37</v>
      </c>
      <c r="C460" s="3" t="s">
        <v>8994</v>
      </c>
      <c r="D460" s="3" t="s">
        <v>10505</v>
      </c>
      <c r="E460" t="s">
        <v>8995</v>
      </c>
      <c r="F460" t="s">
        <v>8995</v>
      </c>
      <c r="G460" t="s">
        <v>8996</v>
      </c>
      <c r="H460" t="s">
        <v>8996</v>
      </c>
      <c r="I460" t="s">
        <v>10151</v>
      </c>
      <c r="J460" t="s">
        <v>8997</v>
      </c>
      <c r="K460">
        <v>474</v>
      </c>
      <c r="L460" t="s">
        <v>634</v>
      </c>
      <c r="M460" t="s">
        <v>59</v>
      </c>
      <c r="N460">
        <v>469.41</v>
      </c>
      <c r="O460">
        <v>8594.0499999999993</v>
      </c>
      <c r="P460">
        <v>1859.77</v>
      </c>
      <c r="Q460">
        <v>10453.81</v>
      </c>
      <c r="R460">
        <v>3524.34</v>
      </c>
      <c r="S460">
        <v>797.51</v>
      </c>
      <c r="T460">
        <v>4321.84</v>
      </c>
      <c r="U460">
        <v>5069.71</v>
      </c>
      <c r="V460">
        <v>1062.26</v>
      </c>
      <c r="W460">
        <v>6131.97</v>
      </c>
      <c r="X460">
        <v>4034133.0104999999</v>
      </c>
      <c r="Y460">
        <v>872994.63569999998</v>
      </c>
      <c r="Z460">
        <v>4907122.9521000003</v>
      </c>
      <c r="AA460" s="4">
        <v>10461.989425949399</v>
      </c>
      <c r="AB460">
        <v>219951.42</v>
      </c>
      <c r="AC460">
        <v>5127074.3721000003</v>
      </c>
      <c r="AD460" s="3" t="s">
        <v>45</v>
      </c>
      <c r="AE460" s="3" t="s">
        <v>45</v>
      </c>
      <c r="AF460" t="s">
        <v>553</v>
      </c>
      <c r="AG460" t="s">
        <v>48</v>
      </c>
      <c r="AH460" t="s">
        <v>47</v>
      </c>
      <c r="AI460" t="s">
        <v>48</v>
      </c>
      <c r="AJ460" t="s">
        <v>48</v>
      </c>
      <c r="AK460">
        <v>460</v>
      </c>
      <c r="AL460">
        <v>12</v>
      </c>
      <c r="AM460">
        <f t="shared" si="7"/>
        <v>0.99578059071729963</v>
      </c>
      <c r="AN460" t="s">
        <v>14616</v>
      </c>
      <c r="AO460" t="s">
        <v>14617</v>
      </c>
      <c r="AP460" t="s">
        <v>14493</v>
      </c>
      <c r="AQ460" s="7"/>
    </row>
    <row r="461" spans="1:43" x14ac:dyDescent="0.2">
      <c r="A461" t="s">
        <v>36</v>
      </c>
      <c r="B461" t="s">
        <v>37</v>
      </c>
      <c r="C461" s="3" t="s">
        <v>9258</v>
      </c>
      <c r="D461" s="3" t="s">
        <v>10506</v>
      </c>
      <c r="E461" t="s">
        <v>9259</v>
      </c>
      <c r="F461" t="s">
        <v>9259</v>
      </c>
      <c r="G461" t="s">
        <v>9260</v>
      </c>
      <c r="H461" t="s">
        <v>9260</v>
      </c>
      <c r="I461" t="s">
        <v>10151</v>
      </c>
      <c r="J461" t="s">
        <v>9261</v>
      </c>
      <c r="K461">
        <v>723</v>
      </c>
      <c r="L461" t="s">
        <v>634</v>
      </c>
      <c r="M461" t="s">
        <v>59</v>
      </c>
      <c r="N461">
        <v>729.04</v>
      </c>
      <c r="O461">
        <v>8279</v>
      </c>
      <c r="P461">
        <v>324.2</v>
      </c>
      <c r="Q461">
        <v>8603.2000000000007</v>
      </c>
      <c r="R461">
        <v>8279</v>
      </c>
      <c r="S461">
        <v>324.2</v>
      </c>
      <c r="T461">
        <v>8603.2000000000007</v>
      </c>
      <c r="U461">
        <v>0</v>
      </c>
      <c r="V461">
        <v>0</v>
      </c>
      <c r="W461">
        <v>0</v>
      </c>
      <c r="X461">
        <v>6035722.1600000001</v>
      </c>
      <c r="Y461">
        <v>236354.76800000001</v>
      </c>
      <c r="Z461">
        <v>6272076.9280000003</v>
      </c>
      <c r="AA461" s="4">
        <v>8601.7104730290503</v>
      </c>
      <c r="AB461">
        <v>2816</v>
      </c>
      <c r="AC461">
        <v>6274892.9280000003</v>
      </c>
      <c r="AD461" s="3" t="s">
        <v>45</v>
      </c>
      <c r="AE461" s="3" t="s">
        <v>45</v>
      </c>
      <c r="AF461" t="s">
        <v>90</v>
      </c>
      <c r="AG461" t="s">
        <v>48</v>
      </c>
      <c r="AH461" t="s">
        <v>47</v>
      </c>
      <c r="AI461" t="s">
        <v>48</v>
      </c>
      <c r="AJ461" t="s">
        <v>47</v>
      </c>
      <c r="AK461">
        <v>115</v>
      </c>
      <c r="AL461">
        <v>37</v>
      </c>
      <c r="AM461">
        <f t="shared" si="7"/>
        <v>0.21023513139695713</v>
      </c>
      <c r="AN461" t="s">
        <v>14618</v>
      </c>
      <c r="AO461" t="s">
        <v>13861</v>
      </c>
      <c r="AP461" t="s">
        <v>14619</v>
      </c>
      <c r="AQ461" s="7"/>
    </row>
    <row r="462" spans="1:43" x14ac:dyDescent="0.2">
      <c r="A462" t="s">
        <v>36</v>
      </c>
      <c r="B462" t="s">
        <v>37</v>
      </c>
      <c r="C462" s="3" t="s">
        <v>8897</v>
      </c>
      <c r="D462" s="3" t="s">
        <v>10507</v>
      </c>
      <c r="E462" t="s">
        <v>8898</v>
      </c>
      <c r="F462" t="s">
        <v>8898</v>
      </c>
      <c r="G462" t="s">
        <v>8899</v>
      </c>
      <c r="H462" t="s">
        <v>8899</v>
      </c>
      <c r="I462" t="s">
        <v>10151</v>
      </c>
      <c r="J462" t="s">
        <v>8900</v>
      </c>
      <c r="K462">
        <v>393</v>
      </c>
      <c r="L462" t="s">
        <v>93</v>
      </c>
      <c r="M462" t="s">
        <v>44</v>
      </c>
      <c r="N462">
        <v>390.94</v>
      </c>
      <c r="O462">
        <v>9299.7000000000007</v>
      </c>
      <c r="P462">
        <v>464.25</v>
      </c>
      <c r="Q462">
        <v>9763.9500000000007</v>
      </c>
      <c r="R462">
        <v>9299.7000000000007</v>
      </c>
      <c r="S462">
        <v>464.25</v>
      </c>
      <c r="T462">
        <v>9763.9500000000007</v>
      </c>
      <c r="U462">
        <v>0</v>
      </c>
      <c r="V462">
        <v>0</v>
      </c>
      <c r="W462">
        <v>0</v>
      </c>
      <c r="X462">
        <v>3635624.7179999999</v>
      </c>
      <c r="Y462">
        <v>181493.89499999999</v>
      </c>
      <c r="Z462">
        <v>3817118.6129999999</v>
      </c>
      <c r="AA462" s="4">
        <v>9766.1927150127194</v>
      </c>
      <c r="AB462">
        <v>5079</v>
      </c>
      <c r="AC462">
        <v>3822197.6129999999</v>
      </c>
      <c r="AD462" s="3" t="s">
        <v>45</v>
      </c>
      <c r="AE462" s="3" t="s">
        <v>45</v>
      </c>
      <c r="AF462" t="s">
        <v>553</v>
      </c>
      <c r="AG462" t="s">
        <v>48</v>
      </c>
      <c r="AH462" t="s">
        <v>47</v>
      </c>
      <c r="AI462" t="s">
        <v>48</v>
      </c>
      <c r="AJ462" t="s">
        <v>47</v>
      </c>
      <c r="AK462">
        <v>107</v>
      </c>
      <c r="AL462">
        <v>20</v>
      </c>
      <c r="AM462">
        <f t="shared" si="7"/>
        <v>0.32315521628498728</v>
      </c>
      <c r="AN462" t="s">
        <v>14620</v>
      </c>
      <c r="AO462" t="s">
        <v>14621</v>
      </c>
      <c r="AP462" t="s">
        <v>14619</v>
      </c>
      <c r="AQ462" s="7"/>
    </row>
    <row r="463" spans="1:43" x14ac:dyDescent="0.2">
      <c r="A463" t="s">
        <v>36</v>
      </c>
      <c r="B463" t="s">
        <v>37</v>
      </c>
      <c r="C463" s="3" t="s">
        <v>7099</v>
      </c>
      <c r="D463" s="3" t="s">
        <v>13358</v>
      </c>
      <c r="E463" t="s">
        <v>7100</v>
      </c>
      <c r="F463" t="s">
        <v>7105</v>
      </c>
      <c r="G463" t="s">
        <v>7102</v>
      </c>
      <c r="H463" t="s">
        <v>7102</v>
      </c>
      <c r="I463" t="s">
        <v>7103</v>
      </c>
      <c r="J463" t="s">
        <v>7106</v>
      </c>
      <c r="K463">
        <v>380</v>
      </c>
      <c r="L463" t="s">
        <v>175</v>
      </c>
      <c r="M463" t="s">
        <v>52</v>
      </c>
      <c r="N463">
        <v>381.88</v>
      </c>
      <c r="O463">
        <v>10899.23</v>
      </c>
      <c r="P463">
        <v>1127.02</v>
      </c>
      <c r="Q463">
        <v>12026.24</v>
      </c>
      <c r="R463">
        <v>9099.64</v>
      </c>
      <c r="S463">
        <v>595.28</v>
      </c>
      <c r="T463">
        <v>9694.92</v>
      </c>
      <c r="U463">
        <v>1799.59</v>
      </c>
      <c r="V463">
        <v>531.74</v>
      </c>
      <c r="W463">
        <v>2331.3200000000002</v>
      </c>
      <c r="X463">
        <v>4162197.9523999998</v>
      </c>
      <c r="Y463">
        <v>430386.39760000003</v>
      </c>
      <c r="Z463">
        <v>4592580.5312000001</v>
      </c>
      <c r="AA463" s="4">
        <v>12116.1554937575</v>
      </c>
      <c r="AB463">
        <v>1992839.75</v>
      </c>
      <c r="AC463">
        <v>10674940.1437</v>
      </c>
      <c r="AD463" s="3" t="s">
        <v>45</v>
      </c>
      <c r="AE463" s="3" t="s">
        <v>45</v>
      </c>
      <c r="AF463" t="s">
        <v>46</v>
      </c>
      <c r="AG463" t="s">
        <v>47</v>
      </c>
      <c r="AH463" t="s">
        <v>47</v>
      </c>
      <c r="AI463" t="s">
        <v>48</v>
      </c>
      <c r="AJ463" t="s">
        <v>48</v>
      </c>
      <c r="AK463">
        <v>193</v>
      </c>
      <c r="AL463">
        <v>31</v>
      </c>
      <c r="AM463">
        <f t="shared" si="7"/>
        <v>0.58947368421052626</v>
      </c>
      <c r="AN463" t="s">
        <v>14622</v>
      </c>
      <c r="AO463" t="s">
        <v>14623</v>
      </c>
      <c r="AP463" t="s">
        <v>14624</v>
      </c>
      <c r="AQ463" s="7"/>
    </row>
    <row r="464" spans="1:43" x14ac:dyDescent="0.2">
      <c r="A464" t="s">
        <v>36</v>
      </c>
      <c r="B464" t="s">
        <v>37</v>
      </c>
      <c r="C464" s="3" t="s">
        <v>7099</v>
      </c>
      <c r="D464" s="3" t="s">
        <v>13359</v>
      </c>
      <c r="E464" t="s">
        <v>7100</v>
      </c>
      <c r="F464" t="s">
        <v>7107</v>
      </c>
      <c r="G464" t="s">
        <v>7102</v>
      </c>
      <c r="H464" t="s">
        <v>7102</v>
      </c>
      <c r="I464" t="s">
        <v>7103</v>
      </c>
      <c r="J464" t="s">
        <v>7108</v>
      </c>
      <c r="K464">
        <v>405</v>
      </c>
      <c r="L464" t="s">
        <v>172</v>
      </c>
      <c r="M464" t="s">
        <v>44</v>
      </c>
      <c r="N464">
        <v>400.84</v>
      </c>
      <c r="O464">
        <v>8064.62</v>
      </c>
      <c r="P464">
        <v>1238.54</v>
      </c>
      <c r="Q464">
        <v>9303.15</v>
      </c>
      <c r="R464">
        <v>6265.03</v>
      </c>
      <c r="S464">
        <v>706.8</v>
      </c>
      <c r="T464">
        <v>6971.83</v>
      </c>
      <c r="U464">
        <v>1799.59</v>
      </c>
      <c r="V464">
        <v>531.74</v>
      </c>
      <c r="W464">
        <v>2331.3200000000002</v>
      </c>
      <c r="X464">
        <v>3232622.2807999998</v>
      </c>
      <c r="Y464">
        <v>496456.37359999999</v>
      </c>
      <c r="Z464">
        <v>3729074.6460000002</v>
      </c>
      <c r="AA464" s="4">
        <v>9393.0654937575</v>
      </c>
      <c r="AB464">
        <v>1992839.75</v>
      </c>
      <c r="AC464">
        <v>10674940.1437</v>
      </c>
      <c r="AD464" s="3" t="s">
        <v>45</v>
      </c>
      <c r="AE464" s="3" t="s">
        <v>45</v>
      </c>
      <c r="AF464" t="s">
        <v>46</v>
      </c>
      <c r="AG464" t="s">
        <v>47</v>
      </c>
      <c r="AH464" t="s">
        <v>47</v>
      </c>
      <c r="AI464" t="s">
        <v>48</v>
      </c>
      <c r="AJ464" t="s">
        <v>47</v>
      </c>
      <c r="AK464">
        <v>170</v>
      </c>
      <c r="AL464">
        <v>35</v>
      </c>
      <c r="AM464">
        <f t="shared" si="7"/>
        <v>0.50617283950617287</v>
      </c>
      <c r="AN464" t="s">
        <v>14625</v>
      </c>
      <c r="AO464" t="s">
        <v>14623</v>
      </c>
      <c r="AP464" t="s">
        <v>14624</v>
      </c>
      <c r="AQ464" s="7"/>
    </row>
    <row r="465" spans="1:43" x14ac:dyDescent="0.2">
      <c r="A465" t="s">
        <v>36</v>
      </c>
      <c r="B465" t="s">
        <v>37</v>
      </c>
      <c r="C465" s="3" t="s">
        <v>7099</v>
      </c>
      <c r="D465" s="3" t="s">
        <v>10508</v>
      </c>
      <c r="E465" t="s">
        <v>7100</v>
      </c>
      <c r="F465" t="s">
        <v>7101</v>
      </c>
      <c r="G465" t="s">
        <v>7102</v>
      </c>
      <c r="H465" t="s">
        <v>7102</v>
      </c>
      <c r="I465" t="s">
        <v>7103</v>
      </c>
      <c r="J465" t="s">
        <v>7104</v>
      </c>
      <c r="K465">
        <v>41</v>
      </c>
      <c r="L465" t="s">
        <v>43</v>
      </c>
      <c r="M465" t="s">
        <v>44</v>
      </c>
      <c r="N465">
        <v>42.81</v>
      </c>
      <c r="O465">
        <v>6931.76</v>
      </c>
      <c r="P465">
        <v>1487.91</v>
      </c>
      <c r="Q465">
        <v>8419.65</v>
      </c>
      <c r="R465">
        <v>5132.17</v>
      </c>
      <c r="S465">
        <v>956.17</v>
      </c>
      <c r="T465">
        <v>6088.33</v>
      </c>
      <c r="U465">
        <v>1799.59</v>
      </c>
      <c r="V465">
        <v>531.74</v>
      </c>
      <c r="W465">
        <v>2331.3200000000002</v>
      </c>
      <c r="X465">
        <v>296748.64559999999</v>
      </c>
      <c r="Y465">
        <v>63697.427100000001</v>
      </c>
      <c r="Z465">
        <v>360445.21649999998</v>
      </c>
      <c r="AA465" s="4">
        <v>8509.5654937575</v>
      </c>
      <c r="AB465">
        <v>1992839.75</v>
      </c>
      <c r="AC465">
        <v>10674940.1437</v>
      </c>
      <c r="AD465" s="3" t="s">
        <v>45</v>
      </c>
      <c r="AE465" s="3" t="s">
        <v>45</v>
      </c>
      <c r="AF465" t="s">
        <v>46</v>
      </c>
      <c r="AG465" t="s">
        <v>47</v>
      </c>
      <c r="AH465" t="s">
        <v>47</v>
      </c>
      <c r="AI465" t="s">
        <v>48</v>
      </c>
      <c r="AJ465" t="s">
        <v>47</v>
      </c>
      <c r="AK465">
        <v>23</v>
      </c>
      <c r="AL465">
        <v>3</v>
      </c>
      <c r="AM465">
        <f t="shared" si="7"/>
        <v>0.63414634146341464</v>
      </c>
      <c r="AN465" t="s">
        <v>14626</v>
      </c>
      <c r="AO465" t="s">
        <v>14627</v>
      </c>
      <c r="AP465" t="s">
        <v>14624</v>
      </c>
      <c r="AQ465" s="7"/>
    </row>
    <row r="466" spans="1:43" x14ac:dyDescent="0.2">
      <c r="A466" t="s">
        <v>36</v>
      </c>
      <c r="B466" t="s">
        <v>37</v>
      </c>
      <c r="C466" s="3" t="s">
        <v>9023</v>
      </c>
      <c r="D466" s="3" t="s">
        <v>10509</v>
      </c>
      <c r="E466" t="s">
        <v>9024</v>
      </c>
      <c r="F466" t="s">
        <v>9025</v>
      </c>
      <c r="G466" t="s">
        <v>9026</v>
      </c>
      <c r="H466" t="s">
        <v>9026</v>
      </c>
      <c r="I466" t="s">
        <v>10151</v>
      </c>
      <c r="J466" t="s">
        <v>9027</v>
      </c>
      <c r="K466">
        <v>68</v>
      </c>
      <c r="L466" t="s">
        <v>645</v>
      </c>
      <c r="M466" t="s">
        <v>44</v>
      </c>
      <c r="N466">
        <v>65.38</v>
      </c>
      <c r="O466">
        <v>9241.76</v>
      </c>
      <c r="P466">
        <v>2962.67</v>
      </c>
      <c r="Q466">
        <v>12204.42</v>
      </c>
      <c r="R466">
        <v>8254.92</v>
      </c>
      <c r="S466">
        <v>2947.54</v>
      </c>
      <c r="T466">
        <v>11202.45</v>
      </c>
      <c r="U466">
        <v>986.84</v>
      </c>
      <c r="V466">
        <v>15.13</v>
      </c>
      <c r="W466">
        <v>1001.97</v>
      </c>
      <c r="X466">
        <v>604226.26879999996</v>
      </c>
      <c r="Y466">
        <v>193699.3646</v>
      </c>
      <c r="Z466">
        <v>797924.97959999996</v>
      </c>
      <c r="AA466" s="4">
        <v>12222.9764686047</v>
      </c>
      <c r="AB466">
        <v>7148.69</v>
      </c>
      <c r="AC466">
        <v>1948956.9774</v>
      </c>
      <c r="AD466" s="3" t="s">
        <v>45</v>
      </c>
      <c r="AE466" s="3" t="s">
        <v>45</v>
      </c>
      <c r="AF466" t="s">
        <v>6337</v>
      </c>
      <c r="AG466" t="s">
        <v>48</v>
      </c>
      <c r="AH466" t="s">
        <v>47</v>
      </c>
      <c r="AI466" t="s">
        <v>48</v>
      </c>
      <c r="AJ466" t="s">
        <v>48</v>
      </c>
      <c r="AK466">
        <v>65</v>
      </c>
      <c r="AL466">
        <v>0</v>
      </c>
      <c r="AM466">
        <f t="shared" si="7"/>
        <v>0.95588235294117652</v>
      </c>
      <c r="AN466" t="s">
        <v>14628</v>
      </c>
      <c r="AO466" t="s">
        <v>13855</v>
      </c>
      <c r="AP466" t="s">
        <v>14629</v>
      </c>
      <c r="AQ466" s="7"/>
    </row>
    <row r="467" spans="1:43" x14ac:dyDescent="0.2">
      <c r="A467" t="s">
        <v>36</v>
      </c>
      <c r="B467" t="s">
        <v>37</v>
      </c>
      <c r="C467" s="3" t="s">
        <v>9023</v>
      </c>
      <c r="D467" s="3" t="s">
        <v>10510</v>
      </c>
      <c r="E467" t="s">
        <v>9024</v>
      </c>
      <c r="F467" t="s">
        <v>9030</v>
      </c>
      <c r="G467" t="s">
        <v>9026</v>
      </c>
      <c r="H467" t="s">
        <v>9026</v>
      </c>
      <c r="I467" t="s">
        <v>10151</v>
      </c>
      <c r="J467" t="s">
        <v>9031</v>
      </c>
      <c r="K467">
        <v>28</v>
      </c>
      <c r="L467" t="s">
        <v>645</v>
      </c>
      <c r="M467" t="s">
        <v>44</v>
      </c>
      <c r="N467">
        <v>27.77</v>
      </c>
      <c r="O467">
        <v>8288.19</v>
      </c>
      <c r="P467">
        <v>8167.65</v>
      </c>
      <c r="Q467">
        <v>16455.84</v>
      </c>
      <c r="R467">
        <v>7301.35</v>
      </c>
      <c r="S467">
        <v>8152.52</v>
      </c>
      <c r="T467">
        <v>15453.87</v>
      </c>
      <c r="U467">
        <v>986.84</v>
      </c>
      <c r="V467">
        <v>15.13</v>
      </c>
      <c r="W467">
        <v>1001.97</v>
      </c>
      <c r="X467">
        <v>230163.03630000001</v>
      </c>
      <c r="Y467">
        <v>226815.64050000001</v>
      </c>
      <c r="Z467">
        <v>456978.67680000002</v>
      </c>
      <c r="AA467" s="4">
        <v>16474.3964686047</v>
      </c>
      <c r="AB467">
        <v>7148.69</v>
      </c>
      <c r="AC467">
        <v>1948956.9774</v>
      </c>
      <c r="AD467" s="3" t="s">
        <v>45</v>
      </c>
      <c r="AE467" s="3" t="s">
        <v>45</v>
      </c>
      <c r="AF467" t="s">
        <v>6337</v>
      </c>
      <c r="AG467" t="s">
        <v>48</v>
      </c>
      <c r="AH467" t="s">
        <v>47</v>
      </c>
      <c r="AI467" t="s">
        <v>48</v>
      </c>
      <c r="AJ467" t="s">
        <v>48</v>
      </c>
      <c r="AK467">
        <v>25</v>
      </c>
      <c r="AL467">
        <v>0</v>
      </c>
      <c r="AM467">
        <f t="shared" si="7"/>
        <v>0.8928571428571429</v>
      </c>
      <c r="AN467" t="s">
        <v>14630</v>
      </c>
      <c r="AO467" t="s">
        <v>13855</v>
      </c>
      <c r="AP467" t="s">
        <v>14631</v>
      </c>
      <c r="AQ467" s="7"/>
    </row>
    <row r="468" spans="1:43" x14ac:dyDescent="0.2">
      <c r="A468" t="s">
        <v>36</v>
      </c>
      <c r="B468" t="s">
        <v>37</v>
      </c>
      <c r="C468" s="3" t="s">
        <v>9023</v>
      </c>
      <c r="D468" s="3" t="s">
        <v>10511</v>
      </c>
      <c r="E468" t="s">
        <v>9024</v>
      </c>
      <c r="F468" t="s">
        <v>9028</v>
      </c>
      <c r="G468" t="s">
        <v>9026</v>
      </c>
      <c r="H468" t="s">
        <v>9026</v>
      </c>
      <c r="I468" t="s">
        <v>10151</v>
      </c>
      <c r="J468" t="s">
        <v>9029</v>
      </c>
      <c r="K468">
        <v>76</v>
      </c>
      <c r="L468" t="s">
        <v>645</v>
      </c>
      <c r="M468" t="s">
        <v>44</v>
      </c>
      <c r="N468">
        <v>72.099999999999994</v>
      </c>
      <c r="O468">
        <v>6181.71</v>
      </c>
      <c r="P468">
        <v>3345.39</v>
      </c>
      <c r="Q468">
        <v>9527.11</v>
      </c>
      <c r="R468">
        <v>5194.87</v>
      </c>
      <c r="S468">
        <v>3330.26</v>
      </c>
      <c r="T468">
        <v>8525.14</v>
      </c>
      <c r="U468">
        <v>986.84</v>
      </c>
      <c r="V468">
        <v>15.13</v>
      </c>
      <c r="W468">
        <v>1001.97</v>
      </c>
      <c r="X468">
        <v>445701.29100000003</v>
      </c>
      <c r="Y468">
        <v>241202.61900000001</v>
      </c>
      <c r="Z468">
        <v>686904.63100000005</v>
      </c>
      <c r="AA468" s="4">
        <v>9545.6664686046497</v>
      </c>
      <c r="AB468">
        <v>7148.69</v>
      </c>
      <c r="AC468">
        <v>1948956.9774</v>
      </c>
      <c r="AD468" s="3" t="s">
        <v>45</v>
      </c>
      <c r="AE468" s="3" t="s">
        <v>45</v>
      </c>
      <c r="AF468" t="s">
        <v>6337</v>
      </c>
      <c r="AG468" t="s">
        <v>48</v>
      </c>
      <c r="AH468" t="s">
        <v>47</v>
      </c>
      <c r="AI468" t="s">
        <v>48</v>
      </c>
      <c r="AJ468" t="s">
        <v>48</v>
      </c>
      <c r="AK468">
        <v>73</v>
      </c>
      <c r="AL468">
        <v>0</v>
      </c>
      <c r="AM468">
        <f t="shared" si="7"/>
        <v>0.96052631578947367</v>
      </c>
      <c r="AN468" t="s">
        <v>14632</v>
      </c>
      <c r="AO468" t="s">
        <v>13855</v>
      </c>
      <c r="AP468" t="s">
        <v>14633</v>
      </c>
      <c r="AQ468" s="7"/>
    </row>
    <row r="469" spans="1:43" x14ac:dyDescent="0.2">
      <c r="A469" t="s">
        <v>36</v>
      </c>
      <c r="B469" t="s">
        <v>37</v>
      </c>
      <c r="C469" s="3" t="s">
        <v>1631</v>
      </c>
      <c r="D469" s="3" t="s">
        <v>10512</v>
      </c>
      <c r="E469" t="s">
        <v>1632</v>
      </c>
      <c r="F469" t="s">
        <v>1654</v>
      </c>
      <c r="G469" t="s">
        <v>1634</v>
      </c>
      <c r="H469" t="s">
        <v>1634</v>
      </c>
      <c r="I469" t="s">
        <v>1635</v>
      </c>
      <c r="J469" t="s">
        <v>1655</v>
      </c>
      <c r="K469">
        <v>102</v>
      </c>
      <c r="L469" t="s">
        <v>172</v>
      </c>
      <c r="M469" t="s">
        <v>44</v>
      </c>
      <c r="N469">
        <v>96.88</v>
      </c>
      <c r="O469">
        <v>9158.98</v>
      </c>
      <c r="P469">
        <v>833.35</v>
      </c>
      <c r="Q469">
        <v>9992.34</v>
      </c>
      <c r="R469">
        <v>7216.44</v>
      </c>
      <c r="S469">
        <v>66.58</v>
      </c>
      <c r="T469">
        <v>7283.02</v>
      </c>
      <c r="U469">
        <v>1942.54</v>
      </c>
      <c r="V469">
        <v>766.77</v>
      </c>
      <c r="W469">
        <v>2709.32</v>
      </c>
      <c r="X469">
        <v>887321.98239999998</v>
      </c>
      <c r="Y469">
        <v>80734.948000000004</v>
      </c>
      <c r="Z469">
        <v>968057.89919999999</v>
      </c>
      <c r="AA469" s="4">
        <v>10130.1316159703</v>
      </c>
      <c r="AB469">
        <v>10321115.49</v>
      </c>
      <c r="AC469">
        <v>54120965.440200001</v>
      </c>
      <c r="AD469" s="3" t="s">
        <v>45</v>
      </c>
      <c r="AE469" s="3" t="s">
        <v>45</v>
      </c>
      <c r="AF469" t="s">
        <v>553</v>
      </c>
      <c r="AG469" t="s">
        <v>47</v>
      </c>
      <c r="AH469" t="s">
        <v>47</v>
      </c>
      <c r="AI469" t="s">
        <v>48</v>
      </c>
      <c r="AJ469" t="s">
        <v>48</v>
      </c>
      <c r="AK469">
        <v>81</v>
      </c>
      <c r="AL469">
        <v>3</v>
      </c>
      <c r="AM469">
        <f t="shared" si="7"/>
        <v>0.82352941176470584</v>
      </c>
      <c r="AN469" t="s">
        <v>14634</v>
      </c>
      <c r="AO469" t="s">
        <v>14635</v>
      </c>
      <c r="AP469" t="s">
        <v>14636</v>
      </c>
      <c r="AQ469" s="7"/>
    </row>
    <row r="470" spans="1:43" x14ac:dyDescent="0.2">
      <c r="A470" t="s">
        <v>36</v>
      </c>
      <c r="B470" t="s">
        <v>37</v>
      </c>
      <c r="C470" s="3" t="s">
        <v>1631</v>
      </c>
      <c r="D470" s="3" t="s">
        <v>10513</v>
      </c>
      <c r="E470" t="s">
        <v>1632</v>
      </c>
      <c r="F470" t="s">
        <v>1644</v>
      </c>
      <c r="G470" t="s">
        <v>1634</v>
      </c>
      <c r="H470" t="s">
        <v>1634</v>
      </c>
      <c r="I470" t="s">
        <v>1635</v>
      </c>
      <c r="J470" t="s">
        <v>1645</v>
      </c>
      <c r="K470">
        <v>74</v>
      </c>
      <c r="L470" t="s">
        <v>93</v>
      </c>
      <c r="M470" t="s">
        <v>44</v>
      </c>
      <c r="N470">
        <v>74</v>
      </c>
      <c r="O470">
        <v>10121.469999999999</v>
      </c>
      <c r="P470">
        <v>784.68</v>
      </c>
      <c r="Q470">
        <v>10906.17</v>
      </c>
      <c r="R470">
        <v>8178.93</v>
      </c>
      <c r="S470">
        <v>17.91</v>
      </c>
      <c r="T470">
        <v>8196.85</v>
      </c>
      <c r="U470">
        <v>1942.54</v>
      </c>
      <c r="V470">
        <v>766.77</v>
      </c>
      <c r="W470">
        <v>2709.32</v>
      </c>
      <c r="X470">
        <v>748988.78</v>
      </c>
      <c r="Y470">
        <v>58066.32</v>
      </c>
      <c r="Z470">
        <v>807056.58</v>
      </c>
      <c r="AA470" s="4">
        <v>11043.9616159703</v>
      </c>
      <c r="AB470">
        <v>10321115.49</v>
      </c>
      <c r="AC470">
        <v>54120965.440200001</v>
      </c>
      <c r="AD470" s="3" t="s">
        <v>45</v>
      </c>
      <c r="AE470" s="3" t="s">
        <v>45</v>
      </c>
      <c r="AF470" t="s">
        <v>553</v>
      </c>
      <c r="AG470" t="s">
        <v>47</v>
      </c>
      <c r="AH470" t="s">
        <v>47</v>
      </c>
      <c r="AI470" t="s">
        <v>48</v>
      </c>
      <c r="AJ470" t="s">
        <v>48</v>
      </c>
      <c r="AK470">
        <v>45</v>
      </c>
      <c r="AL470">
        <v>16</v>
      </c>
      <c r="AM470">
        <f t="shared" si="7"/>
        <v>0.82432432432432434</v>
      </c>
      <c r="AN470" t="s">
        <v>14637</v>
      </c>
      <c r="AO470" t="s">
        <v>14635</v>
      </c>
      <c r="AP470" t="s">
        <v>14638</v>
      </c>
      <c r="AQ470" s="7"/>
    </row>
    <row r="471" spans="1:43" x14ac:dyDescent="0.2">
      <c r="A471" t="s">
        <v>36</v>
      </c>
      <c r="B471" t="s">
        <v>37</v>
      </c>
      <c r="C471" s="3" t="s">
        <v>1631</v>
      </c>
      <c r="D471" s="3" t="s">
        <v>10514</v>
      </c>
      <c r="E471" t="s">
        <v>1632</v>
      </c>
      <c r="F471" t="s">
        <v>1633</v>
      </c>
      <c r="G471" t="s">
        <v>1634</v>
      </c>
      <c r="H471" t="s">
        <v>1634</v>
      </c>
      <c r="I471" t="s">
        <v>1635</v>
      </c>
      <c r="J471" t="s">
        <v>1636</v>
      </c>
      <c r="K471">
        <v>1136</v>
      </c>
      <c r="L471" t="s">
        <v>656</v>
      </c>
      <c r="M471" t="s">
        <v>44</v>
      </c>
      <c r="N471">
        <v>1126.8900000000001</v>
      </c>
      <c r="O471">
        <v>10604.75</v>
      </c>
      <c r="P471">
        <v>888.03</v>
      </c>
      <c r="Q471">
        <v>11492.79</v>
      </c>
      <c r="R471">
        <v>8662.2099999999991</v>
      </c>
      <c r="S471">
        <v>121.26</v>
      </c>
      <c r="T471">
        <v>8783.4699999999993</v>
      </c>
      <c r="U471">
        <v>1942.54</v>
      </c>
      <c r="V471">
        <v>766.77</v>
      </c>
      <c r="W471">
        <v>2709.32</v>
      </c>
      <c r="X471">
        <v>11950386.727499999</v>
      </c>
      <c r="Y471">
        <v>1000712.1267</v>
      </c>
      <c r="Z471">
        <v>12951110.1231</v>
      </c>
      <c r="AA471" s="4">
        <v>11630.581615970301</v>
      </c>
      <c r="AB471">
        <v>10321115.49</v>
      </c>
      <c r="AC471">
        <v>54120965.440200001</v>
      </c>
      <c r="AD471" s="3" t="s">
        <v>45</v>
      </c>
      <c r="AE471" s="3" t="s">
        <v>45</v>
      </c>
      <c r="AF471" t="s">
        <v>553</v>
      </c>
      <c r="AG471" t="s">
        <v>47</v>
      </c>
      <c r="AH471" t="s">
        <v>47</v>
      </c>
      <c r="AI471" t="s">
        <v>47</v>
      </c>
      <c r="AJ471" t="s">
        <v>10151</v>
      </c>
      <c r="AK471">
        <v>684</v>
      </c>
      <c r="AL471">
        <v>89</v>
      </c>
      <c r="AM471">
        <f t="shared" si="7"/>
        <v>0.68045774647887325</v>
      </c>
      <c r="AN471" t="s">
        <v>14639</v>
      </c>
      <c r="AO471" t="s">
        <v>14640</v>
      </c>
      <c r="AP471" t="s">
        <v>14636</v>
      </c>
      <c r="AQ471" s="7"/>
    </row>
    <row r="472" spans="1:43" x14ac:dyDescent="0.2">
      <c r="A472" t="s">
        <v>36</v>
      </c>
      <c r="B472" t="s">
        <v>37</v>
      </c>
      <c r="C472" s="3" t="s">
        <v>1631</v>
      </c>
      <c r="D472" s="3" t="s">
        <v>13761</v>
      </c>
      <c r="E472" t="s">
        <v>1632</v>
      </c>
      <c r="F472" t="s">
        <v>1637</v>
      </c>
      <c r="G472" t="s">
        <v>1634</v>
      </c>
      <c r="H472" t="s">
        <v>1634</v>
      </c>
      <c r="I472" t="s">
        <v>1635</v>
      </c>
      <c r="J472" t="s">
        <v>1638</v>
      </c>
      <c r="K472">
        <v>845</v>
      </c>
      <c r="L472" t="s">
        <v>100</v>
      </c>
      <c r="M472" t="s">
        <v>59</v>
      </c>
      <c r="N472">
        <v>840.87</v>
      </c>
      <c r="O472">
        <v>10019.02</v>
      </c>
      <c r="P472">
        <v>1187.55</v>
      </c>
      <c r="Q472">
        <v>11206.58</v>
      </c>
      <c r="R472">
        <v>8076.48</v>
      </c>
      <c r="S472">
        <v>420.78</v>
      </c>
      <c r="T472">
        <v>8497.26</v>
      </c>
      <c r="U472">
        <v>1942.54</v>
      </c>
      <c r="V472">
        <v>766.77</v>
      </c>
      <c r="W472">
        <v>2709.32</v>
      </c>
      <c r="X472">
        <v>8424693.3474000003</v>
      </c>
      <c r="Y472">
        <v>998575.16850000003</v>
      </c>
      <c r="Z472">
        <v>9423276.9245999996</v>
      </c>
      <c r="AA472" s="4">
        <v>11344.3716159703</v>
      </c>
      <c r="AB472">
        <v>10321115.49</v>
      </c>
      <c r="AC472">
        <v>54120965.440200001</v>
      </c>
      <c r="AD472" s="3" t="s">
        <v>45</v>
      </c>
      <c r="AE472" s="3" t="s">
        <v>45</v>
      </c>
      <c r="AF472" t="s">
        <v>553</v>
      </c>
      <c r="AG472" t="s">
        <v>47</v>
      </c>
      <c r="AH472" t="s">
        <v>47</v>
      </c>
      <c r="AI472" t="s">
        <v>48</v>
      </c>
      <c r="AJ472" t="s">
        <v>48</v>
      </c>
      <c r="AK472">
        <v>636</v>
      </c>
      <c r="AL472">
        <v>67</v>
      </c>
      <c r="AM472">
        <f t="shared" si="7"/>
        <v>0.8319526627218935</v>
      </c>
      <c r="AN472" t="s">
        <v>14641</v>
      </c>
      <c r="AO472" t="s">
        <v>14635</v>
      </c>
      <c r="AP472" t="s">
        <v>14638</v>
      </c>
      <c r="AQ472" s="7"/>
    </row>
    <row r="473" spans="1:43" x14ac:dyDescent="0.2">
      <c r="A473" t="s">
        <v>36</v>
      </c>
      <c r="B473" t="s">
        <v>37</v>
      </c>
      <c r="C473" s="3" t="s">
        <v>1631</v>
      </c>
      <c r="D473" s="3" t="s">
        <v>13360</v>
      </c>
      <c r="E473" t="s">
        <v>1632</v>
      </c>
      <c r="F473" t="s">
        <v>1639</v>
      </c>
      <c r="G473" t="s">
        <v>1634</v>
      </c>
      <c r="H473" t="s">
        <v>1634</v>
      </c>
      <c r="I473" t="s">
        <v>1635</v>
      </c>
      <c r="J473" t="s">
        <v>1640</v>
      </c>
      <c r="K473">
        <v>570</v>
      </c>
      <c r="L473" t="s">
        <v>51</v>
      </c>
      <c r="M473" t="s">
        <v>52</v>
      </c>
      <c r="N473">
        <v>571.96</v>
      </c>
      <c r="O473">
        <v>9007.2099999999991</v>
      </c>
      <c r="P473">
        <v>1421.22</v>
      </c>
      <c r="Q473">
        <v>10428.44</v>
      </c>
      <c r="R473">
        <v>7064.67</v>
      </c>
      <c r="S473">
        <v>654.45000000000005</v>
      </c>
      <c r="T473">
        <v>7719.12</v>
      </c>
      <c r="U473">
        <v>1942.54</v>
      </c>
      <c r="V473">
        <v>766.77</v>
      </c>
      <c r="W473">
        <v>2709.32</v>
      </c>
      <c r="X473">
        <v>5151763.8316000002</v>
      </c>
      <c r="Y473">
        <v>812880.99120000005</v>
      </c>
      <c r="Z473">
        <v>5964650.5423999997</v>
      </c>
      <c r="AA473" s="4">
        <v>10566.2316159703</v>
      </c>
      <c r="AB473">
        <v>10321115.49</v>
      </c>
      <c r="AC473">
        <v>54120965.440200001</v>
      </c>
      <c r="AD473" s="3" t="s">
        <v>45</v>
      </c>
      <c r="AE473" s="3" t="s">
        <v>45</v>
      </c>
      <c r="AF473" t="s">
        <v>553</v>
      </c>
      <c r="AG473" t="s">
        <v>47</v>
      </c>
      <c r="AH473" t="s">
        <v>47</v>
      </c>
      <c r="AI473" t="s">
        <v>48</v>
      </c>
      <c r="AJ473" t="s">
        <v>48</v>
      </c>
      <c r="AK473">
        <v>473</v>
      </c>
      <c r="AL473">
        <v>28</v>
      </c>
      <c r="AM473">
        <f t="shared" si="7"/>
        <v>0.87894736842105259</v>
      </c>
      <c r="AN473" t="s">
        <v>14642</v>
      </c>
      <c r="AO473" t="s">
        <v>14635</v>
      </c>
      <c r="AP473" t="s">
        <v>14636</v>
      </c>
      <c r="AQ473" s="7"/>
    </row>
    <row r="474" spans="1:43" x14ac:dyDescent="0.2">
      <c r="A474" t="s">
        <v>36</v>
      </c>
      <c r="B474" t="s">
        <v>37</v>
      </c>
      <c r="C474" s="3" t="s">
        <v>1631</v>
      </c>
      <c r="D474" s="3" t="s">
        <v>10515</v>
      </c>
      <c r="E474" t="s">
        <v>1632</v>
      </c>
      <c r="F474" t="s">
        <v>1650</v>
      </c>
      <c r="G474" t="s">
        <v>1634</v>
      </c>
      <c r="H474" t="s">
        <v>1634</v>
      </c>
      <c r="I474" t="s">
        <v>1635</v>
      </c>
      <c r="J474" t="s">
        <v>1651</v>
      </c>
      <c r="K474">
        <v>163</v>
      </c>
      <c r="L474" t="s">
        <v>93</v>
      </c>
      <c r="M474" t="s">
        <v>44</v>
      </c>
      <c r="N474">
        <v>160.77000000000001</v>
      </c>
      <c r="O474">
        <v>2307.5300000000002</v>
      </c>
      <c r="P474">
        <v>766.77</v>
      </c>
      <c r="Q474">
        <v>3074.31</v>
      </c>
      <c r="R474">
        <v>364.99</v>
      </c>
      <c r="S474">
        <v>0</v>
      </c>
      <c r="T474">
        <v>364.99</v>
      </c>
      <c r="U474">
        <v>1942.54</v>
      </c>
      <c r="V474">
        <v>766.77</v>
      </c>
      <c r="W474">
        <v>2709.32</v>
      </c>
      <c r="X474">
        <v>370981.5981</v>
      </c>
      <c r="Y474">
        <v>123273.61289999999</v>
      </c>
      <c r="Z474">
        <v>494256.8187</v>
      </c>
      <c r="AA474" s="4">
        <v>3212.1016159703099</v>
      </c>
      <c r="AB474">
        <v>10321115.49</v>
      </c>
      <c r="AC474">
        <v>54120965.440200001</v>
      </c>
      <c r="AD474" s="3" t="s">
        <v>45</v>
      </c>
      <c r="AE474" s="3" t="s">
        <v>45</v>
      </c>
      <c r="AF474" t="s">
        <v>374</v>
      </c>
      <c r="AG474" t="s">
        <v>47</v>
      </c>
      <c r="AH474" t="s">
        <v>48</v>
      </c>
      <c r="AI474" t="s">
        <v>47</v>
      </c>
      <c r="AJ474" t="s">
        <v>10151</v>
      </c>
      <c r="AK474">
        <v>83</v>
      </c>
      <c r="AL474">
        <v>8</v>
      </c>
      <c r="AM474">
        <f t="shared" si="7"/>
        <v>0.55828220858895705</v>
      </c>
      <c r="AN474" t="s">
        <v>14643</v>
      </c>
      <c r="AO474" t="s">
        <v>14635</v>
      </c>
      <c r="AP474" t="s">
        <v>14644</v>
      </c>
      <c r="AQ474" s="7"/>
    </row>
    <row r="475" spans="1:43" x14ac:dyDescent="0.2">
      <c r="A475" t="s">
        <v>36</v>
      </c>
      <c r="B475" t="s">
        <v>37</v>
      </c>
      <c r="C475" s="3" t="s">
        <v>1631</v>
      </c>
      <c r="D475" s="3" t="s">
        <v>10516</v>
      </c>
      <c r="E475" t="s">
        <v>1632</v>
      </c>
      <c r="F475" t="s">
        <v>1641</v>
      </c>
      <c r="G475" t="s">
        <v>1634</v>
      </c>
      <c r="H475" t="s">
        <v>1634</v>
      </c>
      <c r="I475" t="s">
        <v>1635</v>
      </c>
      <c r="J475" t="s">
        <v>1642</v>
      </c>
      <c r="K475">
        <v>270</v>
      </c>
      <c r="L475" t="s">
        <v>1643</v>
      </c>
      <c r="M475" t="s">
        <v>52</v>
      </c>
      <c r="N475">
        <v>270.61</v>
      </c>
      <c r="O475">
        <v>10596.06</v>
      </c>
      <c r="P475">
        <v>1684.57</v>
      </c>
      <c r="Q475">
        <v>12280.64</v>
      </c>
      <c r="R475">
        <v>8653.52</v>
      </c>
      <c r="S475">
        <v>917.8</v>
      </c>
      <c r="T475">
        <v>9571.32</v>
      </c>
      <c r="U475">
        <v>1942.54</v>
      </c>
      <c r="V475">
        <v>766.77</v>
      </c>
      <c r="W475">
        <v>2709.32</v>
      </c>
      <c r="X475">
        <v>2867399.7966</v>
      </c>
      <c r="Y475">
        <v>455861.4877</v>
      </c>
      <c r="Z475">
        <v>3323263.9904</v>
      </c>
      <c r="AA475" s="4">
        <v>12418.431615970299</v>
      </c>
      <c r="AB475">
        <v>10321115.49</v>
      </c>
      <c r="AC475">
        <v>54120965.440200001</v>
      </c>
      <c r="AD475" s="3" t="s">
        <v>45</v>
      </c>
      <c r="AE475" s="3" t="s">
        <v>45</v>
      </c>
      <c r="AF475" t="s">
        <v>553</v>
      </c>
      <c r="AG475" t="s">
        <v>47</v>
      </c>
      <c r="AH475" t="s">
        <v>47</v>
      </c>
      <c r="AI475" t="s">
        <v>48</v>
      </c>
      <c r="AJ475" t="s">
        <v>48</v>
      </c>
      <c r="AK475">
        <v>210</v>
      </c>
      <c r="AL475">
        <v>16</v>
      </c>
      <c r="AM475">
        <f t="shared" si="7"/>
        <v>0.83703703703703702</v>
      </c>
      <c r="AN475" t="s">
        <v>14645</v>
      </c>
      <c r="AO475" t="s">
        <v>14274</v>
      </c>
      <c r="AP475" t="s">
        <v>14267</v>
      </c>
      <c r="AQ475" s="7"/>
    </row>
    <row r="476" spans="1:43" x14ac:dyDescent="0.2">
      <c r="A476" t="s">
        <v>36</v>
      </c>
      <c r="B476" t="s">
        <v>37</v>
      </c>
      <c r="C476" s="3" t="s">
        <v>1631</v>
      </c>
      <c r="D476" s="3" t="s">
        <v>10517</v>
      </c>
      <c r="E476" t="s">
        <v>1632</v>
      </c>
      <c r="F476" t="s">
        <v>1652</v>
      </c>
      <c r="G476" t="s">
        <v>1634</v>
      </c>
      <c r="H476" t="s">
        <v>1634</v>
      </c>
      <c r="I476" t="s">
        <v>1635</v>
      </c>
      <c r="J476" t="s">
        <v>1653</v>
      </c>
      <c r="K476">
        <v>387</v>
      </c>
      <c r="L476" t="s">
        <v>93</v>
      </c>
      <c r="M476" t="s">
        <v>44</v>
      </c>
      <c r="N476">
        <v>377.98</v>
      </c>
      <c r="O476">
        <v>2318.5</v>
      </c>
      <c r="P476">
        <v>766.77</v>
      </c>
      <c r="Q476">
        <v>3085.28</v>
      </c>
      <c r="R476">
        <v>375.96</v>
      </c>
      <c r="S476">
        <v>0</v>
      </c>
      <c r="T476">
        <v>375.96</v>
      </c>
      <c r="U476">
        <v>1942.54</v>
      </c>
      <c r="V476">
        <v>766.77</v>
      </c>
      <c r="W476">
        <v>2709.32</v>
      </c>
      <c r="X476">
        <v>876346.63</v>
      </c>
      <c r="Y476">
        <v>289823.72460000002</v>
      </c>
      <c r="Z476">
        <v>1166174.1344000001</v>
      </c>
      <c r="AA476" s="4">
        <v>3223.0716159703102</v>
      </c>
      <c r="AB476">
        <v>10321115.49</v>
      </c>
      <c r="AC476">
        <v>54120965.440200001</v>
      </c>
      <c r="AD476" s="3" t="s">
        <v>106</v>
      </c>
      <c r="AE476" s="3" t="s">
        <v>45</v>
      </c>
      <c r="AF476" t="s">
        <v>374</v>
      </c>
      <c r="AG476" t="s">
        <v>47</v>
      </c>
      <c r="AH476" t="s">
        <v>48</v>
      </c>
      <c r="AI476" t="s">
        <v>48</v>
      </c>
      <c r="AJ476" t="s">
        <v>48</v>
      </c>
      <c r="AK476">
        <v>314</v>
      </c>
      <c r="AL476">
        <v>9</v>
      </c>
      <c r="AM476">
        <f t="shared" si="7"/>
        <v>0.83462532299741599</v>
      </c>
      <c r="AN476" t="s">
        <v>14646</v>
      </c>
      <c r="AO476" t="s">
        <v>14640</v>
      </c>
      <c r="AP476" t="s">
        <v>14647</v>
      </c>
      <c r="AQ476" s="7"/>
    </row>
    <row r="477" spans="1:43" x14ac:dyDescent="0.2">
      <c r="A477" t="s">
        <v>36</v>
      </c>
      <c r="B477" t="s">
        <v>37</v>
      </c>
      <c r="C477" s="3" t="s">
        <v>1631</v>
      </c>
      <c r="D477" s="3" t="s">
        <v>10518</v>
      </c>
      <c r="E477" t="s">
        <v>1632</v>
      </c>
      <c r="F477" t="s">
        <v>1646</v>
      </c>
      <c r="G477" t="s">
        <v>1634</v>
      </c>
      <c r="H477" t="s">
        <v>1634</v>
      </c>
      <c r="I477" t="s">
        <v>1635</v>
      </c>
      <c r="J477" t="s">
        <v>1647</v>
      </c>
      <c r="K477">
        <v>446</v>
      </c>
      <c r="L477" t="s">
        <v>51</v>
      </c>
      <c r="M477" t="s">
        <v>52</v>
      </c>
      <c r="N477">
        <v>446.66</v>
      </c>
      <c r="O477">
        <v>9813.1299999999992</v>
      </c>
      <c r="P477">
        <v>1839.61</v>
      </c>
      <c r="Q477">
        <v>11652.75</v>
      </c>
      <c r="R477">
        <v>7870.59</v>
      </c>
      <c r="S477">
        <v>1072.8399999999999</v>
      </c>
      <c r="T477">
        <v>8943.43</v>
      </c>
      <c r="U477">
        <v>1942.54</v>
      </c>
      <c r="V477">
        <v>766.77</v>
      </c>
      <c r="W477">
        <v>2709.32</v>
      </c>
      <c r="X477">
        <v>4383132.6458000001</v>
      </c>
      <c r="Y477">
        <v>821680.20259999996</v>
      </c>
      <c r="Z477">
        <v>5204817.3150000004</v>
      </c>
      <c r="AA477" s="4">
        <v>11790.5416159703</v>
      </c>
      <c r="AB477">
        <v>10321115.49</v>
      </c>
      <c r="AC477">
        <v>54120965.440200001</v>
      </c>
      <c r="AD477" s="3" t="s">
        <v>45</v>
      </c>
      <c r="AE477" s="3" t="s">
        <v>45</v>
      </c>
      <c r="AF477" t="s">
        <v>553</v>
      </c>
      <c r="AG477" t="s">
        <v>47</v>
      </c>
      <c r="AH477" t="s">
        <v>47</v>
      </c>
      <c r="AI477" t="s">
        <v>48</v>
      </c>
      <c r="AJ477" t="s">
        <v>48</v>
      </c>
      <c r="AK477">
        <v>334</v>
      </c>
      <c r="AL477">
        <v>32</v>
      </c>
      <c r="AM477">
        <f t="shared" si="7"/>
        <v>0.820627802690583</v>
      </c>
      <c r="AN477" t="s">
        <v>14648</v>
      </c>
      <c r="AO477" t="s">
        <v>14635</v>
      </c>
      <c r="AP477" t="s">
        <v>14636</v>
      </c>
      <c r="AQ477" s="7"/>
    </row>
    <row r="478" spans="1:43" x14ac:dyDescent="0.2">
      <c r="A478" t="s">
        <v>36</v>
      </c>
      <c r="B478" t="s">
        <v>37</v>
      </c>
      <c r="C478" s="3" t="s">
        <v>1631</v>
      </c>
      <c r="D478" s="3" t="s">
        <v>10519</v>
      </c>
      <c r="E478" t="s">
        <v>1632</v>
      </c>
      <c r="F478" t="s">
        <v>1648</v>
      </c>
      <c r="G478" t="s">
        <v>1634</v>
      </c>
      <c r="H478" t="s">
        <v>1634</v>
      </c>
      <c r="I478" t="s">
        <v>1635</v>
      </c>
      <c r="J478" t="s">
        <v>1649</v>
      </c>
      <c r="K478">
        <v>314</v>
      </c>
      <c r="L478" t="s">
        <v>51</v>
      </c>
      <c r="M478" t="s">
        <v>52</v>
      </c>
      <c r="N478">
        <v>314.52</v>
      </c>
      <c r="O478">
        <v>9570.5400000000009</v>
      </c>
      <c r="P478">
        <v>1548.57</v>
      </c>
      <c r="Q478">
        <v>11119.12</v>
      </c>
      <c r="R478">
        <v>7628</v>
      </c>
      <c r="S478">
        <v>781.8</v>
      </c>
      <c r="T478">
        <v>8409.7999999999993</v>
      </c>
      <c r="U478">
        <v>1942.54</v>
      </c>
      <c r="V478">
        <v>766.77</v>
      </c>
      <c r="W478">
        <v>2709.32</v>
      </c>
      <c r="X478">
        <v>3010126.2407999998</v>
      </c>
      <c r="Y478">
        <v>487056.23639999999</v>
      </c>
      <c r="Z478">
        <v>3497185.6224000002</v>
      </c>
      <c r="AA478" s="4">
        <v>11256.911615970301</v>
      </c>
      <c r="AB478">
        <v>10321115.49</v>
      </c>
      <c r="AC478">
        <v>54120965.440200001</v>
      </c>
      <c r="AD478" s="3" t="s">
        <v>45</v>
      </c>
      <c r="AE478" s="3" t="s">
        <v>45</v>
      </c>
      <c r="AF478" t="s">
        <v>90</v>
      </c>
      <c r="AG478" t="s">
        <v>47</v>
      </c>
      <c r="AH478" t="s">
        <v>47</v>
      </c>
      <c r="AI478" t="s">
        <v>48</v>
      </c>
      <c r="AJ478" t="s">
        <v>48</v>
      </c>
      <c r="AK478">
        <v>236</v>
      </c>
      <c r="AL478">
        <v>30</v>
      </c>
      <c r="AM478">
        <f t="shared" si="7"/>
        <v>0.84713375796178347</v>
      </c>
      <c r="AN478" t="s">
        <v>14649</v>
      </c>
      <c r="AO478" t="s">
        <v>14650</v>
      </c>
      <c r="AP478" t="s">
        <v>14651</v>
      </c>
      <c r="AQ478" s="7"/>
    </row>
    <row r="479" spans="1:43" x14ac:dyDescent="0.2">
      <c r="A479" t="s">
        <v>36</v>
      </c>
      <c r="B479" t="s">
        <v>37</v>
      </c>
      <c r="C479" s="3" t="s">
        <v>1631</v>
      </c>
      <c r="D479" s="3" t="s">
        <v>10520</v>
      </c>
      <c r="E479" t="s">
        <v>1632</v>
      </c>
      <c r="F479" t="s">
        <v>10014</v>
      </c>
      <c r="G479" t="s">
        <v>1634</v>
      </c>
      <c r="H479" t="s">
        <v>1634</v>
      </c>
      <c r="I479" t="s">
        <v>1635</v>
      </c>
      <c r="J479" t="s">
        <v>10015</v>
      </c>
      <c r="K479">
        <v>0</v>
      </c>
      <c r="L479" t="s">
        <v>368</v>
      </c>
      <c r="M479" t="s">
        <v>106</v>
      </c>
      <c r="N479" t="s">
        <v>10150</v>
      </c>
      <c r="O479" t="s">
        <v>10150</v>
      </c>
      <c r="P479" t="s">
        <v>10150</v>
      </c>
      <c r="Q479" t="s">
        <v>10150</v>
      </c>
      <c r="R479" t="s">
        <v>10150</v>
      </c>
      <c r="S479" t="s">
        <v>10150</v>
      </c>
      <c r="T479" t="s">
        <v>10150</v>
      </c>
      <c r="U479" t="s">
        <v>10150</v>
      </c>
      <c r="V479" t="s">
        <v>10150</v>
      </c>
      <c r="W479" t="s">
        <v>10150</v>
      </c>
      <c r="X479" t="s">
        <v>10150</v>
      </c>
      <c r="Y479" t="s">
        <v>10150</v>
      </c>
      <c r="Z479" t="s">
        <v>10150</v>
      </c>
      <c r="AA479" s="4" t="s">
        <v>10151</v>
      </c>
      <c r="AB479">
        <v>10321115.49</v>
      </c>
      <c r="AC479">
        <v>54120965.440200001</v>
      </c>
      <c r="AD479" s="3" t="s">
        <v>106</v>
      </c>
      <c r="AE479" s="3" t="s">
        <v>45</v>
      </c>
      <c r="AF479" t="s">
        <v>553</v>
      </c>
      <c r="AG479" t="s">
        <v>47</v>
      </c>
      <c r="AH479" t="s">
        <v>47</v>
      </c>
      <c r="AI479" t="s">
        <v>47</v>
      </c>
      <c r="AJ479" t="s">
        <v>10151</v>
      </c>
      <c r="AK479" t="s">
        <v>10151</v>
      </c>
      <c r="AL479" t="s">
        <v>10151</v>
      </c>
      <c r="AM479" t="str">
        <f t="shared" si="7"/>
        <v>NA</v>
      </c>
      <c r="AN479" t="s">
        <v>14652</v>
      </c>
      <c r="AO479" t="s">
        <v>14640</v>
      </c>
      <c r="AP479" t="s">
        <v>14638</v>
      </c>
      <c r="AQ479" s="7"/>
    </row>
    <row r="480" spans="1:43" x14ac:dyDescent="0.2">
      <c r="A480" t="s">
        <v>36</v>
      </c>
      <c r="B480" t="s">
        <v>37</v>
      </c>
      <c r="C480" s="3" t="s">
        <v>4981</v>
      </c>
      <c r="D480" s="3" t="s">
        <v>13361</v>
      </c>
      <c r="E480" t="s">
        <v>4982</v>
      </c>
      <c r="F480" t="s">
        <v>4983</v>
      </c>
      <c r="G480" t="s">
        <v>4984</v>
      </c>
      <c r="H480" t="s">
        <v>4984</v>
      </c>
      <c r="I480" t="s">
        <v>4985</v>
      </c>
      <c r="J480" t="s">
        <v>4986</v>
      </c>
      <c r="K480">
        <v>252</v>
      </c>
      <c r="L480" t="s">
        <v>81</v>
      </c>
      <c r="M480" t="s">
        <v>44</v>
      </c>
      <c r="N480">
        <v>251.21</v>
      </c>
      <c r="O480">
        <v>9333.2199999999993</v>
      </c>
      <c r="P480">
        <v>794.01</v>
      </c>
      <c r="Q480">
        <v>10127.209999999999</v>
      </c>
      <c r="R480">
        <v>6176.88</v>
      </c>
      <c r="S480">
        <v>195.79</v>
      </c>
      <c r="T480">
        <v>6372.66</v>
      </c>
      <c r="U480">
        <v>3156.34</v>
      </c>
      <c r="V480">
        <v>598.22</v>
      </c>
      <c r="W480">
        <v>3754.55</v>
      </c>
      <c r="X480">
        <v>2344598.1962000001</v>
      </c>
      <c r="Y480">
        <v>199463.25210000001</v>
      </c>
      <c r="Z480">
        <v>2544056.4240999999</v>
      </c>
      <c r="AA480" s="4">
        <v>10536.2547408027</v>
      </c>
      <c r="AB480">
        <v>1496644.87</v>
      </c>
      <c r="AC480">
        <v>4519340.4924999997</v>
      </c>
      <c r="AD480" s="3" t="s">
        <v>45</v>
      </c>
      <c r="AE480" s="3" t="s">
        <v>45</v>
      </c>
      <c r="AF480" t="s">
        <v>66</v>
      </c>
      <c r="AG480" t="s">
        <v>47</v>
      </c>
      <c r="AH480" t="s">
        <v>48</v>
      </c>
      <c r="AI480" t="s">
        <v>48</v>
      </c>
      <c r="AJ480" t="s">
        <v>48</v>
      </c>
      <c r="AK480">
        <v>135</v>
      </c>
      <c r="AL480">
        <v>18</v>
      </c>
      <c r="AM480">
        <f t="shared" si="7"/>
        <v>0.6071428571428571</v>
      </c>
      <c r="AN480" t="s">
        <v>14653</v>
      </c>
      <c r="AO480" t="s">
        <v>14654</v>
      </c>
      <c r="AP480" t="s">
        <v>14655</v>
      </c>
      <c r="AQ480" s="7"/>
    </row>
    <row r="481" spans="1:43" x14ac:dyDescent="0.2">
      <c r="A481" t="s">
        <v>36</v>
      </c>
      <c r="B481" t="s">
        <v>37</v>
      </c>
      <c r="C481" s="3" t="s">
        <v>4981</v>
      </c>
      <c r="D481" s="3" t="s">
        <v>10521</v>
      </c>
      <c r="E481" t="s">
        <v>4982</v>
      </c>
      <c r="F481" t="s">
        <v>3015</v>
      </c>
      <c r="G481" t="s">
        <v>4984</v>
      </c>
      <c r="H481" t="s">
        <v>4984</v>
      </c>
      <c r="I481" t="s">
        <v>4985</v>
      </c>
      <c r="J481" t="s">
        <v>4987</v>
      </c>
      <c r="K481">
        <v>47</v>
      </c>
      <c r="L481" t="s">
        <v>93</v>
      </c>
      <c r="M481" t="s">
        <v>44</v>
      </c>
      <c r="N481">
        <v>35.86</v>
      </c>
      <c r="O481">
        <v>11777.96</v>
      </c>
      <c r="P481">
        <v>1569.5</v>
      </c>
      <c r="Q481">
        <v>13347.44</v>
      </c>
      <c r="R481">
        <v>8621.6200000000008</v>
      </c>
      <c r="S481">
        <v>971.28</v>
      </c>
      <c r="T481">
        <v>9592.89</v>
      </c>
      <c r="U481">
        <v>3156.34</v>
      </c>
      <c r="V481">
        <v>598.22</v>
      </c>
      <c r="W481">
        <v>3754.55</v>
      </c>
      <c r="X481">
        <v>422357.64559999999</v>
      </c>
      <c r="Y481">
        <v>56282.27</v>
      </c>
      <c r="Z481">
        <v>478639.19839999999</v>
      </c>
      <c r="AA481" s="4">
        <v>13756.4847408027</v>
      </c>
      <c r="AB481">
        <v>1496644.87</v>
      </c>
      <c r="AC481">
        <v>4519340.4924999997</v>
      </c>
      <c r="AD481" s="3" t="s">
        <v>106</v>
      </c>
      <c r="AE481" s="3" t="s">
        <v>45</v>
      </c>
      <c r="AF481" t="s">
        <v>66</v>
      </c>
      <c r="AG481" t="s">
        <v>47</v>
      </c>
      <c r="AH481" t="s">
        <v>47</v>
      </c>
      <c r="AI481" t="s">
        <v>48</v>
      </c>
      <c r="AJ481" t="s">
        <v>47</v>
      </c>
      <c r="AK481">
        <v>27</v>
      </c>
      <c r="AL481">
        <v>0</v>
      </c>
      <c r="AM481">
        <f t="shared" si="7"/>
        <v>0.57446808510638303</v>
      </c>
      <c r="AN481" t="s">
        <v>14656</v>
      </c>
      <c r="AO481" t="s">
        <v>14657</v>
      </c>
      <c r="AP481" t="s">
        <v>14658</v>
      </c>
      <c r="AQ481" s="7"/>
    </row>
    <row r="482" spans="1:43" x14ac:dyDescent="0.2">
      <c r="A482" t="s">
        <v>36</v>
      </c>
      <c r="B482" t="s">
        <v>37</v>
      </c>
      <c r="C482" s="3" t="s">
        <v>7458</v>
      </c>
      <c r="D482" s="3" t="s">
        <v>10522</v>
      </c>
      <c r="E482" t="s">
        <v>7459</v>
      </c>
      <c r="F482" t="s">
        <v>7470</v>
      </c>
      <c r="G482" t="s">
        <v>7461</v>
      </c>
      <c r="H482" t="s">
        <v>7461</v>
      </c>
      <c r="I482" t="s">
        <v>7462</v>
      </c>
      <c r="J482" t="s">
        <v>7471</v>
      </c>
      <c r="K482">
        <v>63</v>
      </c>
      <c r="L482" t="s">
        <v>172</v>
      </c>
      <c r="M482" t="s">
        <v>44</v>
      </c>
      <c r="N482">
        <v>63.57</v>
      </c>
      <c r="O482">
        <v>4296.8999999999996</v>
      </c>
      <c r="P482">
        <v>315.18</v>
      </c>
      <c r="Q482">
        <v>4612.08</v>
      </c>
      <c r="R482">
        <v>2717.52</v>
      </c>
      <c r="S482">
        <v>0</v>
      </c>
      <c r="T482">
        <v>2717.52</v>
      </c>
      <c r="U482">
        <v>1579.38</v>
      </c>
      <c r="V482">
        <v>315.18</v>
      </c>
      <c r="W482">
        <v>1894.56</v>
      </c>
      <c r="X482">
        <v>273153.93300000002</v>
      </c>
      <c r="Y482">
        <v>20035.992600000001</v>
      </c>
      <c r="Z482">
        <v>293189.92560000002</v>
      </c>
      <c r="AA482" s="4">
        <v>4890.4808265281199</v>
      </c>
      <c r="AB482">
        <v>7829055.1299999999</v>
      </c>
      <c r="AC482">
        <v>24380591.377799999</v>
      </c>
      <c r="AD482" s="3" t="s">
        <v>45</v>
      </c>
      <c r="AE482" s="3" t="s">
        <v>45</v>
      </c>
      <c r="AF482" t="s">
        <v>124</v>
      </c>
      <c r="AG482" t="s">
        <v>47</v>
      </c>
      <c r="AH482" t="s">
        <v>48</v>
      </c>
      <c r="AI482" t="s">
        <v>47</v>
      </c>
      <c r="AJ482" t="s">
        <v>10151</v>
      </c>
      <c r="AK482">
        <v>43</v>
      </c>
      <c r="AL482">
        <v>5</v>
      </c>
      <c r="AM482">
        <f t="shared" si="7"/>
        <v>0.76190476190476186</v>
      </c>
      <c r="AN482" t="s">
        <v>14659</v>
      </c>
      <c r="AO482" t="s">
        <v>14660</v>
      </c>
      <c r="AP482" t="s">
        <v>14661</v>
      </c>
      <c r="AQ482" s="7"/>
    </row>
    <row r="483" spans="1:43" x14ac:dyDescent="0.2">
      <c r="A483" t="s">
        <v>36</v>
      </c>
      <c r="B483" t="s">
        <v>37</v>
      </c>
      <c r="C483" s="3" t="s">
        <v>7458</v>
      </c>
      <c r="D483" s="3" t="s">
        <v>13362</v>
      </c>
      <c r="E483" t="s">
        <v>7459</v>
      </c>
      <c r="F483" t="s">
        <v>7464</v>
      </c>
      <c r="G483" t="s">
        <v>7461</v>
      </c>
      <c r="H483" t="s">
        <v>7461</v>
      </c>
      <c r="I483" t="s">
        <v>7462</v>
      </c>
      <c r="J483" t="s">
        <v>7465</v>
      </c>
      <c r="K483">
        <v>451</v>
      </c>
      <c r="L483" t="s">
        <v>93</v>
      </c>
      <c r="M483" t="s">
        <v>44</v>
      </c>
      <c r="N483">
        <v>445.08</v>
      </c>
      <c r="O483">
        <v>9748.27</v>
      </c>
      <c r="P483">
        <v>912.94</v>
      </c>
      <c r="Q483">
        <v>10661.21</v>
      </c>
      <c r="R483">
        <v>8168.89</v>
      </c>
      <c r="S483">
        <v>597.76</v>
      </c>
      <c r="T483">
        <v>8766.65</v>
      </c>
      <c r="U483">
        <v>1579.38</v>
      </c>
      <c r="V483">
        <v>315.18</v>
      </c>
      <c r="W483">
        <v>1894.56</v>
      </c>
      <c r="X483">
        <v>4338760.0115999999</v>
      </c>
      <c r="Y483">
        <v>406331.33519999997</v>
      </c>
      <c r="Z483">
        <v>4745091.3468000004</v>
      </c>
      <c r="AA483" s="4">
        <v>10939.6108265281</v>
      </c>
      <c r="AB483">
        <v>7829055.1299999999</v>
      </c>
      <c r="AC483">
        <v>24380591.377799999</v>
      </c>
      <c r="AD483" s="3" t="s">
        <v>45</v>
      </c>
      <c r="AE483" s="3" t="s">
        <v>45</v>
      </c>
      <c r="AF483" t="s">
        <v>124</v>
      </c>
      <c r="AG483" t="s">
        <v>47</v>
      </c>
      <c r="AH483" t="s">
        <v>48</v>
      </c>
      <c r="AI483" t="s">
        <v>47</v>
      </c>
      <c r="AJ483" t="s">
        <v>10151</v>
      </c>
      <c r="AK483">
        <v>182</v>
      </c>
      <c r="AL483">
        <v>25</v>
      </c>
      <c r="AM483">
        <f t="shared" si="7"/>
        <v>0.45898004434589801</v>
      </c>
      <c r="AN483" t="s">
        <v>14662</v>
      </c>
      <c r="AO483" t="s">
        <v>14660</v>
      </c>
      <c r="AP483" t="s">
        <v>14661</v>
      </c>
      <c r="AQ483" s="7"/>
    </row>
    <row r="484" spans="1:43" x14ac:dyDescent="0.2">
      <c r="A484" t="s">
        <v>36</v>
      </c>
      <c r="B484" t="s">
        <v>37</v>
      </c>
      <c r="C484" s="3" t="s">
        <v>7458</v>
      </c>
      <c r="D484" s="3" t="s">
        <v>10523</v>
      </c>
      <c r="E484" t="s">
        <v>7459</v>
      </c>
      <c r="F484" t="s">
        <v>7468</v>
      </c>
      <c r="G484" t="s">
        <v>7461</v>
      </c>
      <c r="H484" t="s">
        <v>7461</v>
      </c>
      <c r="I484" t="s">
        <v>7462</v>
      </c>
      <c r="J484" t="s">
        <v>7469</v>
      </c>
      <c r="K484">
        <v>373</v>
      </c>
      <c r="L484" t="s">
        <v>100</v>
      </c>
      <c r="M484" t="s">
        <v>59</v>
      </c>
      <c r="N484">
        <v>370.64</v>
      </c>
      <c r="O484">
        <v>8534.77</v>
      </c>
      <c r="P484">
        <v>2211.9299999999998</v>
      </c>
      <c r="Q484">
        <v>10746.7</v>
      </c>
      <c r="R484">
        <v>6955.39</v>
      </c>
      <c r="S484">
        <v>1896.75</v>
      </c>
      <c r="T484">
        <v>8852.14</v>
      </c>
      <c r="U484">
        <v>1579.38</v>
      </c>
      <c r="V484">
        <v>315.18</v>
      </c>
      <c r="W484">
        <v>1894.56</v>
      </c>
      <c r="X484">
        <v>3163327.1527999998</v>
      </c>
      <c r="Y484">
        <v>819829.7352</v>
      </c>
      <c r="Z484">
        <v>3983156.8879999998</v>
      </c>
      <c r="AA484" s="4">
        <v>11025.1008265281</v>
      </c>
      <c r="AB484">
        <v>7829055.1299999999</v>
      </c>
      <c r="AC484">
        <v>24380591.377799999</v>
      </c>
      <c r="AD484" s="3" t="s">
        <v>45</v>
      </c>
      <c r="AE484" s="3" t="s">
        <v>45</v>
      </c>
      <c r="AF484" t="s">
        <v>124</v>
      </c>
      <c r="AG484" t="s">
        <v>47</v>
      </c>
      <c r="AH484" t="s">
        <v>48</v>
      </c>
      <c r="AI484" t="s">
        <v>48</v>
      </c>
      <c r="AJ484" t="s">
        <v>48</v>
      </c>
      <c r="AK484">
        <v>187</v>
      </c>
      <c r="AL484">
        <v>23</v>
      </c>
      <c r="AM484">
        <f t="shared" si="7"/>
        <v>0.5630026809651475</v>
      </c>
      <c r="AN484" t="s">
        <v>14663</v>
      </c>
      <c r="AO484" t="s">
        <v>14660</v>
      </c>
      <c r="AP484" t="s">
        <v>14661</v>
      </c>
      <c r="AQ484" s="7"/>
    </row>
    <row r="485" spans="1:43" x14ac:dyDescent="0.2">
      <c r="A485" t="s">
        <v>36</v>
      </c>
      <c r="B485" t="s">
        <v>37</v>
      </c>
      <c r="C485" s="3" t="s">
        <v>7458</v>
      </c>
      <c r="D485" s="3" t="s">
        <v>10524</v>
      </c>
      <c r="E485" t="s">
        <v>7459</v>
      </c>
      <c r="F485" t="s">
        <v>7466</v>
      </c>
      <c r="G485" t="s">
        <v>7461</v>
      </c>
      <c r="H485" t="s">
        <v>7461</v>
      </c>
      <c r="I485" t="s">
        <v>7462</v>
      </c>
      <c r="J485" t="s">
        <v>7467</v>
      </c>
      <c r="K485">
        <v>359</v>
      </c>
      <c r="L485" t="s">
        <v>533</v>
      </c>
      <c r="M485" t="s">
        <v>52</v>
      </c>
      <c r="N485">
        <v>367.62</v>
      </c>
      <c r="O485">
        <v>9111.1299999999992</v>
      </c>
      <c r="P485">
        <v>1270.6400000000001</v>
      </c>
      <c r="Q485">
        <v>10381.77</v>
      </c>
      <c r="R485">
        <v>7531.75</v>
      </c>
      <c r="S485">
        <v>955.46</v>
      </c>
      <c r="T485">
        <v>8487.2099999999991</v>
      </c>
      <c r="U485">
        <v>1579.38</v>
      </c>
      <c r="V485">
        <v>315.18</v>
      </c>
      <c r="W485">
        <v>1894.56</v>
      </c>
      <c r="X485">
        <v>3349433.6105999998</v>
      </c>
      <c r="Y485">
        <v>467112.67680000002</v>
      </c>
      <c r="Z485">
        <v>3816546.2873999998</v>
      </c>
      <c r="AA485" s="4">
        <v>10660.170826528099</v>
      </c>
      <c r="AB485">
        <v>7829055.1299999999</v>
      </c>
      <c r="AC485">
        <v>24380591.377799999</v>
      </c>
      <c r="AD485" s="3" t="s">
        <v>45</v>
      </c>
      <c r="AE485" s="3" t="s">
        <v>45</v>
      </c>
      <c r="AF485" t="s">
        <v>124</v>
      </c>
      <c r="AG485" t="s">
        <v>47</v>
      </c>
      <c r="AH485" t="s">
        <v>48</v>
      </c>
      <c r="AI485" t="s">
        <v>48</v>
      </c>
      <c r="AJ485" t="s">
        <v>48</v>
      </c>
      <c r="AK485">
        <v>221</v>
      </c>
      <c r="AL485">
        <v>25</v>
      </c>
      <c r="AM485">
        <f t="shared" si="7"/>
        <v>0.68523676880222839</v>
      </c>
      <c r="AN485" t="s">
        <v>14664</v>
      </c>
      <c r="AO485" t="s">
        <v>14660</v>
      </c>
      <c r="AP485" t="s">
        <v>14661</v>
      </c>
      <c r="AQ485" s="7"/>
    </row>
    <row r="486" spans="1:43" x14ac:dyDescent="0.2">
      <c r="A486" t="s">
        <v>36</v>
      </c>
      <c r="B486" t="s">
        <v>37</v>
      </c>
      <c r="C486" s="3" t="s">
        <v>7458</v>
      </c>
      <c r="D486" s="3" t="s">
        <v>13363</v>
      </c>
      <c r="E486" t="s">
        <v>7459</v>
      </c>
      <c r="F486" t="s">
        <v>7460</v>
      </c>
      <c r="G486" t="s">
        <v>7461</v>
      </c>
      <c r="H486" t="s">
        <v>7461</v>
      </c>
      <c r="I486" t="s">
        <v>7462</v>
      </c>
      <c r="J486" t="s">
        <v>7463</v>
      </c>
      <c r="K486">
        <v>381</v>
      </c>
      <c r="L486" t="s">
        <v>530</v>
      </c>
      <c r="M486" t="s">
        <v>52</v>
      </c>
      <c r="N486">
        <v>381.66</v>
      </c>
      <c r="O486">
        <v>8706.5400000000009</v>
      </c>
      <c r="P486">
        <v>1023.46</v>
      </c>
      <c r="Q486">
        <v>9730</v>
      </c>
      <c r="R486">
        <v>7127.16</v>
      </c>
      <c r="S486">
        <v>708.28</v>
      </c>
      <c r="T486">
        <v>7835.44</v>
      </c>
      <c r="U486">
        <v>1579.38</v>
      </c>
      <c r="V486">
        <v>315.18</v>
      </c>
      <c r="W486">
        <v>1894.56</v>
      </c>
      <c r="X486">
        <v>3322938.0564000001</v>
      </c>
      <c r="Y486">
        <v>390613.74359999999</v>
      </c>
      <c r="Z486">
        <v>3713551.8</v>
      </c>
      <c r="AA486" s="4">
        <v>10008.400826528101</v>
      </c>
      <c r="AB486">
        <v>7829055.1299999999</v>
      </c>
      <c r="AC486">
        <v>24380591.377799999</v>
      </c>
      <c r="AD486" s="3" t="s">
        <v>45</v>
      </c>
      <c r="AE486" s="3" t="s">
        <v>45</v>
      </c>
      <c r="AF486" t="s">
        <v>124</v>
      </c>
      <c r="AG486" t="s">
        <v>47</v>
      </c>
      <c r="AH486" t="s">
        <v>48</v>
      </c>
      <c r="AI486" t="s">
        <v>48</v>
      </c>
      <c r="AJ486" t="s">
        <v>48</v>
      </c>
      <c r="AK486">
        <v>196</v>
      </c>
      <c r="AL486">
        <v>28</v>
      </c>
      <c r="AM486">
        <f t="shared" si="7"/>
        <v>0.5879265091863517</v>
      </c>
      <c r="AN486" t="s">
        <v>14665</v>
      </c>
      <c r="AO486" t="s">
        <v>14660</v>
      </c>
      <c r="AP486" t="s">
        <v>14661</v>
      </c>
      <c r="AQ486" s="7"/>
    </row>
    <row r="487" spans="1:43" x14ac:dyDescent="0.2">
      <c r="A487" t="s">
        <v>36</v>
      </c>
      <c r="B487" t="s">
        <v>37</v>
      </c>
      <c r="C487" s="3" t="s">
        <v>6892</v>
      </c>
      <c r="D487" s="3" t="s">
        <v>10525</v>
      </c>
      <c r="E487" t="s">
        <v>6893</v>
      </c>
      <c r="F487" t="s">
        <v>6898</v>
      </c>
      <c r="G487" t="s">
        <v>6895</v>
      </c>
      <c r="H487" t="s">
        <v>6895</v>
      </c>
      <c r="I487" t="s">
        <v>6896</v>
      </c>
      <c r="J487" t="s">
        <v>6899</v>
      </c>
      <c r="K487">
        <v>750</v>
      </c>
      <c r="L487" t="s">
        <v>72</v>
      </c>
      <c r="M487" t="s">
        <v>52</v>
      </c>
      <c r="N487">
        <v>745.72</v>
      </c>
      <c r="O487">
        <v>9643.7900000000009</v>
      </c>
      <c r="P487">
        <v>893.92</v>
      </c>
      <c r="Q487">
        <v>10537.71</v>
      </c>
      <c r="R487">
        <v>7330.71</v>
      </c>
      <c r="S487">
        <v>219.47</v>
      </c>
      <c r="T487">
        <v>7550.18</v>
      </c>
      <c r="U487">
        <v>2313.08</v>
      </c>
      <c r="V487">
        <v>674.45</v>
      </c>
      <c r="W487">
        <v>2987.53</v>
      </c>
      <c r="X487">
        <v>7191567.0788000003</v>
      </c>
      <c r="Y487">
        <v>666614.02240000002</v>
      </c>
      <c r="Z487">
        <v>7858181.1012000004</v>
      </c>
      <c r="AA487" s="4">
        <v>11835.185375941601</v>
      </c>
      <c r="AB487">
        <v>6199632.3700000001</v>
      </c>
      <c r="AC487">
        <v>25599474.584600002</v>
      </c>
      <c r="AD487" s="3" t="s">
        <v>45</v>
      </c>
      <c r="AE487" s="3" t="s">
        <v>45</v>
      </c>
      <c r="AF487" t="s">
        <v>2977</v>
      </c>
      <c r="AG487" t="s">
        <v>47</v>
      </c>
      <c r="AH487" t="s">
        <v>47</v>
      </c>
      <c r="AI487" t="s">
        <v>48</v>
      </c>
      <c r="AJ487" t="s">
        <v>48</v>
      </c>
      <c r="AK487">
        <v>535</v>
      </c>
      <c r="AL487">
        <v>55</v>
      </c>
      <c r="AM487">
        <f t="shared" si="7"/>
        <v>0.78666666666666663</v>
      </c>
      <c r="AN487" t="s">
        <v>14666</v>
      </c>
      <c r="AO487" t="s">
        <v>14499</v>
      </c>
      <c r="AP487" t="s">
        <v>14667</v>
      </c>
      <c r="AQ487" s="7"/>
    </row>
    <row r="488" spans="1:43" x14ac:dyDescent="0.2">
      <c r="A488" t="s">
        <v>36</v>
      </c>
      <c r="B488" t="s">
        <v>37</v>
      </c>
      <c r="C488" s="3" t="s">
        <v>6892</v>
      </c>
      <c r="D488" s="3" t="s">
        <v>13364</v>
      </c>
      <c r="E488" t="s">
        <v>6893</v>
      </c>
      <c r="F488" t="s">
        <v>6894</v>
      </c>
      <c r="G488" t="s">
        <v>6895</v>
      </c>
      <c r="H488" t="s">
        <v>6895</v>
      </c>
      <c r="I488" t="s">
        <v>6896</v>
      </c>
      <c r="J488" t="s">
        <v>6897</v>
      </c>
      <c r="K488">
        <v>491</v>
      </c>
      <c r="L488" t="s">
        <v>93</v>
      </c>
      <c r="M488" t="s">
        <v>44</v>
      </c>
      <c r="N488">
        <v>490.96</v>
      </c>
      <c r="O488">
        <v>10303.15</v>
      </c>
      <c r="P488">
        <v>1327.65</v>
      </c>
      <c r="Q488">
        <v>11630.8</v>
      </c>
      <c r="R488">
        <v>7990.07</v>
      </c>
      <c r="S488">
        <v>653.20000000000005</v>
      </c>
      <c r="T488">
        <v>8643.27</v>
      </c>
      <c r="U488">
        <v>2313.08</v>
      </c>
      <c r="V488">
        <v>674.45</v>
      </c>
      <c r="W488">
        <v>2987.53</v>
      </c>
      <c r="X488">
        <v>5058434.5240000002</v>
      </c>
      <c r="Y488">
        <v>651823.04399999999</v>
      </c>
      <c r="Z488">
        <v>5710257.568</v>
      </c>
      <c r="AA488" s="4">
        <v>12928.275375941599</v>
      </c>
      <c r="AB488">
        <v>6199632.3700000001</v>
      </c>
      <c r="AC488">
        <v>25599474.584600002</v>
      </c>
      <c r="AD488" s="3" t="s">
        <v>45</v>
      </c>
      <c r="AE488" s="3" t="s">
        <v>45</v>
      </c>
      <c r="AF488" t="s">
        <v>2977</v>
      </c>
      <c r="AG488" t="s">
        <v>47</v>
      </c>
      <c r="AH488" t="s">
        <v>47</v>
      </c>
      <c r="AI488" t="s">
        <v>47</v>
      </c>
      <c r="AJ488" t="s">
        <v>10151</v>
      </c>
      <c r="AK488">
        <v>264</v>
      </c>
      <c r="AL488">
        <v>46</v>
      </c>
      <c r="AM488">
        <f t="shared" si="7"/>
        <v>0.6313645621181263</v>
      </c>
      <c r="AN488" t="s">
        <v>14668</v>
      </c>
      <c r="AO488" t="s">
        <v>14499</v>
      </c>
      <c r="AP488" t="s">
        <v>14667</v>
      </c>
      <c r="AQ488" s="7"/>
    </row>
    <row r="489" spans="1:43" x14ac:dyDescent="0.2">
      <c r="A489" t="s">
        <v>36</v>
      </c>
      <c r="B489" t="s">
        <v>37</v>
      </c>
      <c r="C489" s="3" t="s">
        <v>6892</v>
      </c>
      <c r="D489" s="3" t="s">
        <v>10526</v>
      </c>
      <c r="E489" t="s">
        <v>6893</v>
      </c>
      <c r="F489" t="s">
        <v>6902</v>
      </c>
      <c r="G489" t="s">
        <v>6895</v>
      </c>
      <c r="H489" t="s">
        <v>6895</v>
      </c>
      <c r="I489" t="s">
        <v>6896</v>
      </c>
      <c r="J489" t="s">
        <v>6903</v>
      </c>
      <c r="K489">
        <v>412</v>
      </c>
      <c r="L489" t="s">
        <v>100</v>
      </c>
      <c r="M489" t="s">
        <v>59</v>
      </c>
      <c r="N489">
        <v>412.81</v>
      </c>
      <c r="O489">
        <v>9850.2999999999993</v>
      </c>
      <c r="P489">
        <v>1369.28</v>
      </c>
      <c r="Q489">
        <v>11219.58</v>
      </c>
      <c r="R489">
        <v>7537.22</v>
      </c>
      <c r="S489">
        <v>694.83</v>
      </c>
      <c r="T489">
        <v>8232.0499999999993</v>
      </c>
      <c r="U489">
        <v>2313.08</v>
      </c>
      <c r="V489">
        <v>674.45</v>
      </c>
      <c r="W489">
        <v>2987.53</v>
      </c>
      <c r="X489">
        <v>4066302.3429999999</v>
      </c>
      <c r="Y489">
        <v>565252.47679999995</v>
      </c>
      <c r="Z489">
        <v>4631554.8197999997</v>
      </c>
      <c r="AA489" s="4">
        <v>12517.0553759416</v>
      </c>
      <c r="AB489">
        <v>6199632.3700000001</v>
      </c>
      <c r="AC489">
        <v>25599474.584600002</v>
      </c>
      <c r="AD489" s="3" t="s">
        <v>45</v>
      </c>
      <c r="AE489" s="3" t="s">
        <v>45</v>
      </c>
      <c r="AF489" t="s">
        <v>2977</v>
      </c>
      <c r="AG489" t="s">
        <v>47</v>
      </c>
      <c r="AH489" t="s">
        <v>47</v>
      </c>
      <c r="AI489" t="s">
        <v>48</v>
      </c>
      <c r="AJ489" t="s">
        <v>48</v>
      </c>
      <c r="AK489">
        <v>273</v>
      </c>
      <c r="AL489">
        <v>33</v>
      </c>
      <c r="AM489">
        <f t="shared" si="7"/>
        <v>0.74271844660194175</v>
      </c>
      <c r="AN489" t="s">
        <v>14666</v>
      </c>
      <c r="AO489" t="s">
        <v>14499</v>
      </c>
      <c r="AP489" t="s">
        <v>14667</v>
      </c>
      <c r="AQ489" s="7"/>
    </row>
    <row r="490" spans="1:43" x14ac:dyDescent="0.2">
      <c r="A490" t="s">
        <v>36</v>
      </c>
      <c r="B490" t="s">
        <v>37</v>
      </c>
      <c r="C490" s="3" t="s">
        <v>6892</v>
      </c>
      <c r="D490" s="3" t="s">
        <v>10527</v>
      </c>
      <c r="E490" t="s">
        <v>6893</v>
      </c>
      <c r="F490" t="s">
        <v>9664</v>
      </c>
      <c r="G490" t="s">
        <v>6895</v>
      </c>
      <c r="H490" t="s">
        <v>6895</v>
      </c>
      <c r="I490" t="s">
        <v>6896</v>
      </c>
      <c r="J490" t="s">
        <v>9665</v>
      </c>
      <c r="K490">
        <v>0</v>
      </c>
      <c r="L490" t="s">
        <v>495</v>
      </c>
      <c r="M490" t="s">
        <v>106</v>
      </c>
      <c r="N490" t="s">
        <v>10150</v>
      </c>
      <c r="O490" t="s">
        <v>10150</v>
      </c>
      <c r="P490" t="s">
        <v>10150</v>
      </c>
      <c r="Q490" t="s">
        <v>10150</v>
      </c>
      <c r="R490" t="s">
        <v>10150</v>
      </c>
      <c r="S490" t="s">
        <v>10150</v>
      </c>
      <c r="T490" t="s">
        <v>10150</v>
      </c>
      <c r="U490" t="s">
        <v>10150</v>
      </c>
      <c r="V490" t="s">
        <v>10150</v>
      </c>
      <c r="W490" t="s">
        <v>10150</v>
      </c>
      <c r="X490" t="s">
        <v>10150</v>
      </c>
      <c r="Y490" t="s">
        <v>10150</v>
      </c>
      <c r="Z490" t="s">
        <v>10150</v>
      </c>
      <c r="AA490" s="4" t="s">
        <v>10151</v>
      </c>
      <c r="AB490">
        <v>6199632.3700000001</v>
      </c>
      <c r="AC490">
        <v>25599474.584600002</v>
      </c>
      <c r="AD490" s="3" t="s">
        <v>106</v>
      </c>
      <c r="AE490" s="3" t="s">
        <v>45</v>
      </c>
      <c r="AF490" t="s">
        <v>2977</v>
      </c>
      <c r="AG490" t="s">
        <v>47</v>
      </c>
      <c r="AH490" t="s">
        <v>47</v>
      </c>
      <c r="AI490" t="s">
        <v>47</v>
      </c>
      <c r="AJ490" t="s">
        <v>10151</v>
      </c>
      <c r="AK490" t="s">
        <v>10151</v>
      </c>
      <c r="AL490" t="s">
        <v>10151</v>
      </c>
      <c r="AM490" t="str">
        <f t="shared" si="7"/>
        <v>NA</v>
      </c>
      <c r="AN490" t="s">
        <v>14669</v>
      </c>
      <c r="AO490" t="s">
        <v>14499</v>
      </c>
      <c r="AP490" t="s">
        <v>14667</v>
      </c>
      <c r="AQ490" s="7"/>
    </row>
    <row r="491" spans="1:43" x14ac:dyDescent="0.2">
      <c r="A491" t="s">
        <v>36</v>
      </c>
      <c r="B491" t="s">
        <v>37</v>
      </c>
      <c r="C491" s="3" t="s">
        <v>6892</v>
      </c>
      <c r="D491" s="3" t="s">
        <v>10528</v>
      </c>
      <c r="E491" t="s">
        <v>6893</v>
      </c>
      <c r="F491" t="s">
        <v>6900</v>
      </c>
      <c r="G491" t="s">
        <v>6895</v>
      </c>
      <c r="H491" t="s">
        <v>6895</v>
      </c>
      <c r="I491" t="s">
        <v>6896</v>
      </c>
      <c r="J491" t="s">
        <v>6901</v>
      </c>
      <c r="K491">
        <v>133</v>
      </c>
      <c r="L491" t="s">
        <v>93</v>
      </c>
      <c r="M491" t="s">
        <v>44</v>
      </c>
      <c r="N491">
        <v>126.48</v>
      </c>
      <c r="O491">
        <v>8812.02</v>
      </c>
      <c r="P491">
        <v>674.45</v>
      </c>
      <c r="Q491">
        <v>9486.4699999999993</v>
      </c>
      <c r="R491">
        <v>6498.94</v>
      </c>
      <c r="S491">
        <v>0</v>
      </c>
      <c r="T491">
        <v>6498.94</v>
      </c>
      <c r="U491">
        <v>2313.08</v>
      </c>
      <c r="V491">
        <v>674.45</v>
      </c>
      <c r="W491">
        <v>2987.53</v>
      </c>
      <c r="X491">
        <v>1114544.2896</v>
      </c>
      <c r="Y491">
        <v>85304.436000000002</v>
      </c>
      <c r="Z491">
        <v>1199848.7256</v>
      </c>
      <c r="AA491" s="4">
        <v>10783.945375941599</v>
      </c>
      <c r="AB491">
        <v>6199632.3700000001</v>
      </c>
      <c r="AC491">
        <v>25599474.584600002</v>
      </c>
      <c r="AD491" s="3" t="s">
        <v>45</v>
      </c>
      <c r="AE491" s="3" t="s">
        <v>45</v>
      </c>
      <c r="AF491" t="s">
        <v>2977</v>
      </c>
      <c r="AG491" t="s">
        <v>47</v>
      </c>
      <c r="AH491" t="s">
        <v>47</v>
      </c>
      <c r="AI491" t="s">
        <v>48</v>
      </c>
      <c r="AJ491" t="s">
        <v>48</v>
      </c>
      <c r="AK491">
        <v>115</v>
      </c>
      <c r="AL491">
        <v>3</v>
      </c>
      <c r="AM491">
        <f t="shared" si="7"/>
        <v>0.88721804511278191</v>
      </c>
      <c r="AN491" t="s">
        <v>14670</v>
      </c>
      <c r="AO491" t="s">
        <v>14499</v>
      </c>
      <c r="AP491" t="s">
        <v>14667</v>
      </c>
      <c r="AQ491" s="7"/>
    </row>
    <row r="492" spans="1:43" x14ac:dyDescent="0.2">
      <c r="A492" t="s">
        <v>36</v>
      </c>
      <c r="B492" t="s">
        <v>37</v>
      </c>
      <c r="C492" s="3" t="s">
        <v>5239</v>
      </c>
      <c r="D492" s="3" t="s">
        <v>13365</v>
      </c>
      <c r="E492" t="s">
        <v>5240</v>
      </c>
      <c r="F492" t="s">
        <v>5247</v>
      </c>
      <c r="G492" t="s">
        <v>5242</v>
      </c>
      <c r="H492" t="s">
        <v>5242</v>
      </c>
      <c r="I492" t="s">
        <v>5243</v>
      </c>
      <c r="J492" t="s">
        <v>5248</v>
      </c>
      <c r="K492">
        <v>238</v>
      </c>
      <c r="L492" t="s">
        <v>688</v>
      </c>
      <c r="M492" t="s">
        <v>52</v>
      </c>
      <c r="N492">
        <v>218.54</v>
      </c>
      <c r="O492">
        <v>10012.620000000001</v>
      </c>
      <c r="P492">
        <v>2472.94</v>
      </c>
      <c r="Q492">
        <v>12485.57</v>
      </c>
      <c r="R492">
        <v>6881.71</v>
      </c>
      <c r="S492">
        <v>1679.76</v>
      </c>
      <c r="T492">
        <v>8561.48</v>
      </c>
      <c r="U492">
        <v>3130.91</v>
      </c>
      <c r="V492">
        <v>793.18</v>
      </c>
      <c r="W492">
        <v>3924.09</v>
      </c>
      <c r="X492">
        <v>2188157.9748</v>
      </c>
      <c r="Y492">
        <v>540436.30759999994</v>
      </c>
      <c r="Z492">
        <v>2728596.4678000002</v>
      </c>
      <c r="AA492" s="4">
        <v>12851.8436455056</v>
      </c>
      <c r="AB492">
        <v>1627982.16</v>
      </c>
      <c r="AC492">
        <v>10479998.615499999</v>
      </c>
      <c r="AD492" s="3" t="s">
        <v>45</v>
      </c>
      <c r="AE492" s="3" t="s">
        <v>45</v>
      </c>
      <c r="AF492" t="s">
        <v>66</v>
      </c>
      <c r="AG492" t="s">
        <v>47</v>
      </c>
      <c r="AH492" t="s">
        <v>47</v>
      </c>
      <c r="AI492" t="s">
        <v>48</v>
      </c>
      <c r="AJ492" t="s">
        <v>48</v>
      </c>
      <c r="AK492">
        <v>133</v>
      </c>
      <c r="AL492">
        <v>23</v>
      </c>
      <c r="AM492">
        <f t="shared" si="7"/>
        <v>0.65546218487394958</v>
      </c>
      <c r="AN492" t="s">
        <v>14671</v>
      </c>
      <c r="AO492" t="s">
        <v>14672</v>
      </c>
      <c r="AP492" t="s">
        <v>14673</v>
      </c>
      <c r="AQ492" s="7"/>
    </row>
    <row r="493" spans="1:43" x14ac:dyDescent="0.2">
      <c r="A493" t="s">
        <v>36</v>
      </c>
      <c r="B493" t="s">
        <v>37</v>
      </c>
      <c r="C493" s="3" t="s">
        <v>5239</v>
      </c>
      <c r="D493" s="3" t="s">
        <v>10529</v>
      </c>
      <c r="E493" t="s">
        <v>5240</v>
      </c>
      <c r="F493" t="s">
        <v>5245</v>
      </c>
      <c r="G493" t="s">
        <v>5242</v>
      </c>
      <c r="H493" t="s">
        <v>5242</v>
      </c>
      <c r="I493" t="s">
        <v>5243</v>
      </c>
      <c r="J493" t="s">
        <v>5246</v>
      </c>
      <c r="K493">
        <v>54</v>
      </c>
      <c r="L493" t="s">
        <v>43</v>
      </c>
      <c r="M493" t="s">
        <v>44</v>
      </c>
      <c r="N493">
        <v>54.44</v>
      </c>
      <c r="O493">
        <v>5493.78</v>
      </c>
      <c r="P493">
        <v>793.18</v>
      </c>
      <c r="Q493">
        <v>6286.96</v>
      </c>
      <c r="R493">
        <v>2362.87</v>
      </c>
      <c r="S493">
        <v>0</v>
      </c>
      <c r="T493">
        <v>2362.87</v>
      </c>
      <c r="U493">
        <v>3130.91</v>
      </c>
      <c r="V493">
        <v>793.18</v>
      </c>
      <c r="W493">
        <v>3924.09</v>
      </c>
      <c r="X493">
        <v>299081.38319999998</v>
      </c>
      <c r="Y493">
        <v>43180.7192</v>
      </c>
      <c r="Z493">
        <v>342262.10239999997</v>
      </c>
      <c r="AA493" s="4">
        <v>6653.2336455056202</v>
      </c>
      <c r="AB493">
        <v>1627982.16</v>
      </c>
      <c r="AC493">
        <v>10479998.615499999</v>
      </c>
      <c r="AD493" s="3" t="s">
        <v>45</v>
      </c>
      <c r="AE493" s="3" t="s">
        <v>45</v>
      </c>
      <c r="AF493" t="s">
        <v>66</v>
      </c>
      <c r="AG493" t="s">
        <v>47</v>
      </c>
      <c r="AH493" t="s">
        <v>47</v>
      </c>
      <c r="AI493" t="s">
        <v>48</v>
      </c>
      <c r="AJ493" t="s">
        <v>47</v>
      </c>
      <c r="AK493">
        <v>39</v>
      </c>
      <c r="AL493">
        <v>5</v>
      </c>
      <c r="AM493">
        <f t="shared" si="7"/>
        <v>0.81481481481481477</v>
      </c>
      <c r="AN493" t="s">
        <v>14674</v>
      </c>
      <c r="AO493" t="s">
        <v>14672</v>
      </c>
      <c r="AP493" t="s">
        <v>14673</v>
      </c>
      <c r="AQ493" s="7"/>
    </row>
    <row r="494" spans="1:43" x14ac:dyDescent="0.2">
      <c r="A494" t="s">
        <v>36</v>
      </c>
      <c r="B494" t="s">
        <v>37</v>
      </c>
      <c r="C494" s="3" t="s">
        <v>5239</v>
      </c>
      <c r="D494" s="3" t="s">
        <v>13366</v>
      </c>
      <c r="E494" t="s">
        <v>5240</v>
      </c>
      <c r="F494" t="s">
        <v>5249</v>
      </c>
      <c r="G494" t="s">
        <v>5242</v>
      </c>
      <c r="H494" t="s">
        <v>5242</v>
      </c>
      <c r="I494" t="s">
        <v>5243</v>
      </c>
      <c r="J494" t="s">
        <v>5250</v>
      </c>
      <c r="K494">
        <v>264</v>
      </c>
      <c r="L494" t="s">
        <v>93</v>
      </c>
      <c r="M494" t="s">
        <v>44</v>
      </c>
      <c r="N494">
        <v>259.66000000000003</v>
      </c>
      <c r="O494">
        <v>8804.19</v>
      </c>
      <c r="P494">
        <v>1187.56</v>
      </c>
      <c r="Q494">
        <v>9991.75</v>
      </c>
      <c r="R494">
        <v>5673.28</v>
      </c>
      <c r="S494">
        <v>394.38</v>
      </c>
      <c r="T494">
        <v>6067.66</v>
      </c>
      <c r="U494">
        <v>3130.91</v>
      </c>
      <c r="V494">
        <v>793.18</v>
      </c>
      <c r="W494">
        <v>3924.09</v>
      </c>
      <c r="X494">
        <v>2286095.9753999999</v>
      </c>
      <c r="Y494">
        <v>308361.8296</v>
      </c>
      <c r="Z494">
        <v>2594457.8050000002</v>
      </c>
      <c r="AA494" s="4">
        <v>10358.0236455056</v>
      </c>
      <c r="AB494">
        <v>1627982.16</v>
      </c>
      <c r="AC494">
        <v>10479998.615499999</v>
      </c>
      <c r="AD494" s="3" t="s">
        <v>45</v>
      </c>
      <c r="AE494" s="3" t="s">
        <v>45</v>
      </c>
      <c r="AF494" t="s">
        <v>66</v>
      </c>
      <c r="AG494" t="s">
        <v>47</v>
      </c>
      <c r="AH494" t="s">
        <v>47</v>
      </c>
      <c r="AI494" t="s">
        <v>48</v>
      </c>
      <c r="AJ494" t="s">
        <v>47</v>
      </c>
      <c r="AK494">
        <v>110</v>
      </c>
      <c r="AL494">
        <v>19</v>
      </c>
      <c r="AM494">
        <f t="shared" si="7"/>
        <v>0.48863636363636365</v>
      </c>
      <c r="AN494" t="s">
        <v>14675</v>
      </c>
      <c r="AO494" t="s">
        <v>14672</v>
      </c>
      <c r="AP494" t="s">
        <v>14673</v>
      </c>
      <c r="AQ494" s="7"/>
    </row>
    <row r="495" spans="1:43" x14ac:dyDescent="0.2">
      <c r="A495" t="s">
        <v>36</v>
      </c>
      <c r="B495" t="s">
        <v>37</v>
      </c>
      <c r="C495" s="3" t="s">
        <v>5239</v>
      </c>
      <c r="D495" s="3" t="s">
        <v>10530</v>
      </c>
      <c r="E495" t="s">
        <v>5240</v>
      </c>
      <c r="F495" t="s">
        <v>5241</v>
      </c>
      <c r="G495" t="s">
        <v>5242</v>
      </c>
      <c r="H495" t="s">
        <v>5242</v>
      </c>
      <c r="I495" t="s">
        <v>5243</v>
      </c>
      <c r="J495" t="s">
        <v>5244</v>
      </c>
      <c r="K495">
        <v>303</v>
      </c>
      <c r="L495" t="s">
        <v>1373</v>
      </c>
      <c r="M495" t="s">
        <v>59</v>
      </c>
      <c r="N495">
        <v>294.02999999999997</v>
      </c>
      <c r="O495">
        <v>9562.94</v>
      </c>
      <c r="P495">
        <v>1275.07</v>
      </c>
      <c r="Q495">
        <v>10838.01</v>
      </c>
      <c r="R495">
        <v>6432.03</v>
      </c>
      <c r="S495">
        <v>481.89</v>
      </c>
      <c r="T495">
        <v>6913.92</v>
      </c>
      <c r="U495">
        <v>3130.91</v>
      </c>
      <c r="V495">
        <v>793.18</v>
      </c>
      <c r="W495">
        <v>3924.09</v>
      </c>
      <c r="X495">
        <v>2811791.2481999998</v>
      </c>
      <c r="Y495">
        <v>374908.8321</v>
      </c>
      <c r="Z495">
        <v>3186700.0803</v>
      </c>
      <c r="AA495" s="4">
        <v>11204.2836455056</v>
      </c>
      <c r="AB495">
        <v>1627982.16</v>
      </c>
      <c r="AC495">
        <v>10479998.615499999</v>
      </c>
      <c r="AD495" s="3" t="s">
        <v>45</v>
      </c>
      <c r="AE495" s="3" t="s">
        <v>45</v>
      </c>
      <c r="AF495" t="s">
        <v>66</v>
      </c>
      <c r="AG495" t="s">
        <v>47</v>
      </c>
      <c r="AH495" t="s">
        <v>47</v>
      </c>
      <c r="AI495" t="s">
        <v>48</v>
      </c>
      <c r="AJ495" t="s">
        <v>48</v>
      </c>
      <c r="AK495">
        <v>153</v>
      </c>
      <c r="AL495">
        <v>40</v>
      </c>
      <c r="AM495">
        <f t="shared" si="7"/>
        <v>0.63696369636963701</v>
      </c>
      <c r="AN495" t="s">
        <v>14675</v>
      </c>
      <c r="AO495" t="s">
        <v>14672</v>
      </c>
      <c r="AP495" t="s">
        <v>14673</v>
      </c>
      <c r="AQ495" s="7"/>
    </row>
    <row r="496" spans="1:43" x14ac:dyDescent="0.2">
      <c r="A496" t="s">
        <v>36</v>
      </c>
      <c r="B496" t="s">
        <v>37</v>
      </c>
      <c r="C496" s="3" t="s">
        <v>7297</v>
      </c>
      <c r="D496" s="3" t="s">
        <v>13367</v>
      </c>
      <c r="E496" t="s">
        <v>7298</v>
      </c>
      <c r="F496" t="s">
        <v>7299</v>
      </c>
      <c r="G496" t="s">
        <v>7300</v>
      </c>
      <c r="H496" t="s">
        <v>7300</v>
      </c>
      <c r="I496" t="s">
        <v>7301</v>
      </c>
      <c r="J496" t="s">
        <v>7302</v>
      </c>
      <c r="K496">
        <v>157</v>
      </c>
      <c r="L496" t="s">
        <v>72</v>
      </c>
      <c r="M496" t="s">
        <v>52</v>
      </c>
      <c r="N496">
        <v>156.09</v>
      </c>
      <c r="O496">
        <v>9125.76</v>
      </c>
      <c r="P496">
        <v>1777.42</v>
      </c>
      <c r="Q496">
        <v>10903.18</v>
      </c>
      <c r="R496">
        <v>5818.55</v>
      </c>
      <c r="S496">
        <v>1186.23</v>
      </c>
      <c r="T496">
        <v>7004.78</v>
      </c>
      <c r="U496">
        <v>3307.21</v>
      </c>
      <c r="V496">
        <v>591.19000000000005</v>
      </c>
      <c r="W496">
        <v>3898.4</v>
      </c>
      <c r="X496">
        <v>1424439.8784</v>
      </c>
      <c r="Y496">
        <v>277437.4878</v>
      </c>
      <c r="Z496">
        <v>1701877.3662</v>
      </c>
      <c r="AA496" s="4">
        <v>11174.8624460227</v>
      </c>
      <c r="AB496">
        <v>991424.85</v>
      </c>
      <c r="AC496">
        <v>4862792.6289999997</v>
      </c>
      <c r="AD496" s="3" t="s">
        <v>45</v>
      </c>
      <c r="AE496" s="3" t="s">
        <v>45</v>
      </c>
      <c r="AF496" t="s">
        <v>46</v>
      </c>
      <c r="AG496" t="s">
        <v>47</v>
      </c>
      <c r="AH496" t="s">
        <v>47</v>
      </c>
      <c r="AI496" t="s">
        <v>48</v>
      </c>
      <c r="AJ496" t="s">
        <v>48</v>
      </c>
      <c r="AK496">
        <v>80</v>
      </c>
      <c r="AL496">
        <v>20</v>
      </c>
      <c r="AM496">
        <f t="shared" si="7"/>
        <v>0.63694267515923564</v>
      </c>
      <c r="AN496" t="s">
        <v>14676</v>
      </c>
      <c r="AO496" t="s">
        <v>14677</v>
      </c>
      <c r="AP496" t="s">
        <v>14678</v>
      </c>
      <c r="AQ496" s="7"/>
    </row>
    <row r="497" spans="1:43" x14ac:dyDescent="0.2">
      <c r="A497" t="s">
        <v>36</v>
      </c>
      <c r="B497" t="s">
        <v>37</v>
      </c>
      <c r="C497" s="3" t="s">
        <v>7297</v>
      </c>
      <c r="D497" s="3" t="s">
        <v>13368</v>
      </c>
      <c r="E497" t="s">
        <v>7298</v>
      </c>
      <c r="F497" t="s">
        <v>7303</v>
      </c>
      <c r="G497" t="s">
        <v>7300</v>
      </c>
      <c r="H497" t="s">
        <v>7300</v>
      </c>
      <c r="I497" t="s">
        <v>7301</v>
      </c>
      <c r="J497" t="s">
        <v>7304</v>
      </c>
      <c r="K497">
        <v>170</v>
      </c>
      <c r="L497" t="s">
        <v>43</v>
      </c>
      <c r="M497" t="s">
        <v>44</v>
      </c>
      <c r="N497">
        <v>171.84</v>
      </c>
      <c r="O497">
        <v>10573.32</v>
      </c>
      <c r="P497">
        <v>888.11</v>
      </c>
      <c r="Q497">
        <v>11461.42</v>
      </c>
      <c r="R497">
        <v>7266.11</v>
      </c>
      <c r="S497">
        <v>296.92</v>
      </c>
      <c r="T497">
        <v>7563.02</v>
      </c>
      <c r="U497">
        <v>3307.21</v>
      </c>
      <c r="V497">
        <v>591.19000000000005</v>
      </c>
      <c r="W497">
        <v>3898.4</v>
      </c>
      <c r="X497">
        <v>1816919.3088</v>
      </c>
      <c r="Y497">
        <v>152612.8224</v>
      </c>
      <c r="Z497">
        <v>1969530.4128</v>
      </c>
      <c r="AA497" s="4">
        <v>11733.1024460227</v>
      </c>
      <c r="AB497">
        <v>991424.85</v>
      </c>
      <c r="AC497">
        <v>4862792.6289999997</v>
      </c>
      <c r="AD497" s="3" t="s">
        <v>45</v>
      </c>
      <c r="AE497" s="3" t="s">
        <v>45</v>
      </c>
      <c r="AF497" t="s">
        <v>46</v>
      </c>
      <c r="AG497" t="s">
        <v>47</v>
      </c>
      <c r="AH497" t="s">
        <v>47</v>
      </c>
      <c r="AI497" t="s">
        <v>48</v>
      </c>
      <c r="AJ497" t="s">
        <v>47</v>
      </c>
      <c r="AK497">
        <v>90</v>
      </c>
      <c r="AL497">
        <v>17</v>
      </c>
      <c r="AM497">
        <f t="shared" si="7"/>
        <v>0.62941176470588234</v>
      </c>
      <c r="AN497" t="s">
        <v>14679</v>
      </c>
      <c r="AO497" t="s">
        <v>14677</v>
      </c>
      <c r="AP497" t="s">
        <v>14678</v>
      </c>
      <c r="AQ497" s="7"/>
    </row>
    <row r="498" spans="1:43" x14ac:dyDescent="0.2">
      <c r="A498" t="s">
        <v>36</v>
      </c>
      <c r="B498" t="s">
        <v>37</v>
      </c>
      <c r="C498" s="3" t="s">
        <v>7297</v>
      </c>
      <c r="D498" s="3" t="s">
        <v>10531</v>
      </c>
      <c r="E498" t="s">
        <v>7298</v>
      </c>
      <c r="F498" t="s">
        <v>7305</v>
      </c>
      <c r="G498" t="s">
        <v>7300</v>
      </c>
      <c r="H498" t="s">
        <v>7300</v>
      </c>
      <c r="I498" t="s">
        <v>7301</v>
      </c>
      <c r="J498" t="s">
        <v>7306</v>
      </c>
      <c r="K498">
        <v>25</v>
      </c>
      <c r="L498" t="s">
        <v>43</v>
      </c>
      <c r="M498" t="s">
        <v>44</v>
      </c>
      <c r="N498">
        <v>25</v>
      </c>
      <c r="O498">
        <v>7407.21</v>
      </c>
      <c r="P498">
        <v>591.19000000000005</v>
      </c>
      <c r="Q498">
        <v>7998.4</v>
      </c>
      <c r="R498">
        <v>4100</v>
      </c>
      <c r="S498">
        <v>0</v>
      </c>
      <c r="T498">
        <v>4100</v>
      </c>
      <c r="U498">
        <v>3307.21</v>
      </c>
      <c r="V498">
        <v>591.19000000000005</v>
      </c>
      <c r="W498">
        <v>3898.4</v>
      </c>
      <c r="X498">
        <v>185180.25</v>
      </c>
      <c r="Y498">
        <v>14779.75</v>
      </c>
      <c r="Z498">
        <v>199960</v>
      </c>
      <c r="AA498" s="4">
        <v>8270.0824460227304</v>
      </c>
      <c r="AB498">
        <v>991424.85</v>
      </c>
      <c r="AC498">
        <v>4862792.6289999997</v>
      </c>
      <c r="AD498" s="3" t="s">
        <v>45</v>
      </c>
      <c r="AE498" s="3" t="s">
        <v>45</v>
      </c>
      <c r="AF498" t="s">
        <v>46</v>
      </c>
      <c r="AG498" t="s">
        <v>47</v>
      </c>
      <c r="AH498" t="s">
        <v>47</v>
      </c>
      <c r="AI498" t="s">
        <v>48</v>
      </c>
      <c r="AJ498" t="s">
        <v>47</v>
      </c>
      <c r="AK498">
        <v>18</v>
      </c>
      <c r="AL498">
        <v>0</v>
      </c>
      <c r="AM498">
        <f t="shared" si="7"/>
        <v>0.72</v>
      </c>
      <c r="AN498" t="s">
        <v>14679</v>
      </c>
      <c r="AO498" t="s">
        <v>14677</v>
      </c>
      <c r="AP498" t="s">
        <v>14678</v>
      </c>
      <c r="AQ498" s="7"/>
    </row>
    <row r="499" spans="1:43" x14ac:dyDescent="0.2">
      <c r="A499" t="s">
        <v>36</v>
      </c>
      <c r="B499" t="s">
        <v>37</v>
      </c>
      <c r="C499" s="3" t="s">
        <v>2267</v>
      </c>
      <c r="D499" s="3" t="s">
        <v>13369</v>
      </c>
      <c r="E499" t="s">
        <v>2268</v>
      </c>
      <c r="F499" t="s">
        <v>2269</v>
      </c>
      <c r="G499" t="s">
        <v>2270</v>
      </c>
      <c r="H499" t="s">
        <v>2270</v>
      </c>
      <c r="I499" t="s">
        <v>2271</v>
      </c>
      <c r="J499" t="s">
        <v>2272</v>
      </c>
      <c r="K499">
        <v>262</v>
      </c>
      <c r="L499" t="s">
        <v>81</v>
      </c>
      <c r="M499" t="s">
        <v>44</v>
      </c>
      <c r="N499">
        <v>268.05</v>
      </c>
      <c r="O499">
        <v>10275.41</v>
      </c>
      <c r="P499">
        <v>878.09</v>
      </c>
      <c r="Q499">
        <v>11153.5</v>
      </c>
      <c r="R499">
        <v>7331.74</v>
      </c>
      <c r="S499">
        <v>380.61</v>
      </c>
      <c r="T499">
        <v>7712.35</v>
      </c>
      <c r="U499">
        <v>2943.67</v>
      </c>
      <c r="V499">
        <v>497.48</v>
      </c>
      <c r="W499">
        <v>3441.15</v>
      </c>
      <c r="X499">
        <v>2754323.6505</v>
      </c>
      <c r="Y499">
        <v>235372.0245</v>
      </c>
      <c r="Z499">
        <v>2989695.6749999998</v>
      </c>
      <c r="AA499" s="4">
        <v>11315.688483146099</v>
      </c>
      <c r="AB499">
        <v>667407.12</v>
      </c>
      <c r="AC499">
        <v>3657102.7949999999</v>
      </c>
      <c r="AD499" s="3" t="s">
        <v>45</v>
      </c>
      <c r="AE499" s="3" t="s">
        <v>45</v>
      </c>
      <c r="AF499" t="s">
        <v>66</v>
      </c>
      <c r="AG499" t="s">
        <v>47</v>
      </c>
      <c r="AH499" t="s">
        <v>47</v>
      </c>
      <c r="AI499" t="s">
        <v>48</v>
      </c>
      <c r="AJ499" t="s">
        <v>48</v>
      </c>
      <c r="AK499">
        <v>167</v>
      </c>
      <c r="AL499">
        <v>29</v>
      </c>
      <c r="AM499">
        <f t="shared" si="7"/>
        <v>0.74809160305343514</v>
      </c>
      <c r="AN499" t="s">
        <v>14680</v>
      </c>
      <c r="AO499" t="s">
        <v>14681</v>
      </c>
      <c r="AP499" t="s">
        <v>14682</v>
      </c>
      <c r="AQ499" s="7"/>
    </row>
    <row r="500" spans="1:43" x14ac:dyDescent="0.2">
      <c r="A500" t="s">
        <v>36</v>
      </c>
      <c r="B500" t="s">
        <v>37</v>
      </c>
      <c r="C500" s="3" t="s">
        <v>4806</v>
      </c>
      <c r="D500" s="3" t="s">
        <v>10532</v>
      </c>
      <c r="E500" t="s">
        <v>4807</v>
      </c>
      <c r="F500" t="s">
        <v>4807</v>
      </c>
      <c r="G500" t="s">
        <v>4808</v>
      </c>
      <c r="H500" t="s">
        <v>4808</v>
      </c>
      <c r="I500" t="s">
        <v>10151</v>
      </c>
      <c r="J500" t="s">
        <v>4809</v>
      </c>
      <c r="K500">
        <v>66</v>
      </c>
      <c r="L500" t="s">
        <v>172</v>
      </c>
      <c r="M500" t="s">
        <v>44</v>
      </c>
      <c r="N500">
        <v>64</v>
      </c>
      <c r="O500">
        <v>7436.39</v>
      </c>
      <c r="P500">
        <v>678.65</v>
      </c>
      <c r="Q500">
        <v>8115.04</v>
      </c>
      <c r="R500">
        <v>5743.6</v>
      </c>
      <c r="S500">
        <v>678.65</v>
      </c>
      <c r="T500">
        <v>6422.25</v>
      </c>
      <c r="U500">
        <v>1692.79</v>
      </c>
      <c r="V500">
        <v>0</v>
      </c>
      <c r="W500">
        <v>1692.79</v>
      </c>
      <c r="X500">
        <v>475928.96</v>
      </c>
      <c r="Y500">
        <v>43433.599999999999</v>
      </c>
      <c r="Z500">
        <v>519362.56</v>
      </c>
      <c r="AA500" s="4">
        <v>8185.3042424242403</v>
      </c>
      <c r="AB500">
        <v>60987.17</v>
      </c>
      <c r="AC500">
        <v>580349.73</v>
      </c>
      <c r="AD500" s="3" t="s">
        <v>45</v>
      </c>
      <c r="AE500" s="3" t="s">
        <v>45</v>
      </c>
      <c r="AF500" t="s">
        <v>73</v>
      </c>
      <c r="AG500" t="s">
        <v>48</v>
      </c>
      <c r="AH500" t="s">
        <v>48</v>
      </c>
      <c r="AI500" t="s">
        <v>48</v>
      </c>
      <c r="AJ500" t="s">
        <v>47</v>
      </c>
      <c r="AK500">
        <v>51</v>
      </c>
      <c r="AL500">
        <v>3</v>
      </c>
      <c r="AM500">
        <f t="shared" si="7"/>
        <v>0.81818181818181823</v>
      </c>
      <c r="AN500" t="s">
        <v>14683</v>
      </c>
      <c r="AO500" t="s">
        <v>14684</v>
      </c>
      <c r="AP500" t="s">
        <v>14685</v>
      </c>
      <c r="AQ500" s="7"/>
    </row>
    <row r="501" spans="1:43" x14ac:dyDescent="0.2">
      <c r="A501" t="s">
        <v>36</v>
      </c>
      <c r="B501" t="s">
        <v>37</v>
      </c>
      <c r="C501" s="3" t="s">
        <v>7472</v>
      </c>
      <c r="D501" s="3" t="s">
        <v>13370</v>
      </c>
      <c r="E501" t="s">
        <v>7473</v>
      </c>
      <c r="F501" t="s">
        <v>7474</v>
      </c>
      <c r="G501" t="s">
        <v>7475</v>
      </c>
      <c r="H501" t="s">
        <v>7475</v>
      </c>
      <c r="I501" t="s">
        <v>7476</v>
      </c>
      <c r="J501" t="s">
        <v>7477</v>
      </c>
      <c r="K501">
        <v>522</v>
      </c>
      <c r="L501" t="s">
        <v>175</v>
      </c>
      <c r="M501" t="s">
        <v>52</v>
      </c>
      <c r="N501">
        <v>521.24</v>
      </c>
      <c r="O501">
        <v>8517.4599999999991</v>
      </c>
      <c r="P501">
        <v>1647.8</v>
      </c>
      <c r="Q501">
        <v>10165.26</v>
      </c>
      <c r="R501">
        <v>6664.99</v>
      </c>
      <c r="S501">
        <v>1030.3900000000001</v>
      </c>
      <c r="T501">
        <v>7695.38</v>
      </c>
      <c r="U501">
        <v>1852.47</v>
      </c>
      <c r="V501">
        <v>617.41</v>
      </c>
      <c r="W501">
        <v>2469.88</v>
      </c>
      <c r="X501">
        <v>4439640.8503999999</v>
      </c>
      <c r="Y501">
        <v>858899.272</v>
      </c>
      <c r="Z501">
        <v>5298540.1223999998</v>
      </c>
      <c r="AA501" s="4">
        <v>10205.2353672557</v>
      </c>
      <c r="AB501">
        <v>3815558.95</v>
      </c>
      <c r="AC501">
        <v>13520102.6467</v>
      </c>
      <c r="AD501" s="3" t="s">
        <v>45</v>
      </c>
      <c r="AE501" s="3" t="s">
        <v>45</v>
      </c>
      <c r="AF501" t="s">
        <v>66</v>
      </c>
      <c r="AG501" t="s">
        <v>47</v>
      </c>
      <c r="AH501" t="s">
        <v>47</v>
      </c>
      <c r="AI501" t="s">
        <v>48</v>
      </c>
      <c r="AJ501" t="s">
        <v>48</v>
      </c>
      <c r="AK501">
        <v>220</v>
      </c>
      <c r="AL501">
        <v>60</v>
      </c>
      <c r="AM501">
        <f t="shared" si="7"/>
        <v>0.53639846743295017</v>
      </c>
      <c r="AN501" t="s">
        <v>14686</v>
      </c>
      <c r="AO501" t="s">
        <v>14687</v>
      </c>
      <c r="AP501" t="s">
        <v>14688</v>
      </c>
      <c r="AQ501" s="7"/>
    </row>
    <row r="502" spans="1:43" x14ac:dyDescent="0.2">
      <c r="A502" t="s">
        <v>36</v>
      </c>
      <c r="B502" t="s">
        <v>37</v>
      </c>
      <c r="C502" s="3" t="s">
        <v>7472</v>
      </c>
      <c r="D502" s="3" t="s">
        <v>13371</v>
      </c>
      <c r="E502" t="s">
        <v>7473</v>
      </c>
      <c r="F502" t="s">
        <v>7478</v>
      </c>
      <c r="G502" t="s">
        <v>7475</v>
      </c>
      <c r="H502" t="s">
        <v>7475</v>
      </c>
      <c r="I502" t="s">
        <v>7476</v>
      </c>
      <c r="J502" t="s">
        <v>7479</v>
      </c>
      <c r="K502">
        <v>438</v>
      </c>
      <c r="L502" t="s">
        <v>172</v>
      </c>
      <c r="M502" t="s">
        <v>44</v>
      </c>
      <c r="N502">
        <v>440.01</v>
      </c>
      <c r="O502">
        <v>8455.1299999999992</v>
      </c>
      <c r="P502">
        <v>1385.3</v>
      </c>
      <c r="Q502">
        <v>9840.43</v>
      </c>
      <c r="R502">
        <v>6602.66</v>
      </c>
      <c r="S502">
        <v>767.89</v>
      </c>
      <c r="T502">
        <v>7370.55</v>
      </c>
      <c r="U502">
        <v>1852.47</v>
      </c>
      <c r="V502">
        <v>617.41</v>
      </c>
      <c r="W502">
        <v>2469.88</v>
      </c>
      <c r="X502">
        <v>3720341.7513000001</v>
      </c>
      <c r="Y502">
        <v>609545.853</v>
      </c>
      <c r="Z502">
        <v>4329887.6042999998</v>
      </c>
      <c r="AA502" s="4">
        <v>9880.4053672557202</v>
      </c>
      <c r="AB502">
        <v>3815558.95</v>
      </c>
      <c r="AC502">
        <v>13520102.6467</v>
      </c>
      <c r="AD502" s="3" t="s">
        <v>45</v>
      </c>
      <c r="AE502" s="3" t="s">
        <v>45</v>
      </c>
      <c r="AF502" t="s">
        <v>66</v>
      </c>
      <c r="AG502" t="s">
        <v>47</v>
      </c>
      <c r="AH502" t="s">
        <v>47</v>
      </c>
      <c r="AI502" t="s">
        <v>48</v>
      </c>
      <c r="AJ502" t="s">
        <v>48</v>
      </c>
      <c r="AK502">
        <v>173</v>
      </c>
      <c r="AL502">
        <v>57</v>
      </c>
      <c r="AM502">
        <f t="shared" si="7"/>
        <v>0.52511415525114158</v>
      </c>
      <c r="AN502" t="s">
        <v>14689</v>
      </c>
      <c r="AO502" t="s">
        <v>14687</v>
      </c>
      <c r="AP502" t="s">
        <v>14688</v>
      </c>
      <c r="AQ502" s="7"/>
    </row>
    <row r="503" spans="1:43" x14ac:dyDescent="0.2">
      <c r="A503" t="s">
        <v>36</v>
      </c>
      <c r="B503" t="s">
        <v>37</v>
      </c>
      <c r="C503" s="3" t="s">
        <v>7472</v>
      </c>
      <c r="D503" s="3" t="s">
        <v>10533</v>
      </c>
      <c r="E503" t="s">
        <v>7473</v>
      </c>
      <c r="F503" t="s">
        <v>7480</v>
      </c>
      <c r="G503" t="s">
        <v>7475</v>
      </c>
      <c r="H503" t="s">
        <v>7475</v>
      </c>
      <c r="I503" t="s">
        <v>7476</v>
      </c>
      <c r="J503" t="s">
        <v>7481</v>
      </c>
      <c r="K503">
        <v>2</v>
      </c>
      <c r="L503" t="s">
        <v>3416</v>
      </c>
      <c r="M503" t="s">
        <v>45</v>
      </c>
      <c r="N503">
        <v>27</v>
      </c>
      <c r="O503">
        <v>2201.6999999999998</v>
      </c>
      <c r="P503">
        <v>617.41</v>
      </c>
      <c r="Q503">
        <v>2819.11</v>
      </c>
      <c r="R503">
        <v>349.23</v>
      </c>
      <c r="S503">
        <v>0</v>
      </c>
      <c r="T503">
        <v>349.23</v>
      </c>
      <c r="U503">
        <v>1852.47</v>
      </c>
      <c r="V503">
        <v>617.41</v>
      </c>
      <c r="W503">
        <v>2469.88</v>
      </c>
      <c r="X503">
        <v>59445.9</v>
      </c>
      <c r="Y503">
        <v>16670.07</v>
      </c>
      <c r="Z503">
        <v>76115.97</v>
      </c>
      <c r="AA503" s="4">
        <v>2859.08536725572</v>
      </c>
      <c r="AB503">
        <v>3815558.95</v>
      </c>
      <c r="AC503">
        <v>13520102.6467</v>
      </c>
      <c r="AD503" s="3" t="s">
        <v>106</v>
      </c>
      <c r="AE503" s="3" t="s">
        <v>45</v>
      </c>
      <c r="AF503" t="s">
        <v>90</v>
      </c>
      <c r="AG503" t="s">
        <v>47</v>
      </c>
      <c r="AH503" t="s">
        <v>47</v>
      </c>
      <c r="AI503" t="s">
        <v>47</v>
      </c>
      <c r="AJ503" t="s">
        <v>10151</v>
      </c>
      <c r="AK503" t="s">
        <v>10151</v>
      </c>
      <c r="AL503" t="s">
        <v>10151</v>
      </c>
      <c r="AM503" t="str">
        <f t="shared" si="7"/>
        <v>NA</v>
      </c>
      <c r="AN503" t="s">
        <v>14690</v>
      </c>
      <c r="AO503" t="s">
        <v>14660</v>
      </c>
      <c r="AP503" t="s">
        <v>14661</v>
      </c>
      <c r="AQ503" s="7"/>
    </row>
    <row r="504" spans="1:43" x14ac:dyDescent="0.2">
      <c r="A504" t="s">
        <v>36</v>
      </c>
      <c r="B504" t="s">
        <v>37</v>
      </c>
      <c r="C504" s="3" t="s">
        <v>932</v>
      </c>
      <c r="D504" s="3" t="s">
        <v>10534</v>
      </c>
      <c r="E504" t="s">
        <v>933</v>
      </c>
      <c r="F504" t="s">
        <v>940</v>
      </c>
      <c r="G504" t="s">
        <v>935</v>
      </c>
      <c r="H504" t="s">
        <v>935</v>
      </c>
      <c r="I504" t="s">
        <v>936</v>
      </c>
      <c r="J504" t="s">
        <v>941</v>
      </c>
      <c r="K504">
        <v>17</v>
      </c>
      <c r="L504" t="s">
        <v>93</v>
      </c>
      <c r="M504" t="s">
        <v>44</v>
      </c>
      <c r="N504">
        <v>16</v>
      </c>
      <c r="O504">
        <v>4341.3999999999996</v>
      </c>
      <c r="P504">
        <v>842.06</v>
      </c>
      <c r="Q504">
        <v>5183.45</v>
      </c>
      <c r="R504">
        <v>1620.72</v>
      </c>
      <c r="S504">
        <v>0</v>
      </c>
      <c r="T504">
        <v>1620.72</v>
      </c>
      <c r="U504">
        <v>2720.68</v>
      </c>
      <c r="V504">
        <v>842.06</v>
      </c>
      <c r="W504">
        <v>3562.73</v>
      </c>
      <c r="X504">
        <v>69462.399999999994</v>
      </c>
      <c r="Y504">
        <v>13472.96</v>
      </c>
      <c r="Z504">
        <v>82935.199999999997</v>
      </c>
      <c r="AA504" s="4">
        <v>5248.3708179568202</v>
      </c>
      <c r="AB504">
        <v>2722284.71</v>
      </c>
      <c r="AC504">
        <v>12614918.7556</v>
      </c>
      <c r="AD504" s="3" t="s">
        <v>45</v>
      </c>
      <c r="AE504" s="3" t="s">
        <v>45</v>
      </c>
      <c r="AF504" t="s">
        <v>46</v>
      </c>
      <c r="AG504" t="s">
        <v>47</v>
      </c>
      <c r="AH504" t="s">
        <v>47</v>
      </c>
      <c r="AI504" t="s">
        <v>48</v>
      </c>
      <c r="AJ504" t="s">
        <v>47</v>
      </c>
      <c r="AK504">
        <v>10</v>
      </c>
      <c r="AL504">
        <v>0</v>
      </c>
      <c r="AM504">
        <f t="shared" si="7"/>
        <v>0.58823529411764708</v>
      </c>
      <c r="AN504" t="s">
        <v>14691</v>
      </c>
      <c r="AO504" t="s">
        <v>14692</v>
      </c>
      <c r="AP504" t="s">
        <v>14693</v>
      </c>
      <c r="AQ504" s="7"/>
    </row>
    <row r="505" spans="1:43" x14ac:dyDescent="0.2">
      <c r="A505" t="s">
        <v>36</v>
      </c>
      <c r="B505" t="s">
        <v>37</v>
      </c>
      <c r="C505" s="3" t="s">
        <v>932</v>
      </c>
      <c r="D505" s="3" t="s">
        <v>10535</v>
      </c>
      <c r="E505" t="s">
        <v>933</v>
      </c>
      <c r="F505" t="s">
        <v>938</v>
      </c>
      <c r="G505" t="s">
        <v>935</v>
      </c>
      <c r="H505" t="s">
        <v>935</v>
      </c>
      <c r="I505" t="s">
        <v>936</v>
      </c>
      <c r="J505" t="s">
        <v>939</v>
      </c>
      <c r="K505">
        <v>387</v>
      </c>
      <c r="L505" t="s">
        <v>172</v>
      </c>
      <c r="M505" t="s">
        <v>44</v>
      </c>
      <c r="N505">
        <v>389.16</v>
      </c>
      <c r="O505">
        <v>10452.620000000001</v>
      </c>
      <c r="P505">
        <v>1004.13</v>
      </c>
      <c r="Q505">
        <v>11456.74</v>
      </c>
      <c r="R505">
        <v>7731.94</v>
      </c>
      <c r="S505">
        <v>162.07</v>
      </c>
      <c r="T505">
        <v>7894.01</v>
      </c>
      <c r="U505">
        <v>2720.68</v>
      </c>
      <c r="V505">
        <v>842.06</v>
      </c>
      <c r="W505">
        <v>3562.73</v>
      </c>
      <c r="X505">
        <v>4067741.5992000001</v>
      </c>
      <c r="Y505">
        <v>390767.23080000002</v>
      </c>
      <c r="Z505">
        <v>4458504.9384000003</v>
      </c>
      <c r="AA505" s="4">
        <v>11521.660817956799</v>
      </c>
      <c r="AB505">
        <v>2722284.71</v>
      </c>
      <c r="AC505">
        <v>12614918.7556</v>
      </c>
      <c r="AD505" s="3" t="s">
        <v>45</v>
      </c>
      <c r="AE505" s="3" t="s">
        <v>45</v>
      </c>
      <c r="AF505" t="s">
        <v>46</v>
      </c>
      <c r="AG505" t="s">
        <v>47</v>
      </c>
      <c r="AH505" t="s">
        <v>47</v>
      </c>
      <c r="AI505" t="s">
        <v>48</v>
      </c>
      <c r="AJ505" t="s">
        <v>47</v>
      </c>
      <c r="AK505">
        <v>204</v>
      </c>
      <c r="AL505">
        <v>32</v>
      </c>
      <c r="AM505">
        <f t="shared" si="7"/>
        <v>0.60981912144702843</v>
      </c>
      <c r="AN505" t="s">
        <v>14694</v>
      </c>
      <c r="AO505" t="s">
        <v>14695</v>
      </c>
      <c r="AP505" t="s">
        <v>14693</v>
      </c>
      <c r="AQ505" s="7"/>
    </row>
    <row r="506" spans="1:43" x14ac:dyDescent="0.2">
      <c r="A506" t="s">
        <v>36</v>
      </c>
      <c r="B506" t="s">
        <v>37</v>
      </c>
      <c r="C506" s="3" t="s">
        <v>932</v>
      </c>
      <c r="D506" s="3" t="s">
        <v>10536</v>
      </c>
      <c r="E506" t="s">
        <v>933</v>
      </c>
      <c r="F506" t="s">
        <v>9800</v>
      </c>
      <c r="G506" t="s">
        <v>935</v>
      </c>
      <c r="H506" t="s">
        <v>935</v>
      </c>
      <c r="I506" t="s">
        <v>936</v>
      </c>
      <c r="J506" t="s">
        <v>9801</v>
      </c>
      <c r="K506" t="s">
        <v>10151</v>
      </c>
      <c r="L506" t="s">
        <v>10151</v>
      </c>
      <c r="M506" t="s">
        <v>45</v>
      </c>
      <c r="N506" t="s">
        <v>10150</v>
      </c>
      <c r="O506" t="s">
        <v>10150</v>
      </c>
      <c r="P506" t="s">
        <v>10150</v>
      </c>
      <c r="Q506" t="s">
        <v>10150</v>
      </c>
      <c r="R506" t="s">
        <v>10150</v>
      </c>
      <c r="S506" t="s">
        <v>10150</v>
      </c>
      <c r="T506" t="s">
        <v>10150</v>
      </c>
      <c r="U506" t="s">
        <v>10150</v>
      </c>
      <c r="V506" t="s">
        <v>10150</v>
      </c>
      <c r="W506" t="s">
        <v>10150</v>
      </c>
      <c r="X506" t="s">
        <v>10150</v>
      </c>
      <c r="Y506" t="s">
        <v>10150</v>
      </c>
      <c r="Z506" t="s">
        <v>10150</v>
      </c>
      <c r="AA506" s="4" t="s">
        <v>10151</v>
      </c>
      <c r="AB506">
        <v>2722284.71</v>
      </c>
      <c r="AC506">
        <v>12614918.7556</v>
      </c>
      <c r="AD506" s="3" t="s">
        <v>106</v>
      </c>
      <c r="AE506" s="3" t="s">
        <v>45</v>
      </c>
      <c r="AF506" t="s">
        <v>46</v>
      </c>
      <c r="AG506" t="s">
        <v>47</v>
      </c>
      <c r="AH506" t="s">
        <v>10151</v>
      </c>
      <c r="AI506" t="s">
        <v>10151</v>
      </c>
      <c r="AJ506" t="s">
        <v>10151</v>
      </c>
      <c r="AK506" t="s">
        <v>10151</v>
      </c>
      <c r="AL506" t="s">
        <v>10151</v>
      </c>
      <c r="AM506" t="str">
        <f t="shared" si="7"/>
        <v>NA</v>
      </c>
      <c r="AN506" t="s">
        <v>14696</v>
      </c>
      <c r="AO506" t="s">
        <v>14692</v>
      </c>
      <c r="AP506" t="s">
        <v>14693</v>
      </c>
      <c r="AQ506" s="7"/>
    </row>
    <row r="507" spans="1:43" x14ac:dyDescent="0.2">
      <c r="A507" t="s">
        <v>36</v>
      </c>
      <c r="B507" t="s">
        <v>37</v>
      </c>
      <c r="C507" s="3" t="s">
        <v>932</v>
      </c>
      <c r="D507" s="3" t="s">
        <v>10537</v>
      </c>
      <c r="E507" t="s">
        <v>933</v>
      </c>
      <c r="F507" t="s">
        <v>934</v>
      </c>
      <c r="G507" t="s">
        <v>935</v>
      </c>
      <c r="H507" t="s">
        <v>935</v>
      </c>
      <c r="I507" t="s">
        <v>936</v>
      </c>
      <c r="J507" t="s">
        <v>937</v>
      </c>
      <c r="K507">
        <v>507</v>
      </c>
      <c r="L507" t="s">
        <v>175</v>
      </c>
      <c r="M507" t="s">
        <v>52</v>
      </c>
      <c r="N507">
        <v>507.48</v>
      </c>
      <c r="O507">
        <v>9158.7199999999993</v>
      </c>
      <c r="P507">
        <v>1385.93</v>
      </c>
      <c r="Q507">
        <v>10544.64</v>
      </c>
      <c r="R507">
        <v>6438.04</v>
      </c>
      <c r="S507">
        <v>543.87</v>
      </c>
      <c r="T507">
        <v>6981.91</v>
      </c>
      <c r="U507">
        <v>2720.68</v>
      </c>
      <c r="V507">
        <v>842.06</v>
      </c>
      <c r="W507">
        <v>3562.73</v>
      </c>
      <c r="X507">
        <v>4647867.2255999995</v>
      </c>
      <c r="Y507">
        <v>703331.75639999995</v>
      </c>
      <c r="Z507">
        <v>5351193.9072000002</v>
      </c>
      <c r="AA507" s="4">
        <v>10609.560817956801</v>
      </c>
      <c r="AB507">
        <v>2722284.71</v>
      </c>
      <c r="AC507">
        <v>12614918.7556</v>
      </c>
      <c r="AD507" s="3" t="s">
        <v>45</v>
      </c>
      <c r="AE507" s="3" t="s">
        <v>45</v>
      </c>
      <c r="AF507" t="s">
        <v>46</v>
      </c>
      <c r="AG507" t="s">
        <v>47</v>
      </c>
      <c r="AH507" t="s">
        <v>47</v>
      </c>
      <c r="AI507" t="s">
        <v>48</v>
      </c>
      <c r="AJ507" t="s">
        <v>48</v>
      </c>
      <c r="AK507">
        <v>341</v>
      </c>
      <c r="AL507">
        <v>52</v>
      </c>
      <c r="AM507">
        <f t="shared" si="7"/>
        <v>0.7751479289940828</v>
      </c>
      <c r="AN507" t="s">
        <v>14697</v>
      </c>
      <c r="AO507" t="s">
        <v>14695</v>
      </c>
      <c r="AP507" t="s">
        <v>14693</v>
      </c>
      <c r="AQ507" s="7"/>
    </row>
    <row r="508" spans="1:43" x14ac:dyDescent="0.2">
      <c r="A508" t="s">
        <v>36</v>
      </c>
      <c r="B508" t="s">
        <v>37</v>
      </c>
      <c r="C508" s="3" t="s">
        <v>3417</v>
      </c>
      <c r="D508" s="3" t="s">
        <v>10538</v>
      </c>
      <c r="E508" t="s">
        <v>3418</v>
      </c>
      <c r="F508" t="s">
        <v>3435</v>
      </c>
      <c r="G508" t="s">
        <v>3420</v>
      </c>
      <c r="H508" t="s">
        <v>3420</v>
      </c>
      <c r="I508" t="s">
        <v>3421</v>
      </c>
      <c r="J508" t="s">
        <v>3436</v>
      </c>
      <c r="K508">
        <v>516</v>
      </c>
      <c r="L508" t="s">
        <v>147</v>
      </c>
      <c r="M508" t="s">
        <v>52</v>
      </c>
      <c r="N508">
        <v>517.03</v>
      </c>
      <c r="O508">
        <v>9064.64</v>
      </c>
      <c r="P508">
        <v>593.54</v>
      </c>
      <c r="Q508">
        <v>9658.18</v>
      </c>
      <c r="R508">
        <v>7054.51</v>
      </c>
      <c r="S508">
        <v>244.79</v>
      </c>
      <c r="T508">
        <v>7299.3</v>
      </c>
      <c r="U508">
        <v>2010.13</v>
      </c>
      <c r="V508">
        <v>348.75</v>
      </c>
      <c r="W508">
        <v>2358.88</v>
      </c>
      <c r="X508">
        <v>4686690.8191999998</v>
      </c>
      <c r="Y508">
        <v>306877.98619999998</v>
      </c>
      <c r="Z508">
        <v>4993568.8054</v>
      </c>
      <c r="AA508" s="4">
        <v>9702.6104893244392</v>
      </c>
      <c r="AB508">
        <v>16780083.190000001</v>
      </c>
      <c r="AC508">
        <v>52625266.719899997</v>
      </c>
      <c r="AD508" s="3" t="s">
        <v>45</v>
      </c>
      <c r="AE508" s="3" t="s">
        <v>45</v>
      </c>
      <c r="AF508" t="s">
        <v>87</v>
      </c>
      <c r="AG508" t="s">
        <v>47</v>
      </c>
      <c r="AH508" t="s">
        <v>47</v>
      </c>
      <c r="AI508" t="s">
        <v>48</v>
      </c>
      <c r="AJ508" t="s">
        <v>48</v>
      </c>
      <c r="AK508">
        <v>194</v>
      </c>
      <c r="AL508">
        <v>38</v>
      </c>
      <c r="AM508">
        <f t="shared" si="7"/>
        <v>0.44961240310077522</v>
      </c>
      <c r="AN508" t="s">
        <v>14698</v>
      </c>
      <c r="AO508" t="s">
        <v>14699</v>
      </c>
      <c r="AP508" t="s">
        <v>14700</v>
      </c>
      <c r="AQ508" s="7"/>
    </row>
    <row r="509" spans="1:43" x14ac:dyDescent="0.2">
      <c r="A509" t="s">
        <v>36</v>
      </c>
      <c r="B509" t="s">
        <v>37</v>
      </c>
      <c r="C509" s="3" t="s">
        <v>3417</v>
      </c>
      <c r="D509" s="3" t="s">
        <v>13372</v>
      </c>
      <c r="E509" t="s">
        <v>3418</v>
      </c>
      <c r="F509" t="s">
        <v>3423</v>
      </c>
      <c r="G509" t="s">
        <v>3420</v>
      </c>
      <c r="H509" t="s">
        <v>3420</v>
      </c>
      <c r="I509" t="s">
        <v>3421</v>
      </c>
      <c r="J509" t="s">
        <v>3424</v>
      </c>
      <c r="K509">
        <v>1102</v>
      </c>
      <c r="L509" t="s">
        <v>93</v>
      </c>
      <c r="M509" t="s">
        <v>44</v>
      </c>
      <c r="N509">
        <v>1093.22</v>
      </c>
      <c r="O509">
        <v>8984.8799999999992</v>
      </c>
      <c r="P509">
        <v>773.99</v>
      </c>
      <c r="Q509">
        <v>9758.8700000000008</v>
      </c>
      <c r="R509">
        <v>6974.75</v>
      </c>
      <c r="S509">
        <v>425.24</v>
      </c>
      <c r="T509">
        <v>7399.99</v>
      </c>
      <c r="U509">
        <v>2010.13</v>
      </c>
      <c r="V509">
        <v>348.75</v>
      </c>
      <c r="W509">
        <v>2358.88</v>
      </c>
      <c r="X509">
        <v>9822450.5135999992</v>
      </c>
      <c r="Y509">
        <v>846141.34779999999</v>
      </c>
      <c r="Z509">
        <v>10668591.861400001</v>
      </c>
      <c r="AA509" s="4">
        <v>9803.3004893244397</v>
      </c>
      <c r="AB509">
        <v>16780083.190000001</v>
      </c>
      <c r="AC509">
        <v>52625266.719899997</v>
      </c>
      <c r="AD509" s="3" t="s">
        <v>45</v>
      </c>
      <c r="AE509" s="3" t="s">
        <v>45</v>
      </c>
      <c r="AF509" t="s">
        <v>87</v>
      </c>
      <c r="AG509" t="s">
        <v>47</v>
      </c>
      <c r="AH509" t="s">
        <v>47</v>
      </c>
      <c r="AI509" t="s">
        <v>47</v>
      </c>
      <c r="AJ509" t="s">
        <v>10151</v>
      </c>
      <c r="AK509">
        <v>329</v>
      </c>
      <c r="AL509">
        <v>57</v>
      </c>
      <c r="AM509">
        <f t="shared" si="7"/>
        <v>0.35027223230490018</v>
      </c>
      <c r="AN509" t="s">
        <v>14698</v>
      </c>
      <c r="AO509" t="s">
        <v>14699</v>
      </c>
      <c r="AP509" t="s">
        <v>14700</v>
      </c>
      <c r="AQ509" s="7"/>
    </row>
    <row r="510" spans="1:43" x14ac:dyDescent="0.2">
      <c r="A510" t="s">
        <v>36</v>
      </c>
      <c r="B510" t="s">
        <v>37</v>
      </c>
      <c r="C510" s="3" t="s">
        <v>3417</v>
      </c>
      <c r="D510" s="3" t="s">
        <v>13373</v>
      </c>
      <c r="E510" t="s">
        <v>3418</v>
      </c>
      <c r="F510" t="s">
        <v>3419</v>
      </c>
      <c r="G510" t="s">
        <v>3420</v>
      </c>
      <c r="H510" t="s">
        <v>3420</v>
      </c>
      <c r="I510" t="s">
        <v>3421</v>
      </c>
      <c r="J510" t="s">
        <v>3422</v>
      </c>
      <c r="K510">
        <v>533</v>
      </c>
      <c r="L510" t="s">
        <v>560</v>
      </c>
      <c r="M510" t="s">
        <v>59</v>
      </c>
      <c r="N510">
        <v>530.04999999999995</v>
      </c>
      <c r="O510">
        <v>9640.8700000000008</v>
      </c>
      <c r="P510">
        <v>817.27</v>
      </c>
      <c r="Q510">
        <v>10458.14</v>
      </c>
      <c r="R510">
        <v>7630.74</v>
      </c>
      <c r="S510">
        <v>468.52</v>
      </c>
      <c r="T510">
        <v>8099.26</v>
      </c>
      <c r="U510">
        <v>2010.13</v>
      </c>
      <c r="V510">
        <v>348.75</v>
      </c>
      <c r="W510">
        <v>2358.88</v>
      </c>
      <c r="X510">
        <v>5110143.1435000002</v>
      </c>
      <c r="Y510">
        <v>433193.96350000001</v>
      </c>
      <c r="Z510">
        <v>5543337.1069999998</v>
      </c>
      <c r="AA510" s="4">
        <v>10502.5704893244</v>
      </c>
      <c r="AB510">
        <v>16780083.190000001</v>
      </c>
      <c r="AC510">
        <v>52625266.719899997</v>
      </c>
      <c r="AD510" s="3" t="s">
        <v>45</v>
      </c>
      <c r="AE510" s="3" t="s">
        <v>45</v>
      </c>
      <c r="AF510" t="s">
        <v>90</v>
      </c>
      <c r="AG510" t="s">
        <v>47</v>
      </c>
      <c r="AH510" t="s">
        <v>47</v>
      </c>
      <c r="AI510" t="s">
        <v>47</v>
      </c>
      <c r="AJ510" t="s">
        <v>10151</v>
      </c>
      <c r="AK510">
        <v>174</v>
      </c>
      <c r="AL510">
        <v>41</v>
      </c>
      <c r="AM510">
        <f t="shared" si="7"/>
        <v>0.40337711069418386</v>
      </c>
      <c r="AN510" t="s">
        <v>14701</v>
      </c>
      <c r="AO510" t="s">
        <v>14699</v>
      </c>
      <c r="AP510" t="s">
        <v>14700</v>
      </c>
      <c r="AQ510" s="7"/>
    </row>
    <row r="511" spans="1:43" x14ac:dyDescent="0.2">
      <c r="A511" t="s">
        <v>36</v>
      </c>
      <c r="B511" t="s">
        <v>37</v>
      </c>
      <c r="C511" s="3" t="s">
        <v>3417</v>
      </c>
      <c r="D511" s="3" t="s">
        <v>10539</v>
      </c>
      <c r="E511" t="s">
        <v>3418</v>
      </c>
      <c r="F511" t="s">
        <v>3429</v>
      </c>
      <c r="G511" t="s">
        <v>3420</v>
      </c>
      <c r="H511" t="s">
        <v>3420</v>
      </c>
      <c r="I511" t="s">
        <v>3421</v>
      </c>
      <c r="J511" t="s">
        <v>3430</v>
      </c>
      <c r="K511">
        <v>546</v>
      </c>
      <c r="L511" t="s">
        <v>140</v>
      </c>
      <c r="M511" t="s">
        <v>106</v>
      </c>
      <c r="N511">
        <v>581.88</v>
      </c>
      <c r="O511">
        <v>10269.57</v>
      </c>
      <c r="P511">
        <v>813.84</v>
      </c>
      <c r="Q511">
        <v>11083.41</v>
      </c>
      <c r="R511">
        <v>8259.44</v>
      </c>
      <c r="S511">
        <v>465.09</v>
      </c>
      <c r="T511">
        <v>8724.5300000000007</v>
      </c>
      <c r="U511">
        <v>2010.13</v>
      </c>
      <c r="V511">
        <v>348.75</v>
      </c>
      <c r="W511">
        <v>2358.88</v>
      </c>
      <c r="X511">
        <v>5975657.3915999997</v>
      </c>
      <c r="Y511">
        <v>473557.21919999999</v>
      </c>
      <c r="Z511">
        <v>6449214.6107999999</v>
      </c>
      <c r="AA511" s="4">
        <v>11127.840489324401</v>
      </c>
      <c r="AB511">
        <v>16780083.190000001</v>
      </c>
      <c r="AC511">
        <v>52625266.719899997</v>
      </c>
      <c r="AD511" s="3" t="s">
        <v>45</v>
      </c>
      <c r="AE511" s="3" t="s">
        <v>45</v>
      </c>
      <c r="AF511" t="s">
        <v>87</v>
      </c>
      <c r="AG511" t="s">
        <v>47</v>
      </c>
      <c r="AH511" t="s">
        <v>47</v>
      </c>
      <c r="AI511" t="s">
        <v>48</v>
      </c>
      <c r="AJ511" t="s">
        <v>48</v>
      </c>
      <c r="AK511">
        <v>194</v>
      </c>
      <c r="AL511">
        <v>37</v>
      </c>
      <c r="AM511">
        <f t="shared" si="7"/>
        <v>0.42307692307692307</v>
      </c>
      <c r="AN511" t="s">
        <v>14698</v>
      </c>
      <c r="AO511" t="s">
        <v>14699</v>
      </c>
      <c r="AP511" t="s">
        <v>14700</v>
      </c>
      <c r="AQ511" s="7"/>
    </row>
    <row r="512" spans="1:43" x14ac:dyDescent="0.2">
      <c r="A512" t="s">
        <v>36</v>
      </c>
      <c r="B512" t="s">
        <v>37</v>
      </c>
      <c r="C512" s="3" t="s">
        <v>3417</v>
      </c>
      <c r="D512" s="3" t="s">
        <v>10540</v>
      </c>
      <c r="E512" t="s">
        <v>3418</v>
      </c>
      <c r="F512" t="s">
        <v>3433</v>
      </c>
      <c r="G512" t="s">
        <v>3420</v>
      </c>
      <c r="H512" t="s">
        <v>3420</v>
      </c>
      <c r="I512" t="s">
        <v>3421</v>
      </c>
      <c r="J512" t="s">
        <v>3434</v>
      </c>
      <c r="K512">
        <v>516</v>
      </c>
      <c r="L512" t="s">
        <v>1177</v>
      </c>
      <c r="M512" t="s">
        <v>52</v>
      </c>
      <c r="N512">
        <v>516.97</v>
      </c>
      <c r="O512">
        <v>7952.45</v>
      </c>
      <c r="P512">
        <v>976.6</v>
      </c>
      <c r="Q512">
        <v>8929.0400000000009</v>
      </c>
      <c r="R512">
        <v>5942.32</v>
      </c>
      <c r="S512">
        <v>627.85</v>
      </c>
      <c r="T512">
        <v>6570.16</v>
      </c>
      <c r="U512">
        <v>2010.13</v>
      </c>
      <c r="V512">
        <v>348.75</v>
      </c>
      <c r="W512">
        <v>2358.88</v>
      </c>
      <c r="X512">
        <v>4111178.0765</v>
      </c>
      <c r="Y512">
        <v>504872.902</v>
      </c>
      <c r="Z512">
        <v>4616045.8087999998</v>
      </c>
      <c r="AA512" s="4">
        <v>8973.4704893244398</v>
      </c>
      <c r="AB512">
        <v>16780083.190000001</v>
      </c>
      <c r="AC512">
        <v>52625266.719899997</v>
      </c>
      <c r="AD512" s="3" t="s">
        <v>45</v>
      </c>
      <c r="AE512" s="3" t="s">
        <v>45</v>
      </c>
      <c r="AF512" t="s">
        <v>87</v>
      </c>
      <c r="AG512" t="s">
        <v>47</v>
      </c>
      <c r="AH512" t="s">
        <v>47</v>
      </c>
      <c r="AI512" t="s">
        <v>48</v>
      </c>
      <c r="AJ512" t="s">
        <v>48</v>
      </c>
      <c r="AK512">
        <v>207</v>
      </c>
      <c r="AL512">
        <v>35</v>
      </c>
      <c r="AM512">
        <f t="shared" si="7"/>
        <v>0.4689922480620155</v>
      </c>
      <c r="AN512" t="s">
        <v>14698</v>
      </c>
      <c r="AO512" t="s">
        <v>14699</v>
      </c>
      <c r="AP512" t="s">
        <v>14700</v>
      </c>
      <c r="AQ512" s="7"/>
    </row>
    <row r="513" spans="1:43" x14ac:dyDescent="0.2">
      <c r="A513" t="s">
        <v>36</v>
      </c>
      <c r="B513" t="s">
        <v>37</v>
      </c>
      <c r="C513" s="3" t="s">
        <v>3417</v>
      </c>
      <c r="D513" s="3" t="s">
        <v>10541</v>
      </c>
      <c r="E513" t="s">
        <v>3418</v>
      </c>
      <c r="F513" t="s">
        <v>3427</v>
      </c>
      <c r="G513" t="s">
        <v>3420</v>
      </c>
      <c r="H513" t="s">
        <v>3420</v>
      </c>
      <c r="I513" t="s">
        <v>3421</v>
      </c>
      <c r="J513" t="s">
        <v>3428</v>
      </c>
      <c r="K513">
        <v>43</v>
      </c>
      <c r="L513" t="s">
        <v>93</v>
      </c>
      <c r="M513" t="s">
        <v>44</v>
      </c>
      <c r="N513">
        <v>38.04</v>
      </c>
      <c r="O513">
        <v>10282.959999999999</v>
      </c>
      <c r="P513">
        <v>355.26</v>
      </c>
      <c r="Q513">
        <v>10638.23</v>
      </c>
      <c r="R513">
        <v>8272.83</v>
      </c>
      <c r="S513">
        <v>6.51</v>
      </c>
      <c r="T513">
        <v>8279.35</v>
      </c>
      <c r="U513">
        <v>2010.13</v>
      </c>
      <c r="V513">
        <v>348.75</v>
      </c>
      <c r="W513">
        <v>2358.88</v>
      </c>
      <c r="X513">
        <v>391163.79840000003</v>
      </c>
      <c r="Y513">
        <v>13514.090399999999</v>
      </c>
      <c r="Z513">
        <v>404678.26919999998</v>
      </c>
      <c r="AA513" s="4">
        <v>10682.6604893244</v>
      </c>
      <c r="AB513">
        <v>16780083.190000001</v>
      </c>
      <c r="AC513">
        <v>52625266.719899997</v>
      </c>
      <c r="AD513" s="3" t="s">
        <v>45</v>
      </c>
      <c r="AE513" s="3" t="s">
        <v>45</v>
      </c>
      <c r="AF513" t="s">
        <v>87</v>
      </c>
      <c r="AG513" t="s">
        <v>47</v>
      </c>
      <c r="AH513" t="s">
        <v>47</v>
      </c>
      <c r="AI513" t="s">
        <v>47</v>
      </c>
      <c r="AJ513" t="s">
        <v>10151</v>
      </c>
      <c r="AK513">
        <v>28</v>
      </c>
      <c r="AL513">
        <v>5</v>
      </c>
      <c r="AM513">
        <f t="shared" si="7"/>
        <v>0.76744186046511631</v>
      </c>
      <c r="AN513" t="s">
        <v>14698</v>
      </c>
      <c r="AO513" t="s">
        <v>14699</v>
      </c>
      <c r="AP513" t="s">
        <v>14700</v>
      </c>
      <c r="AQ513" s="7"/>
    </row>
    <row r="514" spans="1:43" x14ac:dyDescent="0.2">
      <c r="A514" t="s">
        <v>36</v>
      </c>
      <c r="B514" t="s">
        <v>37</v>
      </c>
      <c r="C514" s="3" t="s">
        <v>3417</v>
      </c>
      <c r="D514" s="3" t="s">
        <v>10542</v>
      </c>
      <c r="E514" t="s">
        <v>3418</v>
      </c>
      <c r="F514" t="s">
        <v>3425</v>
      </c>
      <c r="G514" t="s">
        <v>3420</v>
      </c>
      <c r="H514" t="s">
        <v>3420</v>
      </c>
      <c r="I514" t="s">
        <v>3421</v>
      </c>
      <c r="J514" t="s">
        <v>3426</v>
      </c>
      <c r="K514">
        <v>12</v>
      </c>
      <c r="L514" t="s">
        <v>3416</v>
      </c>
      <c r="M514" t="s">
        <v>45</v>
      </c>
      <c r="N514">
        <v>20</v>
      </c>
      <c r="O514">
        <v>21397.06</v>
      </c>
      <c r="P514">
        <v>348.75</v>
      </c>
      <c r="Q514">
        <v>21745.81</v>
      </c>
      <c r="R514">
        <v>19386.93</v>
      </c>
      <c r="S514">
        <v>0</v>
      </c>
      <c r="T514">
        <v>19386.93</v>
      </c>
      <c r="U514">
        <v>2010.13</v>
      </c>
      <c r="V514">
        <v>348.75</v>
      </c>
      <c r="W514">
        <v>2358.88</v>
      </c>
      <c r="X514">
        <v>427941.2</v>
      </c>
      <c r="Y514">
        <v>6975</v>
      </c>
      <c r="Z514">
        <v>434916.2</v>
      </c>
      <c r="AA514" s="4">
        <v>21790.240489324398</v>
      </c>
      <c r="AB514">
        <v>16780083.190000001</v>
      </c>
      <c r="AC514">
        <v>52625266.719899997</v>
      </c>
      <c r="AD514" s="3" t="s">
        <v>45</v>
      </c>
      <c r="AE514" s="3" t="s">
        <v>45</v>
      </c>
      <c r="AF514" t="s">
        <v>87</v>
      </c>
      <c r="AG514" t="s">
        <v>47</v>
      </c>
      <c r="AH514" t="s">
        <v>47</v>
      </c>
      <c r="AI514" t="s">
        <v>47</v>
      </c>
      <c r="AJ514" t="s">
        <v>10151</v>
      </c>
      <c r="AK514">
        <v>8</v>
      </c>
      <c r="AL514">
        <v>0</v>
      </c>
      <c r="AM514">
        <f t="shared" ref="AM514:AM577" si="8">IF(AK514&lt;&gt;"NA",(AK514+AL514)/K514,"NA")</f>
        <v>0.66666666666666663</v>
      </c>
      <c r="AN514" t="s">
        <v>14698</v>
      </c>
      <c r="AO514" t="s">
        <v>14699</v>
      </c>
      <c r="AP514" t="s">
        <v>14700</v>
      </c>
      <c r="AQ514" s="7"/>
    </row>
    <row r="515" spans="1:43" x14ac:dyDescent="0.2">
      <c r="A515" t="s">
        <v>36</v>
      </c>
      <c r="B515" t="s">
        <v>37</v>
      </c>
      <c r="C515" s="3" t="s">
        <v>3417</v>
      </c>
      <c r="D515" s="3" t="s">
        <v>10543</v>
      </c>
      <c r="E515" t="s">
        <v>3418</v>
      </c>
      <c r="F515" t="s">
        <v>3431</v>
      </c>
      <c r="G515" t="s">
        <v>3420</v>
      </c>
      <c r="H515" t="s">
        <v>3420</v>
      </c>
      <c r="I515" t="s">
        <v>3421</v>
      </c>
      <c r="J515" t="s">
        <v>3432</v>
      </c>
      <c r="K515">
        <v>280</v>
      </c>
      <c r="L515" t="s">
        <v>3273</v>
      </c>
      <c r="M515" t="s">
        <v>52</v>
      </c>
      <c r="N515">
        <v>279.87</v>
      </c>
      <c r="O515">
        <v>8983.7999999999993</v>
      </c>
      <c r="P515">
        <v>787.98</v>
      </c>
      <c r="Q515">
        <v>9771.7900000000009</v>
      </c>
      <c r="R515">
        <v>6973.67</v>
      </c>
      <c r="S515">
        <v>439.23</v>
      </c>
      <c r="T515">
        <v>7412.91</v>
      </c>
      <c r="U515">
        <v>2010.13</v>
      </c>
      <c r="V515">
        <v>348.75</v>
      </c>
      <c r="W515">
        <v>2358.88</v>
      </c>
      <c r="X515">
        <v>2514296.1060000001</v>
      </c>
      <c r="Y515">
        <v>220531.9626</v>
      </c>
      <c r="Z515">
        <v>2734830.8673</v>
      </c>
      <c r="AA515" s="4">
        <v>9816.2204893244398</v>
      </c>
      <c r="AB515">
        <v>16780083.190000001</v>
      </c>
      <c r="AC515">
        <v>52625266.719899997</v>
      </c>
      <c r="AD515" s="3" t="s">
        <v>45</v>
      </c>
      <c r="AE515" s="3" t="s">
        <v>45</v>
      </c>
      <c r="AF515" t="s">
        <v>87</v>
      </c>
      <c r="AG515" t="s">
        <v>47</v>
      </c>
      <c r="AH515" t="s">
        <v>47</v>
      </c>
      <c r="AI515" t="s">
        <v>47</v>
      </c>
      <c r="AJ515" t="s">
        <v>10151</v>
      </c>
      <c r="AK515">
        <v>96</v>
      </c>
      <c r="AL515">
        <v>26</v>
      </c>
      <c r="AM515">
        <f t="shared" si="8"/>
        <v>0.43571428571428572</v>
      </c>
      <c r="AN515" t="s">
        <v>14698</v>
      </c>
      <c r="AO515" t="s">
        <v>14699</v>
      </c>
      <c r="AP515" t="s">
        <v>14700</v>
      </c>
      <c r="AQ515" s="7"/>
    </row>
    <row r="516" spans="1:43" x14ac:dyDescent="0.2">
      <c r="A516" t="s">
        <v>36</v>
      </c>
      <c r="B516" t="s">
        <v>37</v>
      </c>
      <c r="C516" s="3" t="s">
        <v>9804</v>
      </c>
      <c r="D516" s="3" t="s">
        <v>10544</v>
      </c>
      <c r="E516" t="s">
        <v>9805</v>
      </c>
      <c r="F516" t="s">
        <v>9805</v>
      </c>
      <c r="G516" t="s">
        <v>9806</v>
      </c>
      <c r="H516" t="s">
        <v>9806</v>
      </c>
      <c r="I516" t="s">
        <v>10151</v>
      </c>
      <c r="J516" t="s">
        <v>9807</v>
      </c>
      <c r="K516" t="s">
        <v>10151</v>
      </c>
      <c r="L516" t="s">
        <v>10151</v>
      </c>
      <c r="M516" t="s">
        <v>45</v>
      </c>
      <c r="N516" t="s">
        <v>10150</v>
      </c>
      <c r="O516" t="s">
        <v>10150</v>
      </c>
      <c r="P516" t="s">
        <v>10150</v>
      </c>
      <c r="Q516" t="s">
        <v>10150</v>
      </c>
      <c r="R516" t="s">
        <v>10150</v>
      </c>
      <c r="S516" t="s">
        <v>10150</v>
      </c>
      <c r="T516" t="s">
        <v>10150</v>
      </c>
      <c r="U516" t="s">
        <v>10150</v>
      </c>
      <c r="V516" t="s">
        <v>10150</v>
      </c>
      <c r="W516" t="s">
        <v>10150</v>
      </c>
      <c r="X516" t="s">
        <v>10150</v>
      </c>
      <c r="Y516" t="s">
        <v>10150</v>
      </c>
      <c r="Z516" t="s">
        <v>10150</v>
      </c>
      <c r="AA516" s="4" t="s">
        <v>10151</v>
      </c>
      <c r="AB516" t="s">
        <v>10151</v>
      </c>
      <c r="AC516" t="s">
        <v>10151</v>
      </c>
      <c r="AD516" s="3" t="s">
        <v>106</v>
      </c>
      <c r="AE516" s="3" t="s">
        <v>106</v>
      </c>
      <c r="AF516" t="s">
        <v>553</v>
      </c>
      <c r="AG516" t="s">
        <v>48</v>
      </c>
      <c r="AH516" t="s">
        <v>10151</v>
      </c>
      <c r="AI516" t="s">
        <v>10151</v>
      </c>
      <c r="AJ516" t="s">
        <v>10151</v>
      </c>
      <c r="AK516" t="s">
        <v>10151</v>
      </c>
      <c r="AL516" t="s">
        <v>10151</v>
      </c>
      <c r="AM516" t="str">
        <f t="shared" si="8"/>
        <v>NA</v>
      </c>
      <c r="AN516" t="s">
        <v>14702</v>
      </c>
      <c r="AO516" t="s">
        <v>14703</v>
      </c>
      <c r="AP516" t="s">
        <v>14704</v>
      </c>
      <c r="AQ516" s="7"/>
    </row>
    <row r="517" spans="1:43" x14ac:dyDescent="0.2">
      <c r="A517" t="s">
        <v>36</v>
      </c>
      <c r="B517" t="s">
        <v>37</v>
      </c>
      <c r="C517" s="3" t="s">
        <v>4207</v>
      </c>
      <c r="D517" s="3" t="s">
        <v>13374</v>
      </c>
      <c r="E517" t="s">
        <v>4208</v>
      </c>
      <c r="F517" t="s">
        <v>4209</v>
      </c>
      <c r="G517" t="s">
        <v>4210</v>
      </c>
      <c r="H517" t="s">
        <v>4210</v>
      </c>
      <c r="I517" t="s">
        <v>4211</v>
      </c>
      <c r="J517" t="s">
        <v>4212</v>
      </c>
      <c r="K517">
        <v>187</v>
      </c>
      <c r="L517" t="s">
        <v>65</v>
      </c>
      <c r="M517" t="s">
        <v>44</v>
      </c>
      <c r="N517">
        <v>166.31</v>
      </c>
      <c r="O517">
        <v>10109.040000000001</v>
      </c>
      <c r="P517">
        <v>323.32</v>
      </c>
      <c r="Q517">
        <v>10432.36</v>
      </c>
      <c r="R517">
        <v>7742.46</v>
      </c>
      <c r="S517">
        <v>0</v>
      </c>
      <c r="T517">
        <v>7742.46</v>
      </c>
      <c r="U517">
        <v>2366.58</v>
      </c>
      <c r="V517">
        <v>323.32</v>
      </c>
      <c r="W517">
        <v>2689.9</v>
      </c>
      <c r="X517">
        <v>1681234.4424000001</v>
      </c>
      <c r="Y517">
        <v>53771.349199999997</v>
      </c>
      <c r="Z517">
        <v>1735005.7916000001</v>
      </c>
      <c r="AA517" s="4">
        <v>10799.1743644819</v>
      </c>
      <c r="AB517">
        <v>18720393.789999999</v>
      </c>
      <c r="AC517">
        <v>51377750.789300002</v>
      </c>
      <c r="AD517" s="3" t="s">
        <v>45</v>
      </c>
      <c r="AE517" s="3" t="s">
        <v>45</v>
      </c>
      <c r="AF517" t="s">
        <v>553</v>
      </c>
      <c r="AG517" t="s">
        <v>47</v>
      </c>
      <c r="AH517" t="s">
        <v>48</v>
      </c>
      <c r="AI517" t="s">
        <v>47</v>
      </c>
      <c r="AJ517" t="s">
        <v>10151</v>
      </c>
      <c r="AK517">
        <v>110</v>
      </c>
      <c r="AL517">
        <v>7</v>
      </c>
      <c r="AM517">
        <f t="shared" si="8"/>
        <v>0.62566844919786091</v>
      </c>
      <c r="AN517" t="s">
        <v>14705</v>
      </c>
      <c r="AO517" t="s">
        <v>14706</v>
      </c>
      <c r="AP517" t="s">
        <v>14704</v>
      </c>
      <c r="AQ517" s="7"/>
    </row>
    <row r="518" spans="1:43" x14ac:dyDescent="0.2">
      <c r="A518" t="s">
        <v>36</v>
      </c>
      <c r="B518" t="s">
        <v>37</v>
      </c>
      <c r="C518" s="3" t="s">
        <v>4207</v>
      </c>
      <c r="D518" s="3" t="s">
        <v>13375</v>
      </c>
      <c r="E518" t="s">
        <v>4208</v>
      </c>
      <c r="F518" t="s">
        <v>4214</v>
      </c>
      <c r="G518" t="s">
        <v>4210</v>
      </c>
      <c r="H518" t="s">
        <v>4210</v>
      </c>
      <c r="I518" t="s">
        <v>4211</v>
      </c>
      <c r="J518" t="s">
        <v>4215</v>
      </c>
      <c r="K518">
        <v>654</v>
      </c>
      <c r="L518" t="s">
        <v>93</v>
      </c>
      <c r="M518" t="s">
        <v>44</v>
      </c>
      <c r="N518">
        <v>657.42</v>
      </c>
      <c r="O518">
        <v>13747.99</v>
      </c>
      <c r="P518">
        <v>1012.88</v>
      </c>
      <c r="Q518">
        <v>14760.86</v>
      </c>
      <c r="R518">
        <v>11381.41</v>
      </c>
      <c r="S518">
        <v>689.56</v>
      </c>
      <c r="T518">
        <v>12070.96</v>
      </c>
      <c r="U518">
        <v>2366.58</v>
      </c>
      <c r="V518">
        <v>323.32</v>
      </c>
      <c r="W518">
        <v>2689.9</v>
      </c>
      <c r="X518">
        <v>9038203.5857999995</v>
      </c>
      <c r="Y518">
        <v>665887.56960000005</v>
      </c>
      <c r="Z518">
        <v>9704084.5811999999</v>
      </c>
      <c r="AA518" s="4">
        <v>15127.6743644819</v>
      </c>
      <c r="AB518">
        <v>18720393.789999999</v>
      </c>
      <c r="AC518">
        <v>51377750.789300002</v>
      </c>
      <c r="AD518" s="3" t="s">
        <v>45</v>
      </c>
      <c r="AE518" s="3" t="s">
        <v>45</v>
      </c>
      <c r="AF518" t="s">
        <v>553</v>
      </c>
      <c r="AG518" t="s">
        <v>47</v>
      </c>
      <c r="AH518" t="s">
        <v>47</v>
      </c>
      <c r="AI518" t="s">
        <v>47</v>
      </c>
      <c r="AJ518" t="s">
        <v>10151</v>
      </c>
      <c r="AK518">
        <v>405</v>
      </c>
      <c r="AL518">
        <v>34</v>
      </c>
      <c r="AM518">
        <f t="shared" si="8"/>
        <v>0.67125382262996947</v>
      </c>
      <c r="AN518" t="s">
        <v>14707</v>
      </c>
      <c r="AO518" t="s">
        <v>14703</v>
      </c>
      <c r="AP518" t="s">
        <v>14704</v>
      </c>
      <c r="AQ518" s="7"/>
    </row>
    <row r="519" spans="1:43" x14ac:dyDescent="0.2">
      <c r="A519" t="s">
        <v>36</v>
      </c>
      <c r="B519" t="s">
        <v>37</v>
      </c>
      <c r="C519" s="3" t="s">
        <v>4207</v>
      </c>
      <c r="D519" s="3" t="s">
        <v>13376</v>
      </c>
      <c r="E519" t="s">
        <v>4208</v>
      </c>
      <c r="F519" t="s">
        <v>4216</v>
      </c>
      <c r="G519" t="s">
        <v>4210</v>
      </c>
      <c r="H519" t="s">
        <v>4210</v>
      </c>
      <c r="I519" t="s">
        <v>4211</v>
      </c>
      <c r="J519" t="s">
        <v>4217</v>
      </c>
      <c r="K519">
        <v>314</v>
      </c>
      <c r="L519" t="s">
        <v>51</v>
      </c>
      <c r="M519" t="s">
        <v>52</v>
      </c>
      <c r="N519">
        <v>312.61</v>
      </c>
      <c r="O519">
        <v>11146.38</v>
      </c>
      <c r="P519">
        <v>1765.4</v>
      </c>
      <c r="Q519">
        <v>12911.78</v>
      </c>
      <c r="R519">
        <v>8779.7999999999993</v>
      </c>
      <c r="S519">
        <v>1442.08</v>
      </c>
      <c r="T519">
        <v>10221.879999999999</v>
      </c>
      <c r="U519">
        <v>2366.58</v>
      </c>
      <c r="V519">
        <v>323.32</v>
      </c>
      <c r="W519">
        <v>2689.9</v>
      </c>
      <c r="X519">
        <v>3484469.8517999998</v>
      </c>
      <c r="Y519">
        <v>551881.69400000002</v>
      </c>
      <c r="Z519">
        <v>4036351.5458</v>
      </c>
      <c r="AA519" s="4">
        <v>13278.5943644819</v>
      </c>
      <c r="AB519">
        <v>18720393.789999999</v>
      </c>
      <c r="AC519">
        <v>51377750.789300002</v>
      </c>
      <c r="AD519" s="3" t="s">
        <v>45</v>
      </c>
      <c r="AE519" s="3" t="s">
        <v>45</v>
      </c>
      <c r="AF519" t="s">
        <v>581</v>
      </c>
      <c r="AG519" t="s">
        <v>47</v>
      </c>
      <c r="AH519" t="s">
        <v>47</v>
      </c>
      <c r="AI519" t="s">
        <v>48</v>
      </c>
      <c r="AJ519" t="s">
        <v>48</v>
      </c>
      <c r="AK519">
        <v>231</v>
      </c>
      <c r="AL519">
        <v>13</v>
      </c>
      <c r="AM519">
        <f t="shared" si="8"/>
        <v>0.77707006369426757</v>
      </c>
      <c r="AN519" t="s">
        <v>14708</v>
      </c>
      <c r="AO519" t="s">
        <v>13852</v>
      </c>
      <c r="AP519" t="s">
        <v>14709</v>
      </c>
      <c r="AQ519" s="7"/>
    </row>
    <row r="520" spans="1:43" x14ac:dyDescent="0.2">
      <c r="A520" t="s">
        <v>36</v>
      </c>
      <c r="B520" t="s">
        <v>37</v>
      </c>
      <c r="C520" s="3" t="s">
        <v>4207</v>
      </c>
      <c r="D520" s="3" t="s">
        <v>10545</v>
      </c>
      <c r="E520" t="s">
        <v>4208</v>
      </c>
      <c r="F520" t="s">
        <v>4213</v>
      </c>
      <c r="G520" t="s">
        <v>4210</v>
      </c>
      <c r="H520" t="s">
        <v>4210</v>
      </c>
      <c r="I520" t="s">
        <v>4211</v>
      </c>
      <c r="J520" s="5" t="s">
        <v>13831</v>
      </c>
      <c r="K520" t="s">
        <v>10151</v>
      </c>
      <c r="L520" t="s">
        <v>10151</v>
      </c>
      <c r="M520" t="s">
        <v>10151</v>
      </c>
      <c r="N520">
        <v>14.6</v>
      </c>
      <c r="O520">
        <v>19014.14</v>
      </c>
      <c r="P520">
        <v>14175.88</v>
      </c>
      <c r="Q520">
        <v>33190.019999999997</v>
      </c>
      <c r="R520">
        <v>16647.560000000001</v>
      </c>
      <c r="S520">
        <v>13852.56</v>
      </c>
      <c r="T520">
        <v>30500.12</v>
      </c>
      <c r="U520">
        <v>2366.58</v>
      </c>
      <c r="V520">
        <v>323.32</v>
      </c>
      <c r="W520">
        <v>2689.9</v>
      </c>
      <c r="X520">
        <v>277606.44400000002</v>
      </c>
      <c r="Y520">
        <v>206967.848</v>
      </c>
      <c r="Z520">
        <v>484574.29200000002</v>
      </c>
      <c r="AA520" s="4">
        <v>33556.834364481998</v>
      </c>
      <c r="AB520">
        <v>18720393.789999999</v>
      </c>
      <c r="AC520">
        <v>51377750.789300002</v>
      </c>
      <c r="AD520" s="3" t="s">
        <v>106</v>
      </c>
      <c r="AE520" s="3" t="s">
        <v>45</v>
      </c>
      <c r="AF520" t="s">
        <v>10151</v>
      </c>
      <c r="AG520" t="s">
        <v>10151</v>
      </c>
      <c r="AH520" t="s">
        <v>10151</v>
      </c>
      <c r="AI520" t="s">
        <v>10151</v>
      </c>
      <c r="AJ520" t="s">
        <v>10151</v>
      </c>
      <c r="AK520" t="s">
        <v>10151</v>
      </c>
      <c r="AL520" t="s">
        <v>10151</v>
      </c>
      <c r="AM520" t="str">
        <f t="shared" si="8"/>
        <v>NA</v>
      </c>
      <c r="AN520" t="s">
        <v>10151</v>
      </c>
      <c r="AO520" t="s">
        <v>10151</v>
      </c>
      <c r="AP520" t="s">
        <v>10151</v>
      </c>
      <c r="AQ520" s="7"/>
    </row>
    <row r="521" spans="1:43" x14ac:dyDescent="0.2">
      <c r="A521" t="s">
        <v>36</v>
      </c>
      <c r="B521" t="s">
        <v>37</v>
      </c>
      <c r="C521" s="3" t="s">
        <v>4207</v>
      </c>
      <c r="D521" s="3" t="s">
        <v>10546</v>
      </c>
      <c r="E521" t="s">
        <v>4208</v>
      </c>
      <c r="F521" t="s">
        <v>4220</v>
      </c>
      <c r="G521" t="s">
        <v>4210</v>
      </c>
      <c r="H521" t="s">
        <v>4210</v>
      </c>
      <c r="I521" t="s">
        <v>4211</v>
      </c>
      <c r="J521" t="s">
        <v>4221</v>
      </c>
      <c r="K521">
        <v>449</v>
      </c>
      <c r="L521" t="s">
        <v>51</v>
      </c>
      <c r="M521" t="s">
        <v>52</v>
      </c>
      <c r="N521">
        <v>447.54</v>
      </c>
      <c r="O521">
        <v>11337.61</v>
      </c>
      <c r="P521">
        <v>1184.67</v>
      </c>
      <c r="Q521">
        <v>12522.29</v>
      </c>
      <c r="R521">
        <v>8971.0300000000007</v>
      </c>
      <c r="S521">
        <v>861.35</v>
      </c>
      <c r="T521">
        <v>9832.39</v>
      </c>
      <c r="U521">
        <v>2366.58</v>
      </c>
      <c r="V521">
        <v>323.32</v>
      </c>
      <c r="W521">
        <v>2689.9</v>
      </c>
      <c r="X521">
        <v>5074033.9793999996</v>
      </c>
      <c r="Y521">
        <v>530187.21180000005</v>
      </c>
      <c r="Z521">
        <v>5604225.6666000001</v>
      </c>
      <c r="AA521" s="4">
        <v>12889.1043644819</v>
      </c>
      <c r="AB521">
        <v>18720393.789999999</v>
      </c>
      <c r="AC521">
        <v>51377750.789300002</v>
      </c>
      <c r="AD521" s="3" t="s">
        <v>45</v>
      </c>
      <c r="AE521" s="3" t="s">
        <v>45</v>
      </c>
      <c r="AF521" t="s">
        <v>581</v>
      </c>
      <c r="AG521" t="s">
        <v>47</v>
      </c>
      <c r="AH521" t="s">
        <v>47</v>
      </c>
      <c r="AI521" t="s">
        <v>48</v>
      </c>
      <c r="AJ521" t="s">
        <v>48</v>
      </c>
      <c r="AK521">
        <v>370</v>
      </c>
      <c r="AL521">
        <v>12</v>
      </c>
      <c r="AM521">
        <f t="shared" si="8"/>
        <v>0.8507795100222717</v>
      </c>
      <c r="AN521" t="s">
        <v>14710</v>
      </c>
      <c r="AO521" t="s">
        <v>13852</v>
      </c>
      <c r="AP521" t="s">
        <v>14711</v>
      </c>
      <c r="AQ521" s="7"/>
    </row>
    <row r="522" spans="1:43" x14ac:dyDescent="0.2">
      <c r="A522" t="s">
        <v>36</v>
      </c>
      <c r="B522" t="s">
        <v>37</v>
      </c>
      <c r="C522" s="3" t="s">
        <v>4207</v>
      </c>
      <c r="D522" s="3" t="s">
        <v>10547</v>
      </c>
      <c r="E522" t="s">
        <v>4208</v>
      </c>
      <c r="F522" t="s">
        <v>4222</v>
      </c>
      <c r="G522" t="s">
        <v>4210</v>
      </c>
      <c r="H522" t="s">
        <v>4210</v>
      </c>
      <c r="I522" t="s">
        <v>4211</v>
      </c>
      <c r="J522" t="s">
        <v>4223</v>
      </c>
      <c r="K522">
        <v>327</v>
      </c>
      <c r="L522" t="s">
        <v>51</v>
      </c>
      <c r="M522" t="s">
        <v>52</v>
      </c>
      <c r="N522">
        <v>324.55</v>
      </c>
      <c r="O522">
        <v>10996.37</v>
      </c>
      <c r="P522">
        <v>1165.42</v>
      </c>
      <c r="Q522">
        <v>12161.79</v>
      </c>
      <c r="R522">
        <v>8629.7900000000009</v>
      </c>
      <c r="S522">
        <v>842.1</v>
      </c>
      <c r="T522">
        <v>9471.89</v>
      </c>
      <c r="U522">
        <v>2366.58</v>
      </c>
      <c r="V522">
        <v>323.32</v>
      </c>
      <c r="W522">
        <v>2689.9</v>
      </c>
      <c r="X522">
        <v>3568871.8835</v>
      </c>
      <c r="Y522">
        <v>378237.06099999999</v>
      </c>
      <c r="Z522">
        <v>3947108.9445000002</v>
      </c>
      <c r="AA522" s="4">
        <v>12528.6043644819</v>
      </c>
      <c r="AB522">
        <v>18720393.789999999</v>
      </c>
      <c r="AC522">
        <v>51377750.789300002</v>
      </c>
      <c r="AD522" s="3" t="s">
        <v>45</v>
      </c>
      <c r="AE522" s="3" t="s">
        <v>45</v>
      </c>
      <c r="AF522" t="s">
        <v>581</v>
      </c>
      <c r="AG522" t="s">
        <v>47</v>
      </c>
      <c r="AH522" t="s">
        <v>47</v>
      </c>
      <c r="AI522" t="s">
        <v>48</v>
      </c>
      <c r="AJ522" t="s">
        <v>48</v>
      </c>
      <c r="AK522">
        <v>224</v>
      </c>
      <c r="AL522">
        <v>18</v>
      </c>
      <c r="AM522">
        <f t="shared" si="8"/>
        <v>0.74006116207951067</v>
      </c>
      <c r="AN522" t="s">
        <v>14712</v>
      </c>
      <c r="AO522" t="s">
        <v>13852</v>
      </c>
      <c r="AP522" t="s">
        <v>13853</v>
      </c>
      <c r="AQ522" s="7"/>
    </row>
    <row r="523" spans="1:43" x14ac:dyDescent="0.2">
      <c r="A523" t="s">
        <v>36</v>
      </c>
      <c r="B523" t="s">
        <v>37</v>
      </c>
      <c r="C523" s="3" t="s">
        <v>4207</v>
      </c>
      <c r="D523" s="3" t="s">
        <v>10548</v>
      </c>
      <c r="E523" t="s">
        <v>4208</v>
      </c>
      <c r="F523" t="s">
        <v>4218</v>
      </c>
      <c r="G523" t="s">
        <v>4210</v>
      </c>
      <c r="H523" t="s">
        <v>4210</v>
      </c>
      <c r="I523" t="s">
        <v>4211</v>
      </c>
      <c r="J523" t="s">
        <v>4219</v>
      </c>
      <c r="K523">
        <v>586</v>
      </c>
      <c r="L523" t="s">
        <v>100</v>
      </c>
      <c r="M523" t="s">
        <v>59</v>
      </c>
      <c r="N523">
        <v>583.02</v>
      </c>
      <c r="O523">
        <v>11147.1</v>
      </c>
      <c r="P523">
        <v>1109.78</v>
      </c>
      <c r="Q523">
        <v>12256.88</v>
      </c>
      <c r="R523">
        <v>8780.52</v>
      </c>
      <c r="S523">
        <v>786.46</v>
      </c>
      <c r="T523">
        <v>9566.98</v>
      </c>
      <c r="U523">
        <v>2366.58</v>
      </c>
      <c r="V523">
        <v>323.32</v>
      </c>
      <c r="W523">
        <v>2689.9</v>
      </c>
      <c r="X523">
        <v>6498982.2419999996</v>
      </c>
      <c r="Y523">
        <v>647023.93559999997</v>
      </c>
      <c r="Z523">
        <v>7146006.1776000001</v>
      </c>
      <c r="AA523" s="4">
        <v>12623.6943644819</v>
      </c>
      <c r="AB523">
        <v>18720393.789999999</v>
      </c>
      <c r="AC523">
        <v>51377750.789300002</v>
      </c>
      <c r="AD523" s="3" t="s">
        <v>45</v>
      </c>
      <c r="AE523" s="3" t="s">
        <v>45</v>
      </c>
      <c r="AF523" t="s">
        <v>553</v>
      </c>
      <c r="AG523" t="s">
        <v>47</v>
      </c>
      <c r="AH523" t="s">
        <v>47</v>
      </c>
      <c r="AI523" t="s">
        <v>48</v>
      </c>
      <c r="AJ523" t="s">
        <v>48</v>
      </c>
      <c r="AK523">
        <v>404</v>
      </c>
      <c r="AL523">
        <v>20</v>
      </c>
      <c r="AM523">
        <f t="shared" si="8"/>
        <v>0.7235494880546075</v>
      </c>
      <c r="AN523" t="s">
        <v>14713</v>
      </c>
      <c r="AO523" t="s">
        <v>14703</v>
      </c>
      <c r="AP523" t="s">
        <v>14704</v>
      </c>
      <c r="AQ523" s="7"/>
    </row>
    <row r="524" spans="1:43" x14ac:dyDescent="0.2">
      <c r="A524" t="s">
        <v>36</v>
      </c>
      <c r="B524" t="s">
        <v>37</v>
      </c>
      <c r="C524" s="3" t="s">
        <v>7875</v>
      </c>
      <c r="D524" s="3" t="s">
        <v>10549</v>
      </c>
      <c r="E524" t="s">
        <v>7876</v>
      </c>
      <c r="F524" t="s">
        <v>7876</v>
      </c>
      <c r="G524" t="s">
        <v>7877</v>
      </c>
      <c r="H524" t="s">
        <v>7877</v>
      </c>
      <c r="I524" t="s">
        <v>10151</v>
      </c>
      <c r="J524" t="s">
        <v>7878</v>
      </c>
      <c r="K524">
        <v>621</v>
      </c>
      <c r="L524" t="s">
        <v>81</v>
      </c>
      <c r="M524" t="s">
        <v>44</v>
      </c>
      <c r="N524">
        <v>605.29</v>
      </c>
      <c r="O524">
        <v>8498.56</v>
      </c>
      <c r="P524">
        <v>1531.1</v>
      </c>
      <c r="Q524">
        <v>10029.66</v>
      </c>
      <c r="R524">
        <v>8498.56</v>
      </c>
      <c r="S524">
        <v>1531.1</v>
      </c>
      <c r="T524">
        <v>10029.66</v>
      </c>
      <c r="U524">
        <v>0</v>
      </c>
      <c r="V524">
        <v>0</v>
      </c>
      <c r="W524">
        <v>0</v>
      </c>
      <c r="X524">
        <v>5144093.3823999995</v>
      </c>
      <c r="Y524">
        <v>926759.51899999997</v>
      </c>
      <c r="Z524">
        <v>6070852.9013999999</v>
      </c>
      <c r="AA524" s="4">
        <v>10522.6504969404</v>
      </c>
      <c r="AB524">
        <v>395757.07</v>
      </c>
      <c r="AC524">
        <v>6466609.9714000002</v>
      </c>
      <c r="AD524" s="3" t="s">
        <v>45</v>
      </c>
      <c r="AE524" s="3" t="s">
        <v>45</v>
      </c>
      <c r="AF524" t="s">
        <v>581</v>
      </c>
      <c r="AG524" t="s">
        <v>48</v>
      </c>
      <c r="AH524" t="s">
        <v>47</v>
      </c>
      <c r="AI524" t="s">
        <v>48</v>
      </c>
      <c r="AJ524" t="s">
        <v>48</v>
      </c>
      <c r="AK524">
        <v>530</v>
      </c>
      <c r="AL524">
        <v>9</v>
      </c>
      <c r="AM524">
        <f t="shared" si="8"/>
        <v>0.86795491143317227</v>
      </c>
      <c r="AN524" t="s">
        <v>14714</v>
      </c>
      <c r="AO524" t="s">
        <v>14024</v>
      </c>
      <c r="AP524" t="s">
        <v>14027</v>
      </c>
      <c r="AQ524" s="7"/>
    </row>
    <row r="525" spans="1:43" x14ac:dyDescent="0.2">
      <c r="A525" t="s">
        <v>36</v>
      </c>
      <c r="B525" t="s">
        <v>37</v>
      </c>
      <c r="C525" s="3" t="s">
        <v>10167</v>
      </c>
      <c r="D525" s="3" t="s">
        <v>13377</v>
      </c>
      <c r="E525" t="s">
        <v>257</v>
      </c>
      <c r="F525" t="s">
        <v>257</v>
      </c>
      <c r="G525" t="s">
        <v>258</v>
      </c>
      <c r="H525" t="s">
        <v>258</v>
      </c>
      <c r="I525" t="s">
        <v>259</v>
      </c>
      <c r="J525" t="s">
        <v>260</v>
      </c>
      <c r="K525">
        <v>277</v>
      </c>
      <c r="L525" t="s">
        <v>81</v>
      </c>
      <c r="M525" t="s">
        <v>44</v>
      </c>
      <c r="N525">
        <v>274.5</v>
      </c>
      <c r="O525">
        <v>11936.95</v>
      </c>
      <c r="P525">
        <v>1006.62</v>
      </c>
      <c r="Q525">
        <v>12943.57</v>
      </c>
      <c r="R525">
        <v>11523.28</v>
      </c>
      <c r="S525">
        <v>1006.62</v>
      </c>
      <c r="T525">
        <v>12529.9</v>
      </c>
      <c r="U525">
        <v>413.67</v>
      </c>
      <c r="V525">
        <v>0</v>
      </c>
      <c r="W525">
        <v>413.67</v>
      </c>
      <c r="X525">
        <v>3276692.7749999999</v>
      </c>
      <c r="Y525">
        <v>276317.19</v>
      </c>
      <c r="Z525">
        <v>3553009.9649999999</v>
      </c>
      <c r="AA525" s="4">
        <v>13073.497924187701</v>
      </c>
      <c r="AB525">
        <v>503631.74</v>
      </c>
      <c r="AC525">
        <v>4056641.7050000001</v>
      </c>
      <c r="AD525" s="3" t="s">
        <v>45</v>
      </c>
      <c r="AE525" s="3" t="s">
        <v>45</v>
      </c>
      <c r="AF525" t="s">
        <v>66</v>
      </c>
      <c r="AG525" t="s">
        <v>47</v>
      </c>
      <c r="AH525" t="s">
        <v>47</v>
      </c>
      <c r="AI525" t="s">
        <v>48</v>
      </c>
      <c r="AJ525" t="s">
        <v>48</v>
      </c>
      <c r="AK525">
        <v>156</v>
      </c>
      <c r="AL525">
        <v>24</v>
      </c>
      <c r="AM525">
        <f t="shared" si="8"/>
        <v>0.64981949458483756</v>
      </c>
      <c r="AN525" t="s">
        <v>14715</v>
      </c>
      <c r="AO525" t="s">
        <v>14716</v>
      </c>
      <c r="AP525" t="s">
        <v>14717</v>
      </c>
      <c r="AQ525" s="7"/>
    </row>
    <row r="526" spans="1:43" x14ac:dyDescent="0.2">
      <c r="A526" t="s">
        <v>36</v>
      </c>
      <c r="B526" t="s">
        <v>37</v>
      </c>
      <c r="C526" s="3" t="s">
        <v>5297</v>
      </c>
      <c r="D526" s="3" t="s">
        <v>10550</v>
      </c>
      <c r="E526" t="s">
        <v>5298</v>
      </c>
      <c r="F526" t="s">
        <v>5305</v>
      </c>
      <c r="G526" t="s">
        <v>5300</v>
      </c>
      <c r="H526" t="s">
        <v>5300</v>
      </c>
      <c r="I526" t="s">
        <v>5301</v>
      </c>
      <c r="J526" t="s">
        <v>5306</v>
      </c>
      <c r="K526">
        <v>189</v>
      </c>
      <c r="L526" t="s">
        <v>140</v>
      </c>
      <c r="M526" t="s">
        <v>106</v>
      </c>
      <c r="N526">
        <v>191.41</v>
      </c>
      <c r="O526">
        <v>10884.94</v>
      </c>
      <c r="P526">
        <v>1117.3800000000001</v>
      </c>
      <c r="Q526">
        <v>12002.33</v>
      </c>
      <c r="R526">
        <v>7968.05</v>
      </c>
      <c r="S526">
        <v>623.75</v>
      </c>
      <c r="T526">
        <v>8591.81</v>
      </c>
      <c r="U526">
        <v>2916.89</v>
      </c>
      <c r="V526">
        <v>493.63</v>
      </c>
      <c r="W526">
        <v>3410.52</v>
      </c>
      <c r="X526">
        <v>2083486.3654</v>
      </c>
      <c r="Y526">
        <v>213877.7058</v>
      </c>
      <c r="Z526">
        <v>2297365.9852999998</v>
      </c>
      <c r="AA526" s="4">
        <v>11964.844211391501</v>
      </c>
      <c r="AB526">
        <v>4788286.28</v>
      </c>
      <c r="AC526">
        <v>20656240.4461</v>
      </c>
      <c r="AD526" s="3" t="s">
        <v>45</v>
      </c>
      <c r="AE526" s="3" t="s">
        <v>45</v>
      </c>
      <c r="AF526" t="s">
        <v>46</v>
      </c>
      <c r="AG526" t="s">
        <v>47</v>
      </c>
      <c r="AH526" t="s">
        <v>47</v>
      </c>
      <c r="AI526" t="s">
        <v>48</v>
      </c>
      <c r="AJ526" t="s">
        <v>48</v>
      </c>
      <c r="AK526">
        <v>125</v>
      </c>
      <c r="AL526">
        <v>22</v>
      </c>
      <c r="AM526">
        <f t="shared" si="8"/>
        <v>0.77777777777777779</v>
      </c>
      <c r="AN526" t="s">
        <v>14718</v>
      </c>
      <c r="AO526" t="s">
        <v>14719</v>
      </c>
      <c r="AP526" t="s">
        <v>14720</v>
      </c>
      <c r="AQ526" s="7"/>
    </row>
    <row r="527" spans="1:43" x14ac:dyDescent="0.2">
      <c r="A527" t="s">
        <v>36</v>
      </c>
      <c r="B527" t="s">
        <v>37</v>
      </c>
      <c r="C527" s="3" t="s">
        <v>5297</v>
      </c>
      <c r="D527" s="3" t="s">
        <v>13378</v>
      </c>
      <c r="E527" t="s">
        <v>5298</v>
      </c>
      <c r="F527" t="s">
        <v>5299</v>
      </c>
      <c r="G527" t="s">
        <v>5300</v>
      </c>
      <c r="H527" t="s">
        <v>5300</v>
      </c>
      <c r="I527" t="s">
        <v>5301</v>
      </c>
      <c r="J527" t="s">
        <v>5302</v>
      </c>
      <c r="K527">
        <v>458</v>
      </c>
      <c r="L527" t="s">
        <v>93</v>
      </c>
      <c r="M527" t="s">
        <v>44</v>
      </c>
      <c r="N527">
        <v>452.53</v>
      </c>
      <c r="O527">
        <v>10208.870000000001</v>
      </c>
      <c r="P527">
        <v>549.45000000000005</v>
      </c>
      <c r="Q527">
        <v>10758.32</v>
      </c>
      <c r="R527">
        <v>7291.98</v>
      </c>
      <c r="S527">
        <v>55.82</v>
      </c>
      <c r="T527">
        <v>7347.8</v>
      </c>
      <c r="U527">
        <v>2916.89</v>
      </c>
      <c r="V527">
        <v>493.63</v>
      </c>
      <c r="W527">
        <v>3410.52</v>
      </c>
      <c r="X527">
        <v>4619819.9411000004</v>
      </c>
      <c r="Y527">
        <v>248642.6085</v>
      </c>
      <c r="Z527">
        <v>4868462.5495999996</v>
      </c>
      <c r="AA527" s="4">
        <v>10720.834211391501</v>
      </c>
      <c r="AB527">
        <v>4788286.28</v>
      </c>
      <c r="AC527">
        <v>20656240.4461</v>
      </c>
      <c r="AD527" s="3" t="s">
        <v>45</v>
      </c>
      <c r="AE527" s="3" t="s">
        <v>45</v>
      </c>
      <c r="AF527" t="s">
        <v>46</v>
      </c>
      <c r="AG527" t="s">
        <v>47</v>
      </c>
      <c r="AH527" t="s">
        <v>47</v>
      </c>
      <c r="AI527" t="s">
        <v>48</v>
      </c>
      <c r="AJ527" t="s">
        <v>47</v>
      </c>
      <c r="AK527">
        <v>221</v>
      </c>
      <c r="AL527">
        <v>51</v>
      </c>
      <c r="AM527">
        <f t="shared" si="8"/>
        <v>0.59388646288209612</v>
      </c>
      <c r="AN527" t="s">
        <v>14721</v>
      </c>
      <c r="AO527" t="s">
        <v>14722</v>
      </c>
      <c r="AP527" t="s">
        <v>14357</v>
      </c>
      <c r="AQ527" s="7"/>
    </row>
    <row r="528" spans="1:43" x14ac:dyDescent="0.2">
      <c r="A528" t="s">
        <v>36</v>
      </c>
      <c r="B528" t="s">
        <v>37</v>
      </c>
      <c r="C528" s="3" t="s">
        <v>5297</v>
      </c>
      <c r="D528" s="3" t="s">
        <v>10551</v>
      </c>
      <c r="E528" t="s">
        <v>5298</v>
      </c>
      <c r="F528" t="s">
        <v>5303</v>
      </c>
      <c r="G528" t="s">
        <v>5300</v>
      </c>
      <c r="H528" t="s">
        <v>5300</v>
      </c>
      <c r="I528" t="s">
        <v>5301</v>
      </c>
      <c r="J528" t="s">
        <v>5304</v>
      </c>
      <c r="K528">
        <v>390</v>
      </c>
      <c r="L528" t="s">
        <v>100</v>
      </c>
      <c r="M528" t="s">
        <v>59</v>
      </c>
      <c r="N528">
        <v>389.4</v>
      </c>
      <c r="O528">
        <v>9942.68</v>
      </c>
      <c r="P528">
        <v>699.25</v>
      </c>
      <c r="Q528">
        <v>10641.93</v>
      </c>
      <c r="R528">
        <v>7025.79</v>
      </c>
      <c r="S528">
        <v>205.62</v>
      </c>
      <c r="T528">
        <v>7231.41</v>
      </c>
      <c r="U528">
        <v>2916.89</v>
      </c>
      <c r="V528">
        <v>493.63</v>
      </c>
      <c r="W528">
        <v>3410.52</v>
      </c>
      <c r="X528">
        <v>3871679.5920000002</v>
      </c>
      <c r="Y528">
        <v>272287.95</v>
      </c>
      <c r="Z528">
        <v>4143967.5419999999</v>
      </c>
      <c r="AA528" s="4">
        <v>10604.444211391499</v>
      </c>
      <c r="AB528">
        <v>4788286.28</v>
      </c>
      <c r="AC528">
        <v>20656240.4461</v>
      </c>
      <c r="AD528" s="3" t="s">
        <v>45</v>
      </c>
      <c r="AE528" s="3" t="s">
        <v>45</v>
      </c>
      <c r="AF528" t="s">
        <v>46</v>
      </c>
      <c r="AG528" t="s">
        <v>47</v>
      </c>
      <c r="AH528" t="s">
        <v>47</v>
      </c>
      <c r="AI528" t="s">
        <v>48</v>
      </c>
      <c r="AJ528" t="s">
        <v>48</v>
      </c>
      <c r="AK528">
        <v>216</v>
      </c>
      <c r="AL528">
        <v>50</v>
      </c>
      <c r="AM528">
        <f t="shared" si="8"/>
        <v>0.68205128205128207</v>
      </c>
      <c r="AN528" t="s">
        <v>14721</v>
      </c>
      <c r="AO528" t="s">
        <v>14722</v>
      </c>
      <c r="AP528" t="s">
        <v>14357</v>
      </c>
      <c r="AQ528" s="7"/>
    </row>
    <row r="529" spans="1:43" x14ac:dyDescent="0.2">
      <c r="A529" t="s">
        <v>36</v>
      </c>
      <c r="B529" t="s">
        <v>37</v>
      </c>
      <c r="C529" s="3" t="s">
        <v>5297</v>
      </c>
      <c r="D529" s="3" t="s">
        <v>10552</v>
      </c>
      <c r="E529" t="s">
        <v>5298</v>
      </c>
      <c r="F529" t="s">
        <v>5307</v>
      </c>
      <c r="G529" t="s">
        <v>5300</v>
      </c>
      <c r="H529" t="s">
        <v>5300</v>
      </c>
      <c r="I529" t="s">
        <v>5301</v>
      </c>
      <c r="J529" t="s">
        <v>5308</v>
      </c>
      <c r="K529">
        <v>418</v>
      </c>
      <c r="L529" t="s">
        <v>1569</v>
      </c>
      <c r="M529" t="s">
        <v>52</v>
      </c>
      <c r="N529">
        <v>414.86</v>
      </c>
      <c r="O529">
        <v>9807.34</v>
      </c>
      <c r="P529">
        <v>1179.8800000000001</v>
      </c>
      <c r="Q529">
        <v>10987.22</v>
      </c>
      <c r="R529">
        <v>6890.45</v>
      </c>
      <c r="S529">
        <v>686.25</v>
      </c>
      <c r="T529">
        <v>7576.7</v>
      </c>
      <c r="U529">
        <v>2916.89</v>
      </c>
      <c r="V529">
        <v>493.63</v>
      </c>
      <c r="W529">
        <v>3410.52</v>
      </c>
      <c r="X529">
        <v>4068673.0723999999</v>
      </c>
      <c r="Y529">
        <v>489485.01679999998</v>
      </c>
      <c r="Z529">
        <v>4558158.0892000003</v>
      </c>
      <c r="AA529" s="4">
        <v>10949.7342113915</v>
      </c>
      <c r="AB529">
        <v>4788286.28</v>
      </c>
      <c r="AC529">
        <v>20656240.4461</v>
      </c>
      <c r="AD529" s="3" t="s">
        <v>45</v>
      </c>
      <c r="AE529" s="3" t="s">
        <v>45</v>
      </c>
      <c r="AF529" t="s">
        <v>46</v>
      </c>
      <c r="AG529" t="s">
        <v>47</v>
      </c>
      <c r="AH529" t="s">
        <v>47</v>
      </c>
      <c r="AI529" t="s">
        <v>48</v>
      </c>
      <c r="AJ529" t="s">
        <v>48</v>
      </c>
      <c r="AK529">
        <v>260</v>
      </c>
      <c r="AL529">
        <v>58</v>
      </c>
      <c r="AM529">
        <f t="shared" si="8"/>
        <v>0.76076555023923442</v>
      </c>
      <c r="AN529" t="s">
        <v>14723</v>
      </c>
      <c r="AO529" t="s">
        <v>14722</v>
      </c>
      <c r="AP529" t="s">
        <v>14357</v>
      </c>
      <c r="AQ529" s="7"/>
    </row>
    <row r="530" spans="1:43" x14ac:dyDescent="0.2">
      <c r="A530" t="s">
        <v>36</v>
      </c>
      <c r="B530" t="s">
        <v>37</v>
      </c>
      <c r="C530" s="3" t="s">
        <v>7217</v>
      </c>
      <c r="D530" s="3" t="s">
        <v>10553</v>
      </c>
      <c r="E530" t="s">
        <v>7218</v>
      </c>
      <c r="F530" t="s">
        <v>9810</v>
      </c>
      <c r="G530" t="s">
        <v>7220</v>
      </c>
      <c r="H530" t="s">
        <v>7220</v>
      </c>
      <c r="I530" t="s">
        <v>7221</v>
      </c>
      <c r="J530" t="s">
        <v>9811</v>
      </c>
      <c r="K530">
        <v>0</v>
      </c>
      <c r="L530" t="s">
        <v>93</v>
      </c>
      <c r="M530" t="s">
        <v>44</v>
      </c>
      <c r="N530" t="s">
        <v>10150</v>
      </c>
      <c r="O530" t="s">
        <v>10150</v>
      </c>
      <c r="P530" t="s">
        <v>10150</v>
      </c>
      <c r="Q530" t="s">
        <v>10150</v>
      </c>
      <c r="R530" t="s">
        <v>10150</v>
      </c>
      <c r="S530" t="s">
        <v>10150</v>
      </c>
      <c r="T530" t="s">
        <v>10150</v>
      </c>
      <c r="U530" t="s">
        <v>10150</v>
      </c>
      <c r="V530" t="s">
        <v>10150</v>
      </c>
      <c r="W530" t="s">
        <v>10150</v>
      </c>
      <c r="X530" t="s">
        <v>10150</v>
      </c>
      <c r="Y530" t="s">
        <v>10150</v>
      </c>
      <c r="Z530" t="s">
        <v>10150</v>
      </c>
      <c r="AA530" s="4" t="s">
        <v>10151</v>
      </c>
      <c r="AB530">
        <v>1801904.6</v>
      </c>
      <c r="AC530">
        <v>10440153.173599999</v>
      </c>
      <c r="AD530" s="3" t="s">
        <v>106</v>
      </c>
      <c r="AE530" s="3" t="s">
        <v>45</v>
      </c>
      <c r="AF530" t="s">
        <v>46</v>
      </c>
      <c r="AG530" t="s">
        <v>47</v>
      </c>
      <c r="AH530" t="s">
        <v>47</v>
      </c>
      <c r="AI530" t="s">
        <v>47</v>
      </c>
      <c r="AJ530" t="s">
        <v>10151</v>
      </c>
      <c r="AK530" t="s">
        <v>10151</v>
      </c>
      <c r="AL530" t="s">
        <v>10151</v>
      </c>
      <c r="AM530" t="str">
        <f t="shared" si="8"/>
        <v>NA</v>
      </c>
      <c r="AN530" t="s">
        <v>14724</v>
      </c>
      <c r="AO530" t="s">
        <v>14725</v>
      </c>
      <c r="AP530" t="s">
        <v>14726</v>
      </c>
      <c r="AQ530" s="7"/>
    </row>
    <row r="531" spans="1:43" x14ac:dyDescent="0.2">
      <c r="A531" t="s">
        <v>36</v>
      </c>
      <c r="B531" t="s">
        <v>37</v>
      </c>
      <c r="C531" s="3" t="s">
        <v>7217</v>
      </c>
      <c r="D531" s="3" t="s">
        <v>13379</v>
      </c>
      <c r="E531" t="s">
        <v>7218</v>
      </c>
      <c r="F531" t="s">
        <v>7223</v>
      </c>
      <c r="G531" t="s">
        <v>7220</v>
      </c>
      <c r="H531" t="s">
        <v>7220</v>
      </c>
      <c r="I531" t="s">
        <v>7221</v>
      </c>
      <c r="J531" t="s">
        <v>7224</v>
      </c>
      <c r="K531">
        <v>433</v>
      </c>
      <c r="L531" t="s">
        <v>175</v>
      </c>
      <c r="M531" t="s">
        <v>52</v>
      </c>
      <c r="N531">
        <v>434.19</v>
      </c>
      <c r="O531">
        <v>8830.43</v>
      </c>
      <c r="P531">
        <v>919.52</v>
      </c>
      <c r="Q531">
        <v>9749.9599999999991</v>
      </c>
      <c r="R531">
        <v>6418.8</v>
      </c>
      <c r="S531">
        <v>250.97</v>
      </c>
      <c r="T531">
        <v>6669.77</v>
      </c>
      <c r="U531">
        <v>2411.63</v>
      </c>
      <c r="V531">
        <v>668.55</v>
      </c>
      <c r="W531">
        <v>3080.19</v>
      </c>
      <c r="X531">
        <v>3834084.4016999998</v>
      </c>
      <c r="Y531">
        <v>399246.38880000002</v>
      </c>
      <c r="Z531">
        <v>4233335.1323999995</v>
      </c>
      <c r="AA531" s="4">
        <v>9748.3243345192004</v>
      </c>
      <c r="AB531">
        <v>1801904.6</v>
      </c>
      <c r="AC531">
        <v>10440153.173599999</v>
      </c>
      <c r="AD531" s="3" t="s">
        <v>45</v>
      </c>
      <c r="AE531" s="3" t="s">
        <v>45</v>
      </c>
      <c r="AF531" t="s">
        <v>46</v>
      </c>
      <c r="AG531" t="s">
        <v>47</v>
      </c>
      <c r="AH531" t="s">
        <v>47</v>
      </c>
      <c r="AI531" t="s">
        <v>48</v>
      </c>
      <c r="AJ531" t="s">
        <v>48</v>
      </c>
      <c r="AK531">
        <v>176</v>
      </c>
      <c r="AL531">
        <v>34</v>
      </c>
      <c r="AM531">
        <f t="shared" si="8"/>
        <v>0.48498845265588914</v>
      </c>
      <c r="AN531" t="s">
        <v>14724</v>
      </c>
      <c r="AO531" t="s">
        <v>14725</v>
      </c>
      <c r="AP531" t="s">
        <v>14726</v>
      </c>
      <c r="AQ531" s="7"/>
    </row>
    <row r="532" spans="1:43" x14ac:dyDescent="0.2">
      <c r="A532" t="s">
        <v>36</v>
      </c>
      <c r="B532" t="s">
        <v>37</v>
      </c>
      <c r="C532" s="3" t="s">
        <v>7217</v>
      </c>
      <c r="D532" s="3" t="s">
        <v>13380</v>
      </c>
      <c r="E532" t="s">
        <v>7218</v>
      </c>
      <c r="F532" t="s">
        <v>7219</v>
      </c>
      <c r="G532" t="s">
        <v>7220</v>
      </c>
      <c r="H532" t="s">
        <v>7220</v>
      </c>
      <c r="I532" t="s">
        <v>7221</v>
      </c>
      <c r="J532" t="s">
        <v>7222</v>
      </c>
      <c r="K532">
        <v>393</v>
      </c>
      <c r="L532" t="s">
        <v>172</v>
      </c>
      <c r="M532" t="s">
        <v>44</v>
      </c>
      <c r="N532">
        <v>391.95</v>
      </c>
      <c r="O532">
        <v>10094.11</v>
      </c>
      <c r="P532">
        <v>676.4</v>
      </c>
      <c r="Q532">
        <v>10770.51</v>
      </c>
      <c r="R532">
        <v>7682.48</v>
      </c>
      <c r="S532">
        <v>7.85</v>
      </c>
      <c r="T532">
        <v>7690.32</v>
      </c>
      <c r="U532">
        <v>2411.63</v>
      </c>
      <c r="V532">
        <v>668.55</v>
      </c>
      <c r="W532">
        <v>3080.19</v>
      </c>
      <c r="X532">
        <v>3956386.4145</v>
      </c>
      <c r="Y532">
        <v>265114.98</v>
      </c>
      <c r="Z532">
        <v>4221501.3945000004</v>
      </c>
      <c r="AA532" s="4">
        <v>10768.8743345192</v>
      </c>
      <c r="AB532">
        <v>1801904.6</v>
      </c>
      <c r="AC532">
        <v>10440153.173599999</v>
      </c>
      <c r="AD532" s="3" t="s">
        <v>45</v>
      </c>
      <c r="AE532" s="3" t="s">
        <v>45</v>
      </c>
      <c r="AF532" t="s">
        <v>46</v>
      </c>
      <c r="AG532" t="s">
        <v>47</v>
      </c>
      <c r="AH532" t="s">
        <v>47</v>
      </c>
      <c r="AI532" t="s">
        <v>48</v>
      </c>
      <c r="AJ532" t="s">
        <v>47</v>
      </c>
      <c r="AK532">
        <v>119</v>
      </c>
      <c r="AL532">
        <v>24</v>
      </c>
      <c r="AM532">
        <f t="shared" si="8"/>
        <v>0.36386768447837148</v>
      </c>
      <c r="AN532" t="s">
        <v>14724</v>
      </c>
      <c r="AO532" t="s">
        <v>14725</v>
      </c>
      <c r="AP532" t="s">
        <v>14726</v>
      </c>
      <c r="AQ532" s="7"/>
    </row>
    <row r="533" spans="1:43" x14ac:dyDescent="0.2">
      <c r="A533" t="s">
        <v>36</v>
      </c>
      <c r="B533" t="s">
        <v>37</v>
      </c>
      <c r="C533" s="3" t="s">
        <v>7217</v>
      </c>
      <c r="D533" s="3" t="s">
        <v>10554</v>
      </c>
      <c r="E533" t="s">
        <v>7218</v>
      </c>
      <c r="F533" t="s">
        <v>7225</v>
      </c>
      <c r="G533" t="s">
        <v>7220</v>
      </c>
      <c r="H533" t="s">
        <v>7220</v>
      </c>
      <c r="I533" t="s">
        <v>7221</v>
      </c>
      <c r="J533" t="s">
        <v>7226</v>
      </c>
      <c r="K533">
        <v>13</v>
      </c>
      <c r="L533" t="s">
        <v>93</v>
      </c>
      <c r="M533" t="s">
        <v>44</v>
      </c>
      <c r="N533">
        <v>10.91</v>
      </c>
      <c r="O533">
        <v>16142.81</v>
      </c>
      <c r="P533">
        <v>668.55</v>
      </c>
      <c r="Q533">
        <v>16811.37</v>
      </c>
      <c r="R533">
        <v>13731.18</v>
      </c>
      <c r="S533">
        <v>0</v>
      </c>
      <c r="T533">
        <v>13731.18</v>
      </c>
      <c r="U533">
        <v>2411.63</v>
      </c>
      <c r="V533">
        <v>668.55</v>
      </c>
      <c r="W533">
        <v>3080.19</v>
      </c>
      <c r="X533">
        <v>176118.05710000001</v>
      </c>
      <c r="Y533">
        <v>7293.8805000000002</v>
      </c>
      <c r="Z533">
        <v>183412.04670000001</v>
      </c>
      <c r="AA533" s="4">
        <v>16809.734334519198</v>
      </c>
      <c r="AB533">
        <v>1801904.6</v>
      </c>
      <c r="AC533">
        <v>10440153.173599999</v>
      </c>
      <c r="AD533" s="3" t="s">
        <v>45</v>
      </c>
      <c r="AE533" s="3" t="s">
        <v>45</v>
      </c>
      <c r="AF533" t="s">
        <v>46</v>
      </c>
      <c r="AG533" t="s">
        <v>47</v>
      </c>
      <c r="AH533" t="s">
        <v>47</v>
      </c>
      <c r="AI533" t="s">
        <v>48</v>
      </c>
      <c r="AJ533" t="s">
        <v>47</v>
      </c>
      <c r="AK533">
        <v>8</v>
      </c>
      <c r="AL533">
        <v>1</v>
      </c>
      <c r="AM533">
        <f t="shared" si="8"/>
        <v>0.69230769230769229</v>
      </c>
      <c r="AN533" t="s">
        <v>14724</v>
      </c>
      <c r="AO533" t="s">
        <v>14725</v>
      </c>
      <c r="AP533" t="s">
        <v>14726</v>
      </c>
      <c r="AQ533" s="7"/>
    </row>
    <row r="534" spans="1:43" x14ac:dyDescent="0.2">
      <c r="A534" t="s">
        <v>36</v>
      </c>
      <c r="B534" t="s">
        <v>37</v>
      </c>
      <c r="C534" s="3" t="s">
        <v>9099</v>
      </c>
      <c r="D534" s="3" t="s">
        <v>10555</v>
      </c>
      <c r="E534" t="s">
        <v>9100</v>
      </c>
      <c r="F534" t="s">
        <v>9106</v>
      </c>
      <c r="G534" t="s">
        <v>9102</v>
      </c>
      <c r="H534" t="s">
        <v>9102</v>
      </c>
      <c r="I534" t="s">
        <v>10151</v>
      </c>
      <c r="J534" t="s">
        <v>9107</v>
      </c>
      <c r="K534">
        <v>450</v>
      </c>
      <c r="L534" t="s">
        <v>749</v>
      </c>
      <c r="M534" t="s">
        <v>52</v>
      </c>
      <c r="N534">
        <v>447.17</v>
      </c>
      <c r="O534">
        <v>8735.6200000000008</v>
      </c>
      <c r="P534">
        <v>2208.8000000000002</v>
      </c>
      <c r="Q534">
        <v>10944.41</v>
      </c>
      <c r="R534">
        <v>7301.55</v>
      </c>
      <c r="S534">
        <v>2178.5</v>
      </c>
      <c r="T534">
        <v>9480.0499999999993</v>
      </c>
      <c r="U534">
        <v>1434.07</v>
      </c>
      <c r="V534">
        <v>30.3</v>
      </c>
      <c r="W534">
        <v>1464.36</v>
      </c>
      <c r="X534">
        <v>3906307.1954000001</v>
      </c>
      <c r="Y534">
        <v>987709.09600000002</v>
      </c>
      <c r="Z534">
        <v>4894011.8196999999</v>
      </c>
      <c r="AA534" s="4">
        <v>11001.151788064901</v>
      </c>
      <c r="AB534">
        <v>16755800.32</v>
      </c>
      <c r="AC534">
        <v>38864485.784999996</v>
      </c>
      <c r="AD534" s="3" t="s">
        <v>45</v>
      </c>
      <c r="AE534" s="3" t="s">
        <v>45</v>
      </c>
      <c r="AF534" t="s">
        <v>6337</v>
      </c>
      <c r="AG534" t="s">
        <v>48</v>
      </c>
      <c r="AH534" t="s">
        <v>47</v>
      </c>
      <c r="AI534" t="s">
        <v>48</v>
      </c>
      <c r="AJ534" t="s">
        <v>48</v>
      </c>
      <c r="AK534">
        <v>446</v>
      </c>
      <c r="AL534">
        <v>2</v>
      </c>
      <c r="AM534">
        <f t="shared" si="8"/>
        <v>0.99555555555555553</v>
      </c>
      <c r="AN534" t="s">
        <v>14727</v>
      </c>
      <c r="AO534" t="s">
        <v>14155</v>
      </c>
      <c r="AP534" t="s">
        <v>14728</v>
      </c>
      <c r="AQ534" s="7"/>
    </row>
    <row r="535" spans="1:43" x14ac:dyDescent="0.2">
      <c r="A535" t="s">
        <v>36</v>
      </c>
      <c r="B535" t="s">
        <v>37</v>
      </c>
      <c r="C535" s="3" t="s">
        <v>9099</v>
      </c>
      <c r="D535" s="3" t="s">
        <v>10556</v>
      </c>
      <c r="E535" t="s">
        <v>9100</v>
      </c>
      <c r="F535" t="s">
        <v>9104</v>
      </c>
      <c r="G535" t="s">
        <v>9102</v>
      </c>
      <c r="H535" t="s">
        <v>9102</v>
      </c>
      <c r="I535" t="s">
        <v>10151</v>
      </c>
      <c r="J535" t="s">
        <v>9105</v>
      </c>
      <c r="K535">
        <v>77</v>
      </c>
      <c r="L535" t="s">
        <v>175</v>
      </c>
      <c r="M535" t="s">
        <v>52</v>
      </c>
      <c r="N535">
        <v>73.05</v>
      </c>
      <c r="O535">
        <v>15318.39</v>
      </c>
      <c r="P535">
        <v>2549.6799999999998</v>
      </c>
      <c r="Q535">
        <v>17868.060000000001</v>
      </c>
      <c r="R535">
        <v>13884.32</v>
      </c>
      <c r="S535">
        <v>2519.38</v>
      </c>
      <c r="T535">
        <v>16403.7</v>
      </c>
      <c r="U535">
        <v>1434.07</v>
      </c>
      <c r="V535">
        <v>30.3</v>
      </c>
      <c r="W535">
        <v>1464.36</v>
      </c>
      <c r="X535">
        <v>1119008.3895</v>
      </c>
      <c r="Y535">
        <v>186254.12400000001</v>
      </c>
      <c r="Z535">
        <v>1305261.7830000001</v>
      </c>
      <c r="AA535" s="4">
        <v>17924.801788064899</v>
      </c>
      <c r="AB535">
        <v>16755800.32</v>
      </c>
      <c r="AC535">
        <v>38864485.784999996</v>
      </c>
      <c r="AD535" s="3" t="s">
        <v>45</v>
      </c>
      <c r="AE535" s="3" t="s">
        <v>45</v>
      </c>
      <c r="AF535" t="s">
        <v>6337</v>
      </c>
      <c r="AG535" t="s">
        <v>48</v>
      </c>
      <c r="AH535" t="s">
        <v>47</v>
      </c>
      <c r="AI535" t="s">
        <v>48</v>
      </c>
      <c r="AJ535" t="s">
        <v>48</v>
      </c>
      <c r="AK535">
        <v>75</v>
      </c>
      <c r="AL535">
        <v>0</v>
      </c>
      <c r="AM535">
        <f t="shared" si="8"/>
        <v>0.97402597402597402</v>
      </c>
      <c r="AN535" t="s">
        <v>14729</v>
      </c>
      <c r="AO535" t="s">
        <v>13855</v>
      </c>
      <c r="AP535" t="s">
        <v>14156</v>
      </c>
      <c r="AQ535" s="7"/>
    </row>
    <row r="536" spans="1:43" x14ac:dyDescent="0.2">
      <c r="A536" t="s">
        <v>36</v>
      </c>
      <c r="B536" t="s">
        <v>37</v>
      </c>
      <c r="C536" s="3" t="s">
        <v>9099</v>
      </c>
      <c r="D536" s="3" t="s">
        <v>13381</v>
      </c>
      <c r="E536" t="s">
        <v>9100</v>
      </c>
      <c r="F536" t="s">
        <v>9101</v>
      </c>
      <c r="G536" t="s">
        <v>9102</v>
      </c>
      <c r="H536" t="s">
        <v>9102</v>
      </c>
      <c r="I536" t="s">
        <v>10151</v>
      </c>
      <c r="J536" t="s">
        <v>9103</v>
      </c>
      <c r="K536">
        <v>425</v>
      </c>
      <c r="L536" t="s">
        <v>530</v>
      </c>
      <c r="M536" t="s">
        <v>52</v>
      </c>
      <c r="N536">
        <v>426.48</v>
      </c>
      <c r="O536">
        <v>8648.68</v>
      </c>
      <c r="P536">
        <v>2078.3200000000002</v>
      </c>
      <c r="Q536">
        <v>10726.99</v>
      </c>
      <c r="R536">
        <v>7214.61</v>
      </c>
      <c r="S536">
        <v>2048.02</v>
      </c>
      <c r="T536">
        <v>9262.6299999999992</v>
      </c>
      <c r="U536">
        <v>1434.07</v>
      </c>
      <c r="V536">
        <v>30.3</v>
      </c>
      <c r="W536">
        <v>1464.36</v>
      </c>
      <c r="X536">
        <v>3688489.0463999999</v>
      </c>
      <c r="Y536">
        <v>886361.91359999997</v>
      </c>
      <c r="Z536">
        <v>4574846.6952</v>
      </c>
      <c r="AA536" s="4">
        <v>10783.731788064901</v>
      </c>
      <c r="AB536">
        <v>16755800.32</v>
      </c>
      <c r="AC536">
        <v>38864485.784999996</v>
      </c>
      <c r="AD536" s="3" t="s">
        <v>45</v>
      </c>
      <c r="AE536" s="3" t="s">
        <v>45</v>
      </c>
      <c r="AF536" t="s">
        <v>6337</v>
      </c>
      <c r="AG536" t="s">
        <v>48</v>
      </c>
      <c r="AH536" t="s">
        <v>47</v>
      </c>
      <c r="AI536" t="s">
        <v>48</v>
      </c>
      <c r="AJ536" t="s">
        <v>48</v>
      </c>
      <c r="AK536">
        <v>397</v>
      </c>
      <c r="AL536">
        <v>12</v>
      </c>
      <c r="AM536">
        <f t="shared" si="8"/>
        <v>0.96235294117647063</v>
      </c>
      <c r="AN536" t="s">
        <v>14730</v>
      </c>
      <c r="AO536" t="s">
        <v>14155</v>
      </c>
      <c r="AP536" t="s">
        <v>14731</v>
      </c>
      <c r="AQ536" s="7"/>
    </row>
    <row r="537" spans="1:43" x14ac:dyDescent="0.2">
      <c r="A537" t="s">
        <v>36</v>
      </c>
      <c r="B537" t="s">
        <v>37</v>
      </c>
      <c r="C537" s="3" t="s">
        <v>9099</v>
      </c>
      <c r="D537" s="3" t="s">
        <v>10557</v>
      </c>
      <c r="E537" t="s">
        <v>9100</v>
      </c>
      <c r="F537" t="s">
        <v>9110</v>
      </c>
      <c r="G537" t="s">
        <v>9102</v>
      </c>
      <c r="H537" t="s">
        <v>9102</v>
      </c>
      <c r="I537" t="s">
        <v>10151</v>
      </c>
      <c r="J537" t="s">
        <v>9111</v>
      </c>
      <c r="K537">
        <v>705</v>
      </c>
      <c r="L537" t="s">
        <v>93</v>
      </c>
      <c r="M537" t="s">
        <v>44</v>
      </c>
      <c r="N537">
        <v>701.65</v>
      </c>
      <c r="O537">
        <v>7638.04</v>
      </c>
      <c r="P537">
        <v>1295.6500000000001</v>
      </c>
      <c r="Q537">
        <v>8933.68</v>
      </c>
      <c r="R537">
        <v>6203.97</v>
      </c>
      <c r="S537">
        <v>1265.3499999999999</v>
      </c>
      <c r="T537">
        <v>7469.32</v>
      </c>
      <c r="U537">
        <v>1434.07</v>
      </c>
      <c r="V537">
        <v>30.3</v>
      </c>
      <c r="W537">
        <v>1464.36</v>
      </c>
      <c r="X537">
        <v>5359230.7659999998</v>
      </c>
      <c r="Y537">
        <v>909092.82250000001</v>
      </c>
      <c r="Z537">
        <v>6268316.5719999997</v>
      </c>
      <c r="AA537" s="4">
        <v>8990.4217880649394</v>
      </c>
      <c r="AB537">
        <v>16755800.32</v>
      </c>
      <c r="AC537">
        <v>38864485.784999996</v>
      </c>
      <c r="AD537" s="3" t="s">
        <v>45</v>
      </c>
      <c r="AE537" s="3" t="s">
        <v>45</v>
      </c>
      <c r="AF537" t="s">
        <v>6337</v>
      </c>
      <c r="AG537" t="s">
        <v>48</v>
      </c>
      <c r="AH537" t="s">
        <v>47</v>
      </c>
      <c r="AI537" t="s">
        <v>48</v>
      </c>
      <c r="AJ537" t="s">
        <v>48</v>
      </c>
      <c r="AK537">
        <v>679</v>
      </c>
      <c r="AL537">
        <v>15</v>
      </c>
      <c r="AM537">
        <f t="shared" si="8"/>
        <v>0.98439716312056735</v>
      </c>
      <c r="AN537" t="s">
        <v>14732</v>
      </c>
      <c r="AO537" t="s">
        <v>14155</v>
      </c>
      <c r="AP537" t="s">
        <v>14728</v>
      </c>
      <c r="AQ537" s="7"/>
    </row>
    <row r="538" spans="1:43" x14ac:dyDescent="0.2">
      <c r="A538" t="s">
        <v>36</v>
      </c>
      <c r="B538" t="s">
        <v>37</v>
      </c>
      <c r="C538" s="3" t="s">
        <v>9099</v>
      </c>
      <c r="D538" s="3" t="s">
        <v>10558</v>
      </c>
      <c r="E538" t="s">
        <v>9100</v>
      </c>
      <c r="F538" t="s">
        <v>9108</v>
      </c>
      <c r="G538" t="s">
        <v>9102</v>
      </c>
      <c r="H538" t="s">
        <v>9102</v>
      </c>
      <c r="I538" t="s">
        <v>10151</v>
      </c>
      <c r="J538" t="s">
        <v>9109</v>
      </c>
      <c r="K538">
        <v>622</v>
      </c>
      <c r="L538" t="s">
        <v>100</v>
      </c>
      <c r="M538" t="s">
        <v>59</v>
      </c>
      <c r="N538">
        <v>621.39</v>
      </c>
      <c r="O538">
        <v>6590.59</v>
      </c>
      <c r="P538">
        <v>1562.5</v>
      </c>
      <c r="Q538">
        <v>8153.09</v>
      </c>
      <c r="R538">
        <v>5156.5200000000004</v>
      </c>
      <c r="S538">
        <v>1532.2</v>
      </c>
      <c r="T538">
        <v>6688.73</v>
      </c>
      <c r="U538">
        <v>1434.07</v>
      </c>
      <c r="V538">
        <v>30.3</v>
      </c>
      <c r="W538">
        <v>1464.36</v>
      </c>
      <c r="X538">
        <v>4095326.7201</v>
      </c>
      <c r="Y538">
        <v>970921.875</v>
      </c>
      <c r="Z538">
        <v>5066248.5950999996</v>
      </c>
      <c r="AA538" s="4">
        <v>8209.8317880649392</v>
      </c>
      <c r="AB538">
        <v>16755800.32</v>
      </c>
      <c r="AC538">
        <v>38864485.784999996</v>
      </c>
      <c r="AD538" s="3" t="s">
        <v>45</v>
      </c>
      <c r="AE538" s="3" t="s">
        <v>45</v>
      </c>
      <c r="AF538" t="s">
        <v>6337</v>
      </c>
      <c r="AG538" t="s">
        <v>48</v>
      </c>
      <c r="AH538" t="s">
        <v>47</v>
      </c>
      <c r="AI538" t="s">
        <v>48</v>
      </c>
      <c r="AJ538" t="s">
        <v>48</v>
      </c>
      <c r="AK538">
        <v>571</v>
      </c>
      <c r="AL538">
        <v>31</v>
      </c>
      <c r="AM538">
        <f t="shared" si="8"/>
        <v>0.96784565916398713</v>
      </c>
      <c r="AN538" t="s">
        <v>14733</v>
      </c>
      <c r="AO538" t="s">
        <v>14155</v>
      </c>
      <c r="AP538" t="s">
        <v>14728</v>
      </c>
      <c r="AQ538" s="7"/>
    </row>
    <row r="539" spans="1:43" x14ac:dyDescent="0.2">
      <c r="A539" t="s">
        <v>36</v>
      </c>
      <c r="B539" t="s">
        <v>37</v>
      </c>
      <c r="C539" s="3" t="s">
        <v>9123</v>
      </c>
      <c r="D539" s="3" t="s">
        <v>10559</v>
      </c>
      <c r="E539" t="s">
        <v>9124</v>
      </c>
      <c r="F539" t="s">
        <v>9128</v>
      </c>
      <c r="G539" t="s">
        <v>9126</v>
      </c>
      <c r="H539" t="s">
        <v>9126</v>
      </c>
      <c r="I539" t="s">
        <v>10151</v>
      </c>
      <c r="J539" t="s">
        <v>9129</v>
      </c>
      <c r="K539">
        <v>972</v>
      </c>
      <c r="L539" t="s">
        <v>72</v>
      </c>
      <c r="M539" t="s">
        <v>52</v>
      </c>
      <c r="N539">
        <v>962.55</v>
      </c>
      <c r="O539">
        <v>6725.48</v>
      </c>
      <c r="P539">
        <v>1032.6600000000001</v>
      </c>
      <c r="Q539">
        <v>7758.15</v>
      </c>
      <c r="R539">
        <v>6725.48</v>
      </c>
      <c r="S539">
        <v>1032.6600000000001</v>
      </c>
      <c r="T539">
        <v>7758.15</v>
      </c>
      <c r="U539">
        <v>0</v>
      </c>
      <c r="V539">
        <v>0</v>
      </c>
      <c r="W539">
        <v>0</v>
      </c>
      <c r="X539">
        <v>6473610.7740000002</v>
      </c>
      <c r="Y539">
        <v>993986.88300000003</v>
      </c>
      <c r="Z539">
        <v>7467607.2824999997</v>
      </c>
      <c r="AA539" s="4">
        <v>7907.4043716948399</v>
      </c>
      <c r="AB539">
        <v>4620616.93</v>
      </c>
      <c r="AC539">
        <v>24206287.094500002</v>
      </c>
      <c r="AD539" s="3" t="s">
        <v>45</v>
      </c>
      <c r="AE539" s="3" t="s">
        <v>45</v>
      </c>
      <c r="AF539" t="s">
        <v>553</v>
      </c>
      <c r="AG539" t="s">
        <v>48</v>
      </c>
      <c r="AH539" t="s">
        <v>47</v>
      </c>
      <c r="AI539" t="s">
        <v>48</v>
      </c>
      <c r="AJ539" t="s">
        <v>48</v>
      </c>
      <c r="AK539">
        <v>872</v>
      </c>
      <c r="AL539">
        <v>56</v>
      </c>
      <c r="AM539">
        <f t="shared" si="8"/>
        <v>0.95473251028806583</v>
      </c>
      <c r="AN539" t="s">
        <v>14734</v>
      </c>
      <c r="AO539" t="s">
        <v>14735</v>
      </c>
      <c r="AP539" t="s">
        <v>14736</v>
      </c>
      <c r="AQ539" s="7"/>
    </row>
    <row r="540" spans="1:43" x14ac:dyDescent="0.2">
      <c r="A540" t="s">
        <v>36</v>
      </c>
      <c r="B540" t="s">
        <v>37</v>
      </c>
      <c r="C540" s="3" t="s">
        <v>9123</v>
      </c>
      <c r="D540" s="3" t="s">
        <v>10560</v>
      </c>
      <c r="E540" t="s">
        <v>9124</v>
      </c>
      <c r="F540" t="s">
        <v>9130</v>
      </c>
      <c r="G540" t="s">
        <v>9126</v>
      </c>
      <c r="H540" t="s">
        <v>9126</v>
      </c>
      <c r="I540" t="s">
        <v>10151</v>
      </c>
      <c r="J540" t="s">
        <v>9131</v>
      </c>
      <c r="K540">
        <v>692</v>
      </c>
      <c r="L540" t="s">
        <v>93</v>
      </c>
      <c r="M540" t="s">
        <v>44</v>
      </c>
      <c r="N540">
        <v>686.64</v>
      </c>
      <c r="O540">
        <v>9559.19</v>
      </c>
      <c r="P540">
        <v>1076.8800000000001</v>
      </c>
      <c r="Q540">
        <v>10636.06</v>
      </c>
      <c r="R540">
        <v>9559.19</v>
      </c>
      <c r="S540">
        <v>1076.8800000000001</v>
      </c>
      <c r="T540">
        <v>10636.06</v>
      </c>
      <c r="U540">
        <v>0</v>
      </c>
      <c r="V540">
        <v>0</v>
      </c>
      <c r="W540">
        <v>0</v>
      </c>
      <c r="X540">
        <v>6563722.2215999998</v>
      </c>
      <c r="Y540">
        <v>739428.88320000004</v>
      </c>
      <c r="Z540">
        <v>7303144.2384000001</v>
      </c>
      <c r="AA540" s="4">
        <v>10785.3143716948</v>
      </c>
      <c r="AB540">
        <v>4620616.93</v>
      </c>
      <c r="AC540">
        <v>24206287.094500002</v>
      </c>
      <c r="AD540" s="3" t="s">
        <v>45</v>
      </c>
      <c r="AE540" s="3" t="s">
        <v>45</v>
      </c>
      <c r="AF540" t="s">
        <v>553</v>
      </c>
      <c r="AG540" t="s">
        <v>48</v>
      </c>
      <c r="AH540" t="s">
        <v>47</v>
      </c>
      <c r="AI540" t="s">
        <v>48</v>
      </c>
      <c r="AJ540" t="s">
        <v>48</v>
      </c>
      <c r="AK540">
        <v>607</v>
      </c>
      <c r="AL540">
        <v>35</v>
      </c>
      <c r="AM540">
        <f t="shared" si="8"/>
        <v>0.9277456647398844</v>
      </c>
      <c r="AN540" t="s">
        <v>14737</v>
      </c>
      <c r="AO540" t="s">
        <v>14735</v>
      </c>
      <c r="AP540" t="s">
        <v>14736</v>
      </c>
      <c r="AQ540" s="7"/>
    </row>
    <row r="541" spans="1:43" x14ac:dyDescent="0.2">
      <c r="A541" t="s">
        <v>36</v>
      </c>
      <c r="B541" t="s">
        <v>37</v>
      </c>
      <c r="C541" s="3" t="s">
        <v>9123</v>
      </c>
      <c r="D541" s="3" t="s">
        <v>10561</v>
      </c>
      <c r="E541" t="s">
        <v>9124</v>
      </c>
      <c r="F541" t="s">
        <v>9125</v>
      </c>
      <c r="G541" t="s">
        <v>9126</v>
      </c>
      <c r="H541" t="s">
        <v>9126</v>
      </c>
      <c r="I541" t="s">
        <v>10151</v>
      </c>
      <c r="J541" t="s">
        <v>9127</v>
      </c>
      <c r="K541">
        <v>643</v>
      </c>
      <c r="L541" t="s">
        <v>100</v>
      </c>
      <c r="M541" t="s">
        <v>59</v>
      </c>
      <c r="N541">
        <v>639.62</v>
      </c>
      <c r="O541">
        <v>6800.28</v>
      </c>
      <c r="P541">
        <v>727.5</v>
      </c>
      <c r="Q541">
        <v>7527.78</v>
      </c>
      <c r="R541">
        <v>6800.28</v>
      </c>
      <c r="S541">
        <v>727.5</v>
      </c>
      <c r="T541">
        <v>7527.78</v>
      </c>
      <c r="U541">
        <v>0</v>
      </c>
      <c r="V541">
        <v>0</v>
      </c>
      <c r="W541">
        <v>0</v>
      </c>
      <c r="X541">
        <v>4349595.0936000003</v>
      </c>
      <c r="Y541">
        <v>465323.55</v>
      </c>
      <c r="Z541">
        <v>4814918.6436000001</v>
      </c>
      <c r="AA541" s="4">
        <v>7677.03437169484</v>
      </c>
      <c r="AB541">
        <v>4620616.93</v>
      </c>
      <c r="AC541">
        <v>24206287.094500002</v>
      </c>
      <c r="AD541" s="3" t="s">
        <v>45</v>
      </c>
      <c r="AE541" s="3" t="s">
        <v>45</v>
      </c>
      <c r="AF541" t="s">
        <v>553</v>
      </c>
      <c r="AG541" t="s">
        <v>48</v>
      </c>
      <c r="AH541" t="s">
        <v>47</v>
      </c>
      <c r="AI541" t="s">
        <v>48</v>
      </c>
      <c r="AJ541" t="s">
        <v>48</v>
      </c>
      <c r="AK541">
        <v>564</v>
      </c>
      <c r="AL541">
        <v>21</v>
      </c>
      <c r="AM541">
        <f t="shared" si="8"/>
        <v>0.90979782270606535</v>
      </c>
      <c r="AN541" t="s">
        <v>14738</v>
      </c>
      <c r="AO541" t="s">
        <v>14735</v>
      </c>
      <c r="AP541" t="s">
        <v>14736</v>
      </c>
      <c r="AQ541" s="7"/>
    </row>
    <row r="542" spans="1:43" x14ac:dyDescent="0.2">
      <c r="A542" t="s">
        <v>36</v>
      </c>
      <c r="B542" t="s">
        <v>37</v>
      </c>
      <c r="C542" s="3" t="s">
        <v>3747</v>
      </c>
      <c r="D542" s="3" t="s">
        <v>10562</v>
      </c>
      <c r="E542" t="s">
        <v>3748</v>
      </c>
      <c r="F542" t="s">
        <v>3748</v>
      </c>
      <c r="G542" t="s">
        <v>3749</v>
      </c>
      <c r="H542" t="s">
        <v>3749</v>
      </c>
      <c r="I542" t="s">
        <v>10151</v>
      </c>
      <c r="J542" t="s">
        <v>3750</v>
      </c>
      <c r="K542">
        <v>785</v>
      </c>
      <c r="L542" t="s">
        <v>58</v>
      </c>
      <c r="M542" t="s">
        <v>59</v>
      </c>
      <c r="N542">
        <v>783.82</v>
      </c>
      <c r="O542">
        <v>8580.32</v>
      </c>
      <c r="P542">
        <v>344.83</v>
      </c>
      <c r="Q542">
        <v>8925.15</v>
      </c>
      <c r="R542">
        <v>8580.32</v>
      </c>
      <c r="S542">
        <v>344.83</v>
      </c>
      <c r="T542">
        <v>8925.15</v>
      </c>
      <c r="U542">
        <v>0</v>
      </c>
      <c r="V542">
        <v>0</v>
      </c>
      <c r="W542">
        <v>0</v>
      </c>
      <c r="X542">
        <v>6725426.4223999996</v>
      </c>
      <c r="Y542">
        <v>270284.65059999999</v>
      </c>
      <c r="Z542">
        <v>6995711.0729999999</v>
      </c>
      <c r="AA542" s="4">
        <v>8924.2441745222895</v>
      </c>
      <c r="AB542">
        <v>97</v>
      </c>
      <c r="AC542">
        <v>6995808.0729999999</v>
      </c>
      <c r="AD542" s="3" t="s">
        <v>45</v>
      </c>
      <c r="AE542" s="3" t="s">
        <v>45</v>
      </c>
      <c r="AF542" t="s">
        <v>553</v>
      </c>
      <c r="AG542" t="s">
        <v>48</v>
      </c>
      <c r="AH542" t="s">
        <v>47</v>
      </c>
      <c r="AI542" t="s">
        <v>48</v>
      </c>
      <c r="AJ542" t="s">
        <v>47</v>
      </c>
      <c r="AK542">
        <v>132</v>
      </c>
      <c r="AL542">
        <v>52</v>
      </c>
      <c r="AM542">
        <f t="shared" si="8"/>
        <v>0.23439490445859873</v>
      </c>
      <c r="AN542" t="s">
        <v>14739</v>
      </c>
      <c r="AO542" t="s">
        <v>14740</v>
      </c>
      <c r="AP542" t="s">
        <v>14741</v>
      </c>
      <c r="AQ542" s="7"/>
    </row>
    <row r="543" spans="1:43" x14ac:dyDescent="0.2">
      <c r="A543" t="s">
        <v>36</v>
      </c>
      <c r="B543" t="s">
        <v>37</v>
      </c>
      <c r="C543" s="3" t="s">
        <v>1030</v>
      </c>
      <c r="D543" s="3" t="s">
        <v>10563</v>
      </c>
      <c r="E543" t="s">
        <v>1031</v>
      </c>
      <c r="F543" t="s">
        <v>1031</v>
      </c>
      <c r="G543" t="s">
        <v>1032</v>
      </c>
      <c r="H543" t="s">
        <v>1032</v>
      </c>
      <c r="I543" t="s">
        <v>10151</v>
      </c>
      <c r="J543" t="s">
        <v>1033</v>
      </c>
      <c r="K543">
        <v>48</v>
      </c>
      <c r="L543" t="s">
        <v>81</v>
      </c>
      <c r="M543" t="s">
        <v>44</v>
      </c>
      <c r="N543">
        <v>48.66</v>
      </c>
      <c r="O543">
        <v>6578.77</v>
      </c>
      <c r="P543">
        <v>964.54</v>
      </c>
      <c r="Q543">
        <v>7543.31</v>
      </c>
      <c r="R543">
        <v>6578.77</v>
      </c>
      <c r="S543">
        <v>964.54</v>
      </c>
      <c r="T543">
        <v>7543.31</v>
      </c>
      <c r="U543">
        <v>0</v>
      </c>
      <c r="V543">
        <v>0</v>
      </c>
      <c r="W543">
        <v>0</v>
      </c>
      <c r="X543">
        <v>320122.94819999998</v>
      </c>
      <c r="Y543">
        <v>46934.5164</v>
      </c>
      <c r="Z543">
        <v>367057.46460000001</v>
      </c>
      <c r="AA543" s="4">
        <v>7604.6128208333303</v>
      </c>
      <c r="AB543">
        <v>38315.58</v>
      </c>
      <c r="AC543">
        <v>405373.04460000002</v>
      </c>
      <c r="AD543" s="3" t="s">
        <v>45</v>
      </c>
      <c r="AE543" s="3" t="s">
        <v>45</v>
      </c>
      <c r="AF543" t="s">
        <v>73</v>
      </c>
      <c r="AG543" t="s">
        <v>48</v>
      </c>
      <c r="AH543" t="s">
        <v>48</v>
      </c>
      <c r="AI543" t="s">
        <v>48</v>
      </c>
      <c r="AJ543" t="s">
        <v>48</v>
      </c>
      <c r="AK543">
        <v>29</v>
      </c>
      <c r="AL543">
        <v>3</v>
      </c>
      <c r="AM543">
        <f t="shared" si="8"/>
        <v>0.66666666666666663</v>
      </c>
      <c r="AN543" t="s">
        <v>14742</v>
      </c>
      <c r="AO543" t="s">
        <v>14743</v>
      </c>
      <c r="AP543" t="s">
        <v>14744</v>
      </c>
      <c r="AQ543" s="7"/>
    </row>
    <row r="544" spans="1:43" x14ac:dyDescent="0.2">
      <c r="A544" t="s">
        <v>36</v>
      </c>
      <c r="B544" t="s">
        <v>37</v>
      </c>
      <c r="C544" s="3" t="s">
        <v>1008</v>
      </c>
      <c r="D544" s="3" t="s">
        <v>10564</v>
      </c>
      <c r="E544" t="s">
        <v>1009</v>
      </c>
      <c r="F544" t="s">
        <v>1010</v>
      </c>
      <c r="G544" t="s">
        <v>1011</v>
      </c>
      <c r="H544" t="s">
        <v>1011</v>
      </c>
      <c r="I544" t="s">
        <v>1012</v>
      </c>
      <c r="J544" t="s">
        <v>1013</v>
      </c>
      <c r="K544">
        <v>413</v>
      </c>
      <c r="L544" t="s">
        <v>175</v>
      </c>
      <c r="M544" t="s">
        <v>52</v>
      </c>
      <c r="N544">
        <v>411.56</v>
      </c>
      <c r="O544">
        <v>17730.400000000001</v>
      </c>
      <c r="P544">
        <v>996.38</v>
      </c>
      <c r="Q544">
        <v>18726.79</v>
      </c>
      <c r="R544">
        <v>9598.69</v>
      </c>
      <c r="S544">
        <v>513.35</v>
      </c>
      <c r="T544">
        <v>10112.040000000001</v>
      </c>
      <c r="U544">
        <v>8131.71</v>
      </c>
      <c r="V544">
        <v>483.03</v>
      </c>
      <c r="W544">
        <v>8614.75</v>
      </c>
      <c r="X544">
        <v>7297123.4239999996</v>
      </c>
      <c r="Y544">
        <v>410070.15279999998</v>
      </c>
      <c r="Z544">
        <v>7707197.6924000001</v>
      </c>
      <c r="AA544" s="4" t="s">
        <v>10151</v>
      </c>
      <c r="AB544">
        <v>4613477.59</v>
      </c>
      <c r="AC544">
        <v>20343252.621599998</v>
      </c>
      <c r="AD544" s="3" t="s">
        <v>45</v>
      </c>
      <c r="AE544" s="3" t="s">
        <v>106</v>
      </c>
      <c r="AF544" t="s">
        <v>73</v>
      </c>
      <c r="AG544" t="s">
        <v>47</v>
      </c>
      <c r="AH544" t="s">
        <v>47</v>
      </c>
      <c r="AI544" t="s">
        <v>48</v>
      </c>
      <c r="AJ544" t="s">
        <v>47</v>
      </c>
      <c r="AK544">
        <v>179</v>
      </c>
      <c r="AL544">
        <v>41</v>
      </c>
      <c r="AM544">
        <f t="shared" si="8"/>
        <v>0.53268765133171914</v>
      </c>
      <c r="AN544" t="s">
        <v>14745</v>
      </c>
      <c r="AO544" t="s">
        <v>14743</v>
      </c>
      <c r="AP544" t="s">
        <v>14744</v>
      </c>
      <c r="AQ544" s="7"/>
    </row>
    <row r="545" spans="1:43" x14ac:dyDescent="0.2">
      <c r="A545" t="s">
        <v>36</v>
      </c>
      <c r="B545" t="s">
        <v>37</v>
      </c>
      <c r="C545" s="3" t="s">
        <v>1008</v>
      </c>
      <c r="D545" s="3" t="s">
        <v>13382</v>
      </c>
      <c r="E545" t="s">
        <v>1009</v>
      </c>
      <c r="F545" t="s">
        <v>1014</v>
      </c>
      <c r="G545" t="s">
        <v>1011</v>
      </c>
      <c r="H545" t="s">
        <v>1011</v>
      </c>
      <c r="I545" t="s">
        <v>1012</v>
      </c>
      <c r="J545" t="s">
        <v>1015</v>
      </c>
      <c r="K545">
        <v>431</v>
      </c>
      <c r="L545" t="s">
        <v>172</v>
      </c>
      <c r="M545" t="s">
        <v>44</v>
      </c>
      <c r="N545">
        <v>428.72</v>
      </c>
      <c r="O545">
        <v>18229.82</v>
      </c>
      <c r="P545">
        <v>483.03</v>
      </c>
      <c r="Q545">
        <v>18712.86</v>
      </c>
      <c r="R545">
        <v>10098.11</v>
      </c>
      <c r="S545">
        <v>0</v>
      </c>
      <c r="T545">
        <v>10098.11</v>
      </c>
      <c r="U545">
        <v>8131.71</v>
      </c>
      <c r="V545">
        <v>483.03</v>
      </c>
      <c r="W545">
        <v>8614.75</v>
      </c>
      <c r="X545">
        <v>7815488.4304</v>
      </c>
      <c r="Y545">
        <v>207084.62160000001</v>
      </c>
      <c r="Z545">
        <v>8022577.3392000003</v>
      </c>
      <c r="AA545" s="4" t="s">
        <v>10151</v>
      </c>
      <c r="AB545">
        <v>4613477.59</v>
      </c>
      <c r="AC545">
        <v>20343252.621599998</v>
      </c>
      <c r="AD545" s="3" t="s">
        <v>45</v>
      </c>
      <c r="AE545" s="3" t="s">
        <v>106</v>
      </c>
      <c r="AF545" t="s">
        <v>90</v>
      </c>
      <c r="AG545" t="s">
        <v>47</v>
      </c>
      <c r="AH545" t="s">
        <v>47</v>
      </c>
      <c r="AI545" t="s">
        <v>48</v>
      </c>
      <c r="AJ545" t="s">
        <v>47</v>
      </c>
      <c r="AK545">
        <v>115</v>
      </c>
      <c r="AL545">
        <v>32</v>
      </c>
      <c r="AM545">
        <f t="shared" si="8"/>
        <v>0.34106728538283065</v>
      </c>
      <c r="AN545" t="s">
        <v>14746</v>
      </c>
      <c r="AO545" t="s">
        <v>14743</v>
      </c>
      <c r="AP545" t="s">
        <v>14744</v>
      </c>
      <c r="AQ545" s="7"/>
    </row>
    <row r="546" spans="1:43" x14ac:dyDescent="0.2">
      <c r="A546" t="s">
        <v>36</v>
      </c>
      <c r="B546" t="s">
        <v>37</v>
      </c>
      <c r="C546" s="3" t="s">
        <v>9399</v>
      </c>
      <c r="D546" s="3" t="s">
        <v>10565</v>
      </c>
      <c r="E546" t="s">
        <v>9400</v>
      </c>
      <c r="F546" t="s">
        <v>9812</v>
      </c>
      <c r="G546" t="s">
        <v>9402</v>
      </c>
      <c r="H546" t="s">
        <v>9402</v>
      </c>
      <c r="I546" t="s">
        <v>9403</v>
      </c>
      <c r="J546" t="s">
        <v>9813</v>
      </c>
      <c r="K546">
        <v>36</v>
      </c>
      <c r="L546" t="s">
        <v>93</v>
      </c>
      <c r="M546" t="s">
        <v>44</v>
      </c>
      <c r="N546" t="s">
        <v>10150</v>
      </c>
      <c r="O546" t="s">
        <v>10150</v>
      </c>
      <c r="P546" t="s">
        <v>10150</v>
      </c>
      <c r="Q546" t="s">
        <v>10150</v>
      </c>
      <c r="R546" t="s">
        <v>10150</v>
      </c>
      <c r="S546" t="s">
        <v>10150</v>
      </c>
      <c r="T546" t="s">
        <v>10150</v>
      </c>
      <c r="U546" t="s">
        <v>10150</v>
      </c>
      <c r="V546" t="s">
        <v>10150</v>
      </c>
      <c r="W546" t="s">
        <v>10150</v>
      </c>
      <c r="X546" t="s">
        <v>10150</v>
      </c>
      <c r="Y546" t="s">
        <v>10150</v>
      </c>
      <c r="Z546" t="s">
        <v>10150</v>
      </c>
      <c r="AA546" s="4" t="s">
        <v>10151</v>
      </c>
      <c r="AB546" t="s">
        <v>10151</v>
      </c>
      <c r="AC546" t="s">
        <v>10151</v>
      </c>
      <c r="AD546" s="3" t="s">
        <v>106</v>
      </c>
      <c r="AE546" s="3" t="s">
        <v>45</v>
      </c>
      <c r="AF546" t="s">
        <v>73</v>
      </c>
      <c r="AG546" t="s">
        <v>47</v>
      </c>
      <c r="AH546" t="s">
        <v>47</v>
      </c>
      <c r="AI546" t="s">
        <v>47</v>
      </c>
      <c r="AJ546" t="s">
        <v>10151</v>
      </c>
      <c r="AK546">
        <v>20</v>
      </c>
      <c r="AL546">
        <v>1</v>
      </c>
      <c r="AM546">
        <f t="shared" si="8"/>
        <v>0.58333333333333337</v>
      </c>
      <c r="AN546" t="s">
        <v>14747</v>
      </c>
      <c r="AO546" t="s">
        <v>14455</v>
      </c>
      <c r="AP546" t="s">
        <v>14451</v>
      </c>
      <c r="AQ546" s="7"/>
    </row>
    <row r="547" spans="1:43" x14ac:dyDescent="0.2">
      <c r="A547" t="s">
        <v>36</v>
      </c>
      <c r="B547" t="s">
        <v>37</v>
      </c>
      <c r="C547" s="3" t="s">
        <v>9399</v>
      </c>
      <c r="D547" s="3" t="s">
        <v>10566</v>
      </c>
      <c r="E547" t="s">
        <v>9400</v>
      </c>
      <c r="F547" t="s">
        <v>9401</v>
      </c>
      <c r="G547" t="s">
        <v>9402</v>
      </c>
      <c r="H547" t="s">
        <v>9402</v>
      </c>
      <c r="I547" t="s">
        <v>9403</v>
      </c>
      <c r="J547" t="s">
        <v>9404</v>
      </c>
      <c r="K547">
        <v>108</v>
      </c>
      <c r="L547" t="s">
        <v>81</v>
      </c>
      <c r="M547" t="s">
        <v>44</v>
      </c>
      <c r="N547" t="s">
        <v>10150</v>
      </c>
      <c r="O547" t="s">
        <v>10150</v>
      </c>
      <c r="P547" t="s">
        <v>10150</v>
      </c>
      <c r="Q547" t="s">
        <v>10150</v>
      </c>
      <c r="R547" t="s">
        <v>10150</v>
      </c>
      <c r="S547" t="s">
        <v>10150</v>
      </c>
      <c r="T547" t="s">
        <v>10150</v>
      </c>
      <c r="U547" t="s">
        <v>10150</v>
      </c>
      <c r="V547" t="s">
        <v>10150</v>
      </c>
      <c r="W547" t="s">
        <v>10150</v>
      </c>
      <c r="X547" t="s">
        <v>10150</v>
      </c>
      <c r="Y547" t="s">
        <v>10150</v>
      </c>
      <c r="Z547" t="s">
        <v>10150</v>
      </c>
      <c r="AA547" s="4" t="s">
        <v>10151</v>
      </c>
      <c r="AB547" t="s">
        <v>10151</v>
      </c>
      <c r="AC547" t="s">
        <v>10151</v>
      </c>
      <c r="AD547" s="3" t="s">
        <v>106</v>
      </c>
      <c r="AE547" s="3" t="s">
        <v>45</v>
      </c>
      <c r="AF547" t="s">
        <v>73</v>
      </c>
      <c r="AG547" t="s">
        <v>47</v>
      </c>
      <c r="AH547" t="s">
        <v>47</v>
      </c>
      <c r="AI547" t="s">
        <v>47</v>
      </c>
      <c r="AJ547" t="s">
        <v>10151</v>
      </c>
      <c r="AK547">
        <v>79</v>
      </c>
      <c r="AL547">
        <v>11</v>
      </c>
      <c r="AM547">
        <f t="shared" si="8"/>
        <v>0.83333333333333337</v>
      </c>
      <c r="AN547" t="s">
        <v>14748</v>
      </c>
      <c r="AO547" t="s">
        <v>14743</v>
      </c>
      <c r="AP547" t="s">
        <v>14744</v>
      </c>
      <c r="AQ547" s="7"/>
    </row>
    <row r="548" spans="1:43" x14ac:dyDescent="0.2">
      <c r="A548" t="s">
        <v>36</v>
      </c>
      <c r="B548" t="s">
        <v>37</v>
      </c>
      <c r="C548" s="3" t="s">
        <v>1363</v>
      </c>
      <c r="D548" s="3" t="s">
        <v>10567</v>
      </c>
      <c r="E548" t="s">
        <v>1364</v>
      </c>
      <c r="F548" t="s">
        <v>1374</v>
      </c>
      <c r="G548" t="s">
        <v>1366</v>
      </c>
      <c r="H548" t="s">
        <v>1366</v>
      </c>
      <c r="I548" t="s">
        <v>1367</v>
      </c>
      <c r="J548" t="s">
        <v>1375</v>
      </c>
      <c r="K548">
        <v>34</v>
      </c>
      <c r="L548" t="s">
        <v>93</v>
      </c>
      <c r="M548" t="s">
        <v>44</v>
      </c>
      <c r="N548">
        <v>34</v>
      </c>
      <c r="O548">
        <v>5795.53</v>
      </c>
      <c r="P548">
        <v>439.89</v>
      </c>
      <c r="Q548">
        <v>6235.41</v>
      </c>
      <c r="R548">
        <v>3604.37</v>
      </c>
      <c r="S548">
        <v>0</v>
      </c>
      <c r="T548">
        <v>3604.37</v>
      </c>
      <c r="U548">
        <v>2191.16</v>
      </c>
      <c r="V548">
        <v>439.89</v>
      </c>
      <c r="W548">
        <v>2631.04</v>
      </c>
      <c r="X548">
        <v>197048.02</v>
      </c>
      <c r="Y548">
        <v>14956.26</v>
      </c>
      <c r="Z548">
        <v>212003.94</v>
      </c>
      <c r="AA548" s="4">
        <v>6285.4697364426902</v>
      </c>
      <c r="AB548">
        <v>35500368.539999999</v>
      </c>
      <c r="AC548">
        <v>59912717.406800002</v>
      </c>
      <c r="AD548" s="3" t="s">
        <v>45</v>
      </c>
      <c r="AE548" s="3" t="s">
        <v>45</v>
      </c>
      <c r="AF548" t="s">
        <v>87</v>
      </c>
      <c r="AG548" t="s">
        <v>47</v>
      </c>
      <c r="AH548" t="s">
        <v>47</v>
      </c>
      <c r="AI548" t="s">
        <v>47</v>
      </c>
      <c r="AJ548" t="s">
        <v>10151</v>
      </c>
      <c r="AK548">
        <v>8</v>
      </c>
      <c r="AL548">
        <v>0</v>
      </c>
      <c r="AM548">
        <f t="shared" si="8"/>
        <v>0.23529411764705882</v>
      </c>
      <c r="AN548" t="s">
        <v>14749</v>
      </c>
      <c r="AO548" t="s">
        <v>14750</v>
      </c>
      <c r="AP548" t="s">
        <v>14751</v>
      </c>
      <c r="AQ548" s="7"/>
    </row>
    <row r="549" spans="1:43" x14ac:dyDescent="0.2">
      <c r="A549" t="s">
        <v>36</v>
      </c>
      <c r="B549" t="s">
        <v>37</v>
      </c>
      <c r="C549" s="3" t="s">
        <v>1363</v>
      </c>
      <c r="D549" s="3" t="s">
        <v>13383</v>
      </c>
      <c r="E549" t="s">
        <v>1364</v>
      </c>
      <c r="F549" t="s">
        <v>1369</v>
      </c>
      <c r="G549" t="s">
        <v>1366</v>
      </c>
      <c r="H549" t="s">
        <v>1366</v>
      </c>
      <c r="I549" t="s">
        <v>1367</v>
      </c>
      <c r="J549" t="s">
        <v>1370</v>
      </c>
      <c r="K549">
        <v>356</v>
      </c>
      <c r="L549" t="s">
        <v>560</v>
      </c>
      <c r="M549" t="s">
        <v>59</v>
      </c>
      <c r="N549">
        <v>356.49</v>
      </c>
      <c r="O549">
        <v>8718.2099999999991</v>
      </c>
      <c r="P549">
        <v>447.28</v>
      </c>
      <c r="Q549">
        <v>9165.48</v>
      </c>
      <c r="R549">
        <v>6527.05</v>
      </c>
      <c r="S549">
        <v>7.39</v>
      </c>
      <c r="T549">
        <v>6534.44</v>
      </c>
      <c r="U549">
        <v>2191.16</v>
      </c>
      <c r="V549">
        <v>439.89</v>
      </c>
      <c r="W549">
        <v>2631.04</v>
      </c>
      <c r="X549">
        <v>3107954.6828999999</v>
      </c>
      <c r="Y549">
        <v>159450.84719999999</v>
      </c>
      <c r="Z549">
        <v>3267401.9652</v>
      </c>
      <c r="AA549" s="4">
        <v>9215.5397364426899</v>
      </c>
      <c r="AB549">
        <v>35500368.539999999</v>
      </c>
      <c r="AC549">
        <v>59912717.406800002</v>
      </c>
      <c r="AD549" s="3" t="s">
        <v>45</v>
      </c>
      <c r="AE549" s="3" t="s">
        <v>45</v>
      </c>
      <c r="AF549" t="s">
        <v>90</v>
      </c>
      <c r="AG549" t="s">
        <v>47</v>
      </c>
      <c r="AH549" t="s">
        <v>48</v>
      </c>
      <c r="AI549" t="s">
        <v>48</v>
      </c>
      <c r="AJ549" t="s">
        <v>47</v>
      </c>
      <c r="AK549">
        <v>133</v>
      </c>
      <c r="AL549">
        <v>11</v>
      </c>
      <c r="AM549">
        <f t="shared" si="8"/>
        <v>0.4044943820224719</v>
      </c>
      <c r="AN549" t="s">
        <v>14752</v>
      </c>
      <c r="AO549" t="s">
        <v>14750</v>
      </c>
      <c r="AP549" t="s">
        <v>14751</v>
      </c>
      <c r="AQ549" s="7"/>
    </row>
    <row r="550" spans="1:43" x14ac:dyDescent="0.2">
      <c r="A550" t="s">
        <v>36</v>
      </c>
      <c r="B550" t="s">
        <v>37</v>
      </c>
      <c r="C550" s="3" t="s">
        <v>1363</v>
      </c>
      <c r="D550" s="3" t="s">
        <v>10568</v>
      </c>
      <c r="E550" t="s">
        <v>1364</v>
      </c>
      <c r="F550" t="s">
        <v>1378</v>
      </c>
      <c r="G550" t="s">
        <v>1366</v>
      </c>
      <c r="H550" t="s">
        <v>1366</v>
      </c>
      <c r="I550" t="s">
        <v>1367</v>
      </c>
      <c r="J550" t="s">
        <v>1379</v>
      </c>
      <c r="K550">
        <v>39</v>
      </c>
      <c r="L550" t="s">
        <v>93</v>
      </c>
      <c r="M550" t="s">
        <v>44</v>
      </c>
      <c r="N550">
        <v>38.28</v>
      </c>
      <c r="O550">
        <v>4330.5</v>
      </c>
      <c r="P550">
        <v>842.55</v>
      </c>
      <c r="Q550">
        <v>5173.05</v>
      </c>
      <c r="R550">
        <v>2139.34</v>
      </c>
      <c r="S550">
        <v>402.66</v>
      </c>
      <c r="T550">
        <v>2542.0100000000002</v>
      </c>
      <c r="U550">
        <v>2191.16</v>
      </c>
      <c r="V550">
        <v>439.89</v>
      </c>
      <c r="W550">
        <v>2631.04</v>
      </c>
      <c r="X550">
        <v>165771.54</v>
      </c>
      <c r="Y550">
        <v>32252.813999999998</v>
      </c>
      <c r="Z550">
        <v>198024.35399999999</v>
      </c>
      <c r="AA550" s="4">
        <v>5223.1097364426896</v>
      </c>
      <c r="AB550">
        <v>35500368.539999999</v>
      </c>
      <c r="AC550">
        <v>59912717.406800002</v>
      </c>
      <c r="AD550" s="3" t="s">
        <v>45</v>
      </c>
      <c r="AE550" s="3" t="s">
        <v>45</v>
      </c>
      <c r="AF550" t="s">
        <v>87</v>
      </c>
      <c r="AG550" t="s">
        <v>47</v>
      </c>
      <c r="AH550" t="s">
        <v>48</v>
      </c>
      <c r="AI550" t="s">
        <v>48</v>
      </c>
      <c r="AJ550" t="s">
        <v>48</v>
      </c>
      <c r="AK550">
        <v>20</v>
      </c>
      <c r="AL550">
        <v>3</v>
      </c>
      <c r="AM550">
        <f t="shared" si="8"/>
        <v>0.58974358974358976</v>
      </c>
      <c r="AN550" t="s">
        <v>14749</v>
      </c>
      <c r="AO550" t="s">
        <v>14750</v>
      </c>
      <c r="AP550" t="s">
        <v>14751</v>
      </c>
      <c r="AQ550" s="7"/>
    </row>
    <row r="551" spans="1:43" x14ac:dyDescent="0.2">
      <c r="A551" t="s">
        <v>36</v>
      </c>
      <c r="B551" t="s">
        <v>37</v>
      </c>
      <c r="C551" s="3" t="s">
        <v>1363</v>
      </c>
      <c r="D551" s="3" t="s">
        <v>13384</v>
      </c>
      <c r="E551" t="s">
        <v>1364</v>
      </c>
      <c r="F551" t="s">
        <v>1365</v>
      </c>
      <c r="G551" t="s">
        <v>1366</v>
      </c>
      <c r="H551" t="s">
        <v>1366</v>
      </c>
      <c r="I551" t="s">
        <v>1367</v>
      </c>
      <c r="J551" t="s">
        <v>1368</v>
      </c>
      <c r="K551">
        <v>726</v>
      </c>
      <c r="L551" t="s">
        <v>656</v>
      </c>
      <c r="M551" t="s">
        <v>44</v>
      </c>
      <c r="N551">
        <v>718.26</v>
      </c>
      <c r="O551">
        <v>9335.32</v>
      </c>
      <c r="P551">
        <v>452.64</v>
      </c>
      <c r="Q551">
        <v>9787.9500000000007</v>
      </c>
      <c r="R551">
        <v>7144.16</v>
      </c>
      <c r="S551">
        <v>12.75</v>
      </c>
      <c r="T551">
        <v>7156.91</v>
      </c>
      <c r="U551">
        <v>2191.16</v>
      </c>
      <c r="V551">
        <v>439.89</v>
      </c>
      <c r="W551">
        <v>2631.04</v>
      </c>
      <c r="X551">
        <v>6705186.9431999996</v>
      </c>
      <c r="Y551">
        <v>325113.20640000002</v>
      </c>
      <c r="Z551">
        <v>7030292.9670000002</v>
      </c>
      <c r="AA551" s="4">
        <v>9838.0097364426892</v>
      </c>
      <c r="AB551">
        <v>35500368.539999999</v>
      </c>
      <c r="AC551">
        <v>59912717.406800002</v>
      </c>
      <c r="AD551" s="3" t="s">
        <v>45</v>
      </c>
      <c r="AE551" s="3" t="s">
        <v>45</v>
      </c>
      <c r="AF551" t="s">
        <v>87</v>
      </c>
      <c r="AG551" t="s">
        <v>47</v>
      </c>
      <c r="AH551" t="s">
        <v>48</v>
      </c>
      <c r="AI551" t="s">
        <v>47</v>
      </c>
      <c r="AJ551" t="s">
        <v>10151</v>
      </c>
      <c r="AK551">
        <v>228</v>
      </c>
      <c r="AL551">
        <v>33</v>
      </c>
      <c r="AM551">
        <f t="shared" si="8"/>
        <v>0.35950413223140498</v>
      </c>
      <c r="AN551" t="s">
        <v>14749</v>
      </c>
      <c r="AO551" t="s">
        <v>14750</v>
      </c>
      <c r="AP551" t="s">
        <v>14751</v>
      </c>
      <c r="AQ551" s="7"/>
    </row>
    <row r="552" spans="1:43" x14ac:dyDescent="0.2">
      <c r="A552" t="s">
        <v>36</v>
      </c>
      <c r="B552" t="s">
        <v>37</v>
      </c>
      <c r="C552" s="3" t="s">
        <v>1363</v>
      </c>
      <c r="D552" s="3" t="s">
        <v>13385</v>
      </c>
      <c r="E552" t="s">
        <v>1364</v>
      </c>
      <c r="F552" t="s">
        <v>1371</v>
      </c>
      <c r="G552" t="s">
        <v>1366</v>
      </c>
      <c r="H552" t="s">
        <v>1366</v>
      </c>
      <c r="I552" t="s">
        <v>1367</v>
      </c>
      <c r="J552" t="s">
        <v>1372</v>
      </c>
      <c r="K552">
        <v>545</v>
      </c>
      <c r="L552" t="s">
        <v>1373</v>
      </c>
      <c r="M552" t="s">
        <v>59</v>
      </c>
      <c r="N552">
        <v>546.74</v>
      </c>
      <c r="O552">
        <v>8238.2999999999993</v>
      </c>
      <c r="P552">
        <v>901.17</v>
      </c>
      <c r="Q552">
        <v>9139.4699999999993</v>
      </c>
      <c r="R552">
        <v>6047.14</v>
      </c>
      <c r="S552">
        <v>461.28</v>
      </c>
      <c r="T552">
        <v>6508.43</v>
      </c>
      <c r="U552">
        <v>2191.16</v>
      </c>
      <c r="V552">
        <v>439.89</v>
      </c>
      <c r="W552">
        <v>2631.04</v>
      </c>
      <c r="X552">
        <v>4504208.142</v>
      </c>
      <c r="Y552">
        <v>492705.68579999998</v>
      </c>
      <c r="Z552">
        <v>4996913.8278000001</v>
      </c>
      <c r="AA552" s="4">
        <v>9189.5297364426897</v>
      </c>
      <c r="AB552">
        <v>35500368.539999999</v>
      </c>
      <c r="AC552">
        <v>59912717.406800002</v>
      </c>
      <c r="AD552" s="3" t="s">
        <v>45</v>
      </c>
      <c r="AE552" s="3" t="s">
        <v>45</v>
      </c>
      <c r="AF552" t="s">
        <v>90</v>
      </c>
      <c r="AG552" t="s">
        <v>47</v>
      </c>
      <c r="AH552" t="s">
        <v>47</v>
      </c>
      <c r="AI552" t="s">
        <v>48</v>
      </c>
      <c r="AJ552" t="s">
        <v>48</v>
      </c>
      <c r="AK552">
        <v>227</v>
      </c>
      <c r="AL552">
        <v>23</v>
      </c>
      <c r="AM552">
        <f t="shared" si="8"/>
        <v>0.45871559633027525</v>
      </c>
      <c r="AN552" t="s">
        <v>14752</v>
      </c>
      <c r="AO552" t="s">
        <v>14750</v>
      </c>
      <c r="AP552" t="s">
        <v>14751</v>
      </c>
      <c r="AQ552" s="7"/>
    </row>
    <row r="553" spans="1:43" x14ac:dyDescent="0.2">
      <c r="A553" t="s">
        <v>36</v>
      </c>
      <c r="B553" t="s">
        <v>37</v>
      </c>
      <c r="C553" s="3" t="s">
        <v>1363</v>
      </c>
      <c r="D553" s="3" t="s">
        <v>10569</v>
      </c>
      <c r="E553" t="s">
        <v>1364</v>
      </c>
      <c r="F553" t="s">
        <v>1376</v>
      </c>
      <c r="G553" t="s">
        <v>1366</v>
      </c>
      <c r="H553" t="s">
        <v>1366</v>
      </c>
      <c r="I553" t="s">
        <v>1367</v>
      </c>
      <c r="J553" t="s">
        <v>1377</v>
      </c>
      <c r="K553">
        <v>227</v>
      </c>
      <c r="L553" t="s">
        <v>495</v>
      </c>
      <c r="M553" t="s">
        <v>106</v>
      </c>
      <c r="N553">
        <v>238.62</v>
      </c>
      <c r="O553">
        <v>9550.0499999999993</v>
      </c>
      <c r="P553">
        <v>676.5</v>
      </c>
      <c r="Q553">
        <v>10226.540000000001</v>
      </c>
      <c r="R553">
        <v>7358.89</v>
      </c>
      <c r="S553">
        <v>236.61</v>
      </c>
      <c r="T553">
        <v>7595.5</v>
      </c>
      <c r="U553">
        <v>2191.16</v>
      </c>
      <c r="V553">
        <v>439.89</v>
      </c>
      <c r="W553">
        <v>2631.04</v>
      </c>
      <c r="X553">
        <v>2278832.9309999999</v>
      </c>
      <c r="Y553">
        <v>161426.43</v>
      </c>
      <c r="Z553">
        <v>2440256.9748</v>
      </c>
      <c r="AA553" s="4">
        <v>10276.5997364427</v>
      </c>
      <c r="AB553">
        <v>35500368.539999999</v>
      </c>
      <c r="AC553">
        <v>59912717.406800002</v>
      </c>
      <c r="AD553" s="3" t="s">
        <v>45</v>
      </c>
      <c r="AE553" s="3" t="s">
        <v>45</v>
      </c>
      <c r="AF553" t="s">
        <v>87</v>
      </c>
      <c r="AG553" t="s">
        <v>47</v>
      </c>
      <c r="AH553" t="s">
        <v>47</v>
      </c>
      <c r="AI553" t="s">
        <v>48</v>
      </c>
      <c r="AJ553" t="s">
        <v>48</v>
      </c>
      <c r="AK553">
        <v>98</v>
      </c>
      <c r="AL553">
        <v>19</v>
      </c>
      <c r="AM553">
        <f t="shared" si="8"/>
        <v>0.51541850220264318</v>
      </c>
      <c r="AN553" t="s">
        <v>14753</v>
      </c>
      <c r="AO553" t="s">
        <v>14750</v>
      </c>
      <c r="AP553" t="s">
        <v>14751</v>
      </c>
      <c r="AQ553" s="7"/>
    </row>
    <row r="554" spans="1:43" x14ac:dyDescent="0.2">
      <c r="A554" t="s">
        <v>36</v>
      </c>
      <c r="B554" t="s">
        <v>37</v>
      </c>
      <c r="C554" s="3" t="s">
        <v>1363</v>
      </c>
      <c r="D554" s="3" t="s">
        <v>10570</v>
      </c>
      <c r="E554" t="s">
        <v>1364</v>
      </c>
      <c r="F554" t="s">
        <v>1381</v>
      </c>
      <c r="G554" t="s">
        <v>1366</v>
      </c>
      <c r="H554" t="s">
        <v>1366</v>
      </c>
      <c r="I554" t="s">
        <v>1367</v>
      </c>
      <c r="J554" t="s">
        <v>1382</v>
      </c>
      <c r="K554">
        <v>319</v>
      </c>
      <c r="L554" t="s">
        <v>688</v>
      </c>
      <c r="M554" t="s">
        <v>52</v>
      </c>
      <c r="N554">
        <v>329.8</v>
      </c>
      <c r="O554">
        <v>9537.7000000000007</v>
      </c>
      <c r="P554">
        <v>835.06</v>
      </c>
      <c r="Q554">
        <v>10372.75</v>
      </c>
      <c r="R554">
        <v>7346.54</v>
      </c>
      <c r="S554">
        <v>395.17</v>
      </c>
      <c r="T554">
        <v>7741.71</v>
      </c>
      <c r="U554">
        <v>2191.16</v>
      </c>
      <c r="V554">
        <v>439.89</v>
      </c>
      <c r="W554">
        <v>2631.04</v>
      </c>
      <c r="X554">
        <v>3145533.46</v>
      </c>
      <c r="Y554">
        <v>275402.788</v>
      </c>
      <c r="Z554">
        <v>3420932.95</v>
      </c>
      <c r="AA554" s="4">
        <v>10422.809736442699</v>
      </c>
      <c r="AB554">
        <v>35500368.539999999</v>
      </c>
      <c r="AC554">
        <v>59912717.406800002</v>
      </c>
      <c r="AD554" s="3" t="s">
        <v>45</v>
      </c>
      <c r="AE554" s="3" t="s">
        <v>45</v>
      </c>
      <c r="AF554" t="s">
        <v>87</v>
      </c>
      <c r="AG554" t="s">
        <v>47</v>
      </c>
      <c r="AH554" t="s">
        <v>48</v>
      </c>
      <c r="AI554" t="s">
        <v>48</v>
      </c>
      <c r="AJ554" t="s">
        <v>48</v>
      </c>
      <c r="AK554">
        <v>129</v>
      </c>
      <c r="AL554">
        <v>24</v>
      </c>
      <c r="AM554">
        <f t="shared" si="8"/>
        <v>0.47962382445141066</v>
      </c>
      <c r="AN554" t="s">
        <v>14754</v>
      </c>
      <c r="AO554" t="s">
        <v>14750</v>
      </c>
      <c r="AP554" t="s">
        <v>14751</v>
      </c>
      <c r="AQ554" s="7"/>
    </row>
    <row r="555" spans="1:43" x14ac:dyDescent="0.2">
      <c r="A555" t="s">
        <v>36</v>
      </c>
      <c r="B555" t="s">
        <v>37</v>
      </c>
      <c r="C555" s="3" t="s">
        <v>1363</v>
      </c>
      <c r="D555" s="3" t="s">
        <v>10571</v>
      </c>
      <c r="E555" t="s">
        <v>1364</v>
      </c>
      <c r="F555" t="s">
        <v>394</v>
      </c>
      <c r="G555" t="s">
        <v>1366</v>
      </c>
      <c r="H555" t="s">
        <v>1366</v>
      </c>
      <c r="I555" t="s">
        <v>1367</v>
      </c>
      <c r="J555" t="s">
        <v>1380</v>
      </c>
      <c r="K555">
        <v>263</v>
      </c>
      <c r="L555" t="s">
        <v>492</v>
      </c>
      <c r="M555" t="s">
        <v>52</v>
      </c>
      <c r="N555">
        <v>263.44</v>
      </c>
      <c r="O555">
        <v>9645.89</v>
      </c>
      <c r="P555">
        <v>1159.32</v>
      </c>
      <c r="Q555">
        <v>10805.2</v>
      </c>
      <c r="R555">
        <v>7454.73</v>
      </c>
      <c r="S555">
        <v>719.43</v>
      </c>
      <c r="T555">
        <v>8174.16</v>
      </c>
      <c r="U555">
        <v>2191.16</v>
      </c>
      <c r="V555">
        <v>439.89</v>
      </c>
      <c r="W555">
        <v>2631.04</v>
      </c>
      <c r="X555">
        <v>2541113.2615999999</v>
      </c>
      <c r="Y555">
        <v>305411.26079999999</v>
      </c>
      <c r="Z555">
        <v>2846521.8879999998</v>
      </c>
      <c r="AA555" s="4">
        <v>10855.2597364427</v>
      </c>
      <c r="AB555">
        <v>35500368.539999999</v>
      </c>
      <c r="AC555">
        <v>59912717.406800002</v>
      </c>
      <c r="AD555" s="3" t="s">
        <v>45</v>
      </c>
      <c r="AE555" s="3" t="s">
        <v>45</v>
      </c>
      <c r="AF555" t="s">
        <v>87</v>
      </c>
      <c r="AG555" t="s">
        <v>47</v>
      </c>
      <c r="AH555" t="s">
        <v>48</v>
      </c>
      <c r="AI555" t="s">
        <v>48</v>
      </c>
      <c r="AJ555" t="s">
        <v>48</v>
      </c>
      <c r="AK555">
        <v>133</v>
      </c>
      <c r="AL555">
        <v>19</v>
      </c>
      <c r="AM555">
        <f t="shared" si="8"/>
        <v>0.57794676806083645</v>
      </c>
      <c r="AN555" t="s">
        <v>14755</v>
      </c>
      <c r="AO555" t="s">
        <v>14750</v>
      </c>
      <c r="AP555" t="s">
        <v>14751</v>
      </c>
      <c r="AQ555" s="7"/>
    </row>
    <row r="556" spans="1:43" x14ac:dyDescent="0.2">
      <c r="A556" t="s">
        <v>36</v>
      </c>
      <c r="B556" t="s">
        <v>37</v>
      </c>
      <c r="C556" s="3" t="s">
        <v>6849</v>
      </c>
      <c r="D556" s="3" t="s">
        <v>10572</v>
      </c>
      <c r="E556" t="s">
        <v>6850</v>
      </c>
      <c r="F556" t="s">
        <v>6850</v>
      </c>
      <c r="G556" t="s">
        <v>6851</v>
      </c>
      <c r="H556" t="s">
        <v>6851</v>
      </c>
      <c r="I556" t="s">
        <v>10151</v>
      </c>
      <c r="J556" t="s">
        <v>6852</v>
      </c>
      <c r="K556">
        <v>698</v>
      </c>
      <c r="L556" t="s">
        <v>81</v>
      </c>
      <c r="M556" t="s">
        <v>44</v>
      </c>
      <c r="N556">
        <v>699.98</v>
      </c>
      <c r="O556">
        <v>6401.01</v>
      </c>
      <c r="P556">
        <v>1579.85</v>
      </c>
      <c r="Q556">
        <v>7980.86</v>
      </c>
      <c r="R556">
        <v>5098.91</v>
      </c>
      <c r="S556">
        <v>496.71</v>
      </c>
      <c r="T556">
        <v>5595.62</v>
      </c>
      <c r="U556">
        <v>1302.0999999999999</v>
      </c>
      <c r="V556">
        <v>1083.1400000000001</v>
      </c>
      <c r="W556">
        <v>2385.2399999999998</v>
      </c>
      <c r="X556">
        <v>4480578.9797999999</v>
      </c>
      <c r="Y556">
        <v>1105863.4029999999</v>
      </c>
      <c r="Z556">
        <v>5586442.3827999998</v>
      </c>
      <c r="AA556" s="4">
        <v>8804.0084487105996</v>
      </c>
      <c r="AB556">
        <v>1901186.32</v>
      </c>
      <c r="AC556">
        <v>7487628.7028000001</v>
      </c>
      <c r="AD556" s="3" t="s">
        <v>45</v>
      </c>
      <c r="AE556" s="3" t="s">
        <v>45</v>
      </c>
      <c r="AF556" t="s">
        <v>66</v>
      </c>
      <c r="AG556" t="s">
        <v>48</v>
      </c>
      <c r="AH556" t="s">
        <v>47</v>
      </c>
      <c r="AI556" t="s">
        <v>48</v>
      </c>
      <c r="AJ556" t="s">
        <v>48</v>
      </c>
      <c r="AK556">
        <v>533</v>
      </c>
      <c r="AL556">
        <v>30</v>
      </c>
      <c r="AM556">
        <f t="shared" si="8"/>
        <v>0.80659025787965621</v>
      </c>
      <c r="AN556" t="s">
        <v>14756</v>
      </c>
      <c r="AO556" t="s">
        <v>14757</v>
      </c>
      <c r="AP556" t="s">
        <v>14758</v>
      </c>
      <c r="AQ556" s="7"/>
    </row>
    <row r="557" spans="1:43" x14ac:dyDescent="0.2">
      <c r="A557" t="s">
        <v>36</v>
      </c>
      <c r="B557" t="s">
        <v>37</v>
      </c>
      <c r="C557" s="3" t="s">
        <v>4145</v>
      </c>
      <c r="D557" s="3" t="s">
        <v>10573</v>
      </c>
      <c r="E557" t="s">
        <v>4146</v>
      </c>
      <c r="F557" t="s">
        <v>4146</v>
      </c>
      <c r="G557" t="s">
        <v>4147</v>
      </c>
      <c r="H557" t="s">
        <v>4147</v>
      </c>
      <c r="I557" t="s">
        <v>10151</v>
      </c>
      <c r="J557" t="s">
        <v>4148</v>
      </c>
      <c r="K557">
        <v>552</v>
      </c>
      <c r="L557" t="s">
        <v>51</v>
      </c>
      <c r="M557" t="s">
        <v>52</v>
      </c>
      <c r="N557">
        <v>553.37</v>
      </c>
      <c r="O557">
        <v>8775.1</v>
      </c>
      <c r="P557">
        <v>156.16</v>
      </c>
      <c r="Q557">
        <v>8931.27</v>
      </c>
      <c r="R557">
        <v>6032.32</v>
      </c>
      <c r="S557">
        <v>138.22999999999999</v>
      </c>
      <c r="T557">
        <v>6170.56</v>
      </c>
      <c r="U557">
        <v>2742.78</v>
      </c>
      <c r="V557">
        <v>17.93</v>
      </c>
      <c r="W557">
        <v>2760.71</v>
      </c>
      <c r="X557">
        <v>4855877.0870000003</v>
      </c>
      <c r="Y557">
        <v>86414.2592</v>
      </c>
      <c r="Z557">
        <v>4942296.8799000001</v>
      </c>
      <c r="AA557" s="4">
        <v>9074.8350686395806</v>
      </c>
      <c r="AB557">
        <v>2951579</v>
      </c>
      <c r="AC557">
        <v>12284063.3423</v>
      </c>
      <c r="AD557" s="3" t="s">
        <v>45</v>
      </c>
      <c r="AE557" s="3" t="s">
        <v>45</v>
      </c>
      <c r="AF557" t="s">
        <v>90</v>
      </c>
      <c r="AG557" t="s">
        <v>48</v>
      </c>
      <c r="AH557" t="s">
        <v>47</v>
      </c>
      <c r="AI557" t="s">
        <v>48</v>
      </c>
      <c r="AJ557" t="s">
        <v>47</v>
      </c>
      <c r="AK557">
        <v>90</v>
      </c>
      <c r="AL557">
        <v>6</v>
      </c>
      <c r="AM557">
        <f t="shared" si="8"/>
        <v>0.17391304347826086</v>
      </c>
      <c r="AN557" t="s">
        <v>14759</v>
      </c>
      <c r="AO557" t="s">
        <v>14760</v>
      </c>
      <c r="AP557" t="s">
        <v>14761</v>
      </c>
      <c r="AQ557" s="7"/>
    </row>
    <row r="558" spans="1:43" x14ac:dyDescent="0.2">
      <c r="A558" t="s">
        <v>36</v>
      </c>
      <c r="B558" t="s">
        <v>37</v>
      </c>
      <c r="C558" s="3" t="s">
        <v>4145</v>
      </c>
      <c r="D558" s="3" t="s">
        <v>10574</v>
      </c>
      <c r="E558" t="s">
        <v>4146</v>
      </c>
      <c r="F558" t="s">
        <v>4149</v>
      </c>
      <c r="G558" t="s">
        <v>4147</v>
      </c>
      <c r="H558" t="s">
        <v>4147</v>
      </c>
      <c r="I558" t="s">
        <v>10151</v>
      </c>
      <c r="J558" t="s">
        <v>4150</v>
      </c>
      <c r="K558">
        <v>580</v>
      </c>
      <c r="L558" t="s">
        <v>43</v>
      </c>
      <c r="M558" t="s">
        <v>44</v>
      </c>
      <c r="N558">
        <v>578.46</v>
      </c>
      <c r="O558">
        <v>7533.47</v>
      </c>
      <c r="P558">
        <v>55.97</v>
      </c>
      <c r="Q558">
        <v>7589.44</v>
      </c>
      <c r="R558">
        <v>4790.6899999999996</v>
      </c>
      <c r="S558">
        <v>38.04</v>
      </c>
      <c r="T558">
        <v>4828.7299999999996</v>
      </c>
      <c r="U558">
        <v>2742.78</v>
      </c>
      <c r="V558">
        <v>17.93</v>
      </c>
      <c r="W558">
        <v>2760.71</v>
      </c>
      <c r="X558">
        <v>4357811.0562000005</v>
      </c>
      <c r="Y558">
        <v>32376.406200000001</v>
      </c>
      <c r="Z558">
        <v>4390187.4623999996</v>
      </c>
      <c r="AA558" s="4">
        <v>7733.0050686395798</v>
      </c>
      <c r="AB558">
        <v>2951579</v>
      </c>
      <c r="AC558">
        <v>12284063.3423</v>
      </c>
      <c r="AD558" s="3" t="s">
        <v>45</v>
      </c>
      <c r="AE558" s="3" t="s">
        <v>45</v>
      </c>
      <c r="AF558" t="s">
        <v>2977</v>
      </c>
      <c r="AG558" t="s">
        <v>48</v>
      </c>
      <c r="AH558" t="s">
        <v>47</v>
      </c>
      <c r="AI558" t="s">
        <v>48</v>
      </c>
      <c r="AJ558" t="s">
        <v>47</v>
      </c>
      <c r="AK558">
        <v>77</v>
      </c>
      <c r="AL558">
        <v>12</v>
      </c>
      <c r="AM558">
        <f t="shared" si="8"/>
        <v>0.15344827586206897</v>
      </c>
      <c r="AN558" t="s">
        <v>14762</v>
      </c>
      <c r="AO558" t="s">
        <v>14517</v>
      </c>
      <c r="AP558" t="s">
        <v>14509</v>
      </c>
      <c r="AQ558" s="7"/>
    </row>
    <row r="559" spans="1:43" x14ac:dyDescent="0.2">
      <c r="A559" t="s">
        <v>36</v>
      </c>
      <c r="B559" t="s">
        <v>37</v>
      </c>
      <c r="C559" s="3" t="s">
        <v>2215</v>
      </c>
      <c r="D559" s="3" t="s">
        <v>13386</v>
      </c>
      <c r="E559" t="s">
        <v>2216</v>
      </c>
      <c r="F559" t="s">
        <v>2217</v>
      </c>
      <c r="G559" t="s">
        <v>2218</v>
      </c>
      <c r="H559" t="s">
        <v>2218</v>
      </c>
      <c r="I559" t="s">
        <v>2219</v>
      </c>
      <c r="J559" t="s">
        <v>2220</v>
      </c>
      <c r="K559">
        <v>248</v>
      </c>
      <c r="L559" t="s">
        <v>65</v>
      </c>
      <c r="M559" t="s">
        <v>44</v>
      </c>
      <c r="N559">
        <v>249.19</v>
      </c>
      <c r="O559">
        <v>8921.06</v>
      </c>
      <c r="P559">
        <v>492.88</v>
      </c>
      <c r="Q559">
        <v>9413.9500000000007</v>
      </c>
      <c r="R559">
        <v>6668.59</v>
      </c>
      <c r="S559">
        <v>135.85</v>
      </c>
      <c r="T559">
        <v>6804.44</v>
      </c>
      <c r="U559">
        <v>2252.4699999999998</v>
      </c>
      <c r="V559">
        <v>357.03</v>
      </c>
      <c r="W559">
        <v>2609.5100000000002</v>
      </c>
      <c r="X559">
        <v>2223038.9413999999</v>
      </c>
      <c r="Y559">
        <v>122820.7672</v>
      </c>
      <c r="Z559">
        <v>2345862.2004999998</v>
      </c>
      <c r="AA559" s="4">
        <v>9515.3120947580701</v>
      </c>
      <c r="AB559">
        <v>418734.69</v>
      </c>
      <c r="AC559">
        <v>2764596.8905000002</v>
      </c>
      <c r="AD559" s="3" t="s">
        <v>45</v>
      </c>
      <c r="AE559" s="3" t="s">
        <v>45</v>
      </c>
      <c r="AF559" t="s">
        <v>90</v>
      </c>
      <c r="AG559" t="s">
        <v>47</v>
      </c>
      <c r="AH559" t="s">
        <v>48</v>
      </c>
      <c r="AI559" t="s">
        <v>48</v>
      </c>
      <c r="AJ559" t="s">
        <v>47</v>
      </c>
      <c r="AK559">
        <v>58</v>
      </c>
      <c r="AL559">
        <v>47</v>
      </c>
      <c r="AM559">
        <f t="shared" si="8"/>
        <v>0.42338709677419356</v>
      </c>
      <c r="AN559" t="s">
        <v>14763</v>
      </c>
      <c r="AO559" t="s">
        <v>14764</v>
      </c>
      <c r="AP559" t="s">
        <v>14765</v>
      </c>
      <c r="AQ559" s="7"/>
    </row>
    <row r="560" spans="1:43" x14ac:dyDescent="0.2">
      <c r="A560" t="s">
        <v>36</v>
      </c>
      <c r="B560" t="s">
        <v>37</v>
      </c>
      <c r="C560" s="3" t="s">
        <v>3882</v>
      </c>
      <c r="D560" s="3" t="s">
        <v>10575</v>
      </c>
      <c r="E560" t="s">
        <v>3883</v>
      </c>
      <c r="F560" t="s">
        <v>3883</v>
      </c>
      <c r="G560" t="s">
        <v>3884</v>
      </c>
      <c r="H560" t="s">
        <v>3884</v>
      </c>
      <c r="I560" t="s">
        <v>10151</v>
      </c>
      <c r="J560" t="s">
        <v>3885</v>
      </c>
      <c r="K560">
        <v>486</v>
      </c>
      <c r="L560" t="s">
        <v>634</v>
      </c>
      <c r="M560" t="s">
        <v>59</v>
      </c>
      <c r="N560">
        <v>485.93</v>
      </c>
      <c r="O560">
        <v>7297.19</v>
      </c>
      <c r="P560">
        <v>455.44</v>
      </c>
      <c r="Q560">
        <v>7752.64</v>
      </c>
      <c r="R560">
        <v>5663.65</v>
      </c>
      <c r="S560">
        <v>292.58</v>
      </c>
      <c r="T560">
        <v>5956.24</v>
      </c>
      <c r="U560">
        <v>1633.54</v>
      </c>
      <c r="V560">
        <v>162.86000000000001</v>
      </c>
      <c r="W560">
        <v>1796.4</v>
      </c>
      <c r="X560">
        <v>3545923.5367000001</v>
      </c>
      <c r="Y560">
        <v>221311.95920000001</v>
      </c>
      <c r="Z560">
        <v>3767240.3552000001</v>
      </c>
      <c r="AA560" s="4">
        <v>8027.8656065843597</v>
      </c>
      <c r="AB560">
        <v>686290.61</v>
      </c>
      <c r="AC560">
        <v>4453530.9652000004</v>
      </c>
      <c r="AD560" s="3" t="s">
        <v>45</v>
      </c>
      <c r="AE560" s="3" t="s">
        <v>45</v>
      </c>
      <c r="AF560" t="s">
        <v>90</v>
      </c>
      <c r="AG560" t="s">
        <v>48</v>
      </c>
      <c r="AH560" t="s">
        <v>47</v>
      </c>
      <c r="AI560" t="s">
        <v>48</v>
      </c>
      <c r="AJ560" t="s">
        <v>47</v>
      </c>
      <c r="AK560">
        <v>106</v>
      </c>
      <c r="AL560">
        <v>21</v>
      </c>
      <c r="AM560">
        <f t="shared" si="8"/>
        <v>0.26131687242798352</v>
      </c>
      <c r="AN560" t="s">
        <v>14766</v>
      </c>
      <c r="AO560" t="s">
        <v>14767</v>
      </c>
      <c r="AP560" t="s">
        <v>14768</v>
      </c>
      <c r="AQ560" s="7"/>
    </row>
    <row r="561" spans="1:43" x14ac:dyDescent="0.2">
      <c r="A561" t="s">
        <v>36</v>
      </c>
      <c r="B561" t="s">
        <v>37</v>
      </c>
      <c r="C561" s="3" t="s">
        <v>9444</v>
      </c>
      <c r="D561" s="3" t="s">
        <v>10576</v>
      </c>
      <c r="E561" t="s">
        <v>9445</v>
      </c>
      <c r="F561" t="s">
        <v>9446</v>
      </c>
      <c r="G561" t="s">
        <v>9447</v>
      </c>
      <c r="H561" t="s">
        <v>9447</v>
      </c>
      <c r="I561" t="s">
        <v>9448</v>
      </c>
      <c r="J561" t="s">
        <v>9449</v>
      </c>
      <c r="K561">
        <v>94</v>
      </c>
      <c r="L561" t="s">
        <v>81</v>
      </c>
      <c r="M561" t="s">
        <v>44</v>
      </c>
      <c r="N561" t="s">
        <v>10150</v>
      </c>
      <c r="O561" t="s">
        <v>10150</v>
      </c>
      <c r="P561" t="s">
        <v>10150</v>
      </c>
      <c r="Q561" t="s">
        <v>10150</v>
      </c>
      <c r="R561" t="s">
        <v>10150</v>
      </c>
      <c r="S561" t="s">
        <v>10150</v>
      </c>
      <c r="T561" t="s">
        <v>10150</v>
      </c>
      <c r="U561" t="s">
        <v>10150</v>
      </c>
      <c r="V561" t="s">
        <v>10150</v>
      </c>
      <c r="W561" t="s">
        <v>10150</v>
      </c>
      <c r="X561" t="s">
        <v>10150</v>
      </c>
      <c r="Y561" t="s">
        <v>10150</v>
      </c>
      <c r="Z561" t="s">
        <v>10150</v>
      </c>
      <c r="AA561" s="4" t="s">
        <v>10151</v>
      </c>
      <c r="AB561" t="s">
        <v>10151</v>
      </c>
      <c r="AC561" t="s">
        <v>10151</v>
      </c>
      <c r="AD561" s="3" t="s">
        <v>106</v>
      </c>
      <c r="AE561" s="3" t="s">
        <v>106</v>
      </c>
      <c r="AF561" t="s">
        <v>66</v>
      </c>
      <c r="AG561" t="s">
        <v>47</v>
      </c>
      <c r="AH561" t="s">
        <v>47</v>
      </c>
      <c r="AI561" t="s">
        <v>47</v>
      </c>
      <c r="AJ561" t="s">
        <v>10151</v>
      </c>
      <c r="AK561">
        <v>28</v>
      </c>
      <c r="AL561">
        <v>3</v>
      </c>
      <c r="AM561">
        <f t="shared" si="8"/>
        <v>0.32978723404255317</v>
      </c>
      <c r="AN561" t="s">
        <v>14769</v>
      </c>
      <c r="AO561" t="s">
        <v>14770</v>
      </c>
      <c r="AP561" t="s">
        <v>14771</v>
      </c>
      <c r="AQ561" s="7"/>
    </row>
    <row r="562" spans="1:43" x14ac:dyDescent="0.2">
      <c r="A562" t="s">
        <v>36</v>
      </c>
      <c r="B562" t="s">
        <v>37</v>
      </c>
      <c r="C562" s="3" t="s">
        <v>1034</v>
      </c>
      <c r="D562" s="3" t="s">
        <v>13387</v>
      </c>
      <c r="E562" t="s">
        <v>1035</v>
      </c>
      <c r="F562" t="s">
        <v>1036</v>
      </c>
      <c r="G562" t="s">
        <v>1037</v>
      </c>
      <c r="H562" t="s">
        <v>1037</v>
      </c>
      <c r="I562" t="s">
        <v>1038</v>
      </c>
      <c r="J562" t="s">
        <v>1039</v>
      </c>
      <c r="K562">
        <v>694</v>
      </c>
      <c r="L562" t="s">
        <v>656</v>
      </c>
      <c r="M562" t="s">
        <v>44</v>
      </c>
      <c r="N562">
        <v>694.4</v>
      </c>
      <c r="O562">
        <v>10261.23</v>
      </c>
      <c r="P562">
        <v>641.02</v>
      </c>
      <c r="Q562">
        <v>10902.26</v>
      </c>
      <c r="R562">
        <v>8081.36</v>
      </c>
      <c r="S562">
        <v>165.32</v>
      </c>
      <c r="T562">
        <v>8246.69</v>
      </c>
      <c r="U562">
        <v>2179.87</v>
      </c>
      <c r="V562">
        <v>475.7</v>
      </c>
      <c r="W562">
        <v>2655.57</v>
      </c>
      <c r="X562">
        <v>7125398.1119999997</v>
      </c>
      <c r="Y562">
        <v>445124.288</v>
      </c>
      <c r="Z562">
        <v>7570529.3439999996</v>
      </c>
      <c r="AA562" s="4">
        <v>10956.1803576656</v>
      </c>
      <c r="AB562">
        <v>4401441</v>
      </c>
      <c r="AC562">
        <v>21620977.233100001</v>
      </c>
      <c r="AD562" s="3" t="s">
        <v>45</v>
      </c>
      <c r="AE562" s="3" t="s">
        <v>45</v>
      </c>
      <c r="AF562" t="s">
        <v>73</v>
      </c>
      <c r="AG562" t="s">
        <v>47</v>
      </c>
      <c r="AH562" t="s">
        <v>47</v>
      </c>
      <c r="AI562" t="s">
        <v>47</v>
      </c>
      <c r="AJ562" t="s">
        <v>10151</v>
      </c>
      <c r="AK562">
        <v>330</v>
      </c>
      <c r="AL562">
        <v>57</v>
      </c>
      <c r="AM562">
        <f t="shared" si="8"/>
        <v>0.55763688760806918</v>
      </c>
      <c r="AN562" t="s">
        <v>14772</v>
      </c>
      <c r="AO562" t="s">
        <v>14773</v>
      </c>
      <c r="AP562" t="s">
        <v>14774</v>
      </c>
      <c r="AQ562" s="7"/>
    </row>
    <row r="563" spans="1:43" x14ac:dyDescent="0.2">
      <c r="A563" t="s">
        <v>36</v>
      </c>
      <c r="B563" t="s">
        <v>37</v>
      </c>
      <c r="C563" s="3" t="s">
        <v>1034</v>
      </c>
      <c r="D563" s="3" t="s">
        <v>10577</v>
      </c>
      <c r="E563" t="s">
        <v>1035</v>
      </c>
      <c r="F563" t="s">
        <v>1044</v>
      </c>
      <c r="G563" t="s">
        <v>1037</v>
      </c>
      <c r="H563" t="s">
        <v>1037</v>
      </c>
      <c r="I563" t="s">
        <v>1038</v>
      </c>
      <c r="J563" t="s">
        <v>1045</v>
      </c>
      <c r="K563">
        <v>279</v>
      </c>
      <c r="L563" t="s">
        <v>530</v>
      </c>
      <c r="M563" t="s">
        <v>52</v>
      </c>
      <c r="N563">
        <v>278.42</v>
      </c>
      <c r="O563">
        <v>10019.56</v>
      </c>
      <c r="P563">
        <v>1356.55</v>
      </c>
      <c r="Q563">
        <v>11376.11</v>
      </c>
      <c r="R563">
        <v>7839.69</v>
      </c>
      <c r="S563">
        <v>880.85</v>
      </c>
      <c r="T563">
        <v>8720.5400000000009</v>
      </c>
      <c r="U563">
        <v>2179.87</v>
      </c>
      <c r="V563">
        <v>475.7</v>
      </c>
      <c r="W563">
        <v>2655.57</v>
      </c>
      <c r="X563">
        <v>2789645.8952000001</v>
      </c>
      <c r="Y563">
        <v>377690.65100000001</v>
      </c>
      <c r="Z563">
        <v>3167336.5462000002</v>
      </c>
      <c r="AA563" s="4">
        <v>11430.030357665601</v>
      </c>
      <c r="AB563">
        <v>4401441</v>
      </c>
      <c r="AC563">
        <v>21620977.233100001</v>
      </c>
      <c r="AD563" s="3" t="s">
        <v>45</v>
      </c>
      <c r="AE563" s="3" t="s">
        <v>45</v>
      </c>
      <c r="AF563" t="s">
        <v>73</v>
      </c>
      <c r="AG563" t="s">
        <v>47</v>
      </c>
      <c r="AH563" t="s">
        <v>47</v>
      </c>
      <c r="AI563" t="s">
        <v>48</v>
      </c>
      <c r="AJ563" t="s">
        <v>48</v>
      </c>
      <c r="AK563">
        <v>189</v>
      </c>
      <c r="AL563">
        <v>26</v>
      </c>
      <c r="AM563">
        <f t="shared" si="8"/>
        <v>0.77060931899641572</v>
      </c>
      <c r="AN563" t="s">
        <v>14775</v>
      </c>
      <c r="AO563" t="s">
        <v>14773</v>
      </c>
      <c r="AP563" t="s">
        <v>14774</v>
      </c>
      <c r="AQ563" s="7"/>
    </row>
    <row r="564" spans="1:43" x14ac:dyDescent="0.2">
      <c r="A564" t="s">
        <v>36</v>
      </c>
      <c r="B564" t="s">
        <v>37</v>
      </c>
      <c r="C564" s="3" t="s">
        <v>1034</v>
      </c>
      <c r="D564" s="3" t="s">
        <v>10578</v>
      </c>
      <c r="E564" t="s">
        <v>1035</v>
      </c>
      <c r="F564" t="s">
        <v>1042</v>
      </c>
      <c r="G564" t="s">
        <v>1037</v>
      </c>
      <c r="H564" t="s">
        <v>1037</v>
      </c>
      <c r="I564" t="s">
        <v>1038</v>
      </c>
      <c r="J564" t="s">
        <v>1043</v>
      </c>
      <c r="K564">
        <v>230</v>
      </c>
      <c r="L564" t="s">
        <v>645</v>
      </c>
      <c r="M564" t="s">
        <v>44</v>
      </c>
      <c r="N564">
        <v>232.43</v>
      </c>
      <c r="O564">
        <v>9347.48</v>
      </c>
      <c r="P564">
        <v>601.4</v>
      </c>
      <c r="Q564">
        <v>9948.8799999999992</v>
      </c>
      <c r="R564">
        <v>7167.61</v>
      </c>
      <c r="S564">
        <v>125.7</v>
      </c>
      <c r="T564">
        <v>7293.31</v>
      </c>
      <c r="U564">
        <v>2179.87</v>
      </c>
      <c r="V564">
        <v>475.7</v>
      </c>
      <c r="W564">
        <v>2655.57</v>
      </c>
      <c r="X564">
        <v>2172634.7763999999</v>
      </c>
      <c r="Y564">
        <v>139783.402</v>
      </c>
      <c r="Z564">
        <v>2312418.1784000001</v>
      </c>
      <c r="AA564" s="4">
        <v>10002.800357665599</v>
      </c>
      <c r="AB564">
        <v>4401441</v>
      </c>
      <c r="AC564">
        <v>21620977.233100001</v>
      </c>
      <c r="AD564" s="3" t="s">
        <v>45</v>
      </c>
      <c r="AE564" s="3" t="s">
        <v>45</v>
      </c>
      <c r="AF564" t="s">
        <v>73</v>
      </c>
      <c r="AG564" t="s">
        <v>47</v>
      </c>
      <c r="AH564" t="s">
        <v>47</v>
      </c>
      <c r="AI564" t="s">
        <v>48</v>
      </c>
      <c r="AJ564" t="s">
        <v>48</v>
      </c>
      <c r="AK564">
        <v>140</v>
      </c>
      <c r="AL564">
        <v>25</v>
      </c>
      <c r="AM564">
        <f t="shared" si="8"/>
        <v>0.71739130434782605</v>
      </c>
      <c r="AN564" t="s">
        <v>14776</v>
      </c>
      <c r="AO564" t="s">
        <v>14773</v>
      </c>
      <c r="AP564" t="s">
        <v>14774</v>
      </c>
      <c r="AQ564" s="7"/>
    </row>
    <row r="565" spans="1:43" x14ac:dyDescent="0.2">
      <c r="A565" t="s">
        <v>36</v>
      </c>
      <c r="B565" t="s">
        <v>37</v>
      </c>
      <c r="C565" s="3" t="s">
        <v>1034</v>
      </c>
      <c r="D565" s="3" t="s">
        <v>10579</v>
      </c>
      <c r="E565" t="s">
        <v>1035</v>
      </c>
      <c r="F565" t="s">
        <v>1040</v>
      </c>
      <c r="G565" t="s">
        <v>1037</v>
      </c>
      <c r="H565" t="s">
        <v>1037</v>
      </c>
      <c r="I565" t="s">
        <v>1038</v>
      </c>
      <c r="J565" t="s">
        <v>1041</v>
      </c>
      <c r="K565">
        <v>314</v>
      </c>
      <c r="L565" t="s">
        <v>749</v>
      </c>
      <c r="M565" t="s">
        <v>52</v>
      </c>
      <c r="N565">
        <v>313</v>
      </c>
      <c r="O565">
        <v>9672.92</v>
      </c>
      <c r="P565">
        <v>1378.52</v>
      </c>
      <c r="Q565">
        <v>11051.43</v>
      </c>
      <c r="R565">
        <v>7493.05</v>
      </c>
      <c r="S565">
        <v>902.82</v>
      </c>
      <c r="T565">
        <v>8395.86</v>
      </c>
      <c r="U565">
        <v>2179.87</v>
      </c>
      <c r="V565">
        <v>475.7</v>
      </c>
      <c r="W565">
        <v>2655.57</v>
      </c>
      <c r="X565">
        <v>3027623.96</v>
      </c>
      <c r="Y565">
        <v>431476.76</v>
      </c>
      <c r="Z565">
        <v>3459097.59</v>
      </c>
      <c r="AA565" s="4">
        <v>11105.3503576656</v>
      </c>
      <c r="AB565">
        <v>4401441</v>
      </c>
      <c r="AC565">
        <v>21620977.233100001</v>
      </c>
      <c r="AD565" s="3" t="s">
        <v>45</v>
      </c>
      <c r="AE565" s="3" t="s">
        <v>45</v>
      </c>
      <c r="AF565" t="s">
        <v>73</v>
      </c>
      <c r="AG565" t="s">
        <v>47</v>
      </c>
      <c r="AH565" t="s">
        <v>47</v>
      </c>
      <c r="AI565" t="s">
        <v>48</v>
      </c>
      <c r="AJ565" t="s">
        <v>48</v>
      </c>
      <c r="AK565">
        <v>209</v>
      </c>
      <c r="AL565">
        <v>29</v>
      </c>
      <c r="AM565">
        <f t="shared" si="8"/>
        <v>0.7579617834394905</v>
      </c>
      <c r="AN565" t="s">
        <v>14777</v>
      </c>
      <c r="AO565" t="s">
        <v>14773</v>
      </c>
      <c r="AP565" t="s">
        <v>14774</v>
      </c>
      <c r="AQ565" s="7"/>
    </row>
    <row r="566" spans="1:43" x14ac:dyDescent="0.2">
      <c r="A566" t="s">
        <v>36</v>
      </c>
      <c r="B566" t="s">
        <v>37</v>
      </c>
      <c r="C566" s="3" t="s">
        <v>1034</v>
      </c>
      <c r="D566" s="3" t="s">
        <v>10580</v>
      </c>
      <c r="E566" t="s">
        <v>1035</v>
      </c>
      <c r="F566" t="s">
        <v>1046</v>
      </c>
      <c r="G566" t="s">
        <v>1037</v>
      </c>
      <c r="H566" t="s">
        <v>1037</v>
      </c>
      <c r="I566" t="s">
        <v>1038</v>
      </c>
      <c r="J566" t="s">
        <v>1047</v>
      </c>
      <c r="K566">
        <v>68</v>
      </c>
      <c r="L566" t="s">
        <v>43</v>
      </c>
      <c r="M566" t="s">
        <v>44</v>
      </c>
      <c r="N566">
        <v>72.03</v>
      </c>
      <c r="O566">
        <v>9378.58</v>
      </c>
      <c r="P566">
        <v>480.57</v>
      </c>
      <c r="Q566">
        <v>9859.15</v>
      </c>
      <c r="R566">
        <v>7198.71</v>
      </c>
      <c r="S566">
        <v>4.87</v>
      </c>
      <c r="T566">
        <v>7203.58</v>
      </c>
      <c r="U566">
        <v>2179.87</v>
      </c>
      <c r="V566">
        <v>475.7</v>
      </c>
      <c r="W566">
        <v>2655.57</v>
      </c>
      <c r="X566">
        <v>675539.11739999999</v>
      </c>
      <c r="Y566">
        <v>34615.4571</v>
      </c>
      <c r="Z566">
        <v>710154.57449999999</v>
      </c>
      <c r="AA566" s="4">
        <v>9913.0703576656197</v>
      </c>
      <c r="AB566">
        <v>4401441</v>
      </c>
      <c r="AC566">
        <v>21620977.233100001</v>
      </c>
      <c r="AD566" s="3" t="s">
        <v>45</v>
      </c>
      <c r="AE566" s="3" t="s">
        <v>45</v>
      </c>
      <c r="AF566" t="s">
        <v>46</v>
      </c>
      <c r="AG566" t="s">
        <v>47</v>
      </c>
      <c r="AH566" t="s">
        <v>47</v>
      </c>
      <c r="AI566" t="s">
        <v>47</v>
      </c>
      <c r="AJ566" t="s">
        <v>10151</v>
      </c>
      <c r="AK566">
        <v>58</v>
      </c>
      <c r="AL566">
        <v>8</v>
      </c>
      <c r="AM566">
        <f t="shared" si="8"/>
        <v>0.97058823529411764</v>
      </c>
      <c r="AN566" t="s">
        <v>14778</v>
      </c>
      <c r="AO566" t="s">
        <v>14779</v>
      </c>
      <c r="AP566" t="s">
        <v>14774</v>
      </c>
      <c r="AQ566" s="7"/>
    </row>
    <row r="567" spans="1:43" x14ac:dyDescent="0.2">
      <c r="A567" t="s">
        <v>36</v>
      </c>
      <c r="B567" t="s">
        <v>37</v>
      </c>
      <c r="C567" s="3" t="s">
        <v>7769</v>
      </c>
      <c r="D567" s="3" t="s">
        <v>13388</v>
      </c>
      <c r="E567" t="s">
        <v>7770</v>
      </c>
      <c r="F567" t="s">
        <v>7771</v>
      </c>
      <c r="G567" t="s">
        <v>7772</v>
      </c>
      <c r="H567" t="s">
        <v>7772</v>
      </c>
      <c r="I567" t="s">
        <v>7773</v>
      </c>
      <c r="J567" t="s">
        <v>7774</v>
      </c>
      <c r="K567">
        <v>578</v>
      </c>
      <c r="L567" t="s">
        <v>100</v>
      </c>
      <c r="M567" t="s">
        <v>59</v>
      </c>
      <c r="N567">
        <v>577.47</v>
      </c>
      <c r="O567">
        <v>12378.84</v>
      </c>
      <c r="P567">
        <v>291.37</v>
      </c>
      <c r="Q567">
        <v>12670.22</v>
      </c>
      <c r="R567">
        <v>9285.27</v>
      </c>
      <c r="S567">
        <v>90.37</v>
      </c>
      <c r="T567">
        <v>9375.65</v>
      </c>
      <c r="U567">
        <v>3093.57</v>
      </c>
      <c r="V567">
        <v>201</v>
      </c>
      <c r="W567">
        <v>3294.57</v>
      </c>
      <c r="X567">
        <v>7148408.7347999997</v>
      </c>
      <c r="Y567">
        <v>168257.4339</v>
      </c>
      <c r="Z567">
        <v>7316671.9434000002</v>
      </c>
      <c r="AA567" s="4">
        <v>12300.4648492421</v>
      </c>
      <c r="AB567">
        <v>11704237.220000001</v>
      </c>
      <c r="AC567">
        <v>42345809.542999998</v>
      </c>
      <c r="AD567" s="3" t="s">
        <v>45</v>
      </c>
      <c r="AE567" s="3" t="s">
        <v>45</v>
      </c>
      <c r="AF567" t="s">
        <v>87</v>
      </c>
      <c r="AG567" t="s">
        <v>47</v>
      </c>
      <c r="AH567" t="s">
        <v>47</v>
      </c>
      <c r="AI567" t="s">
        <v>48</v>
      </c>
      <c r="AJ567" t="s">
        <v>47</v>
      </c>
      <c r="AK567">
        <v>74</v>
      </c>
      <c r="AL567">
        <v>11</v>
      </c>
      <c r="AM567">
        <f t="shared" si="8"/>
        <v>0.14705882352941177</v>
      </c>
      <c r="AN567" t="s">
        <v>14780</v>
      </c>
      <c r="AO567" t="s">
        <v>14781</v>
      </c>
      <c r="AP567" t="s">
        <v>14782</v>
      </c>
      <c r="AQ567" s="7"/>
    </row>
    <row r="568" spans="1:43" x14ac:dyDescent="0.2">
      <c r="A568" t="s">
        <v>36</v>
      </c>
      <c r="B568" t="s">
        <v>37</v>
      </c>
      <c r="C568" s="3" t="s">
        <v>7769</v>
      </c>
      <c r="D568" s="3" t="s">
        <v>13389</v>
      </c>
      <c r="E568" t="s">
        <v>7770</v>
      </c>
      <c r="F568" t="s">
        <v>7775</v>
      </c>
      <c r="G568" t="s">
        <v>7772</v>
      </c>
      <c r="H568" t="s">
        <v>7772</v>
      </c>
      <c r="I568" t="s">
        <v>7773</v>
      </c>
      <c r="J568" t="s">
        <v>7776</v>
      </c>
      <c r="K568">
        <v>816</v>
      </c>
      <c r="L568" t="s">
        <v>93</v>
      </c>
      <c r="M568" t="s">
        <v>44</v>
      </c>
      <c r="N568">
        <v>805.2</v>
      </c>
      <c r="O568">
        <v>12694.26</v>
      </c>
      <c r="P568">
        <v>725.07</v>
      </c>
      <c r="Q568">
        <v>13419.33</v>
      </c>
      <c r="R568">
        <v>9600.69</v>
      </c>
      <c r="S568">
        <v>524.07000000000005</v>
      </c>
      <c r="T568">
        <v>10124.76</v>
      </c>
      <c r="U568">
        <v>3093.57</v>
      </c>
      <c r="V568">
        <v>201</v>
      </c>
      <c r="W568">
        <v>3294.57</v>
      </c>
      <c r="X568">
        <v>10221418.152000001</v>
      </c>
      <c r="Y568">
        <v>583826.36399999994</v>
      </c>
      <c r="Z568">
        <v>10805244.516000001</v>
      </c>
      <c r="AA568" s="4">
        <v>13049.574849242101</v>
      </c>
      <c r="AB568">
        <v>11704237.220000001</v>
      </c>
      <c r="AC568">
        <v>42345809.542999998</v>
      </c>
      <c r="AD568" s="3" t="s">
        <v>45</v>
      </c>
      <c r="AE568" s="3" t="s">
        <v>45</v>
      </c>
      <c r="AF568" t="s">
        <v>87</v>
      </c>
      <c r="AG568" t="s">
        <v>47</v>
      </c>
      <c r="AH568" t="s">
        <v>47</v>
      </c>
      <c r="AI568" t="s">
        <v>48</v>
      </c>
      <c r="AJ568" t="s">
        <v>47</v>
      </c>
      <c r="AK568">
        <v>93</v>
      </c>
      <c r="AL568">
        <v>11</v>
      </c>
      <c r="AM568">
        <f t="shared" si="8"/>
        <v>0.12745098039215685</v>
      </c>
      <c r="AN568" t="s">
        <v>14783</v>
      </c>
      <c r="AO568" t="s">
        <v>14781</v>
      </c>
      <c r="AP568" t="s">
        <v>14782</v>
      </c>
      <c r="AQ568" s="7"/>
    </row>
    <row r="569" spans="1:43" x14ac:dyDescent="0.2">
      <c r="A569" t="s">
        <v>36</v>
      </c>
      <c r="B569" t="s">
        <v>37</v>
      </c>
      <c r="C569" s="3" t="s">
        <v>7769</v>
      </c>
      <c r="D569" s="3" t="s">
        <v>10581</v>
      </c>
      <c r="E569" t="s">
        <v>7770</v>
      </c>
      <c r="F569" t="s">
        <v>7777</v>
      </c>
      <c r="G569" t="s">
        <v>7772</v>
      </c>
      <c r="H569" t="s">
        <v>7772</v>
      </c>
      <c r="I569" t="s">
        <v>7773</v>
      </c>
      <c r="J569" t="s">
        <v>7778</v>
      </c>
      <c r="K569">
        <v>505</v>
      </c>
      <c r="L569" t="s">
        <v>533</v>
      </c>
      <c r="M569" t="s">
        <v>52</v>
      </c>
      <c r="N569">
        <v>506.73</v>
      </c>
      <c r="O569">
        <v>11840.42</v>
      </c>
      <c r="P569">
        <v>744.06</v>
      </c>
      <c r="Q569">
        <v>12584.48</v>
      </c>
      <c r="R569">
        <v>8746.85</v>
      </c>
      <c r="S569">
        <v>543.05999999999995</v>
      </c>
      <c r="T569">
        <v>9289.91</v>
      </c>
      <c r="U569">
        <v>3093.57</v>
      </c>
      <c r="V569">
        <v>201</v>
      </c>
      <c r="W569">
        <v>3294.57</v>
      </c>
      <c r="X569">
        <v>5999896.0266000004</v>
      </c>
      <c r="Y569">
        <v>377037.52380000002</v>
      </c>
      <c r="Z569">
        <v>6376933.5504000001</v>
      </c>
      <c r="AA569" s="4">
        <v>12214.7248492421</v>
      </c>
      <c r="AB569">
        <v>11704237.220000001</v>
      </c>
      <c r="AC569">
        <v>42345809.542999998</v>
      </c>
      <c r="AD569" s="3" t="s">
        <v>45</v>
      </c>
      <c r="AE569" s="3" t="s">
        <v>45</v>
      </c>
      <c r="AF569" t="s">
        <v>87</v>
      </c>
      <c r="AG569" t="s">
        <v>47</v>
      </c>
      <c r="AH569" t="s">
        <v>47</v>
      </c>
      <c r="AI569" t="s">
        <v>48</v>
      </c>
      <c r="AJ569" t="s">
        <v>47</v>
      </c>
      <c r="AK569">
        <v>48</v>
      </c>
      <c r="AL569">
        <v>11</v>
      </c>
      <c r="AM569">
        <f t="shared" si="8"/>
        <v>0.11683168316831684</v>
      </c>
      <c r="AN569" t="s">
        <v>14784</v>
      </c>
      <c r="AO569" t="s">
        <v>14781</v>
      </c>
      <c r="AP569" t="s">
        <v>14782</v>
      </c>
      <c r="AQ569" s="7"/>
    </row>
    <row r="570" spans="1:43" x14ac:dyDescent="0.2">
      <c r="A570" t="s">
        <v>36</v>
      </c>
      <c r="B570" t="s">
        <v>37</v>
      </c>
      <c r="C570" s="3" t="s">
        <v>7769</v>
      </c>
      <c r="D570" s="3" t="s">
        <v>10582</v>
      </c>
      <c r="E570" t="s">
        <v>7770</v>
      </c>
      <c r="F570" t="s">
        <v>7779</v>
      </c>
      <c r="G570" t="s">
        <v>7772</v>
      </c>
      <c r="H570" t="s">
        <v>7772</v>
      </c>
      <c r="I570" t="s">
        <v>7773</v>
      </c>
      <c r="J570" t="s">
        <v>7780</v>
      </c>
      <c r="K570">
        <v>511</v>
      </c>
      <c r="L570" t="s">
        <v>530</v>
      </c>
      <c r="M570" t="s">
        <v>52</v>
      </c>
      <c r="N570">
        <v>510.69</v>
      </c>
      <c r="O570">
        <v>11755.84</v>
      </c>
      <c r="P570">
        <v>272.44</v>
      </c>
      <c r="Q570">
        <v>12028.28</v>
      </c>
      <c r="R570">
        <v>8662.27</v>
      </c>
      <c r="S570">
        <v>71.44</v>
      </c>
      <c r="T570">
        <v>8733.7099999999991</v>
      </c>
      <c r="U570">
        <v>3093.57</v>
      </c>
      <c r="V570">
        <v>201</v>
      </c>
      <c r="W570">
        <v>3294.57</v>
      </c>
      <c r="X570">
        <v>6003589.9296000004</v>
      </c>
      <c r="Y570">
        <v>139132.3836</v>
      </c>
      <c r="Z570">
        <v>6142722.3131999997</v>
      </c>
      <c r="AA570" s="4">
        <v>11658.5248492421</v>
      </c>
      <c r="AB570">
        <v>11704237.220000001</v>
      </c>
      <c r="AC570">
        <v>42345809.542999998</v>
      </c>
      <c r="AD570" s="3" t="s">
        <v>45</v>
      </c>
      <c r="AE570" s="3" t="s">
        <v>45</v>
      </c>
      <c r="AF570" t="s">
        <v>87</v>
      </c>
      <c r="AG570" t="s">
        <v>47</v>
      </c>
      <c r="AH570" t="s">
        <v>47</v>
      </c>
      <c r="AI570" t="s">
        <v>48</v>
      </c>
      <c r="AJ570" t="s">
        <v>47</v>
      </c>
      <c r="AK570">
        <v>54</v>
      </c>
      <c r="AL570">
        <v>11</v>
      </c>
      <c r="AM570">
        <f t="shared" si="8"/>
        <v>0.12720156555772993</v>
      </c>
      <c r="AN570" t="s">
        <v>14785</v>
      </c>
      <c r="AO570" t="s">
        <v>14781</v>
      </c>
      <c r="AP570" t="s">
        <v>14782</v>
      </c>
      <c r="AQ570" s="7"/>
    </row>
    <row r="571" spans="1:43" x14ac:dyDescent="0.2">
      <c r="A571" t="s">
        <v>36</v>
      </c>
      <c r="B571" t="s">
        <v>37</v>
      </c>
      <c r="C571" s="3" t="s">
        <v>6924</v>
      </c>
      <c r="D571" s="3" t="s">
        <v>10583</v>
      </c>
      <c r="E571" t="s">
        <v>6925</v>
      </c>
      <c r="F571" t="s">
        <v>6926</v>
      </c>
      <c r="G571" t="s">
        <v>6927</v>
      </c>
      <c r="H571" t="s">
        <v>6927</v>
      </c>
      <c r="I571" t="s">
        <v>6928</v>
      </c>
      <c r="J571" t="s">
        <v>6929</v>
      </c>
      <c r="K571">
        <v>449</v>
      </c>
      <c r="L571" t="s">
        <v>688</v>
      </c>
      <c r="M571" t="s">
        <v>52</v>
      </c>
      <c r="N571">
        <v>459.15</v>
      </c>
      <c r="O571">
        <v>8982.83</v>
      </c>
      <c r="P571">
        <v>995.87</v>
      </c>
      <c r="Q571">
        <v>9978.69</v>
      </c>
      <c r="R571">
        <v>6623.98</v>
      </c>
      <c r="S571">
        <v>384.43</v>
      </c>
      <c r="T571">
        <v>7008.41</v>
      </c>
      <c r="U571">
        <v>2358.85</v>
      </c>
      <c r="V571">
        <v>611.44000000000005</v>
      </c>
      <c r="W571">
        <v>2970.28</v>
      </c>
      <c r="X571">
        <v>4124466.3944999999</v>
      </c>
      <c r="Y571">
        <v>457253.71049999999</v>
      </c>
      <c r="Z571">
        <v>4581715.5135000004</v>
      </c>
      <c r="AA571" s="4">
        <v>10201.9181723538</v>
      </c>
      <c r="AB571">
        <v>3115688.28</v>
      </c>
      <c r="AC571">
        <v>17753132.624499999</v>
      </c>
      <c r="AD571" s="3" t="s">
        <v>45</v>
      </c>
      <c r="AE571" s="3" t="s">
        <v>45</v>
      </c>
      <c r="AF571" t="s">
        <v>46</v>
      </c>
      <c r="AG571" t="s">
        <v>47</v>
      </c>
      <c r="AH571" t="s">
        <v>47</v>
      </c>
      <c r="AI571" t="s">
        <v>48</v>
      </c>
      <c r="AJ571" t="s">
        <v>48</v>
      </c>
      <c r="AK571">
        <v>226</v>
      </c>
      <c r="AL571">
        <v>24</v>
      </c>
      <c r="AM571">
        <f t="shared" si="8"/>
        <v>0.55679287305122493</v>
      </c>
      <c r="AN571" t="s">
        <v>14786</v>
      </c>
      <c r="AO571" t="s">
        <v>14787</v>
      </c>
      <c r="AP571" t="s">
        <v>14788</v>
      </c>
      <c r="AQ571" s="7"/>
    </row>
    <row r="572" spans="1:43" x14ac:dyDescent="0.2">
      <c r="A572" t="s">
        <v>36</v>
      </c>
      <c r="B572" t="s">
        <v>37</v>
      </c>
      <c r="C572" s="3" t="s">
        <v>6924</v>
      </c>
      <c r="D572" s="3" t="s">
        <v>10584</v>
      </c>
      <c r="E572" t="s">
        <v>6925</v>
      </c>
      <c r="F572" t="s">
        <v>6930</v>
      </c>
      <c r="G572" t="s">
        <v>6927</v>
      </c>
      <c r="H572" t="s">
        <v>6927</v>
      </c>
      <c r="I572" t="s">
        <v>6928</v>
      </c>
      <c r="J572" t="s">
        <v>6931</v>
      </c>
      <c r="K572">
        <v>506</v>
      </c>
      <c r="L572" t="s">
        <v>1373</v>
      </c>
      <c r="M572" t="s">
        <v>59</v>
      </c>
      <c r="N572">
        <v>510.35</v>
      </c>
      <c r="O572">
        <v>9193.02</v>
      </c>
      <c r="P572">
        <v>781.38</v>
      </c>
      <c r="Q572">
        <v>9974.39</v>
      </c>
      <c r="R572">
        <v>6834.17</v>
      </c>
      <c r="S572">
        <v>169.94</v>
      </c>
      <c r="T572">
        <v>7004.11</v>
      </c>
      <c r="U572">
        <v>2358.85</v>
      </c>
      <c r="V572">
        <v>611.44000000000005</v>
      </c>
      <c r="W572">
        <v>2970.28</v>
      </c>
      <c r="X572">
        <v>4691657.7570000002</v>
      </c>
      <c r="Y572">
        <v>398777.283</v>
      </c>
      <c r="Z572">
        <v>5090429.9364999998</v>
      </c>
      <c r="AA572" s="4">
        <v>10197.618172353799</v>
      </c>
      <c r="AB572">
        <v>3115688.28</v>
      </c>
      <c r="AC572">
        <v>17753132.624499999</v>
      </c>
      <c r="AD572" s="3" t="s">
        <v>45</v>
      </c>
      <c r="AE572" s="3" t="s">
        <v>45</v>
      </c>
      <c r="AF572" t="s">
        <v>46</v>
      </c>
      <c r="AG572" t="s">
        <v>47</v>
      </c>
      <c r="AH572" t="s">
        <v>47</v>
      </c>
      <c r="AI572" t="s">
        <v>47</v>
      </c>
      <c r="AJ572" t="s">
        <v>10151</v>
      </c>
      <c r="AK572">
        <v>244</v>
      </c>
      <c r="AL572">
        <v>30</v>
      </c>
      <c r="AM572">
        <f t="shared" si="8"/>
        <v>0.54150197628458496</v>
      </c>
      <c r="AN572" t="s">
        <v>14789</v>
      </c>
      <c r="AO572" t="s">
        <v>14787</v>
      </c>
      <c r="AP572" t="s">
        <v>14788</v>
      </c>
      <c r="AQ572" s="7"/>
    </row>
    <row r="573" spans="1:43" x14ac:dyDescent="0.2">
      <c r="A573" t="s">
        <v>36</v>
      </c>
      <c r="B573" t="s">
        <v>37</v>
      </c>
      <c r="C573" s="3" t="s">
        <v>6924</v>
      </c>
      <c r="D573" s="3" t="s">
        <v>13390</v>
      </c>
      <c r="E573" t="s">
        <v>6925</v>
      </c>
      <c r="F573" t="s">
        <v>6932</v>
      </c>
      <c r="G573" t="s">
        <v>6927</v>
      </c>
      <c r="H573" t="s">
        <v>6927</v>
      </c>
      <c r="I573" t="s">
        <v>6928</v>
      </c>
      <c r="J573" t="s">
        <v>6933</v>
      </c>
      <c r="K573">
        <v>453</v>
      </c>
      <c r="L573" t="s">
        <v>93</v>
      </c>
      <c r="M573" t="s">
        <v>44</v>
      </c>
      <c r="N573">
        <v>448.08</v>
      </c>
      <c r="O573">
        <v>9313.75</v>
      </c>
      <c r="P573">
        <v>1422.1</v>
      </c>
      <c r="Q573">
        <v>10735.83</v>
      </c>
      <c r="R573">
        <v>6954.9</v>
      </c>
      <c r="S573">
        <v>810.66</v>
      </c>
      <c r="T573">
        <v>7765.55</v>
      </c>
      <c r="U573">
        <v>2358.85</v>
      </c>
      <c r="V573">
        <v>611.44000000000005</v>
      </c>
      <c r="W573">
        <v>2970.28</v>
      </c>
      <c r="X573">
        <v>4173305.1</v>
      </c>
      <c r="Y573">
        <v>637214.56799999997</v>
      </c>
      <c r="Z573">
        <v>4810510.7063999996</v>
      </c>
      <c r="AA573" s="4">
        <v>10959.0581723538</v>
      </c>
      <c r="AB573">
        <v>3115688.28</v>
      </c>
      <c r="AC573">
        <v>17753132.624499999</v>
      </c>
      <c r="AD573" s="3" t="s">
        <v>45</v>
      </c>
      <c r="AE573" s="3" t="s">
        <v>45</v>
      </c>
      <c r="AF573" t="s">
        <v>46</v>
      </c>
      <c r="AG573" t="s">
        <v>47</v>
      </c>
      <c r="AH573" t="s">
        <v>47</v>
      </c>
      <c r="AI573" t="s">
        <v>47</v>
      </c>
      <c r="AJ573" t="s">
        <v>10151</v>
      </c>
      <c r="AK573">
        <v>171</v>
      </c>
      <c r="AL573">
        <v>34</v>
      </c>
      <c r="AM573">
        <f t="shared" si="8"/>
        <v>0.45253863134657835</v>
      </c>
      <c r="AN573" t="s">
        <v>14790</v>
      </c>
      <c r="AO573" t="s">
        <v>14787</v>
      </c>
      <c r="AP573" t="s">
        <v>14788</v>
      </c>
      <c r="AQ573" s="7"/>
    </row>
    <row r="574" spans="1:43" x14ac:dyDescent="0.2">
      <c r="A574" t="s">
        <v>36</v>
      </c>
      <c r="B574" t="s">
        <v>37</v>
      </c>
      <c r="C574" s="3" t="s">
        <v>6924</v>
      </c>
      <c r="D574" s="3" t="s">
        <v>10585</v>
      </c>
      <c r="E574" t="s">
        <v>6925</v>
      </c>
      <c r="F574" t="s">
        <v>6934</v>
      </c>
      <c r="G574" t="s">
        <v>6927</v>
      </c>
      <c r="H574" t="s">
        <v>6927</v>
      </c>
      <c r="I574" t="s">
        <v>6928</v>
      </c>
      <c r="J574" t="s">
        <v>6935</v>
      </c>
      <c r="K574">
        <v>18</v>
      </c>
      <c r="L574" t="s">
        <v>93</v>
      </c>
      <c r="M574" t="s">
        <v>44</v>
      </c>
      <c r="N574">
        <v>19.37</v>
      </c>
      <c r="O574">
        <v>7379.7</v>
      </c>
      <c r="P574">
        <v>611.44000000000005</v>
      </c>
      <c r="Q574">
        <v>7991.13</v>
      </c>
      <c r="R574">
        <v>5020.8500000000004</v>
      </c>
      <c r="S574">
        <v>0</v>
      </c>
      <c r="T574">
        <v>5020.8500000000004</v>
      </c>
      <c r="U574">
        <v>2358.85</v>
      </c>
      <c r="V574">
        <v>611.44000000000005</v>
      </c>
      <c r="W574">
        <v>2970.28</v>
      </c>
      <c r="X574">
        <v>142944.78899999999</v>
      </c>
      <c r="Y574">
        <v>11843.5928</v>
      </c>
      <c r="Z574">
        <v>154788.1881</v>
      </c>
      <c r="AA574" s="4">
        <v>8214.3581723537609</v>
      </c>
      <c r="AB574">
        <v>3115688.28</v>
      </c>
      <c r="AC574">
        <v>17753132.624499999</v>
      </c>
      <c r="AD574" s="3" t="s">
        <v>45</v>
      </c>
      <c r="AE574" s="3" t="s">
        <v>45</v>
      </c>
      <c r="AF574" t="s">
        <v>46</v>
      </c>
      <c r="AG574" t="s">
        <v>47</v>
      </c>
      <c r="AH574" t="s">
        <v>47</v>
      </c>
      <c r="AI574" t="s">
        <v>48</v>
      </c>
      <c r="AJ574" t="s">
        <v>48</v>
      </c>
      <c r="AK574">
        <v>15</v>
      </c>
      <c r="AL574">
        <v>0</v>
      </c>
      <c r="AM574">
        <f t="shared" si="8"/>
        <v>0.83333333333333337</v>
      </c>
      <c r="AN574" t="s">
        <v>14790</v>
      </c>
      <c r="AO574" t="s">
        <v>14787</v>
      </c>
      <c r="AP574" t="s">
        <v>14788</v>
      </c>
      <c r="AQ574" s="7"/>
    </row>
    <row r="575" spans="1:43" x14ac:dyDescent="0.2">
      <c r="A575" t="s">
        <v>36</v>
      </c>
      <c r="B575" t="s">
        <v>37</v>
      </c>
      <c r="C575" s="3" t="s">
        <v>4948</v>
      </c>
      <c r="D575" s="3" t="s">
        <v>10586</v>
      </c>
      <c r="E575" t="s">
        <v>4949</v>
      </c>
      <c r="F575" t="s">
        <v>4958</v>
      </c>
      <c r="G575" t="s">
        <v>4951</v>
      </c>
      <c r="H575" t="s">
        <v>4951</v>
      </c>
      <c r="I575" t="s">
        <v>4952</v>
      </c>
      <c r="J575" t="s">
        <v>4959</v>
      </c>
      <c r="K575">
        <v>210</v>
      </c>
      <c r="L575" t="s">
        <v>205</v>
      </c>
      <c r="M575" t="s">
        <v>52</v>
      </c>
      <c r="N575">
        <v>208.97</v>
      </c>
      <c r="O575">
        <v>12383.72</v>
      </c>
      <c r="P575">
        <v>1781</v>
      </c>
      <c r="Q575">
        <v>14164.72</v>
      </c>
      <c r="R575">
        <v>10340.41</v>
      </c>
      <c r="S575">
        <v>1729.08</v>
      </c>
      <c r="T575">
        <v>12069.49</v>
      </c>
      <c r="U575">
        <v>2043.31</v>
      </c>
      <c r="V575">
        <v>51.92</v>
      </c>
      <c r="W575">
        <v>2095.23</v>
      </c>
      <c r="X575">
        <v>2587825.9684000001</v>
      </c>
      <c r="Y575">
        <v>372175.57</v>
      </c>
      <c r="Z575">
        <v>2960001.5384</v>
      </c>
      <c r="AA575" s="4">
        <v>13936.1263114212</v>
      </c>
      <c r="AB575">
        <v>9410575.7400000002</v>
      </c>
      <c r="AC575">
        <v>31199904.527399998</v>
      </c>
      <c r="AD575" s="3" t="s">
        <v>45</v>
      </c>
      <c r="AE575" s="3" t="s">
        <v>45</v>
      </c>
      <c r="AF575" t="s">
        <v>66</v>
      </c>
      <c r="AG575" t="s">
        <v>47</v>
      </c>
      <c r="AH575" t="s">
        <v>47</v>
      </c>
      <c r="AI575" t="s">
        <v>48</v>
      </c>
      <c r="AJ575" t="s">
        <v>48</v>
      </c>
      <c r="AK575">
        <v>149</v>
      </c>
      <c r="AL575">
        <v>5</v>
      </c>
      <c r="AM575">
        <f t="shared" si="8"/>
        <v>0.73333333333333328</v>
      </c>
      <c r="AN575" t="s">
        <v>14791</v>
      </c>
      <c r="AO575" t="s">
        <v>14792</v>
      </c>
      <c r="AP575" t="s">
        <v>14793</v>
      </c>
      <c r="AQ575" s="7"/>
    </row>
    <row r="576" spans="1:43" x14ac:dyDescent="0.2">
      <c r="A576" t="s">
        <v>36</v>
      </c>
      <c r="B576" t="s">
        <v>37</v>
      </c>
      <c r="C576" s="3" t="s">
        <v>4948</v>
      </c>
      <c r="D576" s="3" t="s">
        <v>10587</v>
      </c>
      <c r="E576" t="s">
        <v>4949</v>
      </c>
      <c r="F576" t="s">
        <v>4960</v>
      </c>
      <c r="G576" t="s">
        <v>4951</v>
      </c>
      <c r="H576" t="s">
        <v>4951</v>
      </c>
      <c r="I576" t="s">
        <v>4952</v>
      </c>
      <c r="J576" t="s">
        <v>4961</v>
      </c>
      <c r="K576">
        <v>522</v>
      </c>
      <c r="L576" t="s">
        <v>656</v>
      </c>
      <c r="M576" t="s">
        <v>44</v>
      </c>
      <c r="N576">
        <v>526.25</v>
      </c>
      <c r="O576">
        <v>10452.049999999999</v>
      </c>
      <c r="P576">
        <v>732.78</v>
      </c>
      <c r="Q576">
        <v>11184.83</v>
      </c>
      <c r="R576">
        <v>8408.74</v>
      </c>
      <c r="S576">
        <v>680.86</v>
      </c>
      <c r="T576">
        <v>9089.6</v>
      </c>
      <c r="U576">
        <v>2043.31</v>
      </c>
      <c r="V576">
        <v>51.92</v>
      </c>
      <c r="W576">
        <v>2095.23</v>
      </c>
      <c r="X576">
        <v>5500391.3125</v>
      </c>
      <c r="Y576">
        <v>385625.47499999998</v>
      </c>
      <c r="Z576">
        <v>5886016.7874999996</v>
      </c>
      <c r="AA576" s="4">
        <v>10956.2363114212</v>
      </c>
      <c r="AB576">
        <v>9410575.7400000002</v>
      </c>
      <c r="AC576">
        <v>31199904.527399998</v>
      </c>
      <c r="AD576" s="3" t="s">
        <v>45</v>
      </c>
      <c r="AE576" s="3" t="s">
        <v>45</v>
      </c>
      <c r="AF576" t="s">
        <v>66</v>
      </c>
      <c r="AG576" t="s">
        <v>47</v>
      </c>
      <c r="AH576" t="s">
        <v>47</v>
      </c>
      <c r="AI576" t="s">
        <v>47</v>
      </c>
      <c r="AJ576" t="s">
        <v>10151</v>
      </c>
      <c r="AK576">
        <v>255</v>
      </c>
      <c r="AL576">
        <v>14</v>
      </c>
      <c r="AM576">
        <f t="shared" si="8"/>
        <v>0.51532567049808431</v>
      </c>
      <c r="AN576" t="s">
        <v>14794</v>
      </c>
      <c r="AO576" t="s">
        <v>14795</v>
      </c>
      <c r="AP576" t="s">
        <v>14796</v>
      </c>
      <c r="AQ576" s="7"/>
    </row>
    <row r="577" spans="1:43" x14ac:dyDescent="0.2">
      <c r="A577" t="s">
        <v>36</v>
      </c>
      <c r="B577" t="s">
        <v>37</v>
      </c>
      <c r="C577" s="3" t="s">
        <v>4948</v>
      </c>
      <c r="D577" s="3" t="s">
        <v>10588</v>
      </c>
      <c r="E577" t="s">
        <v>4949</v>
      </c>
      <c r="F577" t="s">
        <v>4950</v>
      </c>
      <c r="G577" t="s">
        <v>4951</v>
      </c>
      <c r="H577" t="s">
        <v>4951</v>
      </c>
      <c r="I577" t="s">
        <v>4952</v>
      </c>
      <c r="J577" t="s">
        <v>4953</v>
      </c>
      <c r="K577">
        <v>599</v>
      </c>
      <c r="L577" t="s">
        <v>155</v>
      </c>
      <c r="M577" t="s">
        <v>59</v>
      </c>
      <c r="N577">
        <v>598.09</v>
      </c>
      <c r="O577">
        <v>9425.4</v>
      </c>
      <c r="P577">
        <v>783.84</v>
      </c>
      <c r="Q577">
        <v>10209.25</v>
      </c>
      <c r="R577">
        <v>7382.09</v>
      </c>
      <c r="S577">
        <v>731.92</v>
      </c>
      <c r="T577">
        <v>8114.02</v>
      </c>
      <c r="U577">
        <v>2043.31</v>
      </c>
      <c r="V577">
        <v>51.92</v>
      </c>
      <c r="W577">
        <v>2095.23</v>
      </c>
      <c r="X577">
        <v>5637237.4859999996</v>
      </c>
      <c r="Y577">
        <v>468806.86560000002</v>
      </c>
      <c r="Z577">
        <v>6106050.3324999996</v>
      </c>
      <c r="AA577" s="4">
        <v>9980.6563114211895</v>
      </c>
      <c r="AB577">
        <v>9410575.7400000002</v>
      </c>
      <c r="AC577">
        <v>31199904.527399998</v>
      </c>
      <c r="AD577" s="3" t="s">
        <v>45</v>
      </c>
      <c r="AE577" s="3" t="s">
        <v>45</v>
      </c>
      <c r="AF577" t="s">
        <v>66</v>
      </c>
      <c r="AG577" t="s">
        <v>47</v>
      </c>
      <c r="AH577" t="s">
        <v>47</v>
      </c>
      <c r="AI577" t="s">
        <v>47</v>
      </c>
      <c r="AJ577" t="s">
        <v>10151</v>
      </c>
      <c r="AK577">
        <v>346</v>
      </c>
      <c r="AL577">
        <v>13</v>
      </c>
      <c r="AM577">
        <f t="shared" si="8"/>
        <v>0.59933222036727885</v>
      </c>
      <c r="AN577" t="s">
        <v>14797</v>
      </c>
      <c r="AO577" t="s">
        <v>14795</v>
      </c>
      <c r="AP577" t="s">
        <v>14796</v>
      </c>
      <c r="AQ577" s="7"/>
    </row>
    <row r="578" spans="1:43" x14ac:dyDescent="0.2">
      <c r="A578" t="s">
        <v>36</v>
      </c>
      <c r="B578" t="s">
        <v>37</v>
      </c>
      <c r="C578" s="3" t="s">
        <v>4948</v>
      </c>
      <c r="D578" s="3" t="s">
        <v>10589</v>
      </c>
      <c r="E578" t="s">
        <v>4949</v>
      </c>
      <c r="F578" t="s">
        <v>4954</v>
      </c>
      <c r="G578" t="s">
        <v>4951</v>
      </c>
      <c r="H578" t="s">
        <v>4951</v>
      </c>
      <c r="I578" t="s">
        <v>4952</v>
      </c>
      <c r="J578" t="s">
        <v>4955</v>
      </c>
      <c r="K578">
        <v>223</v>
      </c>
      <c r="L578" t="s">
        <v>205</v>
      </c>
      <c r="M578" t="s">
        <v>52</v>
      </c>
      <c r="N578">
        <v>222.88</v>
      </c>
      <c r="O578">
        <v>10154.620000000001</v>
      </c>
      <c r="P578">
        <v>1193.3599999999999</v>
      </c>
      <c r="Q578">
        <v>11347.98</v>
      </c>
      <c r="R578">
        <v>8111.31</v>
      </c>
      <c r="S578">
        <v>1141.44</v>
      </c>
      <c r="T578">
        <v>9252.75</v>
      </c>
      <c r="U578">
        <v>2043.31</v>
      </c>
      <c r="V578">
        <v>51.92</v>
      </c>
      <c r="W578">
        <v>2095.23</v>
      </c>
      <c r="X578">
        <v>2263261.7056</v>
      </c>
      <c r="Y578">
        <v>265976.07679999998</v>
      </c>
      <c r="Z578">
        <v>2529237.7823999999</v>
      </c>
      <c r="AA578" s="4">
        <v>11119.3863114212</v>
      </c>
      <c r="AB578">
        <v>9410575.7400000002</v>
      </c>
      <c r="AC578">
        <v>31199904.527399998</v>
      </c>
      <c r="AD578" s="3" t="s">
        <v>45</v>
      </c>
      <c r="AE578" s="3" t="s">
        <v>45</v>
      </c>
      <c r="AF578" t="s">
        <v>46</v>
      </c>
      <c r="AG578" t="s">
        <v>47</v>
      </c>
      <c r="AH578" t="s">
        <v>47</v>
      </c>
      <c r="AI578" t="s">
        <v>48</v>
      </c>
      <c r="AJ578" t="s">
        <v>48</v>
      </c>
      <c r="AK578">
        <v>128</v>
      </c>
      <c r="AL578">
        <v>7</v>
      </c>
      <c r="AM578">
        <f t="shared" ref="AM578:AM641" si="9">IF(AK578&lt;&gt;"NA",(AK578+AL578)/K578,"NA")</f>
        <v>0.60538116591928248</v>
      </c>
      <c r="AN578" t="s">
        <v>14798</v>
      </c>
      <c r="AO578" t="s">
        <v>14799</v>
      </c>
      <c r="AP578" t="s">
        <v>14800</v>
      </c>
      <c r="AQ578" s="7"/>
    </row>
    <row r="579" spans="1:43" x14ac:dyDescent="0.2">
      <c r="A579" t="s">
        <v>36</v>
      </c>
      <c r="B579" t="s">
        <v>37</v>
      </c>
      <c r="C579" s="3" t="s">
        <v>4948</v>
      </c>
      <c r="D579" s="3" t="s">
        <v>10590</v>
      </c>
      <c r="E579" t="s">
        <v>4949</v>
      </c>
      <c r="F579" t="s">
        <v>4962</v>
      </c>
      <c r="G579" t="s">
        <v>4951</v>
      </c>
      <c r="H579" t="s">
        <v>4951</v>
      </c>
      <c r="I579" t="s">
        <v>4952</v>
      </c>
      <c r="J579" t="s">
        <v>4963</v>
      </c>
      <c r="K579">
        <v>93</v>
      </c>
      <c r="L579" t="s">
        <v>172</v>
      </c>
      <c r="M579" t="s">
        <v>44</v>
      </c>
      <c r="N579">
        <v>91.42</v>
      </c>
      <c r="O579">
        <v>8142.84</v>
      </c>
      <c r="P579">
        <v>1124.49</v>
      </c>
      <c r="Q579">
        <v>9267.33</v>
      </c>
      <c r="R579">
        <v>6099.53</v>
      </c>
      <c r="S579">
        <v>1072.57</v>
      </c>
      <c r="T579">
        <v>7172.1</v>
      </c>
      <c r="U579">
        <v>2043.31</v>
      </c>
      <c r="V579">
        <v>51.92</v>
      </c>
      <c r="W579">
        <v>2095.23</v>
      </c>
      <c r="X579">
        <v>744418.43279999995</v>
      </c>
      <c r="Y579">
        <v>102800.87579999999</v>
      </c>
      <c r="Z579">
        <v>847219.30859999999</v>
      </c>
      <c r="AA579" s="4">
        <v>9038.7363114211894</v>
      </c>
      <c r="AB579">
        <v>9410575.7400000002</v>
      </c>
      <c r="AC579">
        <v>31199904.527399998</v>
      </c>
      <c r="AD579" s="3" t="s">
        <v>45</v>
      </c>
      <c r="AE579" s="3" t="s">
        <v>45</v>
      </c>
      <c r="AF579" t="s">
        <v>66</v>
      </c>
      <c r="AG579" t="s">
        <v>47</v>
      </c>
      <c r="AH579" t="s">
        <v>47</v>
      </c>
      <c r="AI579" t="s">
        <v>48</v>
      </c>
      <c r="AJ579" t="s">
        <v>48</v>
      </c>
      <c r="AK579">
        <v>74</v>
      </c>
      <c r="AL579">
        <v>1</v>
      </c>
      <c r="AM579">
        <f t="shared" si="9"/>
        <v>0.80645161290322576</v>
      </c>
      <c r="AN579" t="s">
        <v>14801</v>
      </c>
      <c r="AO579" t="s">
        <v>14802</v>
      </c>
      <c r="AP579" t="s">
        <v>14796</v>
      </c>
      <c r="AQ579" s="7"/>
    </row>
    <row r="580" spans="1:43" x14ac:dyDescent="0.2">
      <c r="A580" t="s">
        <v>36</v>
      </c>
      <c r="B580" t="s">
        <v>37</v>
      </c>
      <c r="C580" s="3" t="s">
        <v>4948</v>
      </c>
      <c r="D580" s="3" t="s">
        <v>10591</v>
      </c>
      <c r="E580" t="s">
        <v>4949</v>
      </c>
      <c r="F580" t="s">
        <v>4956</v>
      </c>
      <c r="G580" t="s">
        <v>4951</v>
      </c>
      <c r="H580" t="s">
        <v>4951</v>
      </c>
      <c r="I580" t="s">
        <v>4952</v>
      </c>
      <c r="J580" t="s">
        <v>4957</v>
      </c>
      <c r="K580">
        <v>276</v>
      </c>
      <c r="L580" t="s">
        <v>205</v>
      </c>
      <c r="M580" t="s">
        <v>52</v>
      </c>
      <c r="N580">
        <v>288.76</v>
      </c>
      <c r="O580">
        <v>10538.7</v>
      </c>
      <c r="P580">
        <v>1446.35</v>
      </c>
      <c r="Q580">
        <v>11985.05</v>
      </c>
      <c r="R580">
        <v>8495.39</v>
      </c>
      <c r="S580">
        <v>1394.43</v>
      </c>
      <c r="T580">
        <v>9889.82</v>
      </c>
      <c r="U580">
        <v>2043.31</v>
      </c>
      <c r="V580">
        <v>51.92</v>
      </c>
      <c r="W580">
        <v>2095.23</v>
      </c>
      <c r="X580">
        <v>3043155.0120000001</v>
      </c>
      <c r="Y580">
        <v>417648.02600000001</v>
      </c>
      <c r="Z580">
        <v>3460803.0380000002</v>
      </c>
      <c r="AA580" s="4">
        <v>11756.4563114212</v>
      </c>
      <c r="AB580">
        <v>9410575.7400000002</v>
      </c>
      <c r="AC580">
        <v>31199904.527399998</v>
      </c>
      <c r="AD580" s="3" t="s">
        <v>45</v>
      </c>
      <c r="AE580" s="3" t="s">
        <v>45</v>
      </c>
      <c r="AF580" t="s">
        <v>46</v>
      </c>
      <c r="AG580" t="s">
        <v>47</v>
      </c>
      <c r="AH580" t="s">
        <v>48</v>
      </c>
      <c r="AI580" t="s">
        <v>48</v>
      </c>
      <c r="AJ580" t="s">
        <v>48</v>
      </c>
      <c r="AK580">
        <v>170</v>
      </c>
      <c r="AL580">
        <v>4</v>
      </c>
      <c r="AM580">
        <f t="shared" si="9"/>
        <v>0.63043478260869568</v>
      </c>
      <c r="AN580" t="s">
        <v>14803</v>
      </c>
      <c r="AO580" t="s">
        <v>14804</v>
      </c>
      <c r="AP580" t="s">
        <v>14805</v>
      </c>
      <c r="AQ580" s="7"/>
    </row>
    <row r="581" spans="1:43" x14ac:dyDescent="0.2">
      <c r="A581" t="s">
        <v>36</v>
      </c>
      <c r="B581" t="s">
        <v>37</v>
      </c>
      <c r="C581" s="3" t="s">
        <v>4328</v>
      </c>
      <c r="D581" s="3" t="s">
        <v>10592</v>
      </c>
      <c r="E581" t="s">
        <v>4329</v>
      </c>
      <c r="F581" t="s">
        <v>4347</v>
      </c>
      <c r="G581" t="s">
        <v>4331</v>
      </c>
      <c r="H581" t="s">
        <v>4331</v>
      </c>
      <c r="I581" t="s">
        <v>4332</v>
      </c>
      <c r="J581" t="s">
        <v>4348</v>
      </c>
      <c r="K581">
        <v>561</v>
      </c>
      <c r="L581" t="s">
        <v>100</v>
      </c>
      <c r="M581" t="s">
        <v>59</v>
      </c>
      <c r="N581">
        <v>561.21</v>
      </c>
      <c r="O581">
        <v>8839.48</v>
      </c>
      <c r="P581">
        <v>501.84</v>
      </c>
      <c r="Q581">
        <v>9341.32</v>
      </c>
      <c r="R581">
        <v>6741.41</v>
      </c>
      <c r="S581">
        <v>301.93</v>
      </c>
      <c r="T581">
        <v>7043.34</v>
      </c>
      <c r="U581">
        <v>2098.0700000000002</v>
      </c>
      <c r="V581">
        <v>199.91</v>
      </c>
      <c r="W581">
        <v>2297.98</v>
      </c>
      <c r="X581">
        <v>4960804.5707999999</v>
      </c>
      <c r="Y581">
        <v>281637.62640000001</v>
      </c>
      <c r="Z581">
        <v>5242442.1972000003</v>
      </c>
      <c r="AA581" s="4">
        <v>9514.6169960229108</v>
      </c>
      <c r="AB581">
        <v>195029375.66</v>
      </c>
      <c r="AC581">
        <v>355081013.36750001</v>
      </c>
      <c r="AD581" s="3" t="s">
        <v>45</v>
      </c>
      <c r="AE581" s="3" t="s">
        <v>45</v>
      </c>
      <c r="AF581" t="s">
        <v>553</v>
      </c>
      <c r="AG581" t="s">
        <v>47</v>
      </c>
      <c r="AH581" t="s">
        <v>48</v>
      </c>
      <c r="AI581" t="s">
        <v>48</v>
      </c>
      <c r="AJ581" t="s">
        <v>48</v>
      </c>
      <c r="AK581">
        <v>217</v>
      </c>
      <c r="AL581">
        <v>36</v>
      </c>
      <c r="AM581">
        <f t="shared" si="9"/>
        <v>0.45098039215686275</v>
      </c>
      <c r="AN581" t="s">
        <v>14806</v>
      </c>
      <c r="AO581" t="s">
        <v>14807</v>
      </c>
      <c r="AP581" t="s">
        <v>14808</v>
      </c>
      <c r="AQ581" s="7"/>
    </row>
    <row r="582" spans="1:43" x14ac:dyDescent="0.2">
      <c r="A582" t="s">
        <v>36</v>
      </c>
      <c r="B582" t="s">
        <v>37</v>
      </c>
      <c r="C582" s="3" t="s">
        <v>4328</v>
      </c>
      <c r="D582" s="3" t="s">
        <v>10593</v>
      </c>
      <c r="E582" t="s">
        <v>4329</v>
      </c>
      <c r="F582" t="s">
        <v>4361</v>
      </c>
      <c r="G582" t="s">
        <v>4331</v>
      </c>
      <c r="H582" t="s">
        <v>4331</v>
      </c>
      <c r="I582" t="s">
        <v>4332</v>
      </c>
      <c r="J582" t="s">
        <v>4362</v>
      </c>
      <c r="K582">
        <v>609</v>
      </c>
      <c r="L582" t="s">
        <v>72</v>
      </c>
      <c r="M582" t="s">
        <v>52</v>
      </c>
      <c r="N582">
        <v>609.22</v>
      </c>
      <c r="O582">
        <v>9648.2800000000007</v>
      </c>
      <c r="P582">
        <v>492.7</v>
      </c>
      <c r="Q582">
        <v>10140.98</v>
      </c>
      <c r="R582">
        <v>7550.21</v>
      </c>
      <c r="S582">
        <v>292.79000000000002</v>
      </c>
      <c r="T582">
        <v>7843</v>
      </c>
      <c r="U582">
        <v>2098.0700000000002</v>
      </c>
      <c r="V582">
        <v>199.91</v>
      </c>
      <c r="W582">
        <v>2297.98</v>
      </c>
      <c r="X582">
        <v>5877925.1415999997</v>
      </c>
      <c r="Y582">
        <v>300162.69400000002</v>
      </c>
      <c r="Z582">
        <v>6178087.8355999999</v>
      </c>
      <c r="AA582" s="4">
        <v>10314.2769960229</v>
      </c>
      <c r="AB582">
        <v>195029375.66</v>
      </c>
      <c r="AC582">
        <v>355081013.36750001</v>
      </c>
      <c r="AD582" s="3" t="s">
        <v>45</v>
      </c>
      <c r="AE582" s="3" t="s">
        <v>45</v>
      </c>
      <c r="AF582" t="s">
        <v>553</v>
      </c>
      <c r="AG582" t="s">
        <v>47</v>
      </c>
      <c r="AH582" t="s">
        <v>48</v>
      </c>
      <c r="AI582" t="s">
        <v>48</v>
      </c>
      <c r="AJ582" t="s">
        <v>48</v>
      </c>
      <c r="AK582">
        <v>213</v>
      </c>
      <c r="AL582">
        <v>31</v>
      </c>
      <c r="AM582">
        <f t="shared" si="9"/>
        <v>0.40065681444991791</v>
      </c>
      <c r="AN582" t="s">
        <v>14809</v>
      </c>
      <c r="AO582" t="s">
        <v>14807</v>
      </c>
      <c r="AP582" t="s">
        <v>14810</v>
      </c>
      <c r="AQ582" s="7"/>
    </row>
    <row r="583" spans="1:43" x14ac:dyDescent="0.2">
      <c r="A583" t="s">
        <v>36</v>
      </c>
      <c r="B583" t="s">
        <v>37</v>
      </c>
      <c r="C583" s="3" t="s">
        <v>4328</v>
      </c>
      <c r="D583" s="3" t="s">
        <v>10594</v>
      </c>
      <c r="E583" t="s">
        <v>4329</v>
      </c>
      <c r="F583" t="s">
        <v>4365</v>
      </c>
      <c r="G583" t="s">
        <v>4331</v>
      </c>
      <c r="H583" t="s">
        <v>4331</v>
      </c>
      <c r="I583" t="s">
        <v>4332</v>
      </c>
      <c r="J583" t="s">
        <v>4366</v>
      </c>
      <c r="K583">
        <v>489</v>
      </c>
      <c r="L583" t="s">
        <v>72</v>
      </c>
      <c r="M583" t="s">
        <v>52</v>
      </c>
      <c r="N583">
        <v>505.15</v>
      </c>
      <c r="O583">
        <v>10996.59</v>
      </c>
      <c r="P583">
        <v>691.2</v>
      </c>
      <c r="Q583">
        <v>11687.79</v>
      </c>
      <c r="R583">
        <v>8898.52</v>
      </c>
      <c r="S583">
        <v>491.29</v>
      </c>
      <c r="T583">
        <v>9389.81</v>
      </c>
      <c r="U583">
        <v>2098.0700000000002</v>
      </c>
      <c r="V583">
        <v>199.91</v>
      </c>
      <c r="W583">
        <v>2297.98</v>
      </c>
      <c r="X583">
        <v>5554927.4385000002</v>
      </c>
      <c r="Y583">
        <v>349159.67999999999</v>
      </c>
      <c r="Z583">
        <v>5904087.1184999999</v>
      </c>
      <c r="AA583" s="4">
        <v>11861.086996022899</v>
      </c>
      <c r="AB583">
        <v>195029375.66</v>
      </c>
      <c r="AC583">
        <v>355081013.36750001</v>
      </c>
      <c r="AD583" s="3" t="s">
        <v>45</v>
      </c>
      <c r="AE583" s="3" t="s">
        <v>45</v>
      </c>
      <c r="AF583" t="s">
        <v>553</v>
      </c>
      <c r="AG583" t="s">
        <v>47</v>
      </c>
      <c r="AH583" t="s">
        <v>48</v>
      </c>
      <c r="AI583" t="s">
        <v>47</v>
      </c>
      <c r="AJ583" t="s">
        <v>10151</v>
      </c>
      <c r="AK583">
        <v>49</v>
      </c>
      <c r="AL583">
        <v>16</v>
      </c>
      <c r="AM583">
        <f t="shared" si="9"/>
        <v>0.1329243353783231</v>
      </c>
      <c r="AN583" t="s">
        <v>14811</v>
      </c>
      <c r="AO583" t="s">
        <v>14812</v>
      </c>
      <c r="AP583" t="s">
        <v>14813</v>
      </c>
      <c r="AQ583" s="7"/>
    </row>
    <row r="584" spans="1:43" x14ac:dyDescent="0.2">
      <c r="A584" t="s">
        <v>36</v>
      </c>
      <c r="B584" t="s">
        <v>37</v>
      </c>
      <c r="C584" s="3" t="s">
        <v>4328</v>
      </c>
      <c r="D584" s="3" t="s">
        <v>10595</v>
      </c>
      <c r="E584" t="s">
        <v>4329</v>
      </c>
      <c r="F584" t="s">
        <v>4357</v>
      </c>
      <c r="G584" t="s">
        <v>4331</v>
      </c>
      <c r="H584" t="s">
        <v>4331</v>
      </c>
      <c r="I584" t="s">
        <v>4332</v>
      </c>
      <c r="J584" t="s">
        <v>4358</v>
      </c>
      <c r="K584">
        <v>152</v>
      </c>
      <c r="L584" t="s">
        <v>93</v>
      </c>
      <c r="M584" t="s">
        <v>44</v>
      </c>
      <c r="N584">
        <v>140.09</v>
      </c>
      <c r="O584">
        <v>12874.74</v>
      </c>
      <c r="P584">
        <v>199.91</v>
      </c>
      <c r="Q584">
        <v>13074.65</v>
      </c>
      <c r="R584">
        <v>10776.67</v>
      </c>
      <c r="S584">
        <v>0</v>
      </c>
      <c r="T584">
        <v>10776.67</v>
      </c>
      <c r="U584">
        <v>2098.0700000000002</v>
      </c>
      <c r="V584">
        <v>199.91</v>
      </c>
      <c r="W584">
        <v>2297.98</v>
      </c>
      <c r="X584">
        <v>1803622.3266</v>
      </c>
      <c r="Y584">
        <v>28005.391899999999</v>
      </c>
      <c r="Z584">
        <v>1831627.7185</v>
      </c>
      <c r="AA584" s="4">
        <v>13247.9469960229</v>
      </c>
      <c r="AB584">
        <v>195029375.66</v>
      </c>
      <c r="AC584">
        <v>355081013.36750001</v>
      </c>
      <c r="AD584" s="3" t="s">
        <v>45</v>
      </c>
      <c r="AE584" s="3" t="s">
        <v>45</v>
      </c>
      <c r="AF584" t="s">
        <v>553</v>
      </c>
      <c r="AG584" t="s">
        <v>47</v>
      </c>
      <c r="AH584" t="s">
        <v>47</v>
      </c>
      <c r="AI584" t="s">
        <v>47</v>
      </c>
      <c r="AJ584" t="s">
        <v>10151</v>
      </c>
      <c r="AK584">
        <v>79</v>
      </c>
      <c r="AL584">
        <v>5</v>
      </c>
      <c r="AM584">
        <f t="shared" si="9"/>
        <v>0.55263157894736847</v>
      </c>
      <c r="AN584" t="s">
        <v>14814</v>
      </c>
      <c r="AO584" t="s">
        <v>14807</v>
      </c>
      <c r="AP584" t="s">
        <v>14810</v>
      </c>
      <c r="AQ584" s="7"/>
    </row>
    <row r="585" spans="1:43" x14ac:dyDescent="0.2">
      <c r="A585" t="s">
        <v>36</v>
      </c>
      <c r="B585" t="s">
        <v>37</v>
      </c>
      <c r="C585" s="3" t="s">
        <v>4328</v>
      </c>
      <c r="D585" s="3" t="s">
        <v>13391</v>
      </c>
      <c r="E585" t="s">
        <v>4329</v>
      </c>
      <c r="F585" t="s">
        <v>4334</v>
      </c>
      <c r="G585" t="s">
        <v>4331</v>
      </c>
      <c r="H585" t="s">
        <v>4331</v>
      </c>
      <c r="I585" t="s">
        <v>4332</v>
      </c>
      <c r="J585" t="s">
        <v>4335</v>
      </c>
      <c r="K585">
        <v>2349</v>
      </c>
      <c r="L585" t="s">
        <v>93</v>
      </c>
      <c r="M585" t="s">
        <v>44</v>
      </c>
      <c r="N585">
        <v>2343.54</v>
      </c>
      <c r="O585">
        <v>10193.370000000001</v>
      </c>
      <c r="P585">
        <v>493.76</v>
      </c>
      <c r="Q585">
        <v>10687.13</v>
      </c>
      <c r="R585">
        <v>8095.3</v>
      </c>
      <c r="S585">
        <v>293.85000000000002</v>
      </c>
      <c r="T585">
        <v>8389.15</v>
      </c>
      <c r="U585">
        <v>2098.0700000000002</v>
      </c>
      <c r="V585">
        <v>199.91</v>
      </c>
      <c r="W585">
        <v>2297.98</v>
      </c>
      <c r="X585">
        <v>23888570.329799999</v>
      </c>
      <c r="Y585">
        <v>1157146.3104000001</v>
      </c>
      <c r="Z585">
        <v>25045716.6402</v>
      </c>
      <c r="AA585" s="4">
        <v>10860.426996022899</v>
      </c>
      <c r="AB585">
        <v>195029375.66</v>
      </c>
      <c r="AC585">
        <v>355081013.36750001</v>
      </c>
      <c r="AD585" s="3" t="s">
        <v>45</v>
      </c>
      <c r="AE585" s="3" t="s">
        <v>45</v>
      </c>
      <c r="AF585" t="s">
        <v>553</v>
      </c>
      <c r="AG585" t="s">
        <v>47</v>
      </c>
      <c r="AH585" t="s">
        <v>48</v>
      </c>
      <c r="AI585" t="s">
        <v>47</v>
      </c>
      <c r="AJ585" t="s">
        <v>10151</v>
      </c>
      <c r="AK585">
        <v>673</v>
      </c>
      <c r="AL585">
        <v>129</v>
      </c>
      <c r="AM585">
        <f t="shared" si="9"/>
        <v>0.34142188165176673</v>
      </c>
      <c r="AN585" t="s">
        <v>14815</v>
      </c>
      <c r="AO585" t="s">
        <v>14807</v>
      </c>
      <c r="AP585" t="s">
        <v>14810</v>
      </c>
      <c r="AQ585" s="7"/>
    </row>
    <row r="586" spans="1:43" x14ac:dyDescent="0.2">
      <c r="A586" t="s">
        <v>36</v>
      </c>
      <c r="B586" t="s">
        <v>37</v>
      </c>
      <c r="C586" s="3" t="s">
        <v>4328</v>
      </c>
      <c r="D586" s="3" t="s">
        <v>13392</v>
      </c>
      <c r="E586" t="s">
        <v>4329</v>
      </c>
      <c r="F586" t="s">
        <v>4336</v>
      </c>
      <c r="G586" t="s">
        <v>4331</v>
      </c>
      <c r="H586" t="s">
        <v>4331</v>
      </c>
      <c r="I586" t="s">
        <v>4332</v>
      </c>
      <c r="J586" t="s">
        <v>4337</v>
      </c>
      <c r="K586">
        <v>320</v>
      </c>
      <c r="L586" t="s">
        <v>72</v>
      </c>
      <c r="M586" t="s">
        <v>52</v>
      </c>
      <c r="N586">
        <v>359.04</v>
      </c>
      <c r="O586">
        <v>10437.61</v>
      </c>
      <c r="P586">
        <v>641.14</v>
      </c>
      <c r="Q586">
        <v>11078.75</v>
      </c>
      <c r="R586">
        <v>8339.5400000000009</v>
      </c>
      <c r="S586">
        <v>441.23</v>
      </c>
      <c r="T586">
        <v>8780.77</v>
      </c>
      <c r="U586">
        <v>2098.0700000000002</v>
      </c>
      <c r="V586">
        <v>199.91</v>
      </c>
      <c r="W586">
        <v>2297.98</v>
      </c>
      <c r="X586">
        <v>3747519.4944000002</v>
      </c>
      <c r="Y586">
        <v>230194.9056</v>
      </c>
      <c r="Z586">
        <v>3977714.4</v>
      </c>
      <c r="AA586" s="4">
        <v>11252.0469960229</v>
      </c>
      <c r="AB586">
        <v>195029375.66</v>
      </c>
      <c r="AC586">
        <v>355081013.36750001</v>
      </c>
      <c r="AD586" s="3" t="s">
        <v>45</v>
      </c>
      <c r="AE586" s="3" t="s">
        <v>45</v>
      </c>
      <c r="AF586" t="s">
        <v>553</v>
      </c>
      <c r="AG586" t="s">
        <v>47</v>
      </c>
      <c r="AH586" t="s">
        <v>48</v>
      </c>
      <c r="AI586" t="s">
        <v>48</v>
      </c>
      <c r="AJ586" t="s">
        <v>48</v>
      </c>
      <c r="AK586">
        <v>186</v>
      </c>
      <c r="AL586">
        <v>33</v>
      </c>
      <c r="AM586">
        <f t="shared" si="9"/>
        <v>0.68437499999999996</v>
      </c>
      <c r="AN586" t="s">
        <v>14816</v>
      </c>
      <c r="AO586" t="s">
        <v>14817</v>
      </c>
      <c r="AP586" t="s">
        <v>14818</v>
      </c>
      <c r="AQ586" s="7"/>
    </row>
    <row r="587" spans="1:43" x14ac:dyDescent="0.2">
      <c r="A587" t="s">
        <v>36</v>
      </c>
      <c r="B587" t="s">
        <v>37</v>
      </c>
      <c r="C587" s="3" t="s">
        <v>4328</v>
      </c>
      <c r="D587" s="3" t="s">
        <v>9735</v>
      </c>
      <c r="E587" t="s">
        <v>4329</v>
      </c>
      <c r="F587" t="s">
        <v>4363</v>
      </c>
      <c r="G587" t="s">
        <v>4331</v>
      </c>
      <c r="H587" t="s">
        <v>4331</v>
      </c>
      <c r="I587" t="s">
        <v>4332</v>
      </c>
      <c r="J587" t="s">
        <v>4364</v>
      </c>
      <c r="K587">
        <v>2869</v>
      </c>
      <c r="L587" t="s">
        <v>93</v>
      </c>
      <c r="M587" t="s">
        <v>44</v>
      </c>
      <c r="N587">
        <v>2868</v>
      </c>
      <c r="O587">
        <v>9769.25</v>
      </c>
      <c r="P587">
        <v>486.84</v>
      </c>
      <c r="Q587">
        <v>10256.09</v>
      </c>
      <c r="R587">
        <v>7671.18</v>
      </c>
      <c r="S587">
        <v>286.93</v>
      </c>
      <c r="T587">
        <v>7958.11</v>
      </c>
      <c r="U587">
        <v>2098.0700000000002</v>
      </c>
      <c r="V587">
        <v>199.91</v>
      </c>
      <c r="W587">
        <v>2297.98</v>
      </c>
      <c r="X587">
        <v>28018209</v>
      </c>
      <c r="Y587">
        <v>1396257.12</v>
      </c>
      <c r="Z587">
        <v>29414466.120000001</v>
      </c>
      <c r="AA587" s="4">
        <v>10429.3869960229</v>
      </c>
      <c r="AB587">
        <v>195029375.66</v>
      </c>
      <c r="AC587">
        <v>355081013.36750001</v>
      </c>
      <c r="AD587" s="3" t="s">
        <v>45</v>
      </c>
      <c r="AE587" s="3" t="s">
        <v>45</v>
      </c>
      <c r="AF587" t="s">
        <v>553</v>
      </c>
      <c r="AG587" t="s">
        <v>47</v>
      </c>
      <c r="AH587" t="s">
        <v>48</v>
      </c>
      <c r="AI587" t="s">
        <v>47</v>
      </c>
      <c r="AJ587" t="s">
        <v>10151</v>
      </c>
      <c r="AK587">
        <v>410</v>
      </c>
      <c r="AL587">
        <v>102</v>
      </c>
      <c r="AM587">
        <f t="shared" si="9"/>
        <v>0.17845939351690485</v>
      </c>
      <c r="AN587" t="s">
        <v>14819</v>
      </c>
      <c r="AO587" t="s">
        <v>14812</v>
      </c>
      <c r="AP587" t="s">
        <v>14813</v>
      </c>
      <c r="AQ587" s="7"/>
    </row>
    <row r="588" spans="1:43" x14ac:dyDescent="0.2">
      <c r="A588" t="s">
        <v>36</v>
      </c>
      <c r="B588" t="s">
        <v>37</v>
      </c>
      <c r="C588" s="3" t="s">
        <v>4328</v>
      </c>
      <c r="D588" s="3" t="s">
        <v>10596</v>
      </c>
      <c r="E588" t="s">
        <v>4329</v>
      </c>
      <c r="F588" t="s">
        <v>4355</v>
      </c>
      <c r="G588" t="s">
        <v>4331</v>
      </c>
      <c r="H588" t="s">
        <v>4331</v>
      </c>
      <c r="I588" t="s">
        <v>4332</v>
      </c>
      <c r="J588" t="s">
        <v>4356</v>
      </c>
      <c r="K588">
        <v>467</v>
      </c>
      <c r="L588" t="s">
        <v>72</v>
      </c>
      <c r="M588" t="s">
        <v>52</v>
      </c>
      <c r="N588">
        <v>466.38</v>
      </c>
      <c r="O588">
        <v>9995.9699999999993</v>
      </c>
      <c r="P588">
        <v>479.43</v>
      </c>
      <c r="Q588">
        <v>10475.4</v>
      </c>
      <c r="R588">
        <v>7897.9</v>
      </c>
      <c r="S588">
        <v>279.52</v>
      </c>
      <c r="T588">
        <v>8177.42</v>
      </c>
      <c r="U588">
        <v>2098.0700000000002</v>
      </c>
      <c r="V588">
        <v>199.91</v>
      </c>
      <c r="W588">
        <v>2297.98</v>
      </c>
      <c r="X588">
        <v>4661920.4885999998</v>
      </c>
      <c r="Y588">
        <v>223596.56340000001</v>
      </c>
      <c r="Z588">
        <v>4885517.0520000001</v>
      </c>
      <c r="AA588" s="4">
        <v>10648.6969960229</v>
      </c>
      <c r="AB588">
        <v>195029375.66</v>
      </c>
      <c r="AC588">
        <v>355081013.36750001</v>
      </c>
      <c r="AD588" s="3" t="s">
        <v>45</v>
      </c>
      <c r="AE588" s="3" t="s">
        <v>45</v>
      </c>
      <c r="AF588" t="s">
        <v>553</v>
      </c>
      <c r="AG588" t="s">
        <v>47</v>
      </c>
      <c r="AH588" t="s">
        <v>48</v>
      </c>
      <c r="AI588" t="s">
        <v>48</v>
      </c>
      <c r="AJ588" t="s">
        <v>47</v>
      </c>
      <c r="AK588">
        <v>135</v>
      </c>
      <c r="AL588">
        <v>15</v>
      </c>
      <c r="AM588">
        <f t="shared" si="9"/>
        <v>0.32119914346895073</v>
      </c>
      <c r="AN588" t="s">
        <v>14820</v>
      </c>
      <c r="AO588" t="s">
        <v>14807</v>
      </c>
      <c r="AP588" t="s">
        <v>14810</v>
      </c>
      <c r="AQ588" s="7"/>
    </row>
    <row r="589" spans="1:43" x14ac:dyDescent="0.2">
      <c r="A589" t="s">
        <v>36</v>
      </c>
      <c r="B589" t="s">
        <v>37</v>
      </c>
      <c r="C589" s="3" t="s">
        <v>4328</v>
      </c>
      <c r="D589" s="3" t="s">
        <v>13393</v>
      </c>
      <c r="E589" t="s">
        <v>4329</v>
      </c>
      <c r="F589" t="s">
        <v>4330</v>
      </c>
      <c r="G589" t="s">
        <v>4331</v>
      </c>
      <c r="H589" t="s">
        <v>4331</v>
      </c>
      <c r="I589" t="s">
        <v>4332</v>
      </c>
      <c r="J589" t="s">
        <v>4333</v>
      </c>
      <c r="K589">
        <v>525</v>
      </c>
      <c r="L589" t="s">
        <v>72</v>
      </c>
      <c r="M589" t="s">
        <v>52</v>
      </c>
      <c r="N589">
        <v>545.51</v>
      </c>
      <c r="O589">
        <v>9578.44</v>
      </c>
      <c r="P589">
        <v>440.37</v>
      </c>
      <c r="Q589">
        <v>10018.81</v>
      </c>
      <c r="R589">
        <v>7480.37</v>
      </c>
      <c r="S589">
        <v>240.46</v>
      </c>
      <c r="T589">
        <v>7720.83</v>
      </c>
      <c r="U589">
        <v>2098.0700000000002</v>
      </c>
      <c r="V589">
        <v>199.91</v>
      </c>
      <c r="W589">
        <v>2297.98</v>
      </c>
      <c r="X589">
        <v>5225134.8043999998</v>
      </c>
      <c r="Y589">
        <v>240226.23869999999</v>
      </c>
      <c r="Z589">
        <v>5465361.0431000004</v>
      </c>
      <c r="AA589" s="4">
        <v>10192.1069960229</v>
      </c>
      <c r="AB589">
        <v>195029375.66</v>
      </c>
      <c r="AC589">
        <v>355081013.36750001</v>
      </c>
      <c r="AD589" s="3" t="s">
        <v>45</v>
      </c>
      <c r="AE589" s="3" t="s">
        <v>45</v>
      </c>
      <c r="AF589" t="s">
        <v>553</v>
      </c>
      <c r="AG589" t="s">
        <v>47</v>
      </c>
      <c r="AH589" t="s">
        <v>48</v>
      </c>
      <c r="AI589" t="s">
        <v>48</v>
      </c>
      <c r="AJ589" t="s">
        <v>48</v>
      </c>
      <c r="AK589">
        <v>198</v>
      </c>
      <c r="AL589">
        <v>37</v>
      </c>
      <c r="AM589">
        <f t="shared" si="9"/>
        <v>0.44761904761904764</v>
      </c>
      <c r="AN589" t="s">
        <v>14821</v>
      </c>
      <c r="AO589" t="s">
        <v>14812</v>
      </c>
      <c r="AP589" t="s">
        <v>14813</v>
      </c>
      <c r="AQ589" s="7"/>
    </row>
    <row r="590" spans="1:43" x14ac:dyDescent="0.2">
      <c r="A590" t="s">
        <v>36</v>
      </c>
      <c r="B590" t="s">
        <v>37</v>
      </c>
      <c r="C590" s="3" t="s">
        <v>4328</v>
      </c>
      <c r="D590" s="3" t="s">
        <v>10597</v>
      </c>
      <c r="E590" t="s">
        <v>4329</v>
      </c>
      <c r="F590" t="s">
        <v>4349</v>
      </c>
      <c r="G590" t="s">
        <v>4331</v>
      </c>
      <c r="H590" t="s">
        <v>4331</v>
      </c>
      <c r="I590" t="s">
        <v>4332</v>
      </c>
      <c r="J590" t="s">
        <v>4350</v>
      </c>
      <c r="K590">
        <v>502</v>
      </c>
      <c r="L590" t="s">
        <v>72</v>
      </c>
      <c r="M590" t="s">
        <v>52</v>
      </c>
      <c r="N590">
        <v>501.29</v>
      </c>
      <c r="O590">
        <v>9734.48</v>
      </c>
      <c r="P590">
        <v>717.11</v>
      </c>
      <c r="Q590">
        <v>10451.59</v>
      </c>
      <c r="R590">
        <v>7636.41</v>
      </c>
      <c r="S590">
        <v>517.20000000000005</v>
      </c>
      <c r="T590">
        <v>8153.61</v>
      </c>
      <c r="U590">
        <v>2098.0700000000002</v>
      </c>
      <c r="V590">
        <v>199.91</v>
      </c>
      <c r="W590">
        <v>2297.98</v>
      </c>
      <c r="X590">
        <v>4879797.4791999999</v>
      </c>
      <c r="Y590">
        <v>359480.07189999998</v>
      </c>
      <c r="Z590">
        <v>5239277.5510999998</v>
      </c>
      <c r="AA590" s="4">
        <v>10624.8869960229</v>
      </c>
      <c r="AB590">
        <v>195029375.66</v>
      </c>
      <c r="AC590">
        <v>355081013.36750001</v>
      </c>
      <c r="AD590" s="3" t="s">
        <v>45</v>
      </c>
      <c r="AE590" s="3" t="s">
        <v>45</v>
      </c>
      <c r="AF590" t="s">
        <v>553</v>
      </c>
      <c r="AG590" t="s">
        <v>47</v>
      </c>
      <c r="AH590" t="s">
        <v>48</v>
      </c>
      <c r="AI590" t="s">
        <v>48</v>
      </c>
      <c r="AJ590" t="s">
        <v>48</v>
      </c>
      <c r="AK590">
        <v>182</v>
      </c>
      <c r="AL590">
        <v>23</v>
      </c>
      <c r="AM590">
        <f t="shared" si="9"/>
        <v>0.40836653386454186</v>
      </c>
      <c r="AN590" t="s">
        <v>14822</v>
      </c>
      <c r="AO590" t="s">
        <v>14807</v>
      </c>
      <c r="AP590" t="s">
        <v>14810</v>
      </c>
      <c r="AQ590" s="7"/>
    </row>
    <row r="591" spans="1:43" x14ac:dyDescent="0.2">
      <c r="A591" t="s">
        <v>36</v>
      </c>
      <c r="B591" t="s">
        <v>37</v>
      </c>
      <c r="C591" s="3" t="s">
        <v>4328</v>
      </c>
      <c r="D591" s="3" t="s">
        <v>10598</v>
      </c>
      <c r="E591" t="s">
        <v>4329</v>
      </c>
      <c r="F591" t="s">
        <v>4344</v>
      </c>
      <c r="G591" t="s">
        <v>4331</v>
      </c>
      <c r="H591" t="s">
        <v>4331</v>
      </c>
      <c r="I591" t="s">
        <v>4332</v>
      </c>
      <c r="J591" t="s">
        <v>4345</v>
      </c>
      <c r="K591">
        <v>473</v>
      </c>
      <c r="L591" t="s">
        <v>93</v>
      </c>
      <c r="M591" t="s">
        <v>44</v>
      </c>
      <c r="N591">
        <v>120</v>
      </c>
      <c r="O591">
        <v>12344.9</v>
      </c>
      <c r="P591">
        <v>199.91</v>
      </c>
      <c r="Q591">
        <v>12544.81</v>
      </c>
      <c r="R591">
        <v>10246.83</v>
      </c>
      <c r="S591">
        <v>0</v>
      </c>
      <c r="T591">
        <v>10246.83</v>
      </c>
      <c r="U591">
        <v>2098.0700000000002</v>
      </c>
      <c r="V591">
        <v>199.91</v>
      </c>
      <c r="W591">
        <v>2297.98</v>
      </c>
      <c r="X591">
        <v>1481388</v>
      </c>
      <c r="Y591">
        <v>23989.200000000001</v>
      </c>
      <c r="Z591">
        <v>1505377.2</v>
      </c>
      <c r="AA591" s="4">
        <v>12718.1069960229</v>
      </c>
      <c r="AB591">
        <v>195029375.66</v>
      </c>
      <c r="AC591">
        <v>355081013.36750001</v>
      </c>
      <c r="AD591" s="3" t="s">
        <v>106</v>
      </c>
      <c r="AE591" s="3" t="s">
        <v>45</v>
      </c>
      <c r="AF591" t="s">
        <v>553</v>
      </c>
      <c r="AG591" t="s">
        <v>47</v>
      </c>
      <c r="AH591" t="s">
        <v>48</v>
      </c>
      <c r="AI591" t="s">
        <v>47</v>
      </c>
      <c r="AJ591" t="s">
        <v>10151</v>
      </c>
      <c r="AK591">
        <v>72</v>
      </c>
      <c r="AL591">
        <v>11</v>
      </c>
      <c r="AM591">
        <f t="shared" si="9"/>
        <v>0.17547568710359407</v>
      </c>
      <c r="AN591" t="s">
        <v>14823</v>
      </c>
      <c r="AO591" t="s">
        <v>14807</v>
      </c>
      <c r="AP591" t="s">
        <v>14810</v>
      </c>
      <c r="AQ591" s="7"/>
    </row>
    <row r="592" spans="1:43" x14ac:dyDescent="0.2">
      <c r="A592" t="s">
        <v>36</v>
      </c>
      <c r="B592" t="s">
        <v>37</v>
      </c>
      <c r="C592" s="3" t="s">
        <v>4328</v>
      </c>
      <c r="D592" s="3" t="s">
        <v>10599</v>
      </c>
      <c r="E592" t="s">
        <v>4329</v>
      </c>
      <c r="F592" t="s">
        <v>4340</v>
      </c>
      <c r="G592" t="s">
        <v>4331</v>
      </c>
      <c r="H592" t="s">
        <v>4331</v>
      </c>
      <c r="I592" t="s">
        <v>4332</v>
      </c>
      <c r="J592" t="s">
        <v>4341</v>
      </c>
      <c r="K592">
        <v>935</v>
      </c>
      <c r="L592" t="s">
        <v>100</v>
      </c>
      <c r="M592" t="s">
        <v>59</v>
      </c>
      <c r="N592">
        <v>935.11</v>
      </c>
      <c r="O592">
        <v>8593.0400000000009</v>
      </c>
      <c r="P592">
        <v>317.01</v>
      </c>
      <c r="Q592">
        <v>8910.06</v>
      </c>
      <c r="R592">
        <v>6494.97</v>
      </c>
      <c r="S592">
        <v>117.1</v>
      </c>
      <c r="T592">
        <v>6612.08</v>
      </c>
      <c r="U592">
        <v>2098.0700000000002</v>
      </c>
      <c r="V592">
        <v>199.91</v>
      </c>
      <c r="W592">
        <v>2297.98</v>
      </c>
      <c r="X592">
        <v>8035437.6343999999</v>
      </c>
      <c r="Y592">
        <v>296439.22110000002</v>
      </c>
      <c r="Z592">
        <v>8331886.2066000002</v>
      </c>
      <c r="AA592" s="4">
        <v>9083.3569960229106</v>
      </c>
      <c r="AB592">
        <v>195029375.66</v>
      </c>
      <c r="AC592">
        <v>355081013.36750001</v>
      </c>
      <c r="AD592" s="3" t="s">
        <v>45</v>
      </c>
      <c r="AE592" s="3" t="s">
        <v>45</v>
      </c>
      <c r="AF592" t="s">
        <v>553</v>
      </c>
      <c r="AG592" t="s">
        <v>47</v>
      </c>
      <c r="AH592" t="s">
        <v>48</v>
      </c>
      <c r="AI592" t="s">
        <v>47</v>
      </c>
      <c r="AJ592" t="s">
        <v>10151</v>
      </c>
      <c r="AK592">
        <v>187</v>
      </c>
      <c r="AL592">
        <v>42</v>
      </c>
      <c r="AM592">
        <f t="shared" si="9"/>
        <v>0.2449197860962567</v>
      </c>
      <c r="AN592" t="s">
        <v>14824</v>
      </c>
      <c r="AO592" t="s">
        <v>14812</v>
      </c>
      <c r="AP592" t="s">
        <v>14813</v>
      </c>
      <c r="AQ592" s="7"/>
    </row>
    <row r="593" spans="1:43" x14ac:dyDescent="0.2">
      <c r="A593" t="s">
        <v>36</v>
      </c>
      <c r="B593" t="s">
        <v>37</v>
      </c>
      <c r="C593" s="3" t="s">
        <v>4328</v>
      </c>
      <c r="D593" s="3" t="s">
        <v>10600</v>
      </c>
      <c r="E593" t="s">
        <v>4329</v>
      </c>
      <c r="F593" t="s">
        <v>4351</v>
      </c>
      <c r="G593" t="s">
        <v>4331</v>
      </c>
      <c r="H593" t="s">
        <v>4331</v>
      </c>
      <c r="I593" t="s">
        <v>4332</v>
      </c>
      <c r="J593" t="s">
        <v>4352</v>
      </c>
      <c r="K593">
        <v>479</v>
      </c>
      <c r="L593" t="s">
        <v>72</v>
      </c>
      <c r="M593" t="s">
        <v>52</v>
      </c>
      <c r="N593">
        <v>479.95</v>
      </c>
      <c r="O593">
        <v>10093.14</v>
      </c>
      <c r="P593">
        <v>651.29</v>
      </c>
      <c r="Q593">
        <v>10744.43</v>
      </c>
      <c r="R593">
        <v>7995.07</v>
      </c>
      <c r="S593">
        <v>451.38</v>
      </c>
      <c r="T593">
        <v>8446.4500000000007</v>
      </c>
      <c r="U593">
        <v>2098.0700000000002</v>
      </c>
      <c r="V593">
        <v>199.91</v>
      </c>
      <c r="W593">
        <v>2297.98</v>
      </c>
      <c r="X593">
        <v>4844202.5429999996</v>
      </c>
      <c r="Y593">
        <v>312586.63549999997</v>
      </c>
      <c r="Z593">
        <v>5156789.1785000004</v>
      </c>
      <c r="AA593" s="4">
        <v>10917.7269960229</v>
      </c>
      <c r="AB593">
        <v>195029375.66</v>
      </c>
      <c r="AC593">
        <v>355081013.36750001</v>
      </c>
      <c r="AD593" s="3" t="s">
        <v>45</v>
      </c>
      <c r="AE593" s="3" t="s">
        <v>45</v>
      </c>
      <c r="AF593" t="s">
        <v>553</v>
      </c>
      <c r="AG593" t="s">
        <v>47</v>
      </c>
      <c r="AH593" t="s">
        <v>48</v>
      </c>
      <c r="AI593" t="s">
        <v>48</v>
      </c>
      <c r="AJ593" t="s">
        <v>48</v>
      </c>
      <c r="AK593">
        <v>179</v>
      </c>
      <c r="AL593">
        <v>35</v>
      </c>
      <c r="AM593">
        <f t="shared" si="9"/>
        <v>0.44676409185803756</v>
      </c>
      <c r="AN593" t="s">
        <v>14825</v>
      </c>
      <c r="AO593" t="s">
        <v>14807</v>
      </c>
      <c r="AP593" t="s">
        <v>14810</v>
      </c>
      <c r="AQ593" s="7"/>
    </row>
    <row r="594" spans="1:43" x14ac:dyDescent="0.2">
      <c r="A594" t="s">
        <v>36</v>
      </c>
      <c r="B594" t="s">
        <v>37</v>
      </c>
      <c r="C594" s="3" t="s">
        <v>4328</v>
      </c>
      <c r="D594" s="3" t="s">
        <v>10601</v>
      </c>
      <c r="E594" t="s">
        <v>4329</v>
      </c>
      <c r="F594" t="s">
        <v>4353</v>
      </c>
      <c r="G594" t="s">
        <v>4331</v>
      </c>
      <c r="H594" t="s">
        <v>4331</v>
      </c>
      <c r="I594" t="s">
        <v>4332</v>
      </c>
      <c r="J594" t="s">
        <v>4354</v>
      </c>
      <c r="K594">
        <v>413</v>
      </c>
      <c r="L594" t="s">
        <v>72</v>
      </c>
      <c r="M594" t="s">
        <v>52</v>
      </c>
      <c r="N594">
        <v>431.41</v>
      </c>
      <c r="O594">
        <v>9828.2099999999991</v>
      </c>
      <c r="P594">
        <v>508.88</v>
      </c>
      <c r="Q594">
        <v>10337.09</v>
      </c>
      <c r="R594">
        <v>7730.14</v>
      </c>
      <c r="S594">
        <v>308.97000000000003</v>
      </c>
      <c r="T594">
        <v>8039.11</v>
      </c>
      <c r="U594">
        <v>2098.0700000000002</v>
      </c>
      <c r="V594">
        <v>199.91</v>
      </c>
      <c r="W594">
        <v>2297.98</v>
      </c>
      <c r="X594">
        <v>4239988.0761000002</v>
      </c>
      <c r="Y594">
        <v>219535.92079999999</v>
      </c>
      <c r="Z594">
        <v>4459523.9968999997</v>
      </c>
      <c r="AA594" s="4">
        <v>10510.3869960229</v>
      </c>
      <c r="AB594">
        <v>195029375.66</v>
      </c>
      <c r="AC594">
        <v>355081013.36750001</v>
      </c>
      <c r="AD594" s="3" t="s">
        <v>45</v>
      </c>
      <c r="AE594" s="3" t="s">
        <v>45</v>
      </c>
      <c r="AF594" t="s">
        <v>553</v>
      </c>
      <c r="AG594" t="s">
        <v>47</v>
      </c>
      <c r="AH594" t="s">
        <v>48</v>
      </c>
      <c r="AI594" t="s">
        <v>47</v>
      </c>
      <c r="AJ594" t="s">
        <v>10151</v>
      </c>
      <c r="AK594">
        <v>98</v>
      </c>
      <c r="AL594">
        <v>10</v>
      </c>
      <c r="AM594">
        <f t="shared" si="9"/>
        <v>0.26150121065375304</v>
      </c>
      <c r="AN594" t="s">
        <v>14826</v>
      </c>
      <c r="AO594" t="s">
        <v>14812</v>
      </c>
      <c r="AP594" t="s">
        <v>14813</v>
      </c>
      <c r="AQ594" s="7"/>
    </row>
    <row r="595" spans="1:43" x14ac:dyDescent="0.2">
      <c r="A595" t="s">
        <v>36</v>
      </c>
      <c r="B595" t="s">
        <v>37</v>
      </c>
      <c r="C595" s="3" t="s">
        <v>4328</v>
      </c>
      <c r="D595" s="3" t="s">
        <v>10602</v>
      </c>
      <c r="E595" t="s">
        <v>4329</v>
      </c>
      <c r="F595" t="s">
        <v>4342</v>
      </c>
      <c r="G595" t="s">
        <v>4331</v>
      </c>
      <c r="H595" t="s">
        <v>4331</v>
      </c>
      <c r="I595" t="s">
        <v>4332</v>
      </c>
      <c r="J595" t="s">
        <v>4343</v>
      </c>
      <c r="K595">
        <v>707</v>
      </c>
      <c r="L595" t="s">
        <v>72</v>
      </c>
      <c r="M595" t="s">
        <v>52</v>
      </c>
      <c r="N595">
        <v>730.89</v>
      </c>
      <c r="O595">
        <v>9282.2199999999993</v>
      </c>
      <c r="P595">
        <v>472.64</v>
      </c>
      <c r="Q595">
        <v>9754.85</v>
      </c>
      <c r="R595">
        <v>7184.15</v>
      </c>
      <c r="S595">
        <v>272.73</v>
      </c>
      <c r="T595">
        <v>7456.87</v>
      </c>
      <c r="U595">
        <v>2098.0700000000002</v>
      </c>
      <c r="V595">
        <v>199.91</v>
      </c>
      <c r="W595">
        <v>2297.98</v>
      </c>
      <c r="X595">
        <v>6784281.7757999999</v>
      </c>
      <c r="Y595">
        <v>345447.84960000002</v>
      </c>
      <c r="Z595">
        <v>7129722.3164999997</v>
      </c>
      <c r="AA595" s="4">
        <v>9928.1469960229097</v>
      </c>
      <c r="AB595">
        <v>195029375.66</v>
      </c>
      <c r="AC595">
        <v>355081013.36750001</v>
      </c>
      <c r="AD595" s="3" t="s">
        <v>45</v>
      </c>
      <c r="AE595" s="3" t="s">
        <v>45</v>
      </c>
      <c r="AF595" t="s">
        <v>553</v>
      </c>
      <c r="AG595" t="s">
        <v>47</v>
      </c>
      <c r="AH595" t="s">
        <v>48</v>
      </c>
      <c r="AI595" t="s">
        <v>48</v>
      </c>
      <c r="AJ595" t="s">
        <v>47</v>
      </c>
      <c r="AK595">
        <v>199</v>
      </c>
      <c r="AL595">
        <v>33</v>
      </c>
      <c r="AM595">
        <f t="shared" si="9"/>
        <v>0.32814710042432815</v>
      </c>
      <c r="AN595" t="s">
        <v>14827</v>
      </c>
      <c r="AO595" t="s">
        <v>14812</v>
      </c>
      <c r="AP595" t="s">
        <v>14813</v>
      </c>
      <c r="AQ595" s="7"/>
    </row>
    <row r="596" spans="1:43" x14ac:dyDescent="0.2">
      <c r="A596" t="s">
        <v>36</v>
      </c>
      <c r="B596" t="s">
        <v>37</v>
      </c>
      <c r="C596" s="3" t="s">
        <v>4328</v>
      </c>
      <c r="D596" s="3" t="s">
        <v>10603</v>
      </c>
      <c r="E596" t="s">
        <v>4329</v>
      </c>
      <c r="F596" t="s">
        <v>661</v>
      </c>
      <c r="G596" t="s">
        <v>4331</v>
      </c>
      <c r="H596" t="s">
        <v>4331</v>
      </c>
      <c r="I596" t="s">
        <v>4332</v>
      </c>
      <c r="J596" t="s">
        <v>4346</v>
      </c>
      <c r="K596">
        <v>419</v>
      </c>
      <c r="L596" t="s">
        <v>72</v>
      </c>
      <c r="M596" t="s">
        <v>52</v>
      </c>
      <c r="N596">
        <v>420.12</v>
      </c>
      <c r="O596">
        <v>9711.5300000000007</v>
      </c>
      <c r="P596">
        <v>543.25</v>
      </c>
      <c r="Q596">
        <v>10254.780000000001</v>
      </c>
      <c r="R596">
        <v>7613.46</v>
      </c>
      <c r="S596">
        <v>343.34</v>
      </c>
      <c r="T596">
        <v>7956.8</v>
      </c>
      <c r="U596">
        <v>2098.0700000000002</v>
      </c>
      <c r="V596">
        <v>199.91</v>
      </c>
      <c r="W596">
        <v>2297.98</v>
      </c>
      <c r="X596">
        <v>4080007.9835999999</v>
      </c>
      <c r="Y596">
        <v>228230.19</v>
      </c>
      <c r="Z596">
        <v>4308238.1736000003</v>
      </c>
      <c r="AA596" s="4">
        <v>10428.076996022901</v>
      </c>
      <c r="AB596">
        <v>195029375.66</v>
      </c>
      <c r="AC596">
        <v>355081013.36750001</v>
      </c>
      <c r="AD596" s="3" t="s">
        <v>45</v>
      </c>
      <c r="AE596" s="3" t="s">
        <v>45</v>
      </c>
      <c r="AF596" t="s">
        <v>553</v>
      </c>
      <c r="AG596" t="s">
        <v>47</v>
      </c>
      <c r="AH596" t="s">
        <v>48</v>
      </c>
      <c r="AI596" t="s">
        <v>48</v>
      </c>
      <c r="AJ596" t="s">
        <v>48</v>
      </c>
      <c r="AK596">
        <v>158</v>
      </c>
      <c r="AL596">
        <v>22</v>
      </c>
      <c r="AM596">
        <f t="shared" si="9"/>
        <v>0.4295942720763723</v>
      </c>
      <c r="AN596" t="s">
        <v>14828</v>
      </c>
      <c r="AO596" t="s">
        <v>14807</v>
      </c>
      <c r="AP596" t="s">
        <v>14808</v>
      </c>
      <c r="AQ596" s="7"/>
    </row>
    <row r="597" spans="1:43" x14ac:dyDescent="0.2">
      <c r="A597" t="s">
        <v>36</v>
      </c>
      <c r="B597" t="s">
        <v>37</v>
      </c>
      <c r="C597" s="3" t="s">
        <v>4328</v>
      </c>
      <c r="D597" s="3" t="s">
        <v>10604</v>
      </c>
      <c r="E597" t="s">
        <v>4329</v>
      </c>
      <c r="F597" t="s">
        <v>4359</v>
      </c>
      <c r="G597" t="s">
        <v>4331</v>
      </c>
      <c r="H597" t="s">
        <v>4331</v>
      </c>
      <c r="I597" t="s">
        <v>4332</v>
      </c>
      <c r="J597" t="s">
        <v>4360</v>
      </c>
      <c r="K597">
        <v>1318</v>
      </c>
      <c r="L597" t="s">
        <v>100</v>
      </c>
      <c r="M597" t="s">
        <v>59</v>
      </c>
      <c r="N597">
        <v>1316.84</v>
      </c>
      <c r="O597">
        <v>8531.3700000000008</v>
      </c>
      <c r="P597">
        <v>375.92</v>
      </c>
      <c r="Q597">
        <v>8907.2900000000009</v>
      </c>
      <c r="R597">
        <v>6433.3</v>
      </c>
      <c r="S597">
        <v>176.01</v>
      </c>
      <c r="T597">
        <v>6609.31</v>
      </c>
      <c r="U597">
        <v>2098.0700000000002</v>
      </c>
      <c r="V597">
        <v>199.91</v>
      </c>
      <c r="W597">
        <v>2297.98</v>
      </c>
      <c r="X597">
        <v>11234449.2708</v>
      </c>
      <c r="Y597">
        <v>495026.49280000001</v>
      </c>
      <c r="Z597">
        <v>11729475.763599999</v>
      </c>
      <c r="AA597" s="4">
        <v>9080.5869960229102</v>
      </c>
      <c r="AB597">
        <v>195029375.66</v>
      </c>
      <c r="AC597">
        <v>355081013.36750001</v>
      </c>
      <c r="AD597" s="3" t="s">
        <v>45</v>
      </c>
      <c r="AE597" s="3" t="s">
        <v>45</v>
      </c>
      <c r="AF597" t="s">
        <v>553</v>
      </c>
      <c r="AG597" t="s">
        <v>47</v>
      </c>
      <c r="AH597" t="s">
        <v>48</v>
      </c>
      <c r="AI597" t="s">
        <v>47</v>
      </c>
      <c r="AJ597" t="s">
        <v>10151</v>
      </c>
      <c r="AK597">
        <v>203</v>
      </c>
      <c r="AL597">
        <v>34</v>
      </c>
      <c r="AM597">
        <f t="shared" si="9"/>
        <v>0.17981790591805766</v>
      </c>
      <c r="AN597" t="s">
        <v>14829</v>
      </c>
      <c r="AO597" t="s">
        <v>14812</v>
      </c>
      <c r="AP597" t="s">
        <v>14813</v>
      </c>
      <c r="AQ597" s="7"/>
    </row>
    <row r="598" spans="1:43" x14ac:dyDescent="0.2">
      <c r="A598" t="s">
        <v>36</v>
      </c>
      <c r="B598" t="s">
        <v>37</v>
      </c>
      <c r="C598" s="3" t="s">
        <v>4328</v>
      </c>
      <c r="D598" s="3" t="s">
        <v>10605</v>
      </c>
      <c r="E598" t="s">
        <v>4329</v>
      </c>
      <c r="F598" t="s">
        <v>4369</v>
      </c>
      <c r="G598" t="s">
        <v>4331</v>
      </c>
      <c r="H598" t="s">
        <v>4331</v>
      </c>
      <c r="I598" t="s">
        <v>4332</v>
      </c>
      <c r="J598" t="s">
        <v>4370</v>
      </c>
      <c r="K598">
        <v>660</v>
      </c>
      <c r="L598" t="s">
        <v>72</v>
      </c>
      <c r="M598" t="s">
        <v>52</v>
      </c>
      <c r="N598">
        <v>660.66</v>
      </c>
      <c r="O598">
        <v>10104.73</v>
      </c>
      <c r="P598">
        <v>424.07</v>
      </c>
      <c r="Q598">
        <v>10528.79</v>
      </c>
      <c r="R598">
        <v>8006.66</v>
      </c>
      <c r="S598">
        <v>224.16</v>
      </c>
      <c r="T598">
        <v>8230.81</v>
      </c>
      <c r="U598">
        <v>2098.0700000000002</v>
      </c>
      <c r="V598">
        <v>199.91</v>
      </c>
      <c r="W598">
        <v>2297.98</v>
      </c>
      <c r="X598">
        <v>6675790.9217999997</v>
      </c>
      <c r="Y598">
        <v>280166.08620000002</v>
      </c>
      <c r="Z598">
        <v>6955950.4013999999</v>
      </c>
      <c r="AA598" s="4">
        <v>10702.086996022899</v>
      </c>
      <c r="AB598">
        <v>195029375.66</v>
      </c>
      <c r="AC598">
        <v>355081013.36750001</v>
      </c>
      <c r="AD598" s="3" t="s">
        <v>45</v>
      </c>
      <c r="AE598" s="3" t="s">
        <v>45</v>
      </c>
      <c r="AF598" t="s">
        <v>553</v>
      </c>
      <c r="AG598" t="s">
        <v>47</v>
      </c>
      <c r="AH598" t="s">
        <v>48</v>
      </c>
      <c r="AI598" t="s">
        <v>47</v>
      </c>
      <c r="AJ598" t="s">
        <v>10151</v>
      </c>
      <c r="AK598">
        <v>87</v>
      </c>
      <c r="AL598">
        <v>16</v>
      </c>
      <c r="AM598">
        <f t="shared" si="9"/>
        <v>0.15606060606060607</v>
      </c>
      <c r="AN598" t="s">
        <v>14830</v>
      </c>
      <c r="AO598" t="s">
        <v>14812</v>
      </c>
      <c r="AP598" t="s">
        <v>14831</v>
      </c>
      <c r="AQ598" s="7"/>
    </row>
    <row r="599" spans="1:43" x14ac:dyDescent="0.2">
      <c r="A599" t="s">
        <v>36</v>
      </c>
      <c r="B599" t="s">
        <v>37</v>
      </c>
      <c r="C599" s="3" t="s">
        <v>4328</v>
      </c>
      <c r="D599" s="3" t="s">
        <v>10606</v>
      </c>
      <c r="E599" t="s">
        <v>4329</v>
      </c>
      <c r="F599" t="s">
        <v>4367</v>
      </c>
      <c r="G599" t="s">
        <v>4331</v>
      </c>
      <c r="H599" t="s">
        <v>4331</v>
      </c>
      <c r="I599" t="s">
        <v>4332</v>
      </c>
      <c r="J599" t="s">
        <v>4368</v>
      </c>
      <c r="K599">
        <v>762</v>
      </c>
      <c r="L599" t="s">
        <v>72</v>
      </c>
      <c r="M599" t="s">
        <v>52</v>
      </c>
      <c r="N599">
        <v>762.16</v>
      </c>
      <c r="O599">
        <v>10259.07</v>
      </c>
      <c r="P599">
        <v>463.16</v>
      </c>
      <c r="Q599">
        <v>10722.24</v>
      </c>
      <c r="R599">
        <v>8161</v>
      </c>
      <c r="S599">
        <v>263.25</v>
      </c>
      <c r="T599">
        <v>8424.26</v>
      </c>
      <c r="U599">
        <v>2098.0700000000002</v>
      </c>
      <c r="V599">
        <v>199.91</v>
      </c>
      <c r="W599">
        <v>2297.98</v>
      </c>
      <c r="X599">
        <v>7819052.7911999999</v>
      </c>
      <c r="Y599">
        <v>353002.02559999999</v>
      </c>
      <c r="Z599">
        <v>8172062.4384000003</v>
      </c>
      <c r="AA599" s="4">
        <v>10895.5369960229</v>
      </c>
      <c r="AB599">
        <v>195029375.66</v>
      </c>
      <c r="AC599">
        <v>355081013.36750001</v>
      </c>
      <c r="AD599" s="3" t="s">
        <v>45</v>
      </c>
      <c r="AE599" s="3" t="s">
        <v>45</v>
      </c>
      <c r="AF599" t="s">
        <v>553</v>
      </c>
      <c r="AG599" t="s">
        <v>47</v>
      </c>
      <c r="AH599" t="s">
        <v>48</v>
      </c>
      <c r="AI599" t="s">
        <v>47</v>
      </c>
      <c r="AJ599" t="s">
        <v>10151</v>
      </c>
      <c r="AK599">
        <v>68</v>
      </c>
      <c r="AL599">
        <v>14</v>
      </c>
      <c r="AM599">
        <f t="shared" si="9"/>
        <v>0.10761154855643044</v>
      </c>
      <c r="AN599" t="s">
        <v>14832</v>
      </c>
      <c r="AO599" t="s">
        <v>14812</v>
      </c>
      <c r="AP599" t="s">
        <v>14813</v>
      </c>
      <c r="AQ599" s="7"/>
    </row>
    <row r="600" spans="1:43" x14ac:dyDescent="0.2">
      <c r="A600" t="s">
        <v>36</v>
      </c>
      <c r="B600" t="s">
        <v>37</v>
      </c>
      <c r="C600" s="3" t="s">
        <v>4328</v>
      </c>
      <c r="D600" s="3" t="s">
        <v>13394</v>
      </c>
      <c r="E600" t="s">
        <v>4329</v>
      </c>
      <c r="F600" t="s">
        <v>4338</v>
      </c>
      <c r="G600" t="s">
        <v>4331</v>
      </c>
      <c r="H600" t="s">
        <v>4331</v>
      </c>
      <c r="I600" t="s">
        <v>4332</v>
      </c>
      <c r="J600" t="s">
        <v>4339</v>
      </c>
      <c r="K600">
        <v>932</v>
      </c>
      <c r="L600" t="s">
        <v>100</v>
      </c>
      <c r="M600" t="s">
        <v>59</v>
      </c>
      <c r="N600">
        <v>931.58</v>
      </c>
      <c r="O600">
        <v>9090.93</v>
      </c>
      <c r="P600">
        <v>697.09</v>
      </c>
      <c r="Q600">
        <v>9788.01</v>
      </c>
      <c r="R600">
        <v>6992.86</v>
      </c>
      <c r="S600">
        <v>497.18</v>
      </c>
      <c r="T600">
        <v>7490.03</v>
      </c>
      <c r="U600">
        <v>2098.0700000000002</v>
      </c>
      <c r="V600">
        <v>199.91</v>
      </c>
      <c r="W600">
        <v>2297.98</v>
      </c>
      <c r="X600">
        <v>8468928.5693999995</v>
      </c>
      <c r="Y600">
        <v>649395.10219999996</v>
      </c>
      <c r="Z600">
        <v>9118314.3557999991</v>
      </c>
      <c r="AA600" s="4">
        <v>9961.3069960229095</v>
      </c>
      <c r="AB600">
        <v>195029375.66</v>
      </c>
      <c r="AC600">
        <v>355081013.36750001</v>
      </c>
      <c r="AD600" s="3" t="s">
        <v>45</v>
      </c>
      <c r="AE600" s="3" t="s">
        <v>45</v>
      </c>
      <c r="AF600" t="s">
        <v>553</v>
      </c>
      <c r="AG600" t="s">
        <v>47</v>
      </c>
      <c r="AH600" t="s">
        <v>48</v>
      </c>
      <c r="AI600" t="s">
        <v>48</v>
      </c>
      <c r="AJ600" t="s">
        <v>47</v>
      </c>
      <c r="AK600">
        <v>299</v>
      </c>
      <c r="AL600">
        <v>45</v>
      </c>
      <c r="AM600">
        <f t="shared" si="9"/>
        <v>0.36909871244635195</v>
      </c>
      <c r="AN600" t="s">
        <v>14833</v>
      </c>
      <c r="AO600" t="s">
        <v>14807</v>
      </c>
      <c r="AP600" t="s">
        <v>14810</v>
      </c>
      <c r="AQ600" s="7"/>
    </row>
    <row r="601" spans="1:43" x14ac:dyDescent="0.2">
      <c r="A601" t="s">
        <v>36</v>
      </c>
      <c r="B601" t="s">
        <v>37</v>
      </c>
      <c r="C601" s="3" t="s">
        <v>2273</v>
      </c>
      <c r="D601" s="3" t="s">
        <v>13395</v>
      </c>
      <c r="E601" t="s">
        <v>2274</v>
      </c>
      <c r="F601" t="s">
        <v>2275</v>
      </c>
      <c r="G601" t="s">
        <v>2276</v>
      </c>
      <c r="H601" t="s">
        <v>2276</v>
      </c>
      <c r="I601" t="s">
        <v>2277</v>
      </c>
      <c r="J601" t="s">
        <v>2278</v>
      </c>
      <c r="K601">
        <v>16</v>
      </c>
      <c r="L601" t="s">
        <v>634</v>
      </c>
      <c r="M601" t="s">
        <v>59</v>
      </c>
      <c r="N601">
        <v>16</v>
      </c>
      <c r="O601">
        <v>9740.7099999999991</v>
      </c>
      <c r="P601">
        <v>1353.58</v>
      </c>
      <c r="Q601">
        <v>11094.3</v>
      </c>
      <c r="R601">
        <v>9740.7099999999991</v>
      </c>
      <c r="S601">
        <v>1353.58</v>
      </c>
      <c r="T601">
        <v>11094.3</v>
      </c>
      <c r="U601">
        <v>0</v>
      </c>
      <c r="V601">
        <v>0</v>
      </c>
      <c r="W601">
        <v>0</v>
      </c>
      <c r="X601">
        <v>155851.35999999999</v>
      </c>
      <c r="Y601">
        <v>21657.279999999999</v>
      </c>
      <c r="Z601">
        <v>177508.8</v>
      </c>
      <c r="AA601" s="4">
        <v>11312.5</v>
      </c>
      <c r="AB601">
        <v>18038.57</v>
      </c>
      <c r="AC601">
        <v>195547.37</v>
      </c>
      <c r="AD601" s="3" t="s">
        <v>45</v>
      </c>
      <c r="AE601" s="3" t="s">
        <v>45</v>
      </c>
      <c r="AF601" t="s">
        <v>46</v>
      </c>
      <c r="AG601" t="s">
        <v>47</v>
      </c>
      <c r="AH601" t="s">
        <v>47</v>
      </c>
      <c r="AI601" t="s">
        <v>48</v>
      </c>
      <c r="AJ601" t="s">
        <v>47</v>
      </c>
      <c r="AK601">
        <v>11</v>
      </c>
      <c r="AL601">
        <v>2</v>
      </c>
      <c r="AM601">
        <f t="shared" si="9"/>
        <v>0.8125</v>
      </c>
      <c r="AN601" t="s">
        <v>14834</v>
      </c>
      <c r="AO601" t="s">
        <v>14132</v>
      </c>
      <c r="AP601" t="s">
        <v>14130</v>
      </c>
      <c r="AQ601" s="7"/>
    </row>
    <row r="602" spans="1:43" x14ac:dyDescent="0.2">
      <c r="A602" t="s">
        <v>36</v>
      </c>
      <c r="B602" t="s">
        <v>37</v>
      </c>
      <c r="C602" s="3" t="s">
        <v>9344</v>
      </c>
      <c r="D602" s="3" t="s">
        <v>10607</v>
      </c>
      <c r="E602" t="s">
        <v>9345</v>
      </c>
      <c r="F602" t="s">
        <v>9345</v>
      </c>
      <c r="G602" t="s">
        <v>9346</v>
      </c>
      <c r="H602" t="s">
        <v>9346</v>
      </c>
      <c r="I602" t="s">
        <v>10151</v>
      </c>
      <c r="J602" t="s">
        <v>9347</v>
      </c>
      <c r="K602">
        <v>127</v>
      </c>
      <c r="L602" t="s">
        <v>229</v>
      </c>
      <c r="M602" t="s">
        <v>44</v>
      </c>
      <c r="N602">
        <v>126.02</v>
      </c>
      <c r="O602">
        <v>9817.64</v>
      </c>
      <c r="P602">
        <v>4830.67</v>
      </c>
      <c r="Q602">
        <v>14648.31</v>
      </c>
      <c r="R602">
        <v>9817.64</v>
      </c>
      <c r="S602">
        <v>4830.67</v>
      </c>
      <c r="T602">
        <v>14648.31</v>
      </c>
      <c r="U602">
        <v>0</v>
      </c>
      <c r="V602">
        <v>0</v>
      </c>
      <c r="W602">
        <v>0</v>
      </c>
      <c r="X602">
        <v>1237218.9927999999</v>
      </c>
      <c r="Y602">
        <v>608761.03339999996</v>
      </c>
      <c r="Z602">
        <v>1845980.0262</v>
      </c>
      <c r="AA602" s="4">
        <v>14695.7113685039</v>
      </c>
      <c r="AB602">
        <v>8575</v>
      </c>
      <c r="AC602">
        <v>1854555.0262</v>
      </c>
      <c r="AD602" s="3" t="s">
        <v>45</v>
      </c>
      <c r="AE602" s="3" t="s">
        <v>45</v>
      </c>
      <c r="AF602" t="s">
        <v>553</v>
      </c>
      <c r="AG602" t="s">
        <v>48</v>
      </c>
      <c r="AH602" t="s">
        <v>47</v>
      </c>
      <c r="AI602" t="s">
        <v>48</v>
      </c>
      <c r="AJ602" t="s">
        <v>48</v>
      </c>
      <c r="AK602">
        <v>127</v>
      </c>
      <c r="AL602">
        <v>0</v>
      </c>
      <c r="AM602">
        <f t="shared" si="9"/>
        <v>1</v>
      </c>
      <c r="AN602" t="s">
        <v>14835</v>
      </c>
      <c r="AO602" t="s">
        <v>14836</v>
      </c>
      <c r="AP602" t="s">
        <v>14837</v>
      </c>
      <c r="AQ602" s="7"/>
    </row>
    <row r="603" spans="1:43" x14ac:dyDescent="0.2">
      <c r="A603" t="s">
        <v>36</v>
      </c>
      <c r="B603" t="s">
        <v>37</v>
      </c>
      <c r="C603" s="3" t="s">
        <v>1130</v>
      </c>
      <c r="D603" s="3" t="s">
        <v>13396</v>
      </c>
      <c r="E603" t="s">
        <v>1131</v>
      </c>
      <c r="F603" t="s">
        <v>1136</v>
      </c>
      <c r="G603" t="s">
        <v>1133</v>
      </c>
      <c r="H603" t="s">
        <v>1133</v>
      </c>
      <c r="I603" t="s">
        <v>1134</v>
      </c>
      <c r="J603" t="s">
        <v>1137</v>
      </c>
      <c r="K603">
        <v>458</v>
      </c>
      <c r="L603" t="s">
        <v>93</v>
      </c>
      <c r="M603" t="s">
        <v>44</v>
      </c>
      <c r="N603">
        <v>455.09</v>
      </c>
      <c r="O603">
        <v>9504.31</v>
      </c>
      <c r="P603">
        <v>799.52</v>
      </c>
      <c r="Q603">
        <v>10303.84</v>
      </c>
      <c r="R603">
        <v>7709.81</v>
      </c>
      <c r="S603">
        <v>418.18</v>
      </c>
      <c r="T603">
        <v>8128</v>
      </c>
      <c r="U603">
        <v>1794.5</v>
      </c>
      <c r="V603">
        <v>381.34</v>
      </c>
      <c r="W603">
        <v>2175.84</v>
      </c>
      <c r="X603">
        <v>4325316.4379000003</v>
      </c>
      <c r="Y603">
        <v>363853.55680000002</v>
      </c>
      <c r="Z603">
        <v>4689174.5455999998</v>
      </c>
      <c r="AA603" s="4">
        <v>10332.364425015299</v>
      </c>
      <c r="AB603">
        <v>2207544.5499999998</v>
      </c>
      <c r="AC603">
        <v>17738793.0174</v>
      </c>
      <c r="AD603" s="3" t="s">
        <v>45</v>
      </c>
      <c r="AE603" s="3" t="s">
        <v>45</v>
      </c>
      <c r="AF603" t="s">
        <v>124</v>
      </c>
      <c r="AG603" t="s">
        <v>47</v>
      </c>
      <c r="AH603" t="s">
        <v>47</v>
      </c>
      <c r="AI603" t="s">
        <v>47</v>
      </c>
      <c r="AJ603" t="s">
        <v>10151</v>
      </c>
      <c r="AK603">
        <v>179</v>
      </c>
      <c r="AL603">
        <v>18</v>
      </c>
      <c r="AM603">
        <f t="shared" si="9"/>
        <v>0.43013100436681223</v>
      </c>
      <c r="AN603" t="s">
        <v>14838</v>
      </c>
      <c r="AO603" t="s">
        <v>14839</v>
      </c>
      <c r="AP603" t="s">
        <v>14840</v>
      </c>
      <c r="AQ603" s="7"/>
    </row>
    <row r="604" spans="1:43" x14ac:dyDescent="0.2">
      <c r="A604" t="s">
        <v>36</v>
      </c>
      <c r="B604" t="s">
        <v>37</v>
      </c>
      <c r="C604" s="3" t="s">
        <v>1130</v>
      </c>
      <c r="D604" s="3" t="s">
        <v>10608</v>
      </c>
      <c r="E604" t="s">
        <v>1131</v>
      </c>
      <c r="F604" t="s">
        <v>1138</v>
      </c>
      <c r="G604" t="s">
        <v>1133</v>
      </c>
      <c r="H604" t="s">
        <v>1133</v>
      </c>
      <c r="I604" t="s">
        <v>1134</v>
      </c>
      <c r="J604" t="s">
        <v>1139</v>
      </c>
      <c r="K604">
        <v>523</v>
      </c>
      <c r="L604" t="s">
        <v>155</v>
      </c>
      <c r="M604" t="s">
        <v>59</v>
      </c>
      <c r="N604">
        <v>524.16</v>
      </c>
      <c r="O604">
        <v>7782.78</v>
      </c>
      <c r="P604">
        <v>752.75</v>
      </c>
      <c r="Q604">
        <v>8535.52</v>
      </c>
      <c r="R604">
        <v>5988.28</v>
      </c>
      <c r="S604">
        <v>371.41</v>
      </c>
      <c r="T604">
        <v>6359.68</v>
      </c>
      <c r="U604">
        <v>1794.5</v>
      </c>
      <c r="V604">
        <v>381.34</v>
      </c>
      <c r="W604">
        <v>2175.84</v>
      </c>
      <c r="X604">
        <v>4079421.9648000002</v>
      </c>
      <c r="Y604">
        <v>394561.44</v>
      </c>
      <c r="Z604">
        <v>4473978.1632000003</v>
      </c>
      <c r="AA604" s="4">
        <v>8564.0444250152505</v>
      </c>
      <c r="AB604">
        <v>2207544.5499999998</v>
      </c>
      <c r="AC604">
        <v>17738793.0174</v>
      </c>
      <c r="AD604" s="3" t="s">
        <v>45</v>
      </c>
      <c r="AE604" s="3" t="s">
        <v>45</v>
      </c>
      <c r="AF604" t="s">
        <v>124</v>
      </c>
      <c r="AG604" t="s">
        <v>47</v>
      </c>
      <c r="AH604" t="s">
        <v>47</v>
      </c>
      <c r="AI604" t="s">
        <v>48</v>
      </c>
      <c r="AJ604" t="s">
        <v>48</v>
      </c>
      <c r="AK604">
        <v>216</v>
      </c>
      <c r="AL604">
        <v>27</v>
      </c>
      <c r="AM604">
        <f t="shared" si="9"/>
        <v>0.46462715105162522</v>
      </c>
      <c r="AN604" t="s">
        <v>14841</v>
      </c>
      <c r="AO604" t="s">
        <v>14839</v>
      </c>
      <c r="AP604" t="s">
        <v>14840</v>
      </c>
      <c r="AQ604" s="7"/>
    </row>
    <row r="605" spans="1:43" x14ac:dyDescent="0.2">
      <c r="A605" t="s">
        <v>36</v>
      </c>
      <c r="B605" t="s">
        <v>37</v>
      </c>
      <c r="C605" s="3" t="s">
        <v>1130</v>
      </c>
      <c r="D605" s="3" t="s">
        <v>10609</v>
      </c>
      <c r="E605" t="s">
        <v>1131</v>
      </c>
      <c r="F605" t="s">
        <v>1140</v>
      </c>
      <c r="G605" t="s">
        <v>1133</v>
      </c>
      <c r="H605" t="s">
        <v>1133</v>
      </c>
      <c r="I605" t="s">
        <v>1134</v>
      </c>
      <c r="J605" t="s">
        <v>1141</v>
      </c>
      <c r="K605">
        <v>39</v>
      </c>
      <c r="L605" t="s">
        <v>93</v>
      </c>
      <c r="M605" t="s">
        <v>44</v>
      </c>
      <c r="N605">
        <v>36.4</v>
      </c>
      <c r="O605">
        <v>12262.01</v>
      </c>
      <c r="P605">
        <v>835.78</v>
      </c>
      <c r="Q605">
        <v>13097.79</v>
      </c>
      <c r="R605">
        <v>10467.51</v>
      </c>
      <c r="S605">
        <v>454.44</v>
      </c>
      <c r="T605">
        <v>10921.95</v>
      </c>
      <c r="U605">
        <v>1794.5</v>
      </c>
      <c r="V605">
        <v>381.34</v>
      </c>
      <c r="W605">
        <v>2175.84</v>
      </c>
      <c r="X605">
        <v>446337.16399999999</v>
      </c>
      <c r="Y605">
        <v>30422.392</v>
      </c>
      <c r="Z605">
        <v>476759.55599999998</v>
      </c>
      <c r="AA605" s="4">
        <v>13126.3144250153</v>
      </c>
      <c r="AB605">
        <v>2207544.5499999998</v>
      </c>
      <c r="AC605">
        <v>17738793.0174</v>
      </c>
      <c r="AD605" s="3" t="s">
        <v>45</v>
      </c>
      <c r="AE605" s="3" t="s">
        <v>45</v>
      </c>
      <c r="AF605" t="s">
        <v>90</v>
      </c>
      <c r="AG605" t="s">
        <v>47</v>
      </c>
      <c r="AH605" t="s">
        <v>47</v>
      </c>
      <c r="AI605" t="s">
        <v>47</v>
      </c>
      <c r="AJ605" t="s">
        <v>10151</v>
      </c>
      <c r="AK605">
        <v>23</v>
      </c>
      <c r="AL605">
        <v>4</v>
      </c>
      <c r="AM605">
        <f t="shared" si="9"/>
        <v>0.69230769230769229</v>
      </c>
      <c r="AN605" t="s">
        <v>14842</v>
      </c>
      <c r="AO605" t="s">
        <v>14839</v>
      </c>
      <c r="AP605" t="s">
        <v>14840</v>
      </c>
      <c r="AQ605" s="7"/>
    </row>
    <row r="606" spans="1:43" x14ac:dyDescent="0.2">
      <c r="A606" t="s">
        <v>36</v>
      </c>
      <c r="B606" t="s">
        <v>37</v>
      </c>
      <c r="C606" s="3" t="s">
        <v>1130</v>
      </c>
      <c r="D606" s="3" t="s">
        <v>13397</v>
      </c>
      <c r="E606" t="s">
        <v>1131</v>
      </c>
      <c r="F606" t="s">
        <v>1132</v>
      </c>
      <c r="G606" t="s">
        <v>1133</v>
      </c>
      <c r="H606" t="s">
        <v>1133</v>
      </c>
      <c r="I606" t="s">
        <v>1134</v>
      </c>
      <c r="J606" t="s">
        <v>1135</v>
      </c>
      <c r="K606">
        <v>619</v>
      </c>
      <c r="L606" t="s">
        <v>816</v>
      </c>
      <c r="M606" t="s">
        <v>52</v>
      </c>
      <c r="N606">
        <v>619.26</v>
      </c>
      <c r="O606">
        <v>7793.31</v>
      </c>
      <c r="P606">
        <v>1720.21</v>
      </c>
      <c r="Q606">
        <v>9513.51</v>
      </c>
      <c r="R606">
        <v>5998.81</v>
      </c>
      <c r="S606">
        <v>1338.87</v>
      </c>
      <c r="T606">
        <v>7337.67</v>
      </c>
      <c r="U606">
        <v>1794.5</v>
      </c>
      <c r="V606">
        <v>381.34</v>
      </c>
      <c r="W606">
        <v>2175.84</v>
      </c>
      <c r="X606">
        <v>4826085.1506000003</v>
      </c>
      <c r="Y606">
        <v>1065257.2446000001</v>
      </c>
      <c r="Z606">
        <v>5891336.2026000004</v>
      </c>
      <c r="AA606" s="4">
        <v>9542.0344250152502</v>
      </c>
      <c r="AB606">
        <v>2207544.5499999998</v>
      </c>
      <c r="AC606">
        <v>17738793.0174</v>
      </c>
      <c r="AD606" s="3" t="s">
        <v>45</v>
      </c>
      <c r="AE606" s="3" t="s">
        <v>45</v>
      </c>
      <c r="AF606" t="s">
        <v>124</v>
      </c>
      <c r="AG606" t="s">
        <v>47</v>
      </c>
      <c r="AH606" t="s">
        <v>47</v>
      </c>
      <c r="AI606" t="s">
        <v>48</v>
      </c>
      <c r="AJ606" t="s">
        <v>48</v>
      </c>
      <c r="AK606">
        <v>303</v>
      </c>
      <c r="AL606">
        <v>31</v>
      </c>
      <c r="AM606">
        <f t="shared" si="9"/>
        <v>0.5395799676898223</v>
      </c>
      <c r="AN606" t="s">
        <v>14843</v>
      </c>
      <c r="AO606" t="s">
        <v>14839</v>
      </c>
      <c r="AP606" t="s">
        <v>14840</v>
      </c>
      <c r="AQ606" s="7"/>
    </row>
    <row r="607" spans="1:43" x14ac:dyDescent="0.2">
      <c r="A607" t="s">
        <v>36</v>
      </c>
      <c r="B607" t="s">
        <v>37</v>
      </c>
      <c r="C607" s="3" t="s">
        <v>9412</v>
      </c>
      <c r="D607" s="3" t="s">
        <v>13398</v>
      </c>
      <c r="E607" t="s">
        <v>9413</v>
      </c>
      <c r="F607" t="s">
        <v>9414</v>
      </c>
      <c r="G607" t="s">
        <v>9415</v>
      </c>
      <c r="H607" t="s">
        <v>9415</v>
      </c>
      <c r="I607" t="s">
        <v>9416</v>
      </c>
      <c r="J607" t="s">
        <v>9417</v>
      </c>
      <c r="K607">
        <v>61</v>
      </c>
      <c r="L607" t="s">
        <v>81</v>
      </c>
      <c r="M607" t="s">
        <v>44</v>
      </c>
      <c r="N607" t="s">
        <v>10150</v>
      </c>
      <c r="O607" t="s">
        <v>10150</v>
      </c>
      <c r="P607" t="s">
        <v>10150</v>
      </c>
      <c r="Q607" t="s">
        <v>10150</v>
      </c>
      <c r="R607" t="s">
        <v>10150</v>
      </c>
      <c r="S607" t="s">
        <v>10150</v>
      </c>
      <c r="T607" t="s">
        <v>10150</v>
      </c>
      <c r="U607" t="s">
        <v>10150</v>
      </c>
      <c r="V607" t="s">
        <v>10150</v>
      </c>
      <c r="W607" t="s">
        <v>10150</v>
      </c>
      <c r="X607" t="s">
        <v>10150</v>
      </c>
      <c r="Y607" t="s">
        <v>10150</v>
      </c>
      <c r="Z607" t="s">
        <v>10150</v>
      </c>
      <c r="AA607" s="4" t="s">
        <v>10151</v>
      </c>
      <c r="AB607" t="s">
        <v>10151</v>
      </c>
      <c r="AC607" t="s">
        <v>10151</v>
      </c>
      <c r="AD607" s="3" t="s">
        <v>106</v>
      </c>
      <c r="AE607" s="3" t="s">
        <v>106</v>
      </c>
      <c r="AF607" t="s">
        <v>46</v>
      </c>
      <c r="AG607" t="s">
        <v>47</v>
      </c>
      <c r="AH607" t="s">
        <v>47</v>
      </c>
      <c r="AI607" t="s">
        <v>47</v>
      </c>
      <c r="AJ607" t="s">
        <v>10151</v>
      </c>
      <c r="AK607">
        <v>43</v>
      </c>
      <c r="AL607">
        <v>4</v>
      </c>
      <c r="AM607">
        <f t="shared" si="9"/>
        <v>0.77049180327868849</v>
      </c>
      <c r="AN607" t="s">
        <v>14844</v>
      </c>
      <c r="AO607" t="s">
        <v>14839</v>
      </c>
      <c r="AP607" t="s">
        <v>14840</v>
      </c>
      <c r="AQ607" s="7"/>
    </row>
    <row r="608" spans="1:43" x14ac:dyDescent="0.2">
      <c r="A608" t="s">
        <v>36</v>
      </c>
      <c r="B608" t="s">
        <v>37</v>
      </c>
      <c r="C608" s="3" t="s">
        <v>5773</v>
      </c>
      <c r="D608" s="3" t="s">
        <v>13399</v>
      </c>
      <c r="E608" t="s">
        <v>5774</v>
      </c>
      <c r="F608" t="s">
        <v>5775</v>
      </c>
      <c r="G608" t="s">
        <v>5776</v>
      </c>
      <c r="H608" t="s">
        <v>5776</v>
      </c>
      <c r="I608" t="s">
        <v>5777</v>
      </c>
      <c r="J608" t="s">
        <v>5778</v>
      </c>
      <c r="K608">
        <v>378</v>
      </c>
      <c r="L608" t="s">
        <v>72</v>
      </c>
      <c r="M608" t="s">
        <v>52</v>
      </c>
      <c r="N608">
        <v>384.55</v>
      </c>
      <c r="O608">
        <v>9759.9699999999993</v>
      </c>
      <c r="P608">
        <v>793.39</v>
      </c>
      <c r="Q608">
        <v>10553.36</v>
      </c>
      <c r="R608">
        <v>7846.41</v>
      </c>
      <c r="S608">
        <v>447.95</v>
      </c>
      <c r="T608">
        <v>8294.36</v>
      </c>
      <c r="U608">
        <v>1913.56</v>
      </c>
      <c r="V608">
        <v>345.44</v>
      </c>
      <c r="W608">
        <v>2259</v>
      </c>
      <c r="X608">
        <v>3753196.4635000001</v>
      </c>
      <c r="Y608">
        <v>305098.12449999998</v>
      </c>
      <c r="Z608">
        <v>4058294.588</v>
      </c>
      <c r="AA608" s="4">
        <v>10705.7065083868</v>
      </c>
      <c r="AB608">
        <v>2528696.0299999998</v>
      </c>
      <c r="AC608">
        <v>22386503.366300002</v>
      </c>
      <c r="AD608" s="3" t="s">
        <v>45</v>
      </c>
      <c r="AE608" s="3" t="s">
        <v>45</v>
      </c>
      <c r="AF608" t="s">
        <v>374</v>
      </c>
      <c r="AG608" t="s">
        <v>47</v>
      </c>
      <c r="AH608" t="s">
        <v>47</v>
      </c>
      <c r="AI608" t="s">
        <v>48</v>
      </c>
      <c r="AJ608" t="s">
        <v>48</v>
      </c>
      <c r="AK608">
        <v>242</v>
      </c>
      <c r="AL608">
        <v>20</v>
      </c>
      <c r="AM608">
        <f t="shared" si="9"/>
        <v>0.69312169312169314</v>
      </c>
      <c r="AN608" t="s">
        <v>14845</v>
      </c>
      <c r="AO608" t="s">
        <v>14466</v>
      </c>
      <c r="AP608" t="s">
        <v>14846</v>
      </c>
      <c r="AQ608" s="7"/>
    </row>
    <row r="609" spans="1:43" x14ac:dyDescent="0.2">
      <c r="A609" t="s">
        <v>36</v>
      </c>
      <c r="B609" t="s">
        <v>37</v>
      </c>
      <c r="C609" s="3" t="s">
        <v>5773</v>
      </c>
      <c r="D609" s="3" t="s">
        <v>13400</v>
      </c>
      <c r="E609" t="s">
        <v>5774</v>
      </c>
      <c r="F609" t="s">
        <v>5781</v>
      </c>
      <c r="G609" t="s">
        <v>5776</v>
      </c>
      <c r="H609" t="s">
        <v>5776</v>
      </c>
      <c r="I609" t="s">
        <v>5777</v>
      </c>
      <c r="J609" t="s">
        <v>5782</v>
      </c>
      <c r="K609">
        <v>661</v>
      </c>
      <c r="L609" t="s">
        <v>93</v>
      </c>
      <c r="M609" t="s">
        <v>44</v>
      </c>
      <c r="N609">
        <v>648.36</v>
      </c>
      <c r="O609">
        <v>10147.1</v>
      </c>
      <c r="P609">
        <v>546.23</v>
      </c>
      <c r="Q609">
        <v>10693.33</v>
      </c>
      <c r="R609">
        <v>8233.5400000000009</v>
      </c>
      <c r="S609">
        <v>200.79</v>
      </c>
      <c r="T609">
        <v>8434.33</v>
      </c>
      <c r="U609">
        <v>1913.56</v>
      </c>
      <c r="V609">
        <v>345.44</v>
      </c>
      <c r="W609">
        <v>2259</v>
      </c>
      <c r="X609">
        <v>6578973.7560000001</v>
      </c>
      <c r="Y609">
        <v>354153.68280000001</v>
      </c>
      <c r="Z609">
        <v>6933127.4387999997</v>
      </c>
      <c r="AA609" s="4">
        <v>10845.676508386799</v>
      </c>
      <c r="AB609">
        <v>2528696.0299999998</v>
      </c>
      <c r="AC609">
        <v>22386503.366300002</v>
      </c>
      <c r="AD609" s="3" t="s">
        <v>45</v>
      </c>
      <c r="AE609" s="3" t="s">
        <v>45</v>
      </c>
      <c r="AF609" t="s">
        <v>374</v>
      </c>
      <c r="AG609" t="s">
        <v>47</v>
      </c>
      <c r="AH609" t="s">
        <v>47</v>
      </c>
      <c r="AI609" t="s">
        <v>47</v>
      </c>
      <c r="AJ609" t="s">
        <v>10151</v>
      </c>
      <c r="AK609">
        <v>322</v>
      </c>
      <c r="AL609">
        <v>46</v>
      </c>
      <c r="AM609">
        <f t="shared" si="9"/>
        <v>0.556732223903177</v>
      </c>
      <c r="AN609" t="s">
        <v>14847</v>
      </c>
      <c r="AO609" t="s">
        <v>13999</v>
      </c>
      <c r="AP609" t="s">
        <v>14846</v>
      </c>
      <c r="AQ609" s="7"/>
    </row>
    <row r="610" spans="1:43" x14ac:dyDescent="0.2">
      <c r="A610" t="s">
        <v>36</v>
      </c>
      <c r="B610" t="s">
        <v>37</v>
      </c>
      <c r="C610" s="3" t="s">
        <v>5773</v>
      </c>
      <c r="D610" s="3" t="s">
        <v>13401</v>
      </c>
      <c r="E610" t="s">
        <v>5774</v>
      </c>
      <c r="F610" t="s">
        <v>5779</v>
      </c>
      <c r="G610" t="s">
        <v>5776</v>
      </c>
      <c r="H610" t="s">
        <v>5776</v>
      </c>
      <c r="I610" t="s">
        <v>5777</v>
      </c>
      <c r="J610" t="s">
        <v>5780</v>
      </c>
      <c r="K610">
        <v>460</v>
      </c>
      <c r="L610" t="s">
        <v>100</v>
      </c>
      <c r="M610" t="s">
        <v>59</v>
      </c>
      <c r="N610">
        <v>461.29</v>
      </c>
      <c r="O610">
        <v>8747.06</v>
      </c>
      <c r="P610">
        <v>1134.47</v>
      </c>
      <c r="Q610">
        <v>9881.5300000000007</v>
      </c>
      <c r="R610">
        <v>6833.5</v>
      </c>
      <c r="S610">
        <v>789.03</v>
      </c>
      <c r="T610">
        <v>7622.53</v>
      </c>
      <c r="U610">
        <v>1913.56</v>
      </c>
      <c r="V610">
        <v>345.44</v>
      </c>
      <c r="W610">
        <v>2259</v>
      </c>
      <c r="X610">
        <v>4034931.3073999998</v>
      </c>
      <c r="Y610">
        <v>523319.66629999998</v>
      </c>
      <c r="Z610">
        <v>4558250.9737</v>
      </c>
      <c r="AA610" s="4">
        <v>10033.8765083868</v>
      </c>
      <c r="AB610">
        <v>2528696.0299999998</v>
      </c>
      <c r="AC610">
        <v>22386503.366300002</v>
      </c>
      <c r="AD610" s="3" t="s">
        <v>45</v>
      </c>
      <c r="AE610" s="3" t="s">
        <v>45</v>
      </c>
      <c r="AF610" t="s">
        <v>374</v>
      </c>
      <c r="AG610" t="s">
        <v>47</v>
      </c>
      <c r="AH610" t="s">
        <v>47</v>
      </c>
      <c r="AI610" t="s">
        <v>48</v>
      </c>
      <c r="AJ610" t="s">
        <v>48</v>
      </c>
      <c r="AK610">
        <v>247</v>
      </c>
      <c r="AL610">
        <v>29</v>
      </c>
      <c r="AM610">
        <f t="shared" si="9"/>
        <v>0.6</v>
      </c>
      <c r="AN610" t="s">
        <v>14848</v>
      </c>
      <c r="AO610" t="s">
        <v>13999</v>
      </c>
      <c r="AP610" t="s">
        <v>14846</v>
      </c>
      <c r="AQ610" s="7"/>
    </row>
    <row r="611" spans="1:43" x14ac:dyDescent="0.2">
      <c r="A611" t="s">
        <v>36</v>
      </c>
      <c r="B611" t="s">
        <v>37</v>
      </c>
      <c r="C611" s="3" t="s">
        <v>5773</v>
      </c>
      <c r="D611" s="3" t="s">
        <v>10610</v>
      </c>
      <c r="E611" t="s">
        <v>5774</v>
      </c>
      <c r="F611" t="s">
        <v>5783</v>
      </c>
      <c r="G611" t="s">
        <v>5776</v>
      </c>
      <c r="H611" t="s">
        <v>5776</v>
      </c>
      <c r="I611" t="s">
        <v>5777</v>
      </c>
      <c r="J611" t="s">
        <v>5784</v>
      </c>
      <c r="K611">
        <v>359</v>
      </c>
      <c r="L611" t="s">
        <v>72</v>
      </c>
      <c r="M611" t="s">
        <v>52</v>
      </c>
      <c r="N611">
        <v>358.62</v>
      </c>
      <c r="O611">
        <v>10908.79</v>
      </c>
      <c r="P611">
        <v>1104.3</v>
      </c>
      <c r="Q611">
        <v>12013.09</v>
      </c>
      <c r="R611">
        <v>8995.23</v>
      </c>
      <c r="S611">
        <v>758.86</v>
      </c>
      <c r="T611">
        <v>9754.09</v>
      </c>
      <c r="U611">
        <v>1913.56</v>
      </c>
      <c r="V611">
        <v>345.44</v>
      </c>
      <c r="W611">
        <v>2259</v>
      </c>
      <c r="X611">
        <v>3912110.2697999999</v>
      </c>
      <c r="Y611">
        <v>396024.06599999999</v>
      </c>
      <c r="Z611">
        <v>4308134.3357999995</v>
      </c>
      <c r="AA611" s="4">
        <v>12165.4365083868</v>
      </c>
      <c r="AB611">
        <v>2528696.0299999998</v>
      </c>
      <c r="AC611">
        <v>22386503.366300002</v>
      </c>
      <c r="AD611" s="3" t="s">
        <v>45</v>
      </c>
      <c r="AE611" s="3" t="s">
        <v>45</v>
      </c>
      <c r="AF611" t="s">
        <v>374</v>
      </c>
      <c r="AG611" t="s">
        <v>47</v>
      </c>
      <c r="AH611" t="s">
        <v>47</v>
      </c>
      <c r="AI611" t="s">
        <v>48</v>
      </c>
      <c r="AJ611" t="s">
        <v>48</v>
      </c>
      <c r="AK611">
        <v>199</v>
      </c>
      <c r="AL611">
        <v>40</v>
      </c>
      <c r="AM611">
        <f t="shared" si="9"/>
        <v>0.66573816155988863</v>
      </c>
      <c r="AN611" t="s">
        <v>14849</v>
      </c>
      <c r="AO611" t="s">
        <v>13999</v>
      </c>
      <c r="AP611" t="s">
        <v>14846</v>
      </c>
      <c r="AQ611" s="7"/>
    </row>
    <row r="612" spans="1:43" x14ac:dyDescent="0.2">
      <c r="A612" t="s">
        <v>36</v>
      </c>
      <c r="B612" t="s">
        <v>37</v>
      </c>
      <c r="C612" s="3" t="s">
        <v>5952</v>
      </c>
      <c r="D612" s="3" t="s">
        <v>13762</v>
      </c>
      <c r="E612" t="s">
        <v>5953</v>
      </c>
      <c r="F612" t="s">
        <v>5959</v>
      </c>
      <c r="G612" t="s">
        <v>5955</v>
      </c>
      <c r="H612" t="s">
        <v>5955</v>
      </c>
      <c r="I612" t="s">
        <v>5956</v>
      </c>
      <c r="J612" t="s">
        <v>5960</v>
      </c>
      <c r="K612">
        <v>319</v>
      </c>
      <c r="L612" t="s">
        <v>72</v>
      </c>
      <c r="M612" t="s">
        <v>52</v>
      </c>
      <c r="N612">
        <v>318.18</v>
      </c>
      <c r="O612">
        <v>12616.52</v>
      </c>
      <c r="P612">
        <v>456.18</v>
      </c>
      <c r="Q612">
        <v>13072.69</v>
      </c>
      <c r="R612">
        <v>9697.27</v>
      </c>
      <c r="S612">
        <v>183.03</v>
      </c>
      <c r="T612">
        <v>9880.2900000000009</v>
      </c>
      <c r="U612">
        <v>2919.25</v>
      </c>
      <c r="V612">
        <v>273.14999999999998</v>
      </c>
      <c r="W612">
        <v>3192.4</v>
      </c>
      <c r="X612">
        <v>4014324.3336</v>
      </c>
      <c r="Y612">
        <v>145147.3524</v>
      </c>
      <c r="Z612">
        <v>4159468.5041999999</v>
      </c>
      <c r="AA612" s="4">
        <v>13728.366163004701</v>
      </c>
      <c r="AB612">
        <v>74046115.480000004</v>
      </c>
      <c r="AC612">
        <v>160409681.14390001</v>
      </c>
      <c r="AD612" s="3" t="s">
        <v>45</v>
      </c>
      <c r="AE612" s="3" t="s">
        <v>45</v>
      </c>
      <c r="AF612" t="s">
        <v>90</v>
      </c>
      <c r="AG612" t="s">
        <v>47</v>
      </c>
      <c r="AH612" t="s">
        <v>47</v>
      </c>
      <c r="AI612" t="s">
        <v>48</v>
      </c>
      <c r="AJ612" t="s">
        <v>47</v>
      </c>
      <c r="AK612">
        <v>85</v>
      </c>
      <c r="AL612">
        <v>15</v>
      </c>
      <c r="AM612">
        <f t="shared" si="9"/>
        <v>0.31347962382445144</v>
      </c>
      <c r="AN612" t="s">
        <v>14850</v>
      </c>
      <c r="AO612" t="s">
        <v>14851</v>
      </c>
      <c r="AP612" t="s">
        <v>14852</v>
      </c>
      <c r="AQ612" s="7"/>
    </row>
    <row r="613" spans="1:43" x14ac:dyDescent="0.2">
      <c r="A613" t="s">
        <v>36</v>
      </c>
      <c r="B613" t="s">
        <v>37</v>
      </c>
      <c r="C613" s="3" t="s">
        <v>5952</v>
      </c>
      <c r="D613" s="3" t="s">
        <v>13402</v>
      </c>
      <c r="E613" t="s">
        <v>5953</v>
      </c>
      <c r="F613" t="s">
        <v>5961</v>
      </c>
      <c r="G613" t="s">
        <v>5955</v>
      </c>
      <c r="H613" t="s">
        <v>5955</v>
      </c>
      <c r="I613" t="s">
        <v>5956</v>
      </c>
      <c r="J613" t="s">
        <v>5962</v>
      </c>
      <c r="K613">
        <v>534</v>
      </c>
      <c r="L613" t="s">
        <v>51</v>
      </c>
      <c r="M613" t="s">
        <v>52</v>
      </c>
      <c r="N613">
        <v>535.30999999999995</v>
      </c>
      <c r="O613">
        <v>10410.700000000001</v>
      </c>
      <c r="P613">
        <v>273.14999999999998</v>
      </c>
      <c r="Q613">
        <v>10683.85</v>
      </c>
      <c r="R613">
        <v>7491.45</v>
      </c>
      <c r="S613">
        <v>0</v>
      </c>
      <c r="T613">
        <v>7491.45</v>
      </c>
      <c r="U613">
        <v>2919.25</v>
      </c>
      <c r="V613">
        <v>273.14999999999998</v>
      </c>
      <c r="W613">
        <v>3192.4</v>
      </c>
      <c r="X613">
        <v>5572951.8169999998</v>
      </c>
      <c r="Y613">
        <v>146219.9265</v>
      </c>
      <c r="Z613">
        <v>5719171.7434999999</v>
      </c>
      <c r="AA613" s="4">
        <v>11339.526163004701</v>
      </c>
      <c r="AB613">
        <v>74046115.480000004</v>
      </c>
      <c r="AC613">
        <v>160409681.14390001</v>
      </c>
      <c r="AD613" s="3" t="s">
        <v>45</v>
      </c>
      <c r="AE613" s="3" t="s">
        <v>45</v>
      </c>
      <c r="AF613" t="s">
        <v>90</v>
      </c>
      <c r="AG613" t="s">
        <v>47</v>
      </c>
      <c r="AH613" t="s">
        <v>47</v>
      </c>
      <c r="AI613" t="s">
        <v>47</v>
      </c>
      <c r="AJ613" t="s">
        <v>10151</v>
      </c>
      <c r="AK613">
        <v>40</v>
      </c>
      <c r="AL613">
        <v>13</v>
      </c>
      <c r="AM613">
        <f t="shared" si="9"/>
        <v>9.9250936329588021E-2</v>
      </c>
      <c r="AN613" t="s">
        <v>14853</v>
      </c>
      <c r="AO613" t="s">
        <v>14854</v>
      </c>
      <c r="AP613" t="s">
        <v>14855</v>
      </c>
      <c r="AQ613" s="7"/>
    </row>
    <row r="614" spans="1:43" x14ac:dyDescent="0.2">
      <c r="A614" t="s">
        <v>36</v>
      </c>
      <c r="B614" t="s">
        <v>37</v>
      </c>
      <c r="C614" s="3" t="s">
        <v>5952</v>
      </c>
      <c r="D614" s="3" t="s">
        <v>10611</v>
      </c>
      <c r="E614" t="s">
        <v>5953</v>
      </c>
      <c r="F614" t="s">
        <v>5958</v>
      </c>
      <c r="G614" t="s">
        <v>5955</v>
      </c>
      <c r="H614" t="s">
        <v>5955</v>
      </c>
      <c r="I614" t="s">
        <v>5956</v>
      </c>
      <c r="J614" s="5" t="s">
        <v>13832</v>
      </c>
      <c r="K614" t="s">
        <v>10151</v>
      </c>
      <c r="L614" t="s">
        <v>10151</v>
      </c>
      <c r="M614" t="s">
        <v>10151</v>
      </c>
      <c r="N614">
        <v>37.36</v>
      </c>
      <c r="O614">
        <v>20994.11</v>
      </c>
      <c r="P614">
        <v>1603.99</v>
      </c>
      <c r="Q614">
        <v>22598.1</v>
      </c>
      <c r="R614">
        <v>18074.86</v>
      </c>
      <c r="S614">
        <v>1330.84</v>
      </c>
      <c r="T614">
        <v>19405.7</v>
      </c>
      <c r="U614">
        <v>2919.25</v>
      </c>
      <c r="V614">
        <v>273.14999999999998</v>
      </c>
      <c r="W614">
        <v>3192.4</v>
      </c>
      <c r="X614">
        <v>784339.94960000005</v>
      </c>
      <c r="Y614">
        <v>59925.066400000003</v>
      </c>
      <c r="Z614">
        <v>844265.01599999995</v>
      </c>
      <c r="AA614" s="4">
        <v>23253.776163004699</v>
      </c>
      <c r="AB614">
        <v>74046115.480000004</v>
      </c>
      <c r="AC614">
        <v>160409681.14390001</v>
      </c>
      <c r="AD614" s="3" t="s">
        <v>45</v>
      </c>
      <c r="AE614" s="3" t="s">
        <v>45</v>
      </c>
      <c r="AF614" t="s">
        <v>10151</v>
      </c>
      <c r="AG614" t="s">
        <v>10151</v>
      </c>
      <c r="AH614" t="s">
        <v>10151</v>
      </c>
      <c r="AI614" t="s">
        <v>10151</v>
      </c>
      <c r="AJ614" t="s">
        <v>10151</v>
      </c>
      <c r="AK614" t="s">
        <v>10151</v>
      </c>
      <c r="AL614" t="s">
        <v>10151</v>
      </c>
      <c r="AM614" t="str">
        <f t="shared" si="9"/>
        <v>NA</v>
      </c>
      <c r="AN614" t="s">
        <v>10151</v>
      </c>
      <c r="AO614" t="s">
        <v>10151</v>
      </c>
      <c r="AP614" t="s">
        <v>10151</v>
      </c>
      <c r="AQ614" s="7"/>
    </row>
    <row r="615" spans="1:43" x14ac:dyDescent="0.2">
      <c r="A615" t="s">
        <v>36</v>
      </c>
      <c r="B615" t="s">
        <v>37</v>
      </c>
      <c r="C615" s="3" t="s">
        <v>5952</v>
      </c>
      <c r="D615" s="3" t="s">
        <v>13403</v>
      </c>
      <c r="E615" t="s">
        <v>5953</v>
      </c>
      <c r="F615" t="s">
        <v>5963</v>
      </c>
      <c r="G615" t="s">
        <v>5955</v>
      </c>
      <c r="H615" t="s">
        <v>5955</v>
      </c>
      <c r="I615" t="s">
        <v>5956</v>
      </c>
      <c r="J615" t="s">
        <v>5964</v>
      </c>
      <c r="K615">
        <v>368</v>
      </c>
      <c r="L615" t="s">
        <v>72</v>
      </c>
      <c r="M615" t="s">
        <v>52</v>
      </c>
      <c r="N615">
        <v>367.27</v>
      </c>
      <c r="O615">
        <v>12198.23</v>
      </c>
      <c r="P615">
        <v>273.14999999999998</v>
      </c>
      <c r="Q615">
        <v>12471.38</v>
      </c>
      <c r="R615">
        <v>9278.98</v>
      </c>
      <c r="S615">
        <v>0</v>
      </c>
      <c r="T615">
        <v>9278.98</v>
      </c>
      <c r="U615">
        <v>2919.25</v>
      </c>
      <c r="V615">
        <v>273.14999999999998</v>
      </c>
      <c r="W615">
        <v>3192.4</v>
      </c>
      <c r="X615">
        <v>4480043.9320999999</v>
      </c>
      <c r="Y615">
        <v>100319.8005</v>
      </c>
      <c r="Z615">
        <v>4580363.7325999998</v>
      </c>
      <c r="AA615" s="4">
        <v>13127.0561630047</v>
      </c>
      <c r="AB615">
        <v>74046115.480000004</v>
      </c>
      <c r="AC615">
        <v>160409681.14390001</v>
      </c>
      <c r="AD615" s="3" t="s">
        <v>45</v>
      </c>
      <c r="AE615" s="3" t="s">
        <v>45</v>
      </c>
      <c r="AF615" t="s">
        <v>553</v>
      </c>
      <c r="AG615" t="s">
        <v>47</v>
      </c>
      <c r="AH615" t="s">
        <v>47</v>
      </c>
      <c r="AI615" t="s">
        <v>47</v>
      </c>
      <c r="AJ615" t="s">
        <v>10151</v>
      </c>
      <c r="AK615">
        <v>62</v>
      </c>
      <c r="AL615">
        <v>13</v>
      </c>
      <c r="AM615">
        <f t="shared" si="9"/>
        <v>0.20380434782608695</v>
      </c>
      <c r="AN615" t="s">
        <v>14856</v>
      </c>
      <c r="AO615" t="s">
        <v>14854</v>
      </c>
      <c r="AP615" t="s">
        <v>14857</v>
      </c>
      <c r="AQ615" s="7"/>
    </row>
    <row r="616" spans="1:43" x14ac:dyDescent="0.2">
      <c r="A616" t="s">
        <v>36</v>
      </c>
      <c r="B616" t="s">
        <v>37</v>
      </c>
      <c r="C616" s="3" t="s">
        <v>5952</v>
      </c>
      <c r="D616" s="3" t="s">
        <v>13404</v>
      </c>
      <c r="E616" t="s">
        <v>5953</v>
      </c>
      <c r="F616" t="s">
        <v>5968</v>
      </c>
      <c r="G616" t="s">
        <v>5955</v>
      </c>
      <c r="H616" t="s">
        <v>5955</v>
      </c>
      <c r="I616" t="s">
        <v>5956</v>
      </c>
      <c r="J616" t="s">
        <v>5969</v>
      </c>
      <c r="K616">
        <v>1685</v>
      </c>
      <c r="L616" t="s">
        <v>93</v>
      </c>
      <c r="M616" t="s">
        <v>44</v>
      </c>
      <c r="N616">
        <v>1685.42</v>
      </c>
      <c r="O616">
        <v>10853.43</v>
      </c>
      <c r="P616">
        <v>555.44000000000005</v>
      </c>
      <c r="Q616">
        <v>11408.87</v>
      </c>
      <c r="R616">
        <v>7934.18</v>
      </c>
      <c r="S616">
        <v>282.29000000000002</v>
      </c>
      <c r="T616">
        <v>8216.4699999999993</v>
      </c>
      <c r="U616">
        <v>2919.25</v>
      </c>
      <c r="V616">
        <v>273.14999999999998</v>
      </c>
      <c r="W616">
        <v>3192.4</v>
      </c>
      <c r="X616">
        <v>18292587.990600001</v>
      </c>
      <c r="Y616">
        <v>936149.68480000005</v>
      </c>
      <c r="Z616">
        <v>19228737.6754</v>
      </c>
      <c r="AA616" s="4">
        <v>12064.546163004699</v>
      </c>
      <c r="AB616">
        <v>74046115.480000004</v>
      </c>
      <c r="AC616">
        <v>160409681.14390001</v>
      </c>
      <c r="AD616" s="3" t="s">
        <v>45</v>
      </c>
      <c r="AE616" s="3" t="s">
        <v>45</v>
      </c>
      <c r="AF616" t="s">
        <v>553</v>
      </c>
      <c r="AG616" t="s">
        <v>47</v>
      </c>
      <c r="AH616" t="s">
        <v>47</v>
      </c>
      <c r="AI616" t="s">
        <v>47</v>
      </c>
      <c r="AJ616" t="s">
        <v>10151</v>
      </c>
      <c r="AK616">
        <v>203</v>
      </c>
      <c r="AL616">
        <v>44</v>
      </c>
      <c r="AM616">
        <f t="shared" si="9"/>
        <v>0.14658753709198813</v>
      </c>
      <c r="AN616" t="s">
        <v>14858</v>
      </c>
      <c r="AO616" t="s">
        <v>14854</v>
      </c>
      <c r="AP616" t="s">
        <v>14857</v>
      </c>
      <c r="AQ616" s="7"/>
    </row>
    <row r="617" spans="1:43" x14ac:dyDescent="0.2">
      <c r="A617" t="s">
        <v>36</v>
      </c>
      <c r="B617" t="s">
        <v>37</v>
      </c>
      <c r="C617" s="3" t="s">
        <v>5952</v>
      </c>
      <c r="D617" s="3" t="s">
        <v>13405</v>
      </c>
      <c r="E617" t="s">
        <v>5953</v>
      </c>
      <c r="F617" t="s">
        <v>5965</v>
      </c>
      <c r="G617" t="s">
        <v>5955</v>
      </c>
      <c r="H617" t="s">
        <v>5955</v>
      </c>
      <c r="I617" t="s">
        <v>5956</v>
      </c>
      <c r="J617" t="s">
        <v>5966</v>
      </c>
      <c r="K617">
        <v>1078</v>
      </c>
      <c r="L617" t="s">
        <v>5967</v>
      </c>
      <c r="M617" t="s">
        <v>44</v>
      </c>
      <c r="N617">
        <v>1074.29</v>
      </c>
      <c r="O617">
        <v>10086.42</v>
      </c>
      <c r="P617">
        <v>540.04</v>
      </c>
      <c r="Q617">
        <v>10626.47</v>
      </c>
      <c r="R617">
        <v>7167.17</v>
      </c>
      <c r="S617">
        <v>266.89</v>
      </c>
      <c r="T617">
        <v>7434.07</v>
      </c>
      <c r="U617">
        <v>2919.25</v>
      </c>
      <c r="V617">
        <v>273.14999999999998</v>
      </c>
      <c r="W617">
        <v>3192.4</v>
      </c>
      <c r="X617">
        <v>10835740.141799999</v>
      </c>
      <c r="Y617">
        <v>580159.57160000002</v>
      </c>
      <c r="Z617">
        <v>11415910.4563</v>
      </c>
      <c r="AA617" s="4">
        <v>11282.1461630047</v>
      </c>
      <c r="AB617">
        <v>74046115.480000004</v>
      </c>
      <c r="AC617">
        <v>160409681.14390001</v>
      </c>
      <c r="AD617" s="3" t="s">
        <v>45</v>
      </c>
      <c r="AE617" s="3" t="s">
        <v>45</v>
      </c>
      <c r="AF617" t="s">
        <v>553</v>
      </c>
      <c r="AG617" t="s">
        <v>47</v>
      </c>
      <c r="AH617" t="s">
        <v>47</v>
      </c>
      <c r="AI617" t="s">
        <v>47</v>
      </c>
      <c r="AJ617" t="s">
        <v>10151</v>
      </c>
      <c r="AK617">
        <v>155</v>
      </c>
      <c r="AL617">
        <v>37</v>
      </c>
      <c r="AM617">
        <f t="shared" si="9"/>
        <v>0.17810760667903525</v>
      </c>
      <c r="AN617" t="s">
        <v>14859</v>
      </c>
      <c r="AO617" t="s">
        <v>14854</v>
      </c>
      <c r="AP617" t="s">
        <v>14857</v>
      </c>
      <c r="AQ617" s="7"/>
    </row>
    <row r="618" spans="1:43" x14ac:dyDescent="0.2">
      <c r="A618" t="s">
        <v>36</v>
      </c>
      <c r="B618" t="s">
        <v>37</v>
      </c>
      <c r="C618" s="3" t="s">
        <v>5952</v>
      </c>
      <c r="D618" s="3" t="s">
        <v>10612</v>
      </c>
      <c r="E618" t="s">
        <v>5953</v>
      </c>
      <c r="F618" t="s">
        <v>5972</v>
      </c>
      <c r="G618" t="s">
        <v>5955</v>
      </c>
      <c r="H618" t="s">
        <v>5955</v>
      </c>
      <c r="I618" t="s">
        <v>5956</v>
      </c>
      <c r="J618" t="s">
        <v>5973</v>
      </c>
      <c r="K618">
        <v>478</v>
      </c>
      <c r="L618" t="s">
        <v>72</v>
      </c>
      <c r="M618" t="s">
        <v>52</v>
      </c>
      <c r="N618">
        <v>479.82</v>
      </c>
      <c r="O618">
        <v>11342.12</v>
      </c>
      <c r="P618">
        <v>564.02</v>
      </c>
      <c r="Q618">
        <v>11906.14</v>
      </c>
      <c r="R618">
        <v>8422.8700000000008</v>
      </c>
      <c r="S618">
        <v>290.87</v>
      </c>
      <c r="T618">
        <v>8713.74</v>
      </c>
      <c r="U618">
        <v>2919.25</v>
      </c>
      <c r="V618">
        <v>273.14999999999998</v>
      </c>
      <c r="W618">
        <v>3192.4</v>
      </c>
      <c r="X618">
        <v>5442176.0184000004</v>
      </c>
      <c r="Y618">
        <v>270628.07640000002</v>
      </c>
      <c r="Z618">
        <v>5712804.0948000001</v>
      </c>
      <c r="AA618" s="4">
        <v>12561.8161630047</v>
      </c>
      <c r="AB618">
        <v>74046115.480000004</v>
      </c>
      <c r="AC618">
        <v>160409681.14390001</v>
      </c>
      <c r="AD618" s="3" t="s">
        <v>45</v>
      </c>
      <c r="AE618" s="3" t="s">
        <v>45</v>
      </c>
      <c r="AF618" t="s">
        <v>90</v>
      </c>
      <c r="AG618" t="s">
        <v>47</v>
      </c>
      <c r="AH618" t="s">
        <v>47</v>
      </c>
      <c r="AI618" t="s">
        <v>47</v>
      </c>
      <c r="AJ618" t="s">
        <v>10151</v>
      </c>
      <c r="AK618">
        <v>40</v>
      </c>
      <c r="AL618">
        <v>7</v>
      </c>
      <c r="AM618">
        <f t="shared" si="9"/>
        <v>9.832635983263599E-2</v>
      </c>
      <c r="AN618" t="s">
        <v>14860</v>
      </c>
      <c r="AO618" t="s">
        <v>14854</v>
      </c>
      <c r="AP618" t="s">
        <v>14855</v>
      </c>
      <c r="AQ618" s="7"/>
    </row>
    <row r="619" spans="1:43" x14ac:dyDescent="0.2">
      <c r="A619" t="s">
        <v>36</v>
      </c>
      <c r="B619" t="s">
        <v>37</v>
      </c>
      <c r="C619" s="3" t="s">
        <v>5952</v>
      </c>
      <c r="D619" s="3" t="s">
        <v>10613</v>
      </c>
      <c r="E619" t="s">
        <v>5953</v>
      </c>
      <c r="F619" t="s">
        <v>5974</v>
      </c>
      <c r="G619" t="s">
        <v>5955</v>
      </c>
      <c r="H619" t="s">
        <v>5955</v>
      </c>
      <c r="I619" t="s">
        <v>5956</v>
      </c>
      <c r="J619" t="s">
        <v>5975</v>
      </c>
      <c r="K619">
        <v>331</v>
      </c>
      <c r="L619" t="s">
        <v>72</v>
      </c>
      <c r="M619" t="s">
        <v>52</v>
      </c>
      <c r="N619">
        <v>332.06</v>
      </c>
      <c r="O619">
        <v>12270.36</v>
      </c>
      <c r="P619">
        <v>979.4</v>
      </c>
      <c r="Q619">
        <v>13249.76</v>
      </c>
      <c r="R619">
        <v>9351.11</v>
      </c>
      <c r="S619">
        <v>706.25</v>
      </c>
      <c r="T619">
        <v>10057.36</v>
      </c>
      <c r="U619">
        <v>2919.25</v>
      </c>
      <c r="V619">
        <v>273.14999999999998</v>
      </c>
      <c r="W619">
        <v>3192.4</v>
      </c>
      <c r="X619">
        <v>4074495.7415999998</v>
      </c>
      <c r="Y619">
        <v>325219.56400000001</v>
      </c>
      <c r="Z619">
        <v>4399715.3055999996</v>
      </c>
      <c r="AA619" s="4">
        <v>13905.436163004701</v>
      </c>
      <c r="AB619">
        <v>74046115.480000004</v>
      </c>
      <c r="AC619">
        <v>160409681.14390001</v>
      </c>
      <c r="AD619" s="3" t="s">
        <v>45</v>
      </c>
      <c r="AE619" s="3" t="s">
        <v>45</v>
      </c>
      <c r="AF619" t="s">
        <v>553</v>
      </c>
      <c r="AG619" t="s">
        <v>47</v>
      </c>
      <c r="AH619" t="s">
        <v>47</v>
      </c>
      <c r="AI619" t="s">
        <v>48</v>
      </c>
      <c r="AJ619" t="s">
        <v>48</v>
      </c>
      <c r="AK619">
        <v>181</v>
      </c>
      <c r="AL619">
        <v>30</v>
      </c>
      <c r="AM619">
        <f t="shared" si="9"/>
        <v>0.63746223564954685</v>
      </c>
      <c r="AN619" t="s">
        <v>14861</v>
      </c>
      <c r="AO619" t="s">
        <v>14854</v>
      </c>
      <c r="AP619" t="s">
        <v>14857</v>
      </c>
      <c r="AQ619" s="7"/>
    </row>
    <row r="620" spans="1:43" x14ac:dyDescent="0.2">
      <c r="A620" t="s">
        <v>36</v>
      </c>
      <c r="B620" t="s">
        <v>37</v>
      </c>
      <c r="C620" s="3" t="s">
        <v>5952</v>
      </c>
      <c r="D620" s="3" t="s">
        <v>10614</v>
      </c>
      <c r="E620" t="s">
        <v>5953</v>
      </c>
      <c r="F620" t="s">
        <v>5970</v>
      </c>
      <c r="G620" t="s">
        <v>5955</v>
      </c>
      <c r="H620" t="s">
        <v>5955</v>
      </c>
      <c r="I620" t="s">
        <v>5956</v>
      </c>
      <c r="J620" t="s">
        <v>5971</v>
      </c>
      <c r="K620">
        <v>510</v>
      </c>
      <c r="L620" t="s">
        <v>72</v>
      </c>
      <c r="M620" t="s">
        <v>52</v>
      </c>
      <c r="N620">
        <v>510.89</v>
      </c>
      <c r="O620">
        <v>10987.65</v>
      </c>
      <c r="P620">
        <v>657.65</v>
      </c>
      <c r="Q620">
        <v>11645.3</v>
      </c>
      <c r="R620">
        <v>8068.4</v>
      </c>
      <c r="S620">
        <v>384.5</v>
      </c>
      <c r="T620">
        <v>8452.9</v>
      </c>
      <c r="U620">
        <v>2919.25</v>
      </c>
      <c r="V620">
        <v>273.14999999999998</v>
      </c>
      <c r="W620">
        <v>3192.4</v>
      </c>
      <c r="X620">
        <v>5613480.5085000005</v>
      </c>
      <c r="Y620">
        <v>335986.80849999998</v>
      </c>
      <c r="Z620">
        <v>5949467.3169999998</v>
      </c>
      <c r="AA620" s="4">
        <v>12300.9761630047</v>
      </c>
      <c r="AB620">
        <v>74046115.480000004</v>
      </c>
      <c r="AC620">
        <v>160409681.14390001</v>
      </c>
      <c r="AD620" s="3" t="s">
        <v>45</v>
      </c>
      <c r="AE620" s="3" t="s">
        <v>45</v>
      </c>
      <c r="AF620" t="s">
        <v>553</v>
      </c>
      <c r="AG620" t="s">
        <v>47</v>
      </c>
      <c r="AH620" t="s">
        <v>47</v>
      </c>
      <c r="AI620" t="s">
        <v>48</v>
      </c>
      <c r="AJ620" t="s">
        <v>47</v>
      </c>
      <c r="AK620">
        <v>126</v>
      </c>
      <c r="AL620">
        <v>21</v>
      </c>
      <c r="AM620">
        <f t="shared" si="9"/>
        <v>0.28823529411764703</v>
      </c>
      <c r="AN620" t="s">
        <v>14862</v>
      </c>
      <c r="AO620" t="s">
        <v>14854</v>
      </c>
      <c r="AP620" t="s">
        <v>14857</v>
      </c>
      <c r="AQ620" s="7"/>
    </row>
    <row r="621" spans="1:43" x14ac:dyDescent="0.2">
      <c r="A621" t="s">
        <v>36</v>
      </c>
      <c r="B621" t="s">
        <v>37</v>
      </c>
      <c r="C621" s="3" t="s">
        <v>5952</v>
      </c>
      <c r="D621" s="3" t="s">
        <v>10163</v>
      </c>
      <c r="E621" t="s">
        <v>5953</v>
      </c>
      <c r="F621" t="s">
        <v>5980</v>
      </c>
      <c r="G621" t="s">
        <v>5955</v>
      </c>
      <c r="H621" t="s">
        <v>5955</v>
      </c>
      <c r="I621" t="s">
        <v>5956</v>
      </c>
      <c r="J621" t="s">
        <v>5981</v>
      </c>
      <c r="K621">
        <v>155</v>
      </c>
      <c r="L621" t="s">
        <v>93</v>
      </c>
      <c r="M621" t="s">
        <v>44</v>
      </c>
      <c r="N621">
        <v>167.31</v>
      </c>
      <c r="O621">
        <v>16921.47</v>
      </c>
      <c r="P621">
        <v>409.96</v>
      </c>
      <c r="Q621">
        <v>17331.43</v>
      </c>
      <c r="R621">
        <v>14002.22</v>
      </c>
      <c r="S621">
        <v>136.81</v>
      </c>
      <c r="T621">
        <v>14139.03</v>
      </c>
      <c r="U621">
        <v>2919.25</v>
      </c>
      <c r="V621">
        <v>273.14999999999998</v>
      </c>
      <c r="W621">
        <v>3192.4</v>
      </c>
      <c r="X621">
        <v>2831131.1457000002</v>
      </c>
      <c r="Y621">
        <v>68590.407600000006</v>
      </c>
      <c r="Z621">
        <v>2899721.5532999998</v>
      </c>
      <c r="AA621" s="4">
        <v>17987.106163004701</v>
      </c>
      <c r="AB621">
        <v>74046115.480000004</v>
      </c>
      <c r="AC621">
        <v>160409681.14390001</v>
      </c>
      <c r="AD621" s="3" t="s">
        <v>45</v>
      </c>
      <c r="AE621" s="3" t="s">
        <v>45</v>
      </c>
      <c r="AF621" t="s">
        <v>553</v>
      </c>
      <c r="AG621" t="s">
        <v>47</v>
      </c>
      <c r="AH621" t="s">
        <v>47</v>
      </c>
      <c r="AI621" t="s">
        <v>47</v>
      </c>
      <c r="AJ621" t="s">
        <v>10151</v>
      </c>
      <c r="AK621">
        <v>67</v>
      </c>
      <c r="AL621">
        <v>9</v>
      </c>
      <c r="AM621">
        <f t="shared" si="9"/>
        <v>0.49032258064516127</v>
      </c>
      <c r="AN621" t="s">
        <v>14863</v>
      </c>
      <c r="AO621" t="s">
        <v>14854</v>
      </c>
      <c r="AP621" t="s">
        <v>14857</v>
      </c>
      <c r="AQ621" s="7"/>
    </row>
    <row r="622" spans="1:43" x14ac:dyDescent="0.2">
      <c r="A622" t="s">
        <v>36</v>
      </c>
      <c r="B622" t="s">
        <v>37</v>
      </c>
      <c r="C622" s="3" t="s">
        <v>5952</v>
      </c>
      <c r="D622" s="3" t="s">
        <v>10615</v>
      </c>
      <c r="E622" t="s">
        <v>5953</v>
      </c>
      <c r="F622" t="s">
        <v>5954</v>
      </c>
      <c r="G622" t="s">
        <v>5955</v>
      </c>
      <c r="H622" t="s">
        <v>5955</v>
      </c>
      <c r="I622" t="s">
        <v>5956</v>
      </c>
      <c r="J622" t="s">
        <v>5957</v>
      </c>
      <c r="K622">
        <v>448</v>
      </c>
      <c r="L622" t="s">
        <v>65</v>
      </c>
      <c r="M622" t="s">
        <v>44</v>
      </c>
      <c r="N622">
        <v>505.38</v>
      </c>
      <c r="O622">
        <v>8561.7900000000009</v>
      </c>
      <c r="P622">
        <v>273.14999999999998</v>
      </c>
      <c r="Q622">
        <v>8834.94</v>
      </c>
      <c r="R622">
        <v>5642.54</v>
      </c>
      <c r="S622">
        <v>0</v>
      </c>
      <c r="T622">
        <v>5642.54</v>
      </c>
      <c r="U622">
        <v>2919.25</v>
      </c>
      <c r="V622">
        <v>273.14999999999998</v>
      </c>
      <c r="W622">
        <v>3192.4</v>
      </c>
      <c r="X622">
        <v>4326957.4302000003</v>
      </c>
      <c r="Y622">
        <v>138044.54699999999</v>
      </c>
      <c r="Z622">
        <v>4465001.9771999996</v>
      </c>
      <c r="AA622" s="4">
        <v>9490.61616300471</v>
      </c>
      <c r="AB622">
        <v>74046115.480000004</v>
      </c>
      <c r="AC622">
        <v>160409681.14390001</v>
      </c>
      <c r="AD622" s="3" t="s">
        <v>45</v>
      </c>
      <c r="AE622" s="3" t="s">
        <v>45</v>
      </c>
      <c r="AF622" t="s">
        <v>553</v>
      </c>
      <c r="AG622" t="s">
        <v>47</v>
      </c>
      <c r="AH622" t="s">
        <v>47</v>
      </c>
      <c r="AI622" t="s">
        <v>47</v>
      </c>
      <c r="AJ622" t="s">
        <v>10151</v>
      </c>
      <c r="AK622">
        <v>59</v>
      </c>
      <c r="AL622">
        <v>6</v>
      </c>
      <c r="AM622">
        <f t="shared" si="9"/>
        <v>0.14508928571428573</v>
      </c>
      <c r="AN622" t="s">
        <v>14864</v>
      </c>
      <c r="AO622" t="s">
        <v>14865</v>
      </c>
      <c r="AP622" t="s">
        <v>14857</v>
      </c>
      <c r="AQ622" s="7"/>
    </row>
    <row r="623" spans="1:43" x14ac:dyDescent="0.2">
      <c r="A623" t="s">
        <v>36</v>
      </c>
      <c r="B623" t="s">
        <v>37</v>
      </c>
      <c r="C623" s="3" t="s">
        <v>5952</v>
      </c>
      <c r="D623" s="3" t="s">
        <v>10616</v>
      </c>
      <c r="E623" t="s">
        <v>5953</v>
      </c>
      <c r="F623" t="s">
        <v>5976</v>
      </c>
      <c r="G623" t="s">
        <v>5955</v>
      </c>
      <c r="H623" t="s">
        <v>5955</v>
      </c>
      <c r="I623" t="s">
        <v>5956</v>
      </c>
      <c r="J623" t="s">
        <v>5977</v>
      </c>
      <c r="K623">
        <v>1115</v>
      </c>
      <c r="L623" t="s">
        <v>155</v>
      </c>
      <c r="M623" t="s">
        <v>59</v>
      </c>
      <c r="N623">
        <v>1113.32</v>
      </c>
      <c r="O623">
        <v>9802.43</v>
      </c>
      <c r="P623">
        <v>693.84</v>
      </c>
      <c r="Q623">
        <v>10496.27</v>
      </c>
      <c r="R623">
        <v>6883.18</v>
      </c>
      <c r="S623">
        <v>420.69</v>
      </c>
      <c r="T623">
        <v>7303.87</v>
      </c>
      <c r="U623">
        <v>2919.25</v>
      </c>
      <c r="V623">
        <v>273.14999999999998</v>
      </c>
      <c r="W623">
        <v>3192.4</v>
      </c>
      <c r="X623">
        <v>10913241.3676</v>
      </c>
      <c r="Y623">
        <v>772465.94880000001</v>
      </c>
      <c r="Z623">
        <v>11685707.316400001</v>
      </c>
      <c r="AA623" s="4">
        <v>11151.946163004701</v>
      </c>
      <c r="AB623">
        <v>74046115.480000004</v>
      </c>
      <c r="AC623">
        <v>160409681.14390001</v>
      </c>
      <c r="AD623" s="3" t="s">
        <v>45</v>
      </c>
      <c r="AE623" s="3" t="s">
        <v>45</v>
      </c>
      <c r="AF623" t="s">
        <v>553</v>
      </c>
      <c r="AG623" t="s">
        <v>47</v>
      </c>
      <c r="AH623" t="s">
        <v>47</v>
      </c>
      <c r="AI623" t="s">
        <v>47</v>
      </c>
      <c r="AJ623" t="s">
        <v>10151</v>
      </c>
      <c r="AK623">
        <v>195</v>
      </c>
      <c r="AL623">
        <v>47</v>
      </c>
      <c r="AM623">
        <f t="shared" si="9"/>
        <v>0.21704035874439462</v>
      </c>
      <c r="AN623" t="s">
        <v>14866</v>
      </c>
      <c r="AO623" t="s">
        <v>14854</v>
      </c>
      <c r="AP623" t="s">
        <v>14857</v>
      </c>
      <c r="AQ623" s="7"/>
    </row>
    <row r="624" spans="1:43" x14ac:dyDescent="0.2">
      <c r="A624" t="s">
        <v>36</v>
      </c>
      <c r="B624" t="s">
        <v>37</v>
      </c>
      <c r="C624" s="3" t="s">
        <v>5952</v>
      </c>
      <c r="D624" s="3" t="s">
        <v>10617</v>
      </c>
      <c r="E624" t="s">
        <v>5953</v>
      </c>
      <c r="F624" t="s">
        <v>5978</v>
      </c>
      <c r="G624" t="s">
        <v>5955</v>
      </c>
      <c r="H624" t="s">
        <v>5955</v>
      </c>
      <c r="I624" t="s">
        <v>5956</v>
      </c>
      <c r="J624" t="s">
        <v>5979</v>
      </c>
      <c r="K624">
        <v>522</v>
      </c>
      <c r="L624" t="s">
        <v>72</v>
      </c>
      <c r="M624" t="s">
        <v>52</v>
      </c>
      <c r="N624">
        <v>522.44000000000005</v>
      </c>
      <c r="O624">
        <v>9717.9</v>
      </c>
      <c r="P624">
        <v>432.99</v>
      </c>
      <c r="Q624">
        <v>10150.89</v>
      </c>
      <c r="R624">
        <v>6798.65</v>
      </c>
      <c r="S624">
        <v>159.84</v>
      </c>
      <c r="T624">
        <v>6958.49</v>
      </c>
      <c r="U624">
        <v>2919.25</v>
      </c>
      <c r="V624">
        <v>273.14999999999998</v>
      </c>
      <c r="W624">
        <v>3192.4</v>
      </c>
      <c r="X624">
        <v>5077019.676</v>
      </c>
      <c r="Y624">
        <v>226211.29560000001</v>
      </c>
      <c r="Z624">
        <v>5303230.9715999998</v>
      </c>
      <c r="AA624" s="4">
        <v>10806.5661630047</v>
      </c>
      <c r="AB624">
        <v>74046115.480000004</v>
      </c>
      <c r="AC624">
        <v>160409681.14390001</v>
      </c>
      <c r="AD624" s="3" t="s">
        <v>45</v>
      </c>
      <c r="AE624" s="3" t="s">
        <v>45</v>
      </c>
      <c r="AF624" t="s">
        <v>553</v>
      </c>
      <c r="AG624" t="s">
        <v>47</v>
      </c>
      <c r="AH624" t="s">
        <v>47</v>
      </c>
      <c r="AI624" t="s">
        <v>47</v>
      </c>
      <c r="AJ624" t="s">
        <v>10151</v>
      </c>
      <c r="AK624">
        <v>74</v>
      </c>
      <c r="AL624">
        <v>10</v>
      </c>
      <c r="AM624">
        <f t="shared" si="9"/>
        <v>0.16091954022988506</v>
      </c>
      <c r="AN624" t="s">
        <v>14867</v>
      </c>
      <c r="AO624" t="s">
        <v>14854</v>
      </c>
      <c r="AP624" t="s">
        <v>14855</v>
      </c>
      <c r="AQ624" s="7"/>
    </row>
    <row r="625" spans="1:43" x14ac:dyDescent="0.2">
      <c r="A625" t="s">
        <v>36</v>
      </c>
      <c r="B625" t="s">
        <v>37</v>
      </c>
      <c r="C625" s="3" t="s">
        <v>5952</v>
      </c>
      <c r="D625" s="3" t="s">
        <v>10618</v>
      </c>
      <c r="E625" t="s">
        <v>5953</v>
      </c>
      <c r="F625" t="s">
        <v>9992</v>
      </c>
      <c r="G625" t="s">
        <v>5955</v>
      </c>
      <c r="H625" t="s">
        <v>5955</v>
      </c>
      <c r="I625" t="s">
        <v>5956</v>
      </c>
      <c r="J625" t="s">
        <v>9993</v>
      </c>
      <c r="K625">
        <v>0</v>
      </c>
      <c r="L625" t="s">
        <v>81</v>
      </c>
      <c r="M625" t="s">
        <v>44</v>
      </c>
      <c r="N625" t="s">
        <v>10150</v>
      </c>
      <c r="O625" t="s">
        <v>10150</v>
      </c>
      <c r="P625" t="s">
        <v>10150</v>
      </c>
      <c r="Q625" t="s">
        <v>10150</v>
      </c>
      <c r="R625" t="s">
        <v>10150</v>
      </c>
      <c r="S625" t="s">
        <v>10150</v>
      </c>
      <c r="T625" t="s">
        <v>10150</v>
      </c>
      <c r="U625" t="s">
        <v>10150</v>
      </c>
      <c r="V625" t="s">
        <v>10150</v>
      </c>
      <c r="W625" t="s">
        <v>10150</v>
      </c>
      <c r="X625" t="s">
        <v>10150</v>
      </c>
      <c r="Y625" t="s">
        <v>10150</v>
      </c>
      <c r="Z625" t="s">
        <v>10150</v>
      </c>
      <c r="AA625" s="4" t="s">
        <v>10151</v>
      </c>
      <c r="AB625">
        <v>74046115.480000004</v>
      </c>
      <c r="AC625">
        <v>160409681.14390001</v>
      </c>
      <c r="AD625" s="3" t="s">
        <v>106</v>
      </c>
      <c r="AE625" s="3" t="s">
        <v>45</v>
      </c>
      <c r="AF625" t="s">
        <v>553</v>
      </c>
      <c r="AG625" t="s">
        <v>47</v>
      </c>
      <c r="AH625" t="s">
        <v>47</v>
      </c>
      <c r="AI625" t="s">
        <v>47</v>
      </c>
      <c r="AJ625" t="s">
        <v>10151</v>
      </c>
      <c r="AK625" t="s">
        <v>10151</v>
      </c>
      <c r="AL625" t="s">
        <v>10151</v>
      </c>
      <c r="AM625" t="str">
        <f t="shared" si="9"/>
        <v>NA</v>
      </c>
      <c r="AN625" t="s">
        <v>14868</v>
      </c>
      <c r="AO625" t="s">
        <v>14854</v>
      </c>
      <c r="AP625" t="s">
        <v>14857</v>
      </c>
      <c r="AQ625" s="7"/>
    </row>
    <row r="626" spans="1:43" x14ac:dyDescent="0.2">
      <c r="A626" t="s">
        <v>36</v>
      </c>
      <c r="B626" t="s">
        <v>37</v>
      </c>
      <c r="C626" s="3" t="s">
        <v>6193</v>
      </c>
      <c r="D626" s="3" t="s">
        <v>10619</v>
      </c>
      <c r="E626" t="s">
        <v>6194</v>
      </c>
      <c r="F626" t="s">
        <v>6205</v>
      </c>
      <c r="G626" t="s">
        <v>6196</v>
      </c>
      <c r="H626" t="s">
        <v>6196</v>
      </c>
      <c r="I626" t="s">
        <v>6197</v>
      </c>
      <c r="J626" s="5" t="s">
        <v>13798</v>
      </c>
      <c r="K626" t="s">
        <v>10151</v>
      </c>
      <c r="L626" t="s">
        <v>10151</v>
      </c>
      <c r="M626" t="s">
        <v>10151</v>
      </c>
      <c r="N626">
        <v>16.5</v>
      </c>
      <c r="O626">
        <v>5749.68</v>
      </c>
      <c r="P626">
        <v>1018.77</v>
      </c>
      <c r="Q626">
        <v>6768.45</v>
      </c>
      <c r="R626">
        <v>3101.96</v>
      </c>
      <c r="S626">
        <v>563.64</v>
      </c>
      <c r="T626">
        <v>3665.6</v>
      </c>
      <c r="U626">
        <v>2647.72</v>
      </c>
      <c r="V626">
        <v>455.13</v>
      </c>
      <c r="W626">
        <v>3102.85</v>
      </c>
      <c r="X626">
        <v>94869.72</v>
      </c>
      <c r="Y626">
        <v>16809.705000000002</v>
      </c>
      <c r="Z626">
        <v>111679.425</v>
      </c>
      <c r="AA626" s="4">
        <v>7108.6411338325397</v>
      </c>
      <c r="AB626">
        <v>8294228.3799999999</v>
      </c>
      <c r="AC626">
        <v>25229487.604400001</v>
      </c>
      <c r="AD626" s="3" t="s">
        <v>45</v>
      </c>
      <c r="AE626" s="3" t="s">
        <v>45</v>
      </c>
      <c r="AF626" t="s">
        <v>10151</v>
      </c>
      <c r="AG626" t="s">
        <v>10151</v>
      </c>
      <c r="AH626" t="s">
        <v>10151</v>
      </c>
      <c r="AI626" t="s">
        <v>10151</v>
      </c>
      <c r="AJ626" t="s">
        <v>10151</v>
      </c>
      <c r="AK626" t="s">
        <v>10151</v>
      </c>
      <c r="AL626" t="s">
        <v>10151</v>
      </c>
      <c r="AM626" t="str">
        <f t="shared" si="9"/>
        <v>NA</v>
      </c>
      <c r="AN626" t="s">
        <v>10151</v>
      </c>
      <c r="AO626" t="s">
        <v>10151</v>
      </c>
      <c r="AP626" t="s">
        <v>10151</v>
      </c>
      <c r="AQ626" s="7"/>
    </row>
    <row r="627" spans="1:43" x14ac:dyDescent="0.2">
      <c r="A627" t="s">
        <v>36</v>
      </c>
      <c r="B627" t="s">
        <v>37</v>
      </c>
      <c r="C627" s="3" t="s">
        <v>6193</v>
      </c>
      <c r="D627" s="3" t="s">
        <v>13406</v>
      </c>
      <c r="E627" t="s">
        <v>6194</v>
      </c>
      <c r="F627" t="s">
        <v>6195</v>
      </c>
      <c r="G627" t="s">
        <v>6196</v>
      </c>
      <c r="H627" t="s">
        <v>6196</v>
      </c>
      <c r="I627" t="s">
        <v>6197</v>
      </c>
      <c r="J627" t="s">
        <v>6198</v>
      </c>
      <c r="K627">
        <v>460</v>
      </c>
      <c r="L627" t="s">
        <v>172</v>
      </c>
      <c r="M627" t="s">
        <v>44</v>
      </c>
      <c r="N627">
        <v>457.34</v>
      </c>
      <c r="O627">
        <v>11300.52</v>
      </c>
      <c r="P627">
        <v>727.63</v>
      </c>
      <c r="Q627">
        <v>12028.16</v>
      </c>
      <c r="R627">
        <v>8652.7999999999993</v>
      </c>
      <c r="S627">
        <v>272.5</v>
      </c>
      <c r="T627">
        <v>8925.31</v>
      </c>
      <c r="U627">
        <v>2647.72</v>
      </c>
      <c r="V627">
        <v>455.13</v>
      </c>
      <c r="W627">
        <v>3102.85</v>
      </c>
      <c r="X627">
        <v>5168179.8168000001</v>
      </c>
      <c r="Y627">
        <v>332774.30420000001</v>
      </c>
      <c r="Z627">
        <v>5500958.6944000004</v>
      </c>
      <c r="AA627" s="4">
        <v>12368.351133832501</v>
      </c>
      <c r="AB627">
        <v>8294228.3799999999</v>
      </c>
      <c r="AC627">
        <v>25229487.604400001</v>
      </c>
      <c r="AD627" s="3" t="s">
        <v>45</v>
      </c>
      <c r="AE627" s="3" t="s">
        <v>45</v>
      </c>
      <c r="AF627" t="s">
        <v>553</v>
      </c>
      <c r="AG627" t="s">
        <v>47</v>
      </c>
      <c r="AH627" t="s">
        <v>48</v>
      </c>
      <c r="AI627" t="s">
        <v>47</v>
      </c>
      <c r="AJ627" t="s">
        <v>10151</v>
      </c>
      <c r="AK627">
        <v>132</v>
      </c>
      <c r="AL627">
        <v>30</v>
      </c>
      <c r="AM627">
        <f t="shared" si="9"/>
        <v>0.35217391304347828</v>
      </c>
      <c r="AN627" t="s">
        <v>14869</v>
      </c>
      <c r="AO627" t="s">
        <v>14870</v>
      </c>
      <c r="AP627" t="s">
        <v>14871</v>
      </c>
      <c r="AQ627" s="7"/>
    </row>
    <row r="628" spans="1:43" x14ac:dyDescent="0.2">
      <c r="A628" t="s">
        <v>36</v>
      </c>
      <c r="B628" t="s">
        <v>37</v>
      </c>
      <c r="C628" s="3" t="s">
        <v>6193</v>
      </c>
      <c r="D628" s="3" t="s">
        <v>13407</v>
      </c>
      <c r="E628" t="s">
        <v>6194</v>
      </c>
      <c r="F628" t="s">
        <v>6199</v>
      </c>
      <c r="G628" t="s">
        <v>6196</v>
      </c>
      <c r="H628" t="s">
        <v>6196</v>
      </c>
      <c r="I628" t="s">
        <v>6197</v>
      </c>
      <c r="J628" t="s">
        <v>6200</v>
      </c>
      <c r="K628">
        <v>316</v>
      </c>
      <c r="L628" t="s">
        <v>155</v>
      </c>
      <c r="M628" t="s">
        <v>59</v>
      </c>
      <c r="N628">
        <v>311.83</v>
      </c>
      <c r="O628">
        <v>11277.45</v>
      </c>
      <c r="P628">
        <v>1085.05</v>
      </c>
      <c r="Q628">
        <v>12362.5</v>
      </c>
      <c r="R628">
        <v>8629.73</v>
      </c>
      <c r="S628">
        <v>629.91999999999996</v>
      </c>
      <c r="T628">
        <v>9259.65</v>
      </c>
      <c r="U628">
        <v>2647.72</v>
      </c>
      <c r="V628">
        <v>455.13</v>
      </c>
      <c r="W628">
        <v>3102.85</v>
      </c>
      <c r="X628">
        <v>3516647.2335000001</v>
      </c>
      <c r="Y628">
        <v>338351.14150000003</v>
      </c>
      <c r="Z628">
        <v>3854998.375</v>
      </c>
      <c r="AA628" s="4">
        <v>12702.691133832501</v>
      </c>
      <c r="AB628">
        <v>8294228.3799999999</v>
      </c>
      <c r="AC628">
        <v>25229487.604400001</v>
      </c>
      <c r="AD628" s="3" t="s">
        <v>45</v>
      </c>
      <c r="AE628" s="3" t="s">
        <v>45</v>
      </c>
      <c r="AF628" t="s">
        <v>553</v>
      </c>
      <c r="AG628" t="s">
        <v>47</v>
      </c>
      <c r="AH628" t="s">
        <v>47</v>
      </c>
      <c r="AI628" t="s">
        <v>48</v>
      </c>
      <c r="AJ628" t="s">
        <v>48</v>
      </c>
      <c r="AK628">
        <v>118</v>
      </c>
      <c r="AL628">
        <v>18</v>
      </c>
      <c r="AM628">
        <f t="shared" si="9"/>
        <v>0.43037974683544306</v>
      </c>
      <c r="AN628" t="s">
        <v>14872</v>
      </c>
      <c r="AO628" t="s">
        <v>14870</v>
      </c>
      <c r="AP628" t="s">
        <v>14871</v>
      </c>
      <c r="AQ628" s="7"/>
    </row>
    <row r="629" spans="1:43" x14ac:dyDescent="0.2">
      <c r="A629" t="s">
        <v>36</v>
      </c>
      <c r="B629" t="s">
        <v>37</v>
      </c>
      <c r="C629" s="3" t="s">
        <v>6193</v>
      </c>
      <c r="D629" s="3" t="s">
        <v>10620</v>
      </c>
      <c r="E629" t="s">
        <v>6194</v>
      </c>
      <c r="F629" t="s">
        <v>6201</v>
      </c>
      <c r="G629" t="s">
        <v>6196</v>
      </c>
      <c r="H629" t="s">
        <v>6196</v>
      </c>
      <c r="I629" t="s">
        <v>6197</v>
      </c>
      <c r="J629" t="s">
        <v>6202</v>
      </c>
      <c r="K629">
        <v>241</v>
      </c>
      <c r="L629" t="s">
        <v>72</v>
      </c>
      <c r="M629" t="s">
        <v>52</v>
      </c>
      <c r="N629">
        <v>240.33</v>
      </c>
      <c r="O629">
        <v>10278.65</v>
      </c>
      <c r="P629">
        <v>794.45</v>
      </c>
      <c r="Q629">
        <v>11073.1</v>
      </c>
      <c r="R629">
        <v>7630.93</v>
      </c>
      <c r="S629">
        <v>339.32</v>
      </c>
      <c r="T629">
        <v>7970.25</v>
      </c>
      <c r="U629">
        <v>2647.72</v>
      </c>
      <c r="V629">
        <v>455.13</v>
      </c>
      <c r="W629">
        <v>3102.85</v>
      </c>
      <c r="X629">
        <v>2470267.9545</v>
      </c>
      <c r="Y629">
        <v>190930.1685</v>
      </c>
      <c r="Z629">
        <v>2661198.1230000001</v>
      </c>
      <c r="AA629" s="4">
        <v>11413.291133832499</v>
      </c>
      <c r="AB629">
        <v>8294228.3799999999</v>
      </c>
      <c r="AC629">
        <v>25229487.604400001</v>
      </c>
      <c r="AD629" s="3" t="s">
        <v>45</v>
      </c>
      <c r="AE629" s="3" t="s">
        <v>45</v>
      </c>
      <c r="AF629" t="s">
        <v>553</v>
      </c>
      <c r="AG629" t="s">
        <v>47</v>
      </c>
      <c r="AH629" t="s">
        <v>47</v>
      </c>
      <c r="AI629" t="s">
        <v>47</v>
      </c>
      <c r="AJ629" t="s">
        <v>10151</v>
      </c>
      <c r="AK629">
        <v>68</v>
      </c>
      <c r="AL629">
        <v>14</v>
      </c>
      <c r="AM629">
        <f t="shared" si="9"/>
        <v>0.34024896265560167</v>
      </c>
      <c r="AN629" t="s">
        <v>14873</v>
      </c>
      <c r="AO629" t="s">
        <v>14870</v>
      </c>
      <c r="AP629" t="s">
        <v>14871</v>
      </c>
      <c r="AQ629" s="7"/>
    </row>
    <row r="630" spans="1:43" x14ac:dyDescent="0.2">
      <c r="A630" t="s">
        <v>36</v>
      </c>
      <c r="B630" t="s">
        <v>37</v>
      </c>
      <c r="C630" s="3" t="s">
        <v>6193</v>
      </c>
      <c r="D630" s="3" t="s">
        <v>10621</v>
      </c>
      <c r="E630" t="s">
        <v>6194</v>
      </c>
      <c r="F630" t="s">
        <v>6203</v>
      </c>
      <c r="G630" t="s">
        <v>6196</v>
      </c>
      <c r="H630" t="s">
        <v>6196</v>
      </c>
      <c r="I630" t="s">
        <v>6197</v>
      </c>
      <c r="J630" t="s">
        <v>6204</v>
      </c>
      <c r="K630">
        <v>406</v>
      </c>
      <c r="L630" t="s">
        <v>51</v>
      </c>
      <c r="M630" t="s">
        <v>52</v>
      </c>
      <c r="N630">
        <v>404.65</v>
      </c>
      <c r="O630">
        <v>11094.46</v>
      </c>
      <c r="P630">
        <v>783.51</v>
      </c>
      <c r="Q630">
        <v>11877.98</v>
      </c>
      <c r="R630">
        <v>8446.74</v>
      </c>
      <c r="S630">
        <v>328.38</v>
      </c>
      <c r="T630">
        <v>8775.1299999999992</v>
      </c>
      <c r="U630">
        <v>2647.72</v>
      </c>
      <c r="V630">
        <v>455.13</v>
      </c>
      <c r="W630">
        <v>3102.85</v>
      </c>
      <c r="X630">
        <v>4489373.2390000001</v>
      </c>
      <c r="Y630">
        <v>317047.32150000002</v>
      </c>
      <c r="Z630">
        <v>4806424.6069999998</v>
      </c>
      <c r="AA630" s="4">
        <v>12218.1711338325</v>
      </c>
      <c r="AB630">
        <v>8294228.3799999999</v>
      </c>
      <c r="AC630">
        <v>25229487.604400001</v>
      </c>
      <c r="AD630" s="3" t="s">
        <v>45</v>
      </c>
      <c r="AE630" s="3" t="s">
        <v>45</v>
      </c>
      <c r="AF630" t="s">
        <v>553</v>
      </c>
      <c r="AG630" t="s">
        <v>47</v>
      </c>
      <c r="AH630" t="s">
        <v>47</v>
      </c>
      <c r="AI630" t="s">
        <v>47</v>
      </c>
      <c r="AJ630" t="s">
        <v>10151</v>
      </c>
      <c r="AK630">
        <v>122</v>
      </c>
      <c r="AL630">
        <v>17</v>
      </c>
      <c r="AM630">
        <f t="shared" si="9"/>
        <v>0.34236453201970446</v>
      </c>
      <c r="AN630" t="s">
        <v>14874</v>
      </c>
      <c r="AO630" t="s">
        <v>14870</v>
      </c>
      <c r="AP630" t="s">
        <v>14871</v>
      </c>
      <c r="AQ630" s="7"/>
    </row>
    <row r="631" spans="1:43" x14ac:dyDescent="0.2">
      <c r="A631" t="s">
        <v>36</v>
      </c>
      <c r="B631" t="s">
        <v>37</v>
      </c>
      <c r="C631" s="3" t="s">
        <v>3027</v>
      </c>
      <c r="D631" s="3" t="s">
        <v>10622</v>
      </c>
      <c r="E631" t="s">
        <v>3028</v>
      </c>
      <c r="F631" t="s">
        <v>3033</v>
      </c>
      <c r="G631" t="s">
        <v>3030</v>
      </c>
      <c r="H631" t="s">
        <v>3030</v>
      </c>
      <c r="I631" t="s">
        <v>3031</v>
      </c>
      <c r="J631" t="s">
        <v>3034</v>
      </c>
      <c r="K631">
        <v>201</v>
      </c>
      <c r="L631" t="s">
        <v>72</v>
      </c>
      <c r="M631" t="s">
        <v>52</v>
      </c>
      <c r="N631">
        <v>202.72</v>
      </c>
      <c r="O631">
        <v>11481.4</v>
      </c>
      <c r="P631">
        <v>1123.6199999999999</v>
      </c>
      <c r="Q631">
        <v>12605.02</v>
      </c>
      <c r="R631">
        <v>7328.71</v>
      </c>
      <c r="S631">
        <v>630.70000000000005</v>
      </c>
      <c r="T631">
        <v>7959.41</v>
      </c>
      <c r="U631">
        <v>4152.6899999999996</v>
      </c>
      <c r="V631">
        <v>492.92</v>
      </c>
      <c r="W631">
        <v>4645.6099999999997</v>
      </c>
      <c r="X631">
        <v>2327509.4079999998</v>
      </c>
      <c r="Y631">
        <v>227780.2464</v>
      </c>
      <c r="Z631">
        <v>2555289.6543999999</v>
      </c>
      <c r="AA631" s="4">
        <v>12089.211723991901</v>
      </c>
      <c r="AB631">
        <v>7672648.1100000003</v>
      </c>
      <c r="AC631">
        <v>13499489.014900001</v>
      </c>
      <c r="AD631" s="3" t="s">
        <v>45</v>
      </c>
      <c r="AE631" s="3" t="s">
        <v>45</v>
      </c>
      <c r="AF631" t="s">
        <v>90</v>
      </c>
      <c r="AG631" t="s">
        <v>47</v>
      </c>
      <c r="AH631" t="s">
        <v>47</v>
      </c>
      <c r="AI631" t="s">
        <v>48</v>
      </c>
      <c r="AJ631" t="s">
        <v>48</v>
      </c>
      <c r="AK631">
        <v>88</v>
      </c>
      <c r="AL631">
        <v>19</v>
      </c>
      <c r="AM631">
        <f t="shared" si="9"/>
        <v>0.53233830845771146</v>
      </c>
      <c r="AN631" t="s">
        <v>14875</v>
      </c>
      <c r="AO631" t="s">
        <v>14876</v>
      </c>
      <c r="AP631" t="s">
        <v>14877</v>
      </c>
      <c r="AQ631" s="7"/>
    </row>
    <row r="632" spans="1:43" x14ac:dyDescent="0.2">
      <c r="A632" t="s">
        <v>36</v>
      </c>
      <c r="B632" t="s">
        <v>37</v>
      </c>
      <c r="C632" s="3" t="s">
        <v>3027</v>
      </c>
      <c r="D632" s="3" t="s">
        <v>13408</v>
      </c>
      <c r="E632" t="s">
        <v>3028</v>
      </c>
      <c r="F632" t="s">
        <v>3029</v>
      </c>
      <c r="G632" t="s">
        <v>3030</v>
      </c>
      <c r="H632" t="s">
        <v>3030</v>
      </c>
      <c r="I632" t="s">
        <v>3031</v>
      </c>
      <c r="J632" t="s">
        <v>3032</v>
      </c>
      <c r="K632">
        <v>277</v>
      </c>
      <c r="L632" t="s">
        <v>43</v>
      </c>
      <c r="M632" t="s">
        <v>44</v>
      </c>
      <c r="N632">
        <v>279.70999999999998</v>
      </c>
      <c r="O632">
        <v>10871.49</v>
      </c>
      <c r="P632">
        <v>526.6</v>
      </c>
      <c r="Q632">
        <v>11398.1</v>
      </c>
      <c r="R632">
        <v>6718.8</v>
      </c>
      <c r="S632">
        <v>33.68</v>
      </c>
      <c r="T632">
        <v>6752.49</v>
      </c>
      <c r="U632">
        <v>4152.6899999999996</v>
      </c>
      <c r="V632">
        <v>492.92</v>
      </c>
      <c r="W632">
        <v>4645.6099999999997</v>
      </c>
      <c r="X632">
        <v>3040864.4679</v>
      </c>
      <c r="Y632">
        <v>147295.28599999999</v>
      </c>
      <c r="Z632">
        <v>3188162.551</v>
      </c>
      <c r="AA632" s="4">
        <v>10882.291723991901</v>
      </c>
      <c r="AB632">
        <v>7672648.1100000003</v>
      </c>
      <c r="AC632">
        <v>13499489.014900001</v>
      </c>
      <c r="AD632" s="3" t="s">
        <v>45</v>
      </c>
      <c r="AE632" s="3" t="s">
        <v>45</v>
      </c>
      <c r="AF632" t="s">
        <v>90</v>
      </c>
      <c r="AG632" t="s">
        <v>47</v>
      </c>
      <c r="AH632" t="s">
        <v>47</v>
      </c>
      <c r="AI632" t="s">
        <v>48</v>
      </c>
      <c r="AJ632" t="s">
        <v>47</v>
      </c>
      <c r="AK632">
        <v>102</v>
      </c>
      <c r="AL632">
        <v>30</v>
      </c>
      <c r="AM632">
        <f t="shared" si="9"/>
        <v>0.47653429602888087</v>
      </c>
      <c r="AN632" t="s">
        <v>14878</v>
      </c>
      <c r="AO632" t="s">
        <v>14879</v>
      </c>
      <c r="AP632" t="s">
        <v>14880</v>
      </c>
      <c r="AQ632" s="7"/>
    </row>
    <row r="633" spans="1:43" x14ac:dyDescent="0.2">
      <c r="A633" t="s">
        <v>36</v>
      </c>
      <c r="B633" t="s">
        <v>37</v>
      </c>
      <c r="C633" s="3" t="s">
        <v>3027</v>
      </c>
      <c r="D633" s="3" t="s">
        <v>10623</v>
      </c>
      <c r="E633" t="s">
        <v>3028</v>
      </c>
      <c r="F633" t="s">
        <v>3035</v>
      </c>
      <c r="G633" t="s">
        <v>3030</v>
      </c>
      <c r="H633" t="s">
        <v>3030</v>
      </c>
      <c r="I633" t="s">
        <v>3031</v>
      </c>
      <c r="J633" t="s">
        <v>3036</v>
      </c>
      <c r="K633">
        <v>18</v>
      </c>
      <c r="L633" t="s">
        <v>229</v>
      </c>
      <c r="M633" t="s">
        <v>44</v>
      </c>
      <c r="N633">
        <v>17.95</v>
      </c>
      <c r="O633">
        <v>4152.6899999999996</v>
      </c>
      <c r="P633">
        <v>492.92</v>
      </c>
      <c r="Q633">
        <v>4645.6099999999997</v>
      </c>
      <c r="R633">
        <v>0</v>
      </c>
      <c r="S633">
        <v>0</v>
      </c>
      <c r="T633">
        <v>0</v>
      </c>
      <c r="U633">
        <v>4152.6899999999996</v>
      </c>
      <c r="V633">
        <v>492.92</v>
      </c>
      <c r="W633">
        <v>4645.6099999999997</v>
      </c>
      <c r="X633">
        <v>74540.785499999998</v>
      </c>
      <c r="Y633">
        <v>8847.9140000000007</v>
      </c>
      <c r="Z633">
        <v>83388.699500000002</v>
      </c>
      <c r="AA633" s="4">
        <v>4129.80172399194</v>
      </c>
      <c r="AB633">
        <v>7672648.1100000003</v>
      </c>
      <c r="AC633">
        <v>13499489.014900001</v>
      </c>
      <c r="AD633" s="3" t="s">
        <v>45</v>
      </c>
      <c r="AE633" s="3" t="s">
        <v>45</v>
      </c>
      <c r="AF633" t="s">
        <v>90</v>
      </c>
      <c r="AG633" t="s">
        <v>47</v>
      </c>
      <c r="AH633" t="s">
        <v>47</v>
      </c>
      <c r="AI633" t="s">
        <v>48</v>
      </c>
      <c r="AJ633" t="s">
        <v>47</v>
      </c>
      <c r="AK633">
        <v>12</v>
      </c>
      <c r="AL633">
        <v>2</v>
      </c>
      <c r="AM633">
        <f t="shared" si="9"/>
        <v>0.77777777777777779</v>
      </c>
      <c r="AN633" t="s">
        <v>14878</v>
      </c>
      <c r="AO633" t="s">
        <v>14879</v>
      </c>
      <c r="AP633" t="s">
        <v>14880</v>
      </c>
      <c r="AQ633" s="7"/>
    </row>
    <row r="634" spans="1:43" x14ac:dyDescent="0.2">
      <c r="A634" t="s">
        <v>36</v>
      </c>
      <c r="B634" t="s">
        <v>37</v>
      </c>
      <c r="C634" s="3" t="s">
        <v>3964</v>
      </c>
      <c r="D634" s="3" t="s">
        <v>13409</v>
      </c>
      <c r="E634" t="s">
        <v>3965</v>
      </c>
      <c r="F634" t="s">
        <v>3966</v>
      </c>
      <c r="G634" t="s">
        <v>3967</v>
      </c>
      <c r="H634" t="s">
        <v>3967</v>
      </c>
      <c r="I634" t="s">
        <v>3968</v>
      </c>
      <c r="J634" t="s">
        <v>3969</v>
      </c>
      <c r="K634">
        <v>542</v>
      </c>
      <c r="L634" t="s">
        <v>51</v>
      </c>
      <c r="M634" t="s">
        <v>52</v>
      </c>
      <c r="N634">
        <v>541.63</v>
      </c>
      <c r="O634">
        <v>9092.64</v>
      </c>
      <c r="P634">
        <v>456.16</v>
      </c>
      <c r="Q634">
        <v>9548.7999999999993</v>
      </c>
      <c r="R634">
        <v>7067.3</v>
      </c>
      <c r="S634">
        <v>188.2</v>
      </c>
      <c r="T634">
        <v>7255.5</v>
      </c>
      <c r="U634">
        <v>2025.34</v>
      </c>
      <c r="V634">
        <v>267.95999999999998</v>
      </c>
      <c r="W634">
        <v>2293.3000000000002</v>
      </c>
      <c r="X634">
        <v>4924846.6031999998</v>
      </c>
      <c r="Y634">
        <v>247069.94080000001</v>
      </c>
      <c r="Z634">
        <v>5171916.5439999998</v>
      </c>
      <c r="AA634" s="4">
        <v>9775.1137977419294</v>
      </c>
      <c r="AB634">
        <v>1741960.21</v>
      </c>
      <c r="AC634">
        <v>13034331.1008</v>
      </c>
      <c r="AD634" s="3" t="s">
        <v>45</v>
      </c>
      <c r="AE634" s="3" t="s">
        <v>45</v>
      </c>
      <c r="AF634" t="s">
        <v>124</v>
      </c>
      <c r="AG634" t="s">
        <v>47</v>
      </c>
      <c r="AH634" t="s">
        <v>47</v>
      </c>
      <c r="AI634" t="s">
        <v>48</v>
      </c>
      <c r="AJ634" t="s">
        <v>47</v>
      </c>
      <c r="AK634">
        <v>187</v>
      </c>
      <c r="AL634">
        <v>26</v>
      </c>
      <c r="AM634">
        <f t="shared" si="9"/>
        <v>0.3929889298892989</v>
      </c>
      <c r="AN634" t="s">
        <v>14881</v>
      </c>
      <c r="AO634" t="s">
        <v>14882</v>
      </c>
      <c r="AP634" t="s">
        <v>14883</v>
      </c>
      <c r="AQ634" s="7"/>
    </row>
    <row r="635" spans="1:43" x14ac:dyDescent="0.2">
      <c r="A635" t="s">
        <v>36</v>
      </c>
      <c r="B635" t="s">
        <v>37</v>
      </c>
      <c r="C635" s="3" t="s">
        <v>3964</v>
      </c>
      <c r="D635" s="3" t="s">
        <v>10624</v>
      </c>
      <c r="E635" t="s">
        <v>3965</v>
      </c>
      <c r="F635" t="s">
        <v>3974</v>
      </c>
      <c r="G635" t="s">
        <v>3967</v>
      </c>
      <c r="H635" t="s">
        <v>3967</v>
      </c>
      <c r="I635" t="s">
        <v>3968</v>
      </c>
      <c r="J635" t="s">
        <v>3975</v>
      </c>
      <c r="K635">
        <v>367</v>
      </c>
      <c r="L635" t="s">
        <v>93</v>
      </c>
      <c r="M635" t="s">
        <v>44</v>
      </c>
      <c r="N635">
        <v>366.86</v>
      </c>
      <c r="O635">
        <v>9245.6200000000008</v>
      </c>
      <c r="P635">
        <v>291.95999999999998</v>
      </c>
      <c r="Q635">
        <v>9537.58</v>
      </c>
      <c r="R635">
        <v>7220.28</v>
      </c>
      <c r="S635">
        <v>24</v>
      </c>
      <c r="T635">
        <v>7244.28</v>
      </c>
      <c r="U635">
        <v>2025.34</v>
      </c>
      <c r="V635">
        <v>267.95999999999998</v>
      </c>
      <c r="W635">
        <v>2293.3000000000002</v>
      </c>
      <c r="X635">
        <v>3391848.1532000001</v>
      </c>
      <c r="Y635">
        <v>107108.44560000001</v>
      </c>
      <c r="Z635">
        <v>3498956.5987999998</v>
      </c>
      <c r="AA635" s="4">
        <v>9763.8937977419391</v>
      </c>
      <c r="AB635">
        <v>1741960.21</v>
      </c>
      <c r="AC635">
        <v>13034331.1008</v>
      </c>
      <c r="AD635" s="3" t="s">
        <v>45</v>
      </c>
      <c r="AE635" s="3" t="s">
        <v>45</v>
      </c>
      <c r="AF635" t="s">
        <v>124</v>
      </c>
      <c r="AG635" t="s">
        <v>47</v>
      </c>
      <c r="AH635" t="s">
        <v>47</v>
      </c>
      <c r="AI635" t="s">
        <v>47</v>
      </c>
      <c r="AJ635" t="s">
        <v>10151</v>
      </c>
      <c r="AK635">
        <v>102</v>
      </c>
      <c r="AL635">
        <v>11</v>
      </c>
      <c r="AM635">
        <f t="shared" si="9"/>
        <v>0.30790190735694822</v>
      </c>
      <c r="AN635" t="s">
        <v>14884</v>
      </c>
      <c r="AO635" t="s">
        <v>14882</v>
      </c>
      <c r="AP635" t="s">
        <v>14883</v>
      </c>
      <c r="AQ635" s="7"/>
    </row>
    <row r="636" spans="1:43" x14ac:dyDescent="0.2">
      <c r="A636" t="s">
        <v>36</v>
      </c>
      <c r="B636" t="s">
        <v>37</v>
      </c>
      <c r="C636" s="3" t="s">
        <v>3964</v>
      </c>
      <c r="D636" s="3" t="s">
        <v>13410</v>
      </c>
      <c r="E636" t="s">
        <v>3965</v>
      </c>
      <c r="F636" t="s">
        <v>3970</v>
      </c>
      <c r="G636" t="s">
        <v>3967</v>
      </c>
      <c r="H636" t="s">
        <v>3967</v>
      </c>
      <c r="I636" t="s">
        <v>3968</v>
      </c>
      <c r="J636" t="s">
        <v>3971</v>
      </c>
      <c r="K636">
        <v>314</v>
      </c>
      <c r="L636" t="s">
        <v>100</v>
      </c>
      <c r="M636" t="s">
        <v>59</v>
      </c>
      <c r="N636">
        <v>314.3</v>
      </c>
      <c r="O636">
        <v>7974.33</v>
      </c>
      <c r="P636">
        <v>269.82</v>
      </c>
      <c r="Q636">
        <v>8244.16</v>
      </c>
      <c r="R636">
        <v>5948.99</v>
      </c>
      <c r="S636">
        <v>1.86</v>
      </c>
      <c r="T636">
        <v>5950.86</v>
      </c>
      <c r="U636">
        <v>2025.34</v>
      </c>
      <c r="V636">
        <v>267.95999999999998</v>
      </c>
      <c r="W636">
        <v>2293.3000000000002</v>
      </c>
      <c r="X636">
        <v>2506331.9190000002</v>
      </c>
      <c r="Y636">
        <v>84804.426000000007</v>
      </c>
      <c r="Z636">
        <v>2591139.4879999999</v>
      </c>
      <c r="AA636" s="4">
        <v>8470.4737977419409</v>
      </c>
      <c r="AB636">
        <v>1741960.21</v>
      </c>
      <c r="AC636">
        <v>13034331.1008</v>
      </c>
      <c r="AD636" s="3" t="s">
        <v>45</v>
      </c>
      <c r="AE636" s="3" t="s">
        <v>45</v>
      </c>
      <c r="AF636" t="s">
        <v>124</v>
      </c>
      <c r="AG636" t="s">
        <v>47</v>
      </c>
      <c r="AH636" t="s">
        <v>47</v>
      </c>
      <c r="AI636" t="s">
        <v>47</v>
      </c>
      <c r="AJ636" t="s">
        <v>10151</v>
      </c>
      <c r="AK636">
        <v>95</v>
      </c>
      <c r="AL636">
        <v>18</v>
      </c>
      <c r="AM636">
        <f t="shared" si="9"/>
        <v>0.35987261146496813</v>
      </c>
      <c r="AN636" t="s">
        <v>14885</v>
      </c>
      <c r="AO636" t="s">
        <v>14882</v>
      </c>
      <c r="AP636" t="s">
        <v>14883</v>
      </c>
      <c r="AQ636" s="7"/>
    </row>
    <row r="637" spans="1:43" x14ac:dyDescent="0.2">
      <c r="A637" t="s">
        <v>36</v>
      </c>
      <c r="B637" t="s">
        <v>37</v>
      </c>
      <c r="C637" s="3" t="s">
        <v>3964</v>
      </c>
      <c r="D637" s="3" t="s">
        <v>10625</v>
      </c>
      <c r="E637" t="s">
        <v>3965</v>
      </c>
      <c r="F637" t="s">
        <v>3972</v>
      </c>
      <c r="G637" t="s">
        <v>3967</v>
      </c>
      <c r="H637" t="s">
        <v>3967</v>
      </c>
      <c r="I637" t="s">
        <v>3968</v>
      </c>
      <c r="J637" t="s">
        <v>3973</v>
      </c>
      <c r="K637">
        <v>6</v>
      </c>
      <c r="L637" t="s">
        <v>43</v>
      </c>
      <c r="M637" t="s">
        <v>44</v>
      </c>
      <c r="N637">
        <v>6</v>
      </c>
      <c r="O637">
        <v>4791.75</v>
      </c>
      <c r="P637">
        <v>267.95999999999998</v>
      </c>
      <c r="Q637">
        <v>5059.71</v>
      </c>
      <c r="R637">
        <v>2766.41</v>
      </c>
      <c r="S637">
        <v>0</v>
      </c>
      <c r="T637">
        <v>2766.41</v>
      </c>
      <c r="U637">
        <v>2025.34</v>
      </c>
      <c r="V637">
        <v>267.95999999999998</v>
      </c>
      <c r="W637">
        <v>2293.3000000000002</v>
      </c>
      <c r="X637">
        <v>28750.5</v>
      </c>
      <c r="Y637">
        <v>1607.76</v>
      </c>
      <c r="Z637">
        <v>30358.26</v>
      </c>
      <c r="AA637" s="4">
        <v>5286.0237977419401</v>
      </c>
      <c r="AB637">
        <v>1741960.21</v>
      </c>
      <c r="AC637">
        <v>13034331.1008</v>
      </c>
      <c r="AD637" s="3" t="s">
        <v>45</v>
      </c>
      <c r="AE637" s="3" t="s">
        <v>45</v>
      </c>
      <c r="AF637" t="s">
        <v>124</v>
      </c>
      <c r="AG637" t="s">
        <v>47</v>
      </c>
      <c r="AH637" t="s">
        <v>48</v>
      </c>
      <c r="AI637" t="s">
        <v>47</v>
      </c>
      <c r="AJ637" t="s">
        <v>10151</v>
      </c>
      <c r="AK637" t="s">
        <v>10151</v>
      </c>
      <c r="AL637" t="s">
        <v>10151</v>
      </c>
      <c r="AM637" t="str">
        <f t="shared" si="9"/>
        <v>NA</v>
      </c>
      <c r="AN637" t="s">
        <v>14886</v>
      </c>
      <c r="AO637" t="s">
        <v>14887</v>
      </c>
      <c r="AP637" t="s">
        <v>14883</v>
      </c>
      <c r="AQ637" s="7"/>
    </row>
    <row r="638" spans="1:43" x14ac:dyDescent="0.2">
      <c r="A638" t="s">
        <v>36</v>
      </c>
      <c r="B638" t="s">
        <v>37</v>
      </c>
      <c r="C638" s="3" t="s">
        <v>9418</v>
      </c>
      <c r="D638" s="3" t="s">
        <v>10626</v>
      </c>
      <c r="E638" t="s">
        <v>9419</v>
      </c>
      <c r="F638" t="s">
        <v>9420</v>
      </c>
      <c r="G638" t="s">
        <v>9421</v>
      </c>
      <c r="H638" t="s">
        <v>9421</v>
      </c>
      <c r="I638" t="s">
        <v>9422</v>
      </c>
      <c r="J638" t="s">
        <v>9423</v>
      </c>
      <c r="K638">
        <v>63</v>
      </c>
      <c r="L638" t="s">
        <v>81</v>
      </c>
      <c r="M638" t="s">
        <v>44</v>
      </c>
      <c r="N638" t="s">
        <v>10150</v>
      </c>
      <c r="O638" t="s">
        <v>10150</v>
      </c>
      <c r="P638" t="s">
        <v>10150</v>
      </c>
      <c r="Q638" t="s">
        <v>10150</v>
      </c>
      <c r="R638" t="s">
        <v>10150</v>
      </c>
      <c r="S638" t="s">
        <v>10150</v>
      </c>
      <c r="T638" t="s">
        <v>10150</v>
      </c>
      <c r="U638" t="s">
        <v>10150</v>
      </c>
      <c r="V638" t="s">
        <v>10150</v>
      </c>
      <c r="W638" t="s">
        <v>10150</v>
      </c>
      <c r="X638" t="s">
        <v>10150</v>
      </c>
      <c r="Y638" t="s">
        <v>10150</v>
      </c>
      <c r="Z638" t="s">
        <v>10150</v>
      </c>
      <c r="AA638" s="4" t="s">
        <v>10151</v>
      </c>
      <c r="AB638" t="s">
        <v>10151</v>
      </c>
      <c r="AC638" t="s">
        <v>10151</v>
      </c>
      <c r="AD638" s="3" t="s">
        <v>106</v>
      </c>
      <c r="AE638" s="3" t="s">
        <v>106</v>
      </c>
      <c r="AF638" t="s">
        <v>90</v>
      </c>
      <c r="AG638" t="s">
        <v>47</v>
      </c>
      <c r="AH638" t="s">
        <v>47</v>
      </c>
      <c r="AI638" t="s">
        <v>47</v>
      </c>
      <c r="AJ638" t="s">
        <v>10151</v>
      </c>
      <c r="AK638">
        <v>18</v>
      </c>
      <c r="AL638">
        <v>0</v>
      </c>
      <c r="AM638">
        <f t="shared" si="9"/>
        <v>0.2857142857142857</v>
      </c>
      <c r="AN638" t="s">
        <v>14888</v>
      </c>
      <c r="AO638" t="s">
        <v>14889</v>
      </c>
      <c r="AP638" t="s">
        <v>14890</v>
      </c>
      <c r="AQ638" s="7"/>
    </row>
    <row r="639" spans="1:43" x14ac:dyDescent="0.2">
      <c r="A639" t="s">
        <v>36</v>
      </c>
      <c r="B639" t="s">
        <v>37</v>
      </c>
      <c r="C639" s="3" t="s">
        <v>4306</v>
      </c>
      <c r="D639" s="3" t="s">
        <v>10627</v>
      </c>
      <c r="E639" t="s">
        <v>4307</v>
      </c>
      <c r="F639" t="s">
        <v>4318</v>
      </c>
      <c r="G639" t="s">
        <v>4309</v>
      </c>
      <c r="H639" t="s">
        <v>4309</v>
      </c>
      <c r="I639" t="s">
        <v>4310</v>
      </c>
      <c r="J639" t="s">
        <v>4319</v>
      </c>
      <c r="K639">
        <v>198</v>
      </c>
      <c r="L639" t="s">
        <v>72</v>
      </c>
      <c r="M639" t="s">
        <v>52</v>
      </c>
      <c r="N639">
        <v>198.8</v>
      </c>
      <c r="O639">
        <v>11384.91</v>
      </c>
      <c r="P639">
        <v>1207.42</v>
      </c>
      <c r="Q639">
        <v>12592.34</v>
      </c>
      <c r="R639">
        <v>9943.64</v>
      </c>
      <c r="S639">
        <v>1169.1300000000001</v>
      </c>
      <c r="T639">
        <v>11112.77</v>
      </c>
      <c r="U639">
        <v>1441.27</v>
      </c>
      <c r="V639">
        <v>38.29</v>
      </c>
      <c r="W639">
        <v>1479.57</v>
      </c>
      <c r="X639">
        <v>2263320.108</v>
      </c>
      <c r="Y639">
        <v>240035.09599999999</v>
      </c>
      <c r="Z639">
        <v>2503357.1919999998</v>
      </c>
      <c r="AA639" s="4">
        <v>12696.8107616129</v>
      </c>
      <c r="AB639">
        <v>26630084.280000001</v>
      </c>
      <c r="AC639">
        <v>56765610.855099998</v>
      </c>
      <c r="AD639" s="3" t="s">
        <v>45</v>
      </c>
      <c r="AE639" s="3" t="s">
        <v>45</v>
      </c>
      <c r="AF639" t="s">
        <v>553</v>
      </c>
      <c r="AG639" t="s">
        <v>47</v>
      </c>
      <c r="AH639" t="s">
        <v>47</v>
      </c>
      <c r="AI639" t="s">
        <v>48</v>
      </c>
      <c r="AJ639" t="s">
        <v>48</v>
      </c>
      <c r="AK639">
        <v>156</v>
      </c>
      <c r="AL639">
        <v>13</v>
      </c>
      <c r="AM639">
        <f t="shared" si="9"/>
        <v>0.85353535353535348</v>
      </c>
      <c r="AN639" t="s">
        <v>14891</v>
      </c>
      <c r="AO639" t="s">
        <v>14892</v>
      </c>
      <c r="AP639" t="s">
        <v>14893</v>
      </c>
      <c r="AQ639" s="7"/>
    </row>
    <row r="640" spans="1:43" x14ac:dyDescent="0.2">
      <c r="A640" t="s">
        <v>36</v>
      </c>
      <c r="B640" t="s">
        <v>37</v>
      </c>
      <c r="C640" s="3" t="s">
        <v>4306</v>
      </c>
      <c r="D640" s="3" t="s">
        <v>13411</v>
      </c>
      <c r="E640" t="s">
        <v>4307</v>
      </c>
      <c r="F640" t="s">
        <v>4314</v>
      </c>
      <c r="G640" t="s">
        <v>4309</v>
      </c>
      <c r="H640" t="s">
        <v>4309</v>
      </c>
      <c r="I640" t="s">
        <v>4310</v>
      </c>
      <c r="J640" t="s">
        <v>4315</v>
      </c>
      <c r="K640">
        <v>367</v>
      </c>
      <c r="L640" t="s">
        <v>93</v>
      </c>
      <c r="M640" t="s">
        <v>44</v>
      </c>
      <c r="N640">
        <v>363.73</v>
      </c>
      <c r="O640">
        <v>17861.310000000001</v>
      </c>
      <c r="P640">
        <v>2381.48</v>
      </c>
      <c r="Q640">
        <v>20242.8</v>
      </c>
      <c r="R640">
        <v>16420.04</v>
      </c>
      <c r="S640">
        <v>2343.19</v>
      </c>
      <c r="T640">
        <v>18763.23</v>
      </c>
      <c r="U640">
        <v>1441.27</v>
      </c>
      <c r="V640">
        <v>38.29</v>
      </c>
      <c r="W640">
        <v>1479.57</v>
      </c>
      <c r="X640">
        <v>6496694.2862999998</v>
      </c>
      <c r="Y640">
        <v>866215.72039999999</v>
      </c>
      <c r="Z640">
        <v>7362913.6440000003</v>
      </c>
      <c r="AA640" s="4">
        <v>20347.270761612901</v>
      </c>
      <c r="AB640">
        <v>26630084.280000001</v>
      </c>
      <c r="AC640">
        <v>56765610.855099998</v>
      </c>
      <c r="AD640" s="3" t="s">
        <v>45</v>
      </c>
      <c r="AE640" s="3" t="s">
        <v>45</v>
      </c>
      <c r="AF640" t="s">
        <v>553</v>
      </c>
      <c r="AG640" t="s">
        <v>47</v>
      </c>
      <c r="AH640" t="s">
        <v>47</v>
      </c>
      <c r="AI640" t="s">
        <v>48</v>
      </c>
      <c r="AJ640" t="s">
        <v>48</v>
      </c>
      <c r="AK640">
        <v>292</v>
      </c>
      <c r="AL640">
        <v>20</v>
      </c>
      <c r="AM640">
        <f t="shared" si="9"/>
        <v>0.85013623978201636</v>
      </c>
      <c r="AN640" t="s">
        <v>14894</v>
      </c>
      <c r="AO640" t="s">
        <v>14892</v>
      </c>
      <c r="AP640" t="s">
        <v>14893</v>
      </c>
      <c r="AQ640" s="7"/>
    </row>
    <row r="641" spans="1:43" x14ac:dyDescent="0.2">
      <c r="A641" t="s">
        <v>36</v>
      </c>
      <c r="B641" t="s">
        <v>37</v>
      </c>
      <c r="C641" s="3" t="s">
        <v>4306</v>
      </c>
      <c r="D641" s="3" t="s">
        <v>10628</v>
      </c>
      <c r="E641" t="s">
        <v>4307</v>
      </c>
      <c r="F641" t="s">
        <v>4320</v>
      </c>
      <c r="G641" t="s">
        <v>4309</v>
      </c>
      <c r="H641" t="s">
        <v>4309</v>
      </c>
      <c r="I641" t="s">
        <v>4310</v>
      </c>
      <c r="J641" t="s">
        <v>4321</v>
      </c>
      <c r="K641">
        <v>342</v>
      </c>
      <c r="L641" t="s">
        <v>100</v>
      </c>
      <c r="M641" t="s">
        <v>59</v>
      </c>
      <c r="N641">
        <v>341.75</v>
      </c>
      <c r="O641">
        <v>11202.88</v>
      </c>
      <c r="P641">
        <v>1409.46</v>
      </c>
      <c r="Q641">
        <v>12612.35</v>
      </c>
      <c r="R641">
        <v>9761.61</v>
      </c>
      <c r="S641">
        <v>1371.17</v>
      </c>
      <c r="T641">
        <v>11132.78</v>
      </c>
      <c r="U641">
        <v>1441.27</v>
      </c>
      <c r="V641">
        <v>38.29</v>
      </c>
      <c r="W641">
        <v>1479.57</v>
      </c>
      <c r="X641">
        <v>3828584.24</v>
      </c>
      <c r="Y641">
        <v>481682.95500000002</v>
      </c>
      <c r="Z641">
        <v>4310270.6124999998</v>
      </c>
      <c r="AA641" s="4">
        <v>12716.8207616129</v>
      </c>
      <c r="AB641">
        <v>26630084.280000001</v>
      </c>
      <c r="AC641">
        <v>56765610.855099998</v>
      </c>
      <c r="AD641" s="3" t="s">
        <v>45</v>
      </c>
      <c r="AE641" s="3" t="s">
        <v>45</v>
      </c>
      <c r="AF641" t="s">
        <v>553</v>
      </c>
      <c r="AG641" t="s">
        <v>47</v>
      </c>
      <c r="AH641" t="s">
        <v>47</v>
      </c>
      <c r="AI641" t="s">
        <v>48</v>
      </c>
      <c r="AJ641" t="s">
        <v>48</v>
      </c>
      <c r="AK641">
        <v>285</v>
      </c>
      <c r="AL641">
        <v>15</v>
      </c>
      <c r="AM641">
        <f t="shared" si="9"/>
        <v>0.8771929824561403</v>
      </c>
      <c r="AN641" t="s">
        <v>14895</v>
      </c>
      <c r="AO641" t="s">
        <v>14892</v>
      </c>
      <c r="AP641" t="s">
        <v>14893</v>
      </c>
      <c r="AQ641" s="7"/>
    </row>
    <row r="642" spans="1:43" x14ac:dyDescent="0.2">
      <c r="A642" t="s">
        <v>36</v>
      </c>
      <c r="B642" t="s">
        <v>37</v>
      </c>
      <c r="C642" s="3" t="s">
        <v>4306</v>
      </c>
      <c r="D642" s="3" t="s">
        <v>10629</v>
      </c>
      <c r="E642" t="s">
        <v>4307</v>
      </c>
      <c r="F642" t="s">
        <v>4316</v>
      </c>
      <c r="G642" t="s">
        <v>4309</v>
      </c>
      <c r="H642" t="s">
        <v>4309</v>
      </c>
      <c r="I642" t="s">
        <v>4310</v>
      </c>
      <c r="J642" t="s">
        <v>4317</v>
      </c>
      <c r="K642">
        <v>603</v>
      </c>
      <c r="L642" t="s">
        <v>65</v>
      </c>
      <c r="M642" t="s">
        <v>44</v>
      </c>
      <c r="N642">
        <v>523.49</v>
      </c>
      <c r="O642">
        <v>7501.12</v>
      </c>
      <c r="P642">
        <v>38.29</v>
      </c>
      <c r="Q642">
        <v>7539.42</v>
      </c>
      <c r="R642">
        <v>6059.85</v>
      </c>
      <c r="S642">
        <v>0</v>
      </c>
      <c r="T642">
        <v>6059.85</v>
      </c>
      <c r="U642">
        <v>1441.27</v>
      </c>
      <c r="V642">
        <v>38.29</v>
      </c>
      <c r="W642">
        <v>1479.57</v>
      </c>
      <c r="X642">
        <v>3926761.3088000002</v>
      </c>
      <c r="Y642">
        <v>20044.432100000002</v>
      </c>
      <c r="Z642">
        <v>3946810.9758000001</v>
      </c>
      <c r="AA642" s="4">
        <v>7643.8907616129</v>
      </c>
      <c r="AB642">
        <v>26630084.280000001</v>
      </c>
      <c r="AC642">
        <v>56765610.855099998</v>
      </c>
      <c r="AD642" s="3" t="s">
        <v>45</v>
      </c>
      <c r="AE642" s="3" t="s">
        <v>45</v>
      </c>
      <c r="AF642" t="s">
        <v>553</v>
      </c>
      <c r="AG642" t="s">
        <v>47</v>
      </c>
      <c r="AH642" t="s">
        <v>47</v>
      </c>
      <c r="AI642" t="s">
        <v>47</v>
      </c>
      <c r="AJ642" t="s">
        <v>10151</v>
      </c>
      <c r="AK642">
        <v>412</v>
      </c>
      <c r="AL642">
        <v>11</v>
      </c>
      <c r="AM642">
        <f t="shared" ref="AM642:AM705" si="10">IF(AK642&lt;&gt;"NA",(AK642+AL642)/K642,"NA")</f>
        <v>0.70149253731343286</v>
      </c>
      <c r="AN642" t="s">
        <v>14896</v>
      </c>
      <c r="AO642" t="s">
        <v>14897</v>
      </c>
      <c r="AP642" t="s">
        <v>14893</v>
      </c>
      <c r="AQ642" s="7"/>
    </row>
    <row r="643" spans="1:43" x14ac:dyDescent="0.2">
      <c r="A643" t="s">
        <v>36</v>
      </c>
      <c r="B643" t="s">
        <v>37</v>
      </c>
      <c r="C643" s="3" t="s">
        <v>4306</v>
      </c>
      <c r="D643" s="3" t="s">
        <v>10630</v>
      </c>
      <c r="E643" t="s">
        <v>4307</v>
      </c>
      <c r="F643" t="s">
        <v>4326</v>
      </c>
      <c r="G643" t="s">
        <v>4309</v>
      </c>
      <c r="H643" t="s">
        <v>4309</v>
      </c>
      <c r="I643" t="s">
        <v>4310</v>
      </c>
      <c r="J643" t="s">
        <v>4327</v>
      </c>
      <c r="K643">
        <v>259</v>
      </c>
      <c r="L643" t="s">
        <v>65</v>
      </c>
      <c r="M643" t="s">
        <v>44</v>
      </c>
      <c r="N643">
        <v>262.95999999999998</v>
      </c>
      <c r="O643">
        <v>10456.42</v>
      </c>
      <c r="P643">
        <v>38.29</v>
      </c>
      <c r="Q643">
        <v>10494.72</v>
      </c>
      <c r="R643">
        <v>9015.15</v>
      </c>
      <c r="S643">
        <v>0</v>
      </c>
      <c r="T643">
        <v>9015.15</v>
      </c>
      <c r="U643">
        <v>1441.27</v>
      </c>
      <c r="V643">
        <v>38.29</v>
      </c>
      <c r="W643">
        <v>1479.57</v>
      </c>
      <c r="X643">
        <v>2749620.2031999999</v>
      </c>
      <c r="Y643">
        <v>10068.7384</v>
      </c>
      <c r="Z643">
        <v>2759691.5712000001</v>
      </c>
      <c r="AA643" s="4">
        <v>10599.190761612899</v>
      </c>
      <c r="AB643">
        <v>26630084.280000001</v>
      </c>
      <c r="AC643">
        <v>56765610.855099998</v>
      </c>
      <c r="AD643" s="3" t="s">
        <v>45</v>
      </c>
      <c r="AE643" s="3" t="s">
        <v>45</v>
      </c>
      <c r="AF643" t="s">
        <v>553</v>
      </c>
      <c r="AG643" t="s">
        <v>47</v>
      </c>
      <c r="AH643" t="s">
        <v>47</v>
      </c>
      <c r="AI643" t="s">
        <v>47</v>
      </c>
      <c r="AJ643" t="s">
        <v>10151</v>
      </c>
      <c r="AK643">
        <v>208</v>
      </c>
      <c r="AL643">
        <v>4</v>
      </c>
      <c r="AM643">
        <f t="shared" si="10"/>
        <v>0.81853281853281856</v>
      </c>
      <c r="AN643" t="s">
        <v>14898</v>
      </c>
      <c r="AO643" t="s">
        <v>14892</v>
      </c>
      <c r="AP643" t="s">
        <v>14893</v>
      </c>
      <c r="AQ643" s="7"/>
    </row>
    <row r="644" spans="1:43" x14ac:dyDescent="0.2">
      <c r="A644" t="s">
        <v>36</v>
      </c>
      <c r="B644" t="s">
        <v>37</v>
      </c>
      <c r="C644" s="3" t="s">
        <v>4306</v>
      </c>
      <c r="D644" s="3" t="s">
        <v>13412</v>
      </c>
      <c r="E644" t="s">
        <v>4307</v>
      </c>
      <c r="F644" t="s">
        <v>4308</v>
      </c>
      <c r="G644" t="s">
        <v>4309</v>
      </c>
      <c r="H644" t="s">
        <v>4309</v>
      </c>
      <c r="I644" t="s">
        <v>4310</v>
      </c>
      <c r="J644" t="s">
        <v>4311</v>
      </c>
      <c r="K644">
        <v>172</v>
      </c>
      <c r="L644" t="s">
        <v>93</v>
      </c>
      <c r="M644" t="s">
        <v>44</v>
      </c>
      <c r="N644">
        <v>169.16</v>
      </c>
      <c r="O644">
        <v>7439.51</v>
      </c>
      <c r="P644">
        <v>38.29</v>
      </c>
      <c r="Q644">
        <v>7477.81</v>
      </c>
      <c r="R644">
        <v>5998.24</v>
      </c>
      <c r="S644">
        <v>0</v>
      </c>
      <c r="T644">
        <v>5998.24</v>
      </c>
      <c r="U644">
        <v>1441.27</v>
      </c>
      <c r="V644">
        <v>38.29</v>
      </c>
      <c r="W644">
        <v>1479.57</v>
      </c>
      <c r="X644">
        <v>1258467.5116000001</v>
      </c>
      <c r="Y644">
        <v>6477.1364000000003</v>
      </c>
      <c r="Z644">
        <v>1264946.3396000001</v>
      </c>
      <c r="AA644" s="4">
        <v>7582.2807616129003</v>
      </c>
      <c r="AB644">
        <v>26630084.280000001</v>
      </c>
      <c r="AC644">
        <v>56765610.855099998</v>
      </c>
      <c r="AD644" s="3" t="s">
        <v>45</v>
      </c>
      <c r="AE644" s="3" t="s">
        <v>45</v>
      </c>
      <c r="AF644" t="s">
        <v>374</v>
      </c>
      <c r="AG644" t="s">
        <v>47</v>
      </c>
      <c r="AH644" t="s">
        <v>47</v>
      </c>
      <c r="AI644" t="s">
        <v>48</v>
      </c>
      <c r="AJ644" t="s">
        <v>48</v>
      </c>
      <c r="AK644">
        <v>146</v>
      </c>
      <c r="AL644">
        <v>0</v>
      </c>
      <c r="AM644">
        <f t="shared" si="10"/>
        <v>0.84883720930232553</v>
      </c>
      <c r="AN644" t="s">
        <v>14899</v>
      </c>
      <c r="AO644" t="s">
        <v>14900</v>
      </c>
      <c r="AP644" t="s">
        <v>13847</v>
      </c>
      <c r="AQ644" s="7"/>
    </row>
    <row r="645" spans="1:43" x14ac:dyDescent="0.2">
      <c r="A645" t="s">
        <v>36</v>
      </c>
      <c r="B645" t="s">
        <v>37</v>
      </c>
      <c r="C645" s="3" t="s">
        <v>4306</v>
      </c>
      <c r="D645" s="3" t="s">
        <v>13413</v>
      </c>
      <c r="E645" t="s">
        <v>4307</v>
      </c>
      <c r="F645" t="s">
        <v>4312</v>
      </c>
      <c r="G645" t="s">
        <v>4309</v>
      </c>
      <c r="H645" t="s">
        <v>4309</v>
      </c>
      <c r="I645" t="s">
        <v>4310</v>
      </c>
      <c r="J645" t="s">
        <v>4313</v>
      </c>
      <c r="K645">
        <v>207</v>
      </c>
      <c r="L645" t="s">
        <v>93</v>
      </c>
      <c r="M645" t="s">
        <v>44</v>
      </c>
      <c r="N645">
        <v>156.72</v>
      </c>
      <c r="O645">
        <v>7675.54</v>
      </c>
      <c r="P645">
        <v>38.29</v>
      </c>
      <c r="Q645">
        <v>7713.84</v>
      </c>
      <c r="R645">
        <v>6234.27</v>
      </c>
      <c r="S645">
        <v>0</v>
      </c>
      <c r="T645">
        <v>6234.27</v>
      </c>
      <c r="U645">
        <v>1441.27</v>
      </c>
      <c r="V645">
        <v>38.29</v>
      </c>
      <c r="W645">
        <v>1479.57</v>
      </c>
      <c r="X645">
        <v>1202910.6288000001</v>
      </c>
      <c r="Y645">
        <v>6000.8087999999998</v>
      </c>
      <c r="Z645">
        <v>1208913.0048</v>
      </c>
      <c r="AA645" s="4">
        <v>7818.3107616129</v>
      </c>
      <c r="AB645">
        <v>26630084.280000001</v>
      </c>
      <c r="AC645">
        <v>56765610.855099998</v>
      </c>
      <c r="AD645" s="3" t="s">
        <v>106</v>
      </c>
      <c r="AE645" s="3" t="s">
        <v>45</v>
      </c>
      <c r="AF645" t="s">
        <v>553</v>
      </c>
      <c r="AG645" t="s">
        <v>47</v>
      </c>
      <c r="AH645" t="s">
        <v>47</v>
      </c>
      <c r="AI645" t="s">
        <v>48</v>
      </c>
      <c r="AJ645" t="s">
        <v>48</v>
      </c>
      <c r="AK645">
        <v>181</v>
      </c>
      <c r="AL645">
        <v>3</v>
      </c>
      <c r="AM645">
        <f t="shared" si="10"/>
        <v>0.88888888888888884</v>
      </c>
      <c r="AN645" t="s">
        <v>14901</v>
      </c>
      <c r="AO645" t="s">
        <v>13858</v>
      </c>
      <c r="AP645" t="s">
        <v>13859</v>
      </c>
      <c r="AQ645" s="7"/>
    </row>
    <row r="646" spans="1:43" x14ac:dyDescent="0.2">
      <c r="A646" t="s">
        <v>36</v>
      </c>
      <c r="B646" t="s">
        <v>37</v>
      </c>
      <c r="C646" s="3" t="s">
        <v>4306</v>
      </c>
      <c r="D646" s="3" t="s">
        <v>10631</v>
      </c>
      <c r="E646" t="s">
        <v>4307</v>
      </c>
      <c r="F646" t="s">
        <v>4322</v>
      </c>
      <c r="G646" t="s">
        <v>4309</v>
      </c>
      <c r="H646" t="s">
        <v>4309</v>
      </c>
      <c r="I646" t="s">
        <v>4310</v>
      </c>
      <c r="J646" t="s">
        <v>4323</v>
      </c>
      <c r="K646">
        <v>230</v>
      </c>
      <c r="L646" t="s">
        <v>72</v>
      </c>
      <c r="M646" t="s">
        <v>52</v>
      </c>
      <c r="N646">
        <v>280.72000000000003</v>
      </c>
      <c r="O646">
        <v>9937.9</v>
      </c>
      <c r="P646">
        <v>2006.5</v>
      </c>
      <c r="Q646">
        <v>11944.41</v>
      </c>
      <c r="R646">
        <v>8496.6299999999992</v>
      </c>
      <c r="S646">
        <v>1968.21</v>
      </c>
      <c r="T646">
        <v>10464.84</v>
      </c>
      <c r="U646">
        <v>1441.27</v>
      </c>
      <c r="V646">
        <v>38.29</v>
      </c>
      <c r="W646">
        <v>1479.57</v>
      </c>
      <c r="X646">
        <v>2789767.2880000002</v>
      </c>
      <c r="Y646">
        <v>563264.68000000005</v>
      </c>
      <c r="Z646">
        <v>3353034.7752</v>
      </c>
      <c r="AA646" s="4">
        <v>12048.8807616129</v>
      </c>
      <c r="AB646">
        <v>26630084.280000001</v>
      </c>
      <c r="AC646">
        <v>56765610.855099998</v>
      </c>
      <c r="AD646" s="3" t="s">
        <v>45</v>
      </c>
      <c r="AE646" s="3" t="s">
        <v>45</v>
      </c>
      <c r="AF646" t="s">
        <v>553</v>
      </c>
      <c r="AG646" t="s">
        <v>47</v>
      </c>
      <c r="AH646" t="s">
        <v>47</v>
      </c>
      <c r="AI646" t="s">
        <v>48</v>
      </c>
      <c r="AJ646" t="s">
        <v>48</v>
      </c>
      <c r="AK646">
        <v>182</v>
      </c>
      <c r="AL646">
        <v>16</v>
      </c>
      <c r="AM646">
        <f t="shared" si="10"/>
        <v>0.86086956521739133</v>
      </c>
      <c r="AN646" t="s">
        <v>14902</v>
      </c>
      <c r="AO646" t="s">
        <v>14892</v>
      </c>
      <c r="AP646" t="s">
        <v>14893</v>
      </c>
      <c r="AQ646" s="7"/>
    </row>
    <row r="647" spans="1:43" x14ac:dyDescent="0.2">
      <c r="A647" t="s">
        <v>36</v>
      </c>
      <c r="B647" t="s">
        <v>37</v>
      </c>
      <c r="C647" s="3" t="s">
        <v>4306</v>
      </c>
      <c r="D647" s="3" t="s">
        <v>10632</v>
      </c>
      <c r="E647" t="s">
        <v>4307</v>
      </c>
      <c r="F647" t="s">
        <v>4324</v>
      </c>
      <c r="G647" t="s">
        <v>4309</v>
      </c>
      <c r="H647" t="s">
        <v>4309</v>
      </c>
      <c r="I647" t="s">
        <v>4310</v>
      </c>
      <c r="J647" t="s">
        <v>4325</v>
      </c>
      <c r="K647">
        <v>351</v>
      </c>
      <c r="L647" t="s">
        <v>72</v>
      </c>
      <c r="M647" t="s">
        <v>52</v>
      </c>
      <c r="N647">
        <v>349.45</v>
      </c>
      <c r="O647">
        <v>8744.58</v>
      </c>
      <c r="P647">
        <v>1058.22</v>
      </c>
      <c r="Q647">
        <v>9802.7999999999993</v>
      </c>
      <c r="R647">
        <v>7303.31</v>
      </c>
      <c r="S647">
        <v>1019.93</v>
      </c>
      <c r="T647">
        <v>8323.23</v>
      </c>
      <c r="U647">
        <v>1441.27</v>
      </c>
      <c r="V647">
        <v>38.29</v>
      </c>
      <c r="W647">
        <v>1479.57</v>
      </c>
      <c r="X647">
        <v>3055793.4810000001</v>
      </c>
      <c r="Y647">
        <v>369794.97899999999</v>
      </c>
      <c r="Z647">
        <v>3425588.46</v>
      </c>
      <c r="AA647" s="4">
        <v>9907.2707616128992</v>
      </c>
      <c r="AB647">
        <v>26630084.280000001</v>
      </c>
      <c r="AC647">
        <v>56765610.855099998</v>
      </c>
      <c r="AD647" s="3" t="s">
        <v>45</v>
      </c>
      <c r="AE647" s="3" t="s">
        <v>45</v>
      </c>
      <c r="AF647" t="s">
        <v>553</v>
      </c>
      <c r="AG647" t="s">
        <v>47</v>
      </c>
      <c r="AH647" t="s">
        <v>47</v>
      </c>
      <c r="AI647" t="s">
        <v>48</v>
      </c>
      <c r="AJ647" t="s">
        <v>48</v>
      </c>
      <c r="AK647">
        <v>309</v>
      </c>
      <c r="AL647">
        <v>26</v>
      </c>
      <c r="AM647">
        <f t="shared" si="10"/>
        <v>0.95441595441595439</v>
      </c>
      <c r="AN647" t="s">
        <v>14903</v>
      </c>
      <c r="AO647" t="s">
        <v>14892</v>
      </c>
      <c r="AP647" t="s">
        <v>14893</v>
      </c>
      <c r="AQ647" s="7"/>
    </row>
    <row r="648" spans="1:43" x14ac:dyDescent="0.2">
      <c r="A648" t="s">
        <v>36</v>
      </c>
      <c r="B648" t="s">
        <v>37</v>
      </c>
      <c r="C648" s="3" t="s">
        <v>1741</v>
      </c>
      <c r="D648" s="3" t="s">
        <v>13791</v>
      </c>
      <c r="E648" t="s">
        <v>1742</v>
      </c>
      <c r="F648" t="s">
        <v>1747</v>
      </c>
      <c r="G648" t="s">
        <v>1744</v>
      </c>
      <c r="H648" t="s">
        <v>1744</v>
      </c>
      <c r="I648" t="s">
        <v>1745</v>
      </c>
      <c r="J648" t="s">
        <v>1748</v>
      </c>
      <c r="K648">
        <v>348</v>
      </c>
      <c r="L648" t="s">
        <v>816</v>
      </c>
      <c r="M648" t="s">
        <v>52</v>
      </c>
      <c r="N648">
        <v>351.31</v>
      </c>
      <c r="O648">
        <v>8716.24</v>
      </c>
      <c r="P648">
        <v>783.8</v>
      </c>
      <c r="Q648">
        <v>9500.0300000000007</v>
      </c>
      <c r="R648">
        <v>7032.39</v>
      </c>
      <c r="S648">
        <v>375.95</v>
      </c>
      <c r="T648">
        <v>7408.34</v>
      </c>
      <c r="U648">
        <v>1683.85</v>
      </c>
      <c r="V648">
        <v>407.85</v>
      </c>
      <c r="W648">
        <v>2091.69</v>
      </c>
      <c r="X648">
        <v>3062102.2744</v>
      </c>
      <c r="Y648">
        <v>275356.77799999999</v>
      </c>
      <c r="Z648">
        <v>3337455.5392999998</v>
      </c>
      <c r="AA648" s="4">
        <v>9549.4785667961896</v>
      </c>
      <c r="AB648">
        <v>2998797.9</v>
      </c>
      <c r="AC648">
        <v>31487809.007399999</v>
      </c>
      <c r="AD648" s="3" t="s">
        <v>45</v>
      </c>
      <c r="AE648" s="3" t="s">
        <v>45</v>
      </c>
      <c r="AF648" t="s">
        <v>90</v>
      </c>
      <c r="AG648" t="s">
        <v>47</v>
      </c>
      <c r="AH648" t="s">
        <v>47</v>
      </c>
      <c r="AI648" t="s">
        <v>48</v>
      </c>
      <c r="AJ648" t="s">
        <v>48</v>
      </c>
      <c r="AK648">
        <v>163</v>
      </c>
      <c r="AL648">
        <v>24</v>
      </c>
      <c r="AM648">
        <f t="shared" si="10"/>
        <v>0.53735632183908044</v>
      </c>
      <c r="AN648" t="s">
        <v>14904</v>
      </c>
      <c r="AO648" t="s">
        <v>14905</v>
      </c>
      <c r="AP648" t="s">
        <v>14906</v>
      </c>
      <c r="AQ648" s="7"/>
    </row>
    <row r="649" spans="1:43" x14ac:dyDescent="0.2">
      <c r="A649" t="s">
        <v>36</v>
      </c>
      <c r="B649" t="s">
        <v>37</v>
      </c>
      <c r="C649" s="3" t="s">
        <v>1741</v>
      </c>
      <c r="D649" s="3" t="s">
        <v>13414</v>
      </c>
      <c r="E649" t="s">
        <v>1742</v>
      </c>
      <c r="F649" t="s">
        <v>1749</v>
      </c>
      <c r="G649" t="s">
        <v>1744</v>
      </c>
      <c r="H649" t="s">
        <v>1744</v>
      </c>
      <c r="I649" t="s">
        <v>1745</v>
      </c>
      <c r="J649" t="s">
        <v>1750</v>
      </c>
      <c r="K649">
        <v>849</v>
      </c>
      <c r="L649" t="s">
        <v>93</v>
      </c>
      <c r="M649" t="s">
        <v>44</v>
      </c>
      <c r="N649">
        <v>846.51</v>
      </c>
      <c r="O649">
        <v>9220.7800000000007</v>
      </c>
      <c r="P649">
        <v>738.93</v>
      </c>
      <c r="Q649">
        <v>9959.7099999999991</v>
      </c>
      <c r="R649">
        <v>7536.93</v>
      </c>
      <c r="S649">
        <v>331.08</v>
      </c>
      <c r="T649">
        <v>7868.02</v>
      </c>
      <c r="U649">
        <v>1683.85</v>
      </c>
      <c r="V649">
        <v>407.85</v>
      </c>
      <c r="W649">
        <v>2091.69</v>
      </c>
      <c r="X649">
        <v>7805482.4778000005</v>
      </c>
      <c r="Y649">
        <v>625511.63430000003</v>
      </c>
      <c r="Z649">
        <v>8430994.1120999996</v>
      </c>
      <c r="AA649" s="4">
        <v>10009.158566796201</v>
      </c>
      <c r="AB649">
        <v>2998797.9</v>
      </c>
      <c r="AC649">
        <v>31487809.007399999</v>
      </c>
      <c r="AD649" s="3" t="s">
        <v>45</v>
      </c>
      <c r="AE649" s="3" t="s">
        <v>45</v>
      </c>
      <c r="AF649" t="s">
        <v>553</v>
      </c>
      <c r="AG649" t="s">
        <v>47</v>
      </c>
      <c r="AH649" t="s">
        <v>47</v>
      </c>
      <c r="AI649" t="s">
        <v>47</v>
      </c>
      <c r="AJ649" t="s">
        <v>10151</v>
      </c>
      <c r="AK649">
        <v>339</v>
      </c>
      <c r="AL649">
        <v>51</v>
      </c>
      <c r="AM649">
        <f t="shared" si="10"/>
        <v>0.45936395759717313</v>
      </c>
      <c r="AN649" t="s">
        <v>14907</v>
      </c>
      <c r="AO649" t="s">
        <v>14905</v>
      </c>
      <c r="AP649" t="s">
        <v>14906</v>
      </c>
      <c r="AQ649" s="7"/>
    </row>
    <row r="650" spans="1:43" x14ac:dyDescent="0.2">
      <c r="A650" t="s">
        <v>36</v>
      </c>
      <c r="B650" t="s">
        <v>37</v>
      </c>
      <c r="C650" s="3" t="s">
        <v>1741</v>
      </c>
      <c r="D650" s="3" t="s">
        <v>13415</v>
      </c>
      <c r="E650" t="s">
        <v>1742</v>
      </c>
      <c r="F650" t="s">
        <v>1751</v>
      </c>
      <c r="G650" t="s">
        <v>1744</v>
      </c>
      <c r="H650" t="s">
        <v>1744</v>
      </c>
      <c r="I650" t="s">
        <v>1745</v>
      </c>
      <c r="J650" t="s">
        <v>1752</v>
      </c>
      <c r="K650">
        <v>96</v>
      </c>
      <c r="L650" t="s">
        <v>43</v>
      </c>
      <c r="M650" t="s">
        <v>44</v>
      </c>
      <c r="N650">
        <v>93.28</v>
      </c>
      <c r="O650">
        <v>7540.02</v>
      </c>
      <c r="P650">
        <v>1285.8900000000001</v>
      </c>
      <c r="Q650">
        <v>8825.89</v>
      </c>
      <c r="R650">
        <v>5856.17</v>
      </c>
      <c r="S650">
        <v>878.04</v>
      </c>
      <c r="T650">
        <v>6734.2</v>
      </c>
      <c r="U650">
        <v>1683.85</v>
      </c>
      <c r="V650">
        <v>407.85</v>
      </c>
      <c r="W650">
        <v>2091.69</v>
      </c>
      <c r="X650">
        <v>703333.06559999997</v>
      </c>
      <c r="Y650">
        <v>119947.8192</v>
      </c>
      <c r="Z650">
        <v>823279.01919999998</v>
      </c>
      <c r="AA650" s="4">
        <v>8875.3385667961793</v>
      </c>
      <c r="AB650">
        <v>2998797.9</v>
      </c>
      <c r="AC650">
        <v>31487809.007399999</v>
      </c>
      <c r="AD650" s="3" t="s">
        <v>45</v>
      </c>
      <c r="AE650" s="3" t="s">
        <v>45</v>
      </c>
      <c r="AF650" t="s">
        <v>553</v>
      </c>
      <c r="AG650" t="s">
        <v>47</v>
      </c>
      <c r="AH650" t="s">
        <v>47</v>
      </c>
      <c r="AI650" t="s">
        <v>48</v>
      </c>
      <c r="AJ650" t="s">
        <v>48</v>
      </c>
      <c r="AK650">
        <v>69</v>
      </c>
      <c r="AL650">
        <v>2</v>
      </c>
      <c r="AM650">
        <f t="shared" si="10"/>
        <v>0.73958333333333337</v>
      </c>
      <c r="AN650" t="s">
        <v>14907</v>
      </c>
      <c r="AO650" t="s">
        <v>14905</v>
      </c>
      <c r="AP650" t="s">
        <v>14906</v>
      </c>
      <c r="AQ650" s="7"/>
    </row>
    <row r="651" spans="1:43" x14ac:dyDescent="0.2">
      <c r="A651" t="s">
        <v>36</v>
      </c>
      <c r="B651" t="s">
        <v>37</v>
      </c>
      <c r="C651" s="3" t="s">
        <v>1741</v>
      </c>
      <c r="D651" s="3" t="s">
        <v>10633</v>
      </c>
      <c r="E651" t="s">
        <v>1742</v>
      </c>
      <c r="F651" t="s">
        <v>1755</v>
      </c>
      <c r="G651" t="s">
        <v>1744</v>
      </c>
      <c r="H651" t="s">
        <v>1744</v>
      </c>
      <c r="I651" t="s">
        <v>1745</v>
      </c>
      <c r="J651" t="s">
        <v>1756</v>
      </c>
      <c r="K651">
        <v>0</v>
      </c>
      <c r="L651" t="s">
        <v>81</v>
      </c>
      <c r="M651" t="s">
        <v>44</v>
      </c>
      <c r="N651">
        <v>47.59</v>
      </c>
      <c r="O651">
        <v>3004.48</v>
      </c>
      <c r="P651">
        <v>407.85</v>
      </c>
      <c r="Q651">
        <v>3412.32</v>
      </c>
      <c r="R651">
        <v>1320.63</v>
      </c>
      <c r="S651">
        <v>0</v>
      </c>
      <c r="T651">
        <v>1320.63</v>
      </c>
      <c r="U651">
        <v>1683.85</v>
      </c>
      <c r="V651">
        <v>407.85</v>
      </c>
      <c r="W651">
        <v>2091.69</v>
      </c>
      <c r="X651">
        <v>142983.20319999999</v>
      </c>
      <c r="Y651">
        <v>19409.5815</v>
      </c>
      <c r="Z651">
        <v>162392.3088</v>
      </c>
      <c r="AA651" s="4">
        <v>3461.76856679619</v>
      </c>
      <c r="AB651">
        <v>2998797.9</v>
      </c>
      <c r="AC651">
        <v>31487809.007399999</v>
      </c>
      <c r="AD651" s="3" t="s">
        <v>106</v>
      </c>
      <c r="AE651" s="3" t="s">
        <v>45</v>
      </c>
      <c r="AF651" t="s">
        <v>553</v>
      </c>
      <c r="AG651" t="s">
        <v>47</v>
      </c>
      <c r="AH651" t="s">
        <v>47</v>
      </c>
      <c r="AI651" t="s">
        <v>47</v>
      </c>
      <c r="AJ651" t="s">
        <v>10151</v>
      </c>
      <c r="AK651" t="s">
        <v>10151</v>
      </c>
      <c r="AL651" t="s">
        <v>10151</v>
      </c>
      <c r="AM651" t="str">
        <f t="shared" si="10"/>
        <v>NA</v>
      </c>
      <c r="AN651" t="s">
        <v>14908</v>
      </c>
      <c r="AO651" t="s">
        <v>14909</v>
      </c>
      <c r="AP651" t="s">
        <v>14906</v>
      </c>
      <c r="AQ651" s="7"/>
    </row>
    <row r="652" spans="1:43" x14ac:dyDescent="0.2">
      <c r="A652" t="s">
        <v>36</v>
      </c>
      <c r="B652" t="s">
        <v>37</v>
      </c>
      <c r="C652" s="3" t="s">
        <v>1741</v>
      </c>
      <c r="D652" s="3" t="s">
        <v>10634</v>
      </c>
      <c r="E652" t="s">
        <v>1742</v>
      </c>
      <c r="F652" t="s">
        <v>1743</v>
      </c>
      <c r="G652" t="s">
        <v>1744</v>
      </c>
      <c r="H652" t="s">
        <v>1744</v>
      </c>
      <c r="I652" t="s">
        <v>1745</v>
      </c>
      <c r="J652" t="s">
        <v>1746</v>
      </c>
      <c r="K652">
        <v>347</v>
      </c>
      <c r="L652" t="s">
        <v>816</v>
      </c>
      <c r="M652" t="s">
        <v>52</v>
      </c>
      <c r="N652">
        <v>350.27</v>
      </c>
      <c r="O652">
        <v>8788.5499999999993</v>
      </c>
      <c r="P652">
        <v>1022.36</v>
      </c>
      <c r="Q652">
        <v>9810.9</v>
      </c>
      <c r="R652">
        <v>7104.7</v>
      </c>
      <c r="S652">
        <v>614.51</v>
      </c>
      <c r="T652">
        <v>7719.21</v>
      </c>
      <c r="U652">
        <v>1683.85</v>
      </c>
      <c r="V652">
        <v>407.85</v>
      </c>
      <c r="W652">
        <v>2091.69</v>
      </c>
      <c r="X652">
        <v>3078365.4084999999</v>
      </c>
      <c r="Y652">
        <v>358102.03720000002</v>
      </c>
      <c r="Z652">
        <v>3436463.943</v>
      </c>
      <c r="AA652" s="4">
        <v>9860.3485667961795</v>
      </c>
      <c r="AB652">
        <v>2998797.9</v>
      </c>
      <c r="AC652">
        <v>31487809.007399999</v>
      </c>
      <c r="AD652" s="3" t="s">
        <v>45</v>
      </c>
      <c r="AE652" s="3" t="s">
        <v>45</v>
      </c>
      <c r="AF652" t="s">
        <v>90</v>
      </c>
      <c r="AG652" t="s">
        <v>47</v>
      </c>
      <c r="AH652" t="s">
        <v>47</v>
      </c>
      <c r="AI652" t="s">
        <v>48</v>
      </c>
      <c r="AJ652" t="s">
        <v>48</v>
      </c>
      <c r="AK652">
        <v>204</v>
      </c>
      <c r="AL652">
        <v>24</v>
      </c>
      <c r="AM652">
        <f t="shared" si="10"/>
        <v>0.65706051873198845</v>
      </c>
      <c r="AN652" t="s">
        <v>14910</v>
      </c>
      <c r="AO652" t="s">
        <v>14905</v>
      </c>
      <c r="AP652" t="s">
        <v>14906</v>
      </c>
      <c r="AQ652" s="7"/>
    </row>
    <row r="653" spans="1:43" x14ac:dyDescent="0.2">
      <c r="A653" t="s">
        <v>36</v>
      </c>
      <c r="B653" t="s">
        <v>37</v>
      </c>
      <c r="C653" s="3" t="s">
        <v>1741</v>
      </c>
      <c r="D653" s="3" t="s">
        <v>10635</v>
      </c>
      <c r="E653" t="s">
        <v>1742</v>
      </c>
      <c r="F653" t="s">
        <v>1757</v>
      </c>
      <c r="G653" t="s">
        <v>1744</v>
      </c>
      <c r="H653" t="s">
        <v>1744</v>
      </c>
      <c r="I653" t="s">
        <v>1745</v>
      </c>
      <c r="J653" t="s">
        <v>1758</v>
      </c>
      <c r="K653">
        <v>851</v>
      </c>
      <c r="L653" t="s">
        <v>155</v>
      </c>
      <c r="M653" t="s">
        <v>59</v>
      </c>
      <c r="N653">
        <v>847.5</v>
      </c>
      <c r="O653">
        <v>9473.2800000000007</v>
      </c>
      <c r="P653">
        <v>1023.06</v>
      </c>
      <c r="Q653">
        <v>10496.33</v>
      </c>
      <c r="R653">
        <v>7789.43</v>
      </c>
      <c r="S653">
        <v>615.21</v>
      </c>
      <c r="T653">
        <v>8404.64</v>
      </c>
      <c r="U653">
        <v>1683.85</v>
      </c>
      <c r="V653">
        <v>407.85</v>
      </c>
      <c r="W653">
        <v>2091.69</v>
      </c>
      <c r="X653">
        <v>8028604.7999999998</v>
      </c>
      <c r="Y653">
        <v>867043.35</v>
      </c>
      <c r="Z653">
        <v>8895639.6750000007</v>
      </c>
      <c r="AA653" s="4">
        <v>10545.7785667962</v>
      </c>
      <c r="AB653">
        <v>2998797.9</v>
      </c>
      <c r="AC653">
        <v>31487809.007399999</v>
      </c>
      <c r="AD653" s="3" t="s">
        <v>45</v>
      </c>
      <c r="AE653" s="3" t="s">
        <v>45</v>
      </c>
      <c r="AF653" t="s">
        <v>553</v>
      </c>
      <c r="AG653" t="s">
        <v>47</v>
      </c>
      <c r="AH653" t="s">
        <v>47</v>
      </c>
      <c r="AI653" t="s">
        <v>48</v>
      </c>
      <c r="AJ653" t="s">
        <v>48</v>
      </c>
      <c r="AK653">
        <v>436</v>
      </c>
      <c r="AL653">
        <v>66</v>
      </c>
      <c r="AM653">
        <f t="shared" si="10"/>
        <v>0.58989424206815511</v>
      </c>
      <c r="AN653" t="s">
        <v>14911</v>
      </c>
      <c r="AO653" t="s">
        <v>14905</v>
      </c>
      <c r="AP653" t="s">
        <v>14906</v>
      </c>
      <c r="AQ653" s="7"/>
    </row>
    <row r="654" spans="1:43" x14ac:dyDescent="0.2">
      <c r="A654" t="s">
        <v>36</v>
      </c>
      <c r="B654" t="s">
        <v>37</v>
      </c>
      <c r="C654" s="3" t="s">
        <v>1741</v>
      </c>
      <c r="D654" s="3" t="s">
        <v>10636</v>
      </c>
      <c r="E654" t="s">
        <v>1742</v>
      </c>
      <c r="F654" t="s">
        <v>1753</v>
      </c>
      <c r="G654" t="s">
        <v>1744</v>
      </c>
      <c r="H654" t="s">
        <v>1744</v>
      </c>
      <c r="I654" t="s">
        <v>1745</v>
      </c>
      <c r="J654" t="s">
        <v>1754</v>
      </c>
      <c r="K654">
        <v>332</v>
      </c>
      <c r="L654" t="s">
        <v>205</v>
      </c>
      <c r="M654" t="s">
        <v>52</v>
      </c>
      <c r="N654">
        <v>339.75</v>
      </c>
      <c r="O654">
        <v>8946.23</v>
      </c>
      <c r="P654">
        <v>1069.3399999999999</v>
      </c>
      <c r="Q654">
        <v>10015.56</v>
      </c>
      <c r="R654">
        <v>7262.38</v>
      </c>
      <c r="S654">
        <v>661.49</v>
      </c>
      <c r="T654">
        <v>7923.87</v>
      </c>
      <c r="U654">
        <v>1683.85</v>
      </c>
      <c r="V654">
        <v>407.85</v>
      </c>
      <c r="W654">
        <v>2091.69</v>
      </c>
      <c r="X654">
        <v>3039481.6425000001</v>
      </c>
      <c r="Y654">
        <v>363308.26500000001</v>
      </c>
      <c r="Z654">
        <v>3402786.51</v>
      </c>
      <c r="AA654" s="4">
        <v>10065.008566796199</v>
      </c>
      <c r="AB654">
        <v>2998797.9</v>
      </c>
      <c r="AC654">
        <v>31487809.007399999</v>
      </c>
      <c r="AD654" s="3" t="s">
        <v>45</v>
      </c>
      <c r="AE654" s="3" t="s">
        <v>45</v>
      </c>
      <c r="AF654" t="s">
        <v>553</v>
      </c>
      <c r="AG654" t="s">
        <v>47</v>
      </c>
      <c r="AH654" t="s">
        <v>47</v>
      </c>
      <c r="AI654" t="s">
        <v>48</v>
      </c>
      <c r="AJ654" t="s">
        <v>48</v>
      </c>
      <c r="AK654">
        <v>186</v>
      </c>
      <c r="AL654">
        <v>22</v>
      </c>
      <c r="AM654">
        <f t="shared" si="10"/>
        <v>0.62650602409638556</v>
      </c>
      <c r="AN654" t="s">
        <v>14912</v>
      </c>
      <c r="AO654" t="s">
        <v>14905</v>
      </c>
      <c r="AP654" t="s">
        <v>14906</v>
      </c>
      <c r="AQ654" s="7"/>
    </row>
    <row r="655" spans="1:43" x14ac:dyDescent="0.2">
      <c r="A655" t="s">
        <v>36</v>
      </c>
      <c r="B655" t="s">
        <v>37</v>
      </c>
      <c r="C655" s="3" t="s">
        <v>730</v>
      </c>
      <c r="D655" s="3" t="s">
        <v>13416</v>
      </c>
      <c r="E655" t="s">
        <v>731</v>
      </c>
      <c r="F655" t="s">
        <v>736</v>
      </c>
      <c r="G655" t="s">
        <v>733</v>
      </c>
      <c r="H655" t="s">
        <v>733</v>
      </c>
      <c r="I655" t="s">
        <v>734</v>
      </c>
      <c r="J655" t="s">
        <v>737</v>
      </c>
      <c r="K655">
        <v>929</v>
      </c>
      <c r="L655" t="s">
        <v>93</v>
      </c>
      <c r="M655" t="s">
        <v>44</v>
      </c>
      <c r="N655">
        <v>922.52</v>
      </c>
      <c r="O655">
        <v>8722.98</v>
      </c>
      <c r="P655">
        <v>630.77</v>
      </c>
      <c r="Q655">
        <v>9353.75</v>
      </c>
      <c r="R655">
        <v>5792.09</v>
      </c>
      <c r="S655">
        <v>57.07</v>
      </c>
      <c r="T655">
        <v>5849.16</v>
      </c>
      <c r="U655">
        <v>2930.89</v>
      </c>
      <c r="V655">
        <v>573.70000000000005</v>
      </c>
      <c r="W655">
        <v>3504.59</v>
      </c>
      <c r="X655">
        <v>8047123.5096000005</v>
      </c>
      <c r="Y655">
        <v>581897.94039999996</v>
      </c>
      <c r="Z655">
        <v>8629021.4499999993</v>
      </c>
      <c r="AA655" s="4">
        <v>9398.2788424030805</v>
      </c>
      <c r="AB655">
        <v>15296764.220000001</v>
      </c>
      <c r="AC655">
        <v>43426278.144199997</v>
      </c>
      <c r="AD655" s="3" t="s">
        <v>45</v>
      </c>
      <c r="AE655" s="3" t="s">
        <v>45</v>
      </c>
      <c r="AF655" t="s">
        <v>124</v>
      </c>
      <c r="AG655" t="s">
        <v>47</v>
      </c>
      <c r="AH655" t="s">
        <v>48</v>
      </c>
      <c r="AI655" t="s">
        <v>48</v>
      </c>
      <c r="AJ655" t="s">
        <v>47</v>
      </c>
      <c r="AK655">
        <v>457</v>
      </c>
      <c r="AL655">
        <v>43</v>
      </c>
      <c r="AM655">
        <f t="shared" si="10"/>
        <v>0.53821313240043056</v>
      </c>
      <c r="AN655" t="s">
        <v>14913</v>
      </c>
      <c r="AO655" t="s">
        <v>14462</v>
      </c>
      <c r="AP655" t="s">
        <v>14463</v>
      </c>
      <c r="AQ655" s="7"/>
    </row>
    <row r="656" spans="1:43" x14ac:dyDescent="0.2">
      <c r="A656" t="s">
        <v>36</v>
      </c>
      <c r="B656" t="s">
        <v>37</v>
      </c>
      <c r="C656" s="3" t="s">
        <v>730</v>
      </c>
      <c r="D656" s="3" t="s">
        <v>10637</v>
      </c>
      <c r="E656" t="s">
        <v>731</v>
      </c>
      <c r="F656" t="s">
        <v>740</v>
      </c>
      <c r="G656" t="s">
        <v>733</v>
      </c>
      <c r="H656" t="s">
        <v>733</v>
      </c>
      <c r="I656" t="s">
        <v>734</v>
      </c>
      <c r="J656" t="s">
        <v>741</v>
      </c>
      <c r="K656">
        <v>377</v>
      </c>
      <c r="L656" t="s">
        <v>147</v>
      </c>
      <c r="M656" t="s">
        <v>52</v>
      </c>
      <c r="N656">
        <v>378.49</v>
      </c>
      <c r="O656">
        <v>9459.91</v>
      </c>
      <c r="P656">
        <v>1190.54</v>
      </c>
      <c r="Q656">
        <v>10650.46</v>
      </c>
      <c r="R656">
        <v>6529.02</v>
      </c>
      <c r="S656">
        <v>616.84</v>
      </c>
      <c r="T656">
        <v>7145.87</v>
      </c>
      <c r="U656">
        <v>2930.89</v>
      </c>
      <c r="V656">
        <v>573.70000000000005</v>
      </c>
      <c r="W656">
        <v>3504.59</v>
      </c>
      <c r="X656">
        <v>3580481.3358999998</v>
      </c>
      <c r="Y656">
        <v>450607.48460000003</v>
      </c>
      <c r="Z656">
        <v>4031092.6053999998</v>
      </c>
      <c r="AA656" s="4">
        <v>10694.9888424031</v>
      </c>
      <c r="AB656">
        <v>15296764.220000001</v>
      </c>
      <c r="AC656">
        <v>43426278.144199997</v>
      </c>
      <c r="AD656" s="3" t="s">
        <v>45</v>
      </c>
      <c r="AE656" s="3" t="s">
        <v>45</v>
      </c>
      <c r="AF656" t="s">
        <v>124</v>
      </c>
      <c r="AG656" t="s">
        <v>47</v>
      </c>
      <c r="AH656" t="s">
        <v>48</v>
      </c>
      <c r="AI656" t="s">
        <v>48</v>
      </c>
      <c r="AJ656" t="s">
        <v>48</v>
      </c>
      <c r="AK656">
        <v>228</v>
      </c>
      <c r="AL656">
        <v>21</v>
      </c>
      <c r="AM656">
        <f t="shared" si="10"/>
        <v>0.66047745358090182</v>
      </c>
      <c r="AN656" t="s">
        <v>14914</v>
      </c>
      <c r="AO656" t="s">
        <v>14462</v>
      </c>
      <c r="AP656" t="s">
        <v>14463</v>
      </c>
      <c r="AQ656" s="7"/>
    </row>
    <row r="657" spans="1:43" x14ac:dyDescent="0.2">
      <c r="A657" t="s">
        <v>36</v>
      </c>
      <c r="B657" t="s">
        <v>37</v>
      </c>
      <c r="C657" s="3" t="s">
        <v>730</v>
      </c>
      <c r="D657" s="3" t="s">
        <v>10638</v>
      </c>
      <c r="E657" t="s">
        <v>731</v>
      </c>
      <c r="F657" t="s">
        <v>277</v>
      </c>
      <c r="G657" t="s">
        <v>733</v>
      </c>
      <c r="H657" t="s">
        <v>733</v>
      </c>
      <c r="I657" t="s">
        <v>734</v>
      </c>
      <c r="J657" t="s">
        <v>742</v>
      </c>
      <c r="K657">
        <v>416</v>
      </c>
      <c r="L657" t="s">
        <v>152</v>
      </c>
      <c r="M657" t="s">
        <v>52</v>
      </c>
      <c r="N657">
        <v>415.27</v>
      </c>
      <c r="O657">
        <v>8592.39</v>
      </c>
      <c r="P657">
        <v>1040.0999999999999</v>
      </c>
      <c r="Q657">
        <v>9632.48</v>
      </c>
      <c r="R657">
        <v>5661.5</v>
      </c>
      <c r="S657">
        <v>466.4</v>
      </c>
      <c r="T657">
        <v>6127.89</v>
      </c>
      <c r="U657">
        <v>2930.89</v>
      </c>
      <c r="V657">
        <v>573.70000000000005</v>
      </c>
      <c r="W657">
        <v>3504.59</v>
      </c>
      <c r="X657">
        <v>3568161.7952999999</v>
      </c>
      <c r="Y657">
        <v>431922.32699999999</v>
      </c>
      <c r="Z657">
        <v>4000079.9696</v>
      </c>
      <c r="AA657" s="4">
        <v>9677.0088424030691</v>
      </c>
      <c r="AB657">
        <v>15296764.220000001</v>
      </c>
      <c r="AC657">
        <v>43426278.144199997</v>
      </c>
      <c r="AD657" s="3" t="s">
        <v>45</v>
      </c>
      <c r="AE657" s="3" t="s">
        <v>45</v>
      </c>
      <c r="AF657" t="s">
        <v>46</v>
      </c>
      <c r="AG657" t="s">
        <v>47</v>
      </c>
      <c r="AH657" t="s">
        <v>48</v>
      </c>
      <c r="AI657" t="s">
        <v>48</v>
      </c>
      <c r="AJ657" t="s">
        <v>48</v>
      </c>
      <c r="AK657">
        <v>244</v>
      </c>
      <c r="AL657">
        <v>28</v>
      </c>
      <c r="AM657">
        <f t="shared" si="10"/>
        <v>0.65384615384615385</v>
      </c>
      <c r="AN657" t="s">
        <v>14915</v>
      </c>
      <c r="AO657" t="s">
        <v>14462</v>
      </c>
      <c r="AP657" t="s">
        <v>14463</v>
      </c>
      <c r="AQ657" s="7"/>
    </row>
    <row r="658" spans="1:43" x14ac:dyDescent="0.2">
      <c r="A658" t="s">
        <v>36</v>
      </c>
      <c r="B658" t="s">
        <v>37</v>
      </c>
      <c r="C658" s="3" t="s">
        <v>730</v>
      </c>
      <c r="D658" s="3" t="s">
        <v>10639</v>
      </c>
      <c r="E658" t="s">
        <v>731</v>
      </c>
      <c r="F658" t="s">
        <v>732</v>
      </c>
      <c r="G658" t="s">
        <v>733</v>
      </c>
      <c r="H658" t="s">
        <v>733</v>
      </c>
      <c r="I658" t="s">
        <v>734</v>
      </c>
      <c r="J658" t="s">
        <v>735</v>
      </c>
      <c r="K658">
        <v>462</v>
      </c>
      <c r="L658" t="s">
        <v>140</v>
      </c>
      <c r="M658" t="s">
        <v>106</v>
      </c>
      <c r="N658">
        <v>461.14</v>
      </c>
      <c r="O658">
        <v>9715.2000000000007</v>
      </c>
      <c r="P658">
        <v>1002.56</v>
      </c>
      <c r="Q658">
        <v>10717.76</v>
      </c>
      <c r="R658">
        <v>6784.31</v>
      </c>
      <c r="S658">
        <v>428.86</v>
      </c>
      <c r="T658">
        <v>7213.17</v>
      </c>
      <c r="U658">
        <v>2930.89</v>
      </c>
      <c r="V658">
        <v>573.70000000000005</v>
      </c>
      <c r="W658">
        <v>3504.59</v>
      </c>
      <c r="X658">
        <v>4480067.3279999997</v>
      </c>
      <c r="Y658">
        <v>462320.5184</v>
      </c>
      <c r="Z658">
        <v>4942387.8464000002</v>
      </c>
      <c r="AA658" s="4">
        <v>10762.288842403101</v>
      </c>
      <c r="AB658">
        <v>15296764.220000001</v>
      </c>
      <c r="AC658">
        <v>43426278.144199997</v>
      </c>
      <c r="AD658" s="3" t="s">
        <v>45</v>
      </c>
      <c r="AE658" s="3" t="s">
        <v>45</v>
      </c>
      <c r="AF658" t="s">
        <v>124</v>
      </c>
      <c r="AG658" t="s">
        <v>47</v>
      </c>
      <c r="AH658" t="s">
        <v>48</v>
      </c>
      <c r="AI658" t="s">
        <v>48</v>
      </c>
      <c r="AJ658" t="s">
        <v>48</v>
      </c>
      <c r="AK658">
        <v>267</v>
      </c>
      <c r="AL658">
        <v>48</v>
      </c>
      <c r="AM658">
        <f t="shared" si="10"/>
        <v>0.68181818181818177</v>
      </c>
      <c r="AN658" t="s">
        <v>14916</v>
      </c>
      <c r="AO658" t="s">
        <v>14462</v>
      </c>
      <c r="AP658" t="s">
        <v>14463</v>
      </c>
      <c r="AQ658" s="7"/>
    </row>
    <row r="659" spans="1:43" x14ac:dyDescent="0.2">
      <c r="A659" t="s">
        <v>36</v>
      </c>
      <c r="B659" t="s">
        <v>37</v>
      </c>
      <c r="C659" s="3" t="s">
        <v>730</v>
      </c>
      <c r="D659" s="3" t="s">
        <v>10640</v>
      </c>
      <c r="E659" t="s">
        <v>731</v>
      </c>
      <c r="F659" t="s">
        <v>738</v>
      </c>
      <c r="G659" t="s">
        <v>733</v>
      </c>
      <c r="H659" t="s">
        <v>733</v>
      </c>
      <c r="I659" t="s">
        <v>734</v>
      </c>
      <c r="J659" t="s">
        <v>739</v>
      </c>
      <c r="K659">
        <v>679</v>
      </c>
      <c r="L659" t="s">
        <v>100</v>
      </c>
      <c r="M659" t="s">
        <v>59</v>
      </c>
      <c r="N659">
        <v>685.13</v>
      </c>
      <c r="O659">
        <v>8735.8700000000008</v>
      </c>
      <c r="P659">
        <v>790.7</v>
      </c>
      <c r="Q659">
        <v>9526.56</v>
      </c>
      <c r="R659">
        <v>5804.98</v>
      </c>
      <c r="S659">
        <v>217</v>
      </c>
      <c r="T659">
        <v>6021.97</v>
      </c>
      <c r="U659">
        <v>2930.89</v>
      </c>
      <c r="V659">
        <v>573.70000000000005</v>
      </c>
      <c r="W659">
        <v>3504.59</v>
      </c>
      <c r="X659">
        <v>5985206.6130999997</v>
      </c>
      <c r="Y659">
        <v>541732.29099999997</v>
      </c>
      <c r="Z659">
        <v>6526932.0527999997</v>
      </c>
      <c r="AA659" s="4">
        <v>9571.0888424030709</v>
      </c>
      <c r="AB659">
        <v>15296764.220000001</v>
      </c>
      <c r="AC659">
        <v>43426278.144199997</v>
      </c>
      <c r="AD659" s="3" t="s">
        <v>45</v>
      </c>
      <c r="AE659" s="3" t="s">
        <v>45</v>
      </c>
      <c r="AF659" t="s">
        <v>124</v>
      </c>
      <c r="AG659" t="s">
        <v>47</v>
      </c>
      <c r="AH659" t="s">
        <v>48</v>
      </c>
      <c r="AI659" t="s">
        <v>48</v>
      </c>
      <c r="AJ659" t="s">
        <v>48</v>
      </c>
      <c r="AK659">
        <v>329</v>
      </c>
      <c r="AL659">
        <v>51</v>
      </c>
      <c r="AM659">
        <f t="shared" si="10"/>
        <v>0.55964653902798234</v>
      </c>
      <c r="AN659" t="s">
        <v>14917</v>
      </c>
      <c r="AO659" t="s">
        <v>14462</v>
      </c>
      <c r="AP659" t="s">
        <v>14463</v>
      </c>
      <c r="AQ659" s="7"/>
    </row>
    <row r="660" spans="1:43" x14ac:dyDescent="0.2">
      <c r="A660" t="s">
        <v>36</v>
      </c>
      <c r="B660" t="s">
        <v>37</v>
      </c>
      <c r="C660" s="3" t="s">
        <v>2565</v>
      </c>
      <c r="D660" s="3" t="s">
        <v>10641</v>
      </c>
      <c r="E660" t="s">
        <v>2566</v>
      </c>
      <c r="F660" t="s">
        <v>2566</v>
      </c>
      <c r="G660" t="s">
        <v>2568</v>
      </c>
      <c r="H660" t="s">
        <v>2568</v>
      </c>
      <c r="I660" t="s">
        <v>10151</v>
      </c>
      <c r="J660" t="s">
        <v>2570</v>
      </c>
      <c r="K660">
        <v>210</v>
      </c>
      <c r="L660" t="s">
        <v>221</v>
      </c>
      <c r="M660" t="s">
        <v>52</v>
      </c>
      <c r="N660">
        <v>209.49</v>
      </c>
      <c r="O660">
        <v>5586.78</v>
      </c>
      <c r="P660">
        <v>420.81</v>
      </c>
      <c r="Q660">
        <v>6007.6</v>
      </c>
      <c r="R660">
        <v>4049.34</v>
      </c>
      <c r="S660">
        <v>377.79</v>
      </c>
      <c r="T660">
        <v>4427.13</v>
      </c>
      <c r="U660">
        <v>1537.44</v>
      </c>
      <c r="V660">
        <v>43.02</v>
      </c>
      <c r="W660">
        <v>1580.47</v>
      </c>
      <c r="X660">
        <v>1170374.5422</v>
      </c>
      <c r="Y660">
        <v>88155.486900000004</v>
      </c>
      <c r="Z660">
        <v>1258532.1240000001</v>
      </c>
      <c r="AA660" s="4">
        <v>6044.0221570552103</v>
      </c>
      <c r="AB660">
        <v>1123924.71</v>
      </c>
      <c r="AC660">
        <v>3306051.0868000002</v>
      </c>
      <c r="AD660" s="3" t="s">
        <v>45</v>
      </c>
      <c r="AE660" s="3" t="s">
        <v>45</v>
      </c>
      <c r="AF660" t="s">
        <v>581</v>
      </c>
      <c r="AG660" t="s">
        <v>48</v>
      </c>
      <c r="AH660" t="s">
        <v>47</v>
      </c>
      <c r="AI660" t="s">
        <v>48</v>
      </c>
      <c r="AJ660" t="s">
        <v>48</v>
      </c>
      <c r="AK660">
        <v>101</v>
      </c>
      <c r="AL660">
        <v>24</v>
      </c>
      <c r="AM660">
        <f t="shared" si="10"/>
        <v>0.59523809523809523</v>
      </c>
      <c r="AN660" t="s">
        <v>14918</v>
      </c>
      <c r="AO660" t="s">
        <v>14919</v>
      </c>
      <c r="AP660" t="s">
        <v>14920</v>
      </c>
      <c r="AQ660" s="7"/>
    </row>
    <row r="661" spans="1:43" x14ac:dyDescent="0.2">
      <c r="A661" t="s">
        <v>36</v>
      </c>
      <c r="B661" t="s">
        <v>37</v>
      </c>
      <c r="C661" s="3" t="s">
        <v>2565</v>
      </c>
      <c r="D661" s="3" t="s">
        <v>10642</v>
      </c>
      <c r="E661" t="s">
        <v>2566</v>
      </c>
      <c r="F661" t="s">
        <v>2567</v>
      </c>
      <c r="G661" t="s">
        <v>2568</v>
      </c>
      <c r="H661" t="s">
        <v>2568</v>
      </c>
      <c r="I661" t="s">
        <v>10151</v>
      </c>
      <c r="J661" t="s">
        <v>2569</v>
      </c>
      <c r="K661">
        <v>116</v>
      </c>
      <c r="L661" t="s">
        <v>1643</v>
      </c>
      <c r="M661" t="s">
        <v>52</v>
      </c>
      <c r="N661">
        <v>118.48</v>
      </c>
      <c r="O661">
        <v>7752.33</v>
      </c>
      <c r="P661">
        <v>43.02</v>
      </c>
      <c r="Q661">
        <v>7795.36</v>
      </c>
      <c r="R661">
        <v>6214.89</v>
      </c>
      <c r="S661">
        <v>0</v>
      </c>
      <c r="T661">
        <v>6214.89</v>
      </c>
      <c r="U661">
        <v>1537.44</v>
      </c>
      <c r="V661">
        <v>43.02</v>
      </c>
      <c r="W661">
        <v>1580.47</v>
      </c>
      <c r="X661">
        <v>918496.05839999998</v>
      </c>
      <c r="Y661">
        <v>5097.0096000000003</v>
      </c>
      <c r="Z661">
        <v>923594.25280000002</v>
      </c>
      <c r="AA661" s="4">
        <v>7831.7821570552096</v>
      </c>
      <c r="AB661">
        <v>1123924.71</v>
      </c>
      <c r="AC661">
        <v>3306051.0868000002</v>
      </c>
      <c r="AD661" s="3" t="s">
        <v>45</v>
      </c>
      <c r="AE661" s="3" t="s">
        <v>45</v>
      </c>
      <c r="AF661" t="s">
        <v>90</v>
      </c>
      <c r="AG661" t="s">
        <v>48</v>
      </c>
      <c r="AH661" t="s">
        <v>47</v>
      </c>
      <c r="AI661" t="s">
        <v>48</v>
      </c>
      <c r="AJ661" t="s">
        <v>48</v>
      </c>
      <c r="AK661">
        <v>44</v>
      </c>
      <c r="AL661">
        <v>25</v>
      </c>
      <c r="AM661">
        <f t="shared" si="10"/>
        <v>0.59482758620689657</v>
      </c>
      <c r="AN661" t="s">
        <v>14921</v>
      </c>
      <c r="AO661" t="s">
        <v>14922</v>
      </c>
      <c r="AP661" t="s">
        <v>14923</v>
      </c>
      <c r="AQ661" s="7"/>
    </row>
    <row r="662" spans="1:43" x14ac:dyDescent="0.2">
      <c r="A662" t="s">
        <v>36</v>
      </c>
      <c r="B662" t="s">
        <v>37</v>
      </c>
      <c r="C662" s="3" t="s">
        <v>5067</v>
      </c>
      <c r="D662" s="3" t="s">
        <v>13417</v>
      </c>
      <c r="E662" t="s">
        <v>5068</v>
      </c>
      <c r="F662" t="s">
        <v>5069</v>
      </c>
      <c r="G662" t="s">
        <v>5070</v>
      </c>
      <c r="H662" t="s">
        <v>5070</v>
      </c>
      <c r="I662" t="s">
        <v>5071</v>
      </c>
      <c r="J662" t="s">
        <v>5072</v>
      </c>
      <c r="K662">
        <v>340</v>
      </c>
      <c r="L662" t="s">
        <v>175</v>
      </c>
      <c r="M662" t="s">
        <v>52</v>
      </c>
      <c r="N662">
        <v>341.61</v>
      </c>
      <c r="O662">
        <v>10272.370000000001</v>
      </c>
      <c r="P662">
        <v>1100.47</v>
      </c>
      <c r="Q662">
        <v>11372.85</v>
      </c>
      <c r="R662">
        <v>7300.6</v>
      </c>
      <c r="S662">
        <v>464.08</v>
      </c>
      <c r="T662">
        <v>7764.69</v>
      </c>
      <c r="U662">
        <v>2971.77</v>
      </c>
      <c r="V662">
        <v>636.39</v>
      </c>
      <c r="W662">
        <v>3608.16</v>
      </c>
      <c r="X662">
        <v>3509144.3157000002</v>
      </c>
      <c r="Y662">
        <v>375931.55670000002</v>
      </c>
      <c r="Z662">
        <v>3885079.2884999998</v>
      </c>
      <c r="AA662" s="4">
        <v>11430.2558926975</v>
      </c>
      <c r="AB662">
        <v>2246355</v>
      </c>
      <c r="AC662">
        <v>9811835.6459999997</v>
      </c>
      <c r="AD662" s="3" t="s">
        <v>45</v>
      </c>
      <c r="AE662" s="3" t="s">
        <v>45</v>
      </c>
      <c r="AF662" t="s">
        <v>46</v>
      </c>
      <c r="AG662" t="s">
        <v>47</v>
      </c>
      <c r="AH662" t="s">
        <v>47</v>
      </c>
      <c r="AI662" t="s">
        <v>48</v>
      </c>
      <c r="AJ662" t="s">
        <v>48</v>
      </c>
      <c r="AK662">
        <v>206</v>
      </c>
      <c r="AL662">
        <v>28</v>
      </c>
      <c r="AM662">
        <f t="shared" si="10"/>
        <v>0.68823529411764706</v>
      </c>
      <c r="AN662" t="s">
        <v>14924</v>
      </c>
      <c r="AO662" t="s">
        <v>14925</v>
      </c>
      <c r="AP662" t="s">
        <v>14926</v>
      </c>
      <c r="AQ662" s="7"/>
    </row>
    <row r="663" spans="1:43" x14ac:dyDescent="0.2">
      <c r="A663" t="s">
        <v>36</v>
      </c>
      <c r="B663" t="s">
        <v>37</v>
      </c>
      <c r="C663" s="3" t="s">
        <v>5067</v>
      </c>
      <c r="D663" s="3" t="s">
        <v>13418</v>
      </c>
      <c r="E663" t="s">
        <v>5068</v>
      </c>
      <c r="F663" t="s">
        <v>5073</v>
      </c>
      <c r="G663" t="s">
        <v>5070</v>
      </c>
      <c r="H663" t="s">
        <v>5070</v>
      </c>
      <c r="I663" t="s">
        <v>5071</v>
      </c>
      <c r="J663" t="s">
        <v>5074</v>
      </c>
      <c r="K663">
        <v>331</v>
      </c>
      <c r="L663" t="s">
        <v>172</v>
      </c>
      <c r="M663" t="s">
        <v>44</v>
      </c>
      <c r="N663">
        <v>329.63</v>
      </c>
      <c r="O663">
        <v>10367.51</v>
      </c>
      <c r="P663">
        <v>797.74</v>
      </c>
      <c r="Q663">
        <v>11165.25</v>
      </c>
      <c r="R663">
        <v>7395.74</v>
      </c>
      <c r="S663">
        <v>161.35</v>
      </c>
      <c r="T663">
        <v>7557.09</v>
      </c>
      <c r="U663">
        <v>2971.77</v>
      </c>
      <c r="V663">
        <v>636.39</v>
      </c>
      <c r="W663">
        <v>3608.16</v>
      </c>
      <c r="X663">
        <v>3417442.3213</v>
      </c>
      <c r="Y663">
        <v>262959.03619999997</v>
      </c>
      <c r="Z663">
        <v>3680401.3574999999</v>
      </c>
      <c r="AA663" s="4">
        <v>11222.655892697499</v>
      </c>
      <c r="AB663">
        <v>2246355</v>
      </c>
      <c r="AC663">
        <v>9811835.6459999997</v>
      </c>
      <c r="AD663" s="3" t="s">
        <v>45</v>
      </c>
      <c r="AE663" s="3" t="s">
        <v>45</v>
      </c>
      <c r="AF663" t="s">
        <v>46</v>
      </c>
      <c r="AG663" t="s">
        <v>47</v>
      </c>
      <c r="AH663" t="s">
        <v>47</v>
      </c>
      <c r="AI663" t="s">
        <v>48</v>
      </c>
      <c r="AJ663" t="s">
        <v>48</v>
      </c>
      <c r="AK663">
        <v>159</v>
      </c>
      <c r="AL663">
        <v>20</v>
      </c>
      <c r="AM663">
        <f t="shared" si="10"/>
        <v>0.54078549848942603</v>
      </c>
      <c r="AN663" t="s">
        <v>14927</v>
      </c>
      <c r="AO663" t="s">
        <v>14925</v>
      </c>
      <c r="AP663" t="s">
        <v>14926</v>
      </c>
      <c r="AQ663" s="7"/>
    </row>
    <row r="664" spans="1:43" x14ac:dyDescent="0.2">
      <c r="A664" t="s">
        <v>36</v>
      </c>
      <c r="B664" t="s">
        <v>37</v>
      </c>
      <c r="C664" s="3" t="s">
        <v>2321</v>
      </c>
      <c r="D664" s="3" t="s">
        <v>13419</v>
      </c>
      <c r="E664" t="s">
        <v>2322</v>
      </c>
      <c r="F664" t="s">
        <v>2323</v>
      </c>
      <c r="G664" t="s">
        <v>2324</v>
      </c>
      <c r="H664" t="s">
        <v>2324</v>
      </c>
      <c r="I664" t="s">
        <v>2325</v>
      </c>
      <c r="J664" t="s">
        <v>2326</v>
      </c>
      <c r="K664">
        <v>22</v>
      </c>
      <c r="L664" t="s">
        <v>634</v>
      </c>
      <c r="M664" t="s">
        <v>59</v>
      </c>
      <c r="N664">
        <v>22</v>
      </c>
      <c r="O664">
        <v>7470.87</v>
      </c>
      <c r="P664">
        <v>1059.73</v>
      </c>
      <c r="Q664">
        <v>8530.6</v>
      </c>
      <c r="R664">
        <v>7470.87</v>
      </c>
      <c r="S664">
        <v>1059.73</v>
      </c>
      <c r="T664">
        <v>8530.6</v>
      </c>
      <c r="U664">
        <v>0</v>
      </c>
      <c r="V664">
        <v>0</v>
      </c>
      <c r="W664">
        <v>0</v>
      </c>
      <c r="X664">
        <v>164359.14000000001</v>
      </c>
      <c r="Y664">
        <v>23314.06</v>
      </c>
      <c r="Z664">
        <v>187673.2</v>
      </c>
      <c r="AA664" s="4">
        <v>8681.8181818181802</v>
      </c>
      <c r="AB664">
        <v>17697.14</v>
      </c>
      <c r="AC664">
        <v>205370.34</v>
      </c>
      <c r="AD664" s="3" t="s">
        <v>45</v>
      </c>
      <c r="AE664" s="3" t="s">
        <v>45</v>
      </c>
      <c r="AF664" t="s">
        <v>90</v>
      </c>
      <c r="AG664" t="s">
        <v>47</v>
      </c>
      <c r="AH664" t="s">
        <v>47</v>
      </c>
      <c r="AI664" t="s">
        <v>48</v>
      </c>
      <c r="AJ664" t="s">
        <v>47</v>
      </c>
      <c r="AK664">
        <v>9</v>
      </c>
      <c r="AL664">
        <v>2</v>
      </c>
      <c r="AM664">
        <f t="shared" si="10"/>
        <v>0.5</v>
      </c>
      <c r="AN664" t="s">
        <v>14928</v>
      </c>
      <c r="AO664" t="s">
        <v>14132</v>
      </c>
      <c r="AP664" t="s">
        <v>14130</v>
      </c>
      <c r="AQ664" s="7"/>
    </row>
    <row r="665" spans="1:43" x14ac:dyDescent="0.2">
      <c r="A665" t="s">
        <v>36</v>
      </c>
      <c r="B665" t="s">
        <v>37</v>
      </c>
      <c r="C665" s="3" t="s">
        <v>680</v>
      </c>
      <c r="D665" s="3" t="s">
        <v>13420</v>
      </c>
      <c r="E665" t="s">
        <v>681</v>
      </c>
      <c r="F665" t="s">
        <v>686</v>
      </c>
      <c r="G665" t="s">
        <v>683</v>
      </c>
      <c r="H665" t="s">
        <v>683</v>
      </c>
      <c r="I665" t="s">
        <v>684</v>
      </c>
      <c r="J665" t="s">
        <v>687</v>
      </c>
      <c r="K665">
        <v>356</v>
      </c>
      <c r="L665" t="s">
        <v>688</v>
      </c>
      <c r="M665" t="s">
        <v>52</v>
      </c>
      <c r="N665">
        <v>363.53</v>
      </c>
      <c r="O665">
        <v>8837.66</v>
      </c>
      <c r="P665">
        <v>2358.6</v>
      </c>
      <c r="Q665">
        <v>11196.26</v>
      </c>
      <c r="R665">
        <v>7350.16</v>
      </c>
      <c r="S665">
        <v>1560.36</v>
      </c>
      <c r="T665">
        <v>8910.52</v>
      </c>
      <c r="U665">
        <v>1487.5</v>
      </c>
      <c r="V665">
        <v>798.24</v>
      </c>
      <c r="W665">
        <v>2285.7399999999998</v>
      </c>
      <c r="X665">
        <v>3212754.5397999999</v>
      </c>
      <c r="Y665">
        <v>857421.85800000001</v>
      </c>
      <c r="Z665">
        <v>4070176.3977999999</v>
      </c>
      <c r="AA665" s="4">
        <v>11460.679629312999</v>
      </c>
      <c r="AB665">
        <v>4131877.99</v>
      </c>
      <c r="AC665">
        <v>18126488.275600001</v>
      </c>
      <c r="AD665" s="3" t="s">
        <v>45</v>
      </c>
      <c r="AE665" s="3" t="s">
        <v>45</v>
      </c>
      <c r="AF665" t="s">
        <v>87</v>
      </c>
      <c r="AG665" t="s">
        <v>47</v>
      </c>
      <c r="AH665" t="s">
        <v>47</v>
      </c>
      <c r="AI665" t="s">
        <v>48</v>
      </c>
      <c r="AJ665" t="s">
        <v>48</v>
      </c>
      <c r="AK665">
        <v>254</v>
      </c>
      <c r="AL665">
        <v>38</v>
      </c>
      <c r="AM665">
        <f t="shared" si="10"/>
        <v>0.8202247191011236</v>
      </c>
      <c r="AN665" t="s">
        <v>14929</v>
      </c>
      <c r="AO665" t="s">
        <v>14930</v>
      </c>
      <c r="AP665" t="s">
        <v>14931</v>
      </c>
      <c r="AQ665" s="7"/>
    </row>
    <row r="666" spans="1:43" x14ac:dyDescent="0.2">
      <c r="A666" t="s">
        <v>36</v>
      </c>
      <c r="B666" t="s">
        <v>37</v>
      </c>
      <c r="C666" s="3" t="s">
        <v>680</v>
      </c>
      <c r="D666" s="3" t="s">
        <v>13421</v>
      </c>
      <c r="E666" t="s">
        <v>681</v>
      </c>
      <c r="F666" t="s">
        <v>682</v>
      </c>
      <c r="G666" t="s">
        <v>683</v>
      </c>
      <c r="H666" t="s">
        <v>683</v>
      </c>
      <c r="I666" t="s">
        <v>684</v>
      </c>
      <c r="J666" t="s">
        <v>685</v>
      </c>
      <c r="K666">
        <v>457</v>
      </c>
      <c r="L666" t="s">
        <v>93</v>
      </c>
      <c r="M666" t="s">
        <v>44</v>
      </c>
      <c r="N666">
        <v>456.22</v>
      </c>
      <c r="O666">
        <v>9150.81</v>
      </c>
      <c r="P666">
        <v>898.28</v>
      </c>
      <c r="Q666">
        <v>10049.09</v>
      </c>
      <c r="R666">
        <v>7663.31</v>
      </c>
      <c r="S666">
        <v>100.04</v>
      </c>
      <c r="T666">
        <v>7763.35</v>
      </c>
      <c r="U666">
        <v>1487.5</v>
      </c>
      <c r="V666">
        <v>798.24</v>
      </c>
      <c r="W666">
        <v>2285.7399999999998</v>
      </c>
      <c r="X666">
        <v>4174782.5381999998</v>
      </c>
      <c r="Y666">
        <v>409813.30160000001</v>
      </c>
      <c r="Z666">
        <v>4584595.8398000002</v>
      </c>
      <c r="AA666" s="4">
        <v>10313.509629312999</v>
      </c>
      <c r="AB666">
        <v>4131877.99</v>
      </c>
      <c r="AC666">
        <v>18126488.275600001</v>
      </c>
      <c r="AD666" s="3" t="s">
        <v>45</v>
      </c>
      <c r="AE666" s="3" t="s">
        <v>45</v>
      </c>
      <c r="AF666" t="s">
        <v>87</v>
      </c>
      <c r="AG666" t="s">
        <v>47</v>
      </c>
      <c r="AH666" t="s">
        <v>47</v>
      </c>
      <c r="AI666" t="s">
        <v>48</v>
      </c>
      <c r="AJ666" t="s">
        <v>47</v>
      </c>
      <c r="AK666">
        <v>235</v>
      </c>
      <c r="AL666">
        <v>57</v>
      </c>
      <c r="AM666">
        <f t="shared" si="10"/>
        <v>0.6389496717724289</v>
      </c>
      <c r="AN666" t="s">
        <v>14932</v>
      </c>
      <c r="AO666" t="s">
        <v>14930</v>
      </c>
      <c r="AP666" t="s">
        <v>14931</v>
      </c>
      <c r="AQ666" s="7"/>
    </row>
    <row r="667" spans="1:43" x14ac:dyDescent="0.2">
      <c r="A667" t="s">
        <v>36</v>
      </c>
      <c r="B667" t="s">
        <v>37</v>
      </c>
      <c r="C667" s="3" t="s">
        <v>680</v>
      </c>
      <c r="D667" s="3" t="s">
        <v>10643</v>
      </c>
      <c r="E667" t="s">
        <v>681</v>
      </c>
      <c r="F667" t="s">
        <v>691</v>
      </c>
      <c r="G667" t="s">
        <v>683</v>
      </c>
      <c r="H667" t="s">
        <v>683</v>
      </c>
      <c r="I667" t="s">
        <v>684</v>
      </c>
      <c r="J667" t="s">
        <v>692</v>
      </c>
      <c r="K667">
        <v>181</v>
      </c>
      <c r="L667" t="s">
        <v>152</v>
      </c>
      <c r="M667" t="s">
        <v>52</v>
      </c>
      <c r="N667">
        <v>180.33</v>
      </c>
      <c r="O667">
        <v>9196.25</v>
      </c>
      <c r="P667">
        <v>3195.59</v>
      </c>
      <c r="Q667">
        <v>12391.84</v>
      </c>
      <c r="R667">
        <v>7708.75</v>
      </c>
      <c r="S667">
        <v>2397.35</v>
      </c>
      <c r="T667">
        <v>10106.1</v>
      </c>
      <c r="U667">
        <v>1487.5</v>
      </c>
      <c r="V667">
        <v>798.24</v>
      </c>
      <c r="W667">
        <v>2285.7399999999998</v>
      </c>
      <c r="X667">
        <v>1658359.7625</v>
      </c>
      <c r="Y667">
        <v>576260.74470000004</v>
      </c>
      <c r="Z667">
        <v>2234620.5071999999</v>
      </c>
      <c r="AA667" s="4">
        <v>12656.259629312999</v>
      </c>
      <c r="AB667">
        <v>4131877.99</v>
      </c>
      <c r="AC667">
        <v>18126488.275600001</v>
      </c>
      <c r="AD667" s="3" t="s">
        <v>45</v>
      </c>
      <c r="AE667" s="3" t="s">
        <v>45</v>
      </c>
      <c r="AF667" t="s">
        <v>87</v>
      </c>
      <c r="AG667" t="s">
        <v>47</v>
      </c>
      <c r="AH667" t="s">
        <v>47</v>
      </c>
      <c r="AI667" t="s">
        <v>48</v>
      </c>
      <c r="AJ667" t="s">
        <v>48</v>
      </c>
      <c r="AK667">
        <v>125</v>
      </c>
      <c r="AL667">
        <v>24</v>
      </c>
      <c r="AM667">
        <f t="shared" si="10"/>
        <v>0.82320441988950277</v>
      </c>
      <c r="AN667" t="s">
        <v>14933</v>
      </c>
      <c r="AO667" t="s">
        <v>14930</v>
      </c>
      <c r="AP667" t="s">
        <v>14931</v>
      </c>
      <c r="AQ667" s="7"/>
    </row>
    <row r="668" spans="1:43" x14ac:dyDescent="0.2">
      <c r="A668" t="s">
        <v>36</v>
      </c>
      <c r="B668" t="s">
        <v>37</v>
      </c>
      <c r="C668" s="3" t="s">
        <v>680</v>
      </c>
      <c r="D668" s="3" t="s">
        <v>13422</v>
      </c>
      <c r="E668" t="s">
        <v>681</v>
      </c>
      <c r="F668" t="s">
        <v>689</v>
      </c>
      <c r="G668" t="s">
        <v>683</v>
      </c>
      <c r="H668" t="s">
        <v>683</v>
      </c>
      <c r="I668" t="s">
        <v>684</v>
      </c>
      <c r="J668" t="s">
        <v>690</v>
      </c>
      <c r="K668">
        <v>305</v>
      </c>
      <c r="L668" t="s">
        <v>100</v>
      </c>
      <c r="M668" t="s">
        <v>59</v>
      </c>
      <c r="N668">
        <v>304.33999999999997</v>
      </c>
      <c r="O668">
        <v>8928.57</v>
      </c>
      <c r="P668">
        <v>1274.56</v>
      </c>
      <c r="Q668">
        <v>10203.120000000001</v>
      </c>
      <c r="R668">
        <v>7441.07</v>
      </c>
      <c r="S668">
        <v>476.32</v>
      </c>
      <c r="T668">
        <v>7917.38</v>
      </c>
      <c r="U668">
        <v>1487.5</v>
      </c>
      <c r="V668">
        <v>798.24</v>
      </c>
      <c r="W668">
        <v>2285.7399999999998</v>
      </c>
      <c r="X668">
        <v>2717320.9937999998</v>
      </c>
      <c r="Y668">
        <v>387899.59039999999</v>
      </c>
      <c r="Z668">
        <v>3105217.5408000001</v>
      </c>
      <c r="AA668" s="4">
        <v>10467.539629313</v>
      </c>
      <c r="AB668">
        <v>4131877.99</v>
      </c>
      <c r="AC668">
        <v>18126488.275600001</v>
      </c>
      <c r="AD668" s="3" t="s">
        <v>45</v>
      </c>
      <c r="AE668" s="3" t="s">
        <v>45</v>
      </c>
      <c r="AF668" t="s">
        <v>87</v>
      </c>
      <c r="AG668" t="s">
        <v>47</v>
      </c>
      <c r="AH668" t="s">
        <v>47</v>
      </c>
      <c r="AI668" t="s">
        <v>48</v>
      </c>
      <c r="AJ668" t="s">
        <v>48</v>
      </c>
      <c r="AK668">
        <v>196</v>
      </c>
      <c r="AL668">
        <v>30</v>
      </c>
      <c r="AM668">
        <f t="shared" si="10"/>
        <v>0.74098360655737705</v>
      </c>
      <c r="AN668" t="s">
        <v>14934</v>
      </c>
      <c r="AO668" t="s">
        <v>14930</v>
      </c>
      <c r="AP668" t="s">
        <v>14931</v>
      </c>
      <c r="AQ668" s="7"/>
    </row>
    <row r="669" spans="1:43" x14ac:dyDescent="0.2">
      <c r="A669" t="s">
        <v>36</v>
      </c>
      <c r="B669" t="s">
        <v>37</v>
      </c>
      <c r="C669" s="3" t="s">
        <v>7227</v>
      </c>
      <c r="D669" s="3" t="s">
        <v>13423</v>
      </c>
      <c r="E669" t="s">
        <v>7228</v>
      </c>
      <c r="F669" t="s">
        <v>7229</v>
      </c>
      <c r="G669" t="s">
        <v>7230</v>
      </c>
      <c r="H669" t="s">
        <v>7230</v>
      </c>
      <c r="I669" t="s">
        <v>7231</v>
      </c>
      <c r="J669" t="s">
        <v>7232</v>
      </c>
      <c r="K669">
        <v>260</v>
      </c>
      <c r="L669" t="s">
        <v>51</v>
      </c>
      <c r="M669" t="s">
        <v>52</v>
      </c>
      <c r="N669">
        <v>257.2</v>
      </c>
      <c r="O669">
        <v>8540.31</v>
      </c>
      <c r="P669">
        <v>1520.78</v>
      </c>
      <c r="Q669">
        <v>10061.08</v>
      </c>
      <c r="R669">
        <v>6011.68</v>
      </c>
      <c r="S669">
        <v>626.83000000000004</v>
      </c>
      <c r="T669">
        <v>6638.51</v>
      </c>
      <c r="U669">
        <v>2528.63</v>
      </c>
      <c r="V669">
        <v>893.95</v>
      </c>
      <c r="W669">
        <v>3422.57</v>
      </c>
      <c r="X669">
        <v>2196567.7319999998</v>
      </c>
      <c r="Y669">
        <v>391144.61599999998</v>
      </c>
      <c r="Z669">
        <v>2587709.7760000001</v>
      </c>
      <c r="AA669" s="4">
        <v>10112.8573968531</v>
      </c>
      <c r="AB669">
        <v>1746893.93</v>
      </c>
      <c r="AC669">
        <v>7219277.2589999996</v>
      </c>
      <c r="AD669" s="3" t="s">
        <v>45</v>
      </c>
      <c r="AE669" s="3" t="s">
        <v>45</v>
      </c>
      <c r="AF669" t="s">
        <v>46</v>
      </c>
      <c r="AG669" t="s">
        <v>47</v>
      </c>
      <c r="AH669" t="s">
        <v>47</v>
      </c>
      <c r="AI669" t="s">
        <v>48</v>
      </c>
      <c r="AJ669" t="s">
        <v>48</v>
      </c>
      <c r="AK669">
        <v>151</v>
      </c>
      <c r="AL669">
        <v>22</v>
      </c>
      <c r="AM669">
        <f t="shared" si="10"/>
        <v>0.66538461538461535</v>
      </c>
      <c r="AN669" t="s">
        <v>14935</v>
      </c>
      <c r="AO669" t="s">
        <v>14936</v>
      </c>
      <c r="AP669" t="s">
        <v>4177</v>
      </c>
      <c r="AQ669" s="7"/>
    </row>
    <row r="670" spans="1:43" x14ac:dyDescent="0.2">
      <c r="A670" t="s">
        <v>36</v>
      </c>
      <c r="B670" t="s">
        <v>37</v>
      </c>
      <c r="C670" s="3" t="s">
        <v>7227</v>
      </c>
      <c r="D670" s="3" t="s">
        <v>10644</v>
      </c>
      <c r="E670" t="s">
        <v>7228</v>
      </c>
      <c r="F670" t="s">
        <v>7233</v>
      </c>
      <c r="G670" t="s">
        <v>7230</v>
      </c>
      <c r="H670" t="s">
        <v>7230</v>
      </c>
      <c r="I670" t="s">
        <v>7231</v>
      </c>
      <c r="J670" t="s">
        <v>7234</v>
      </c>
      <c r="K670">
        <v>273</v>
      </c>
      <c r="L670" t="s">
        <v>43</v>
      </c>
      <c r="M670" t="s">
        <v>44</v>
      </c>
      <c r="N670">
        <v>272.45999999999998</v>
      </c>
      <c r="O670">
        <v>8253.11</v>
      </c>
      <c r="P670">
        <v>893.95</v>
      </c>
      <c r="Q670">
        <v>9147.0499999999993</v>
      </c>
      <c r="R670">
        <v>5724.48</v>
      </c>
      <c r="S670">
        <v>0</v>
      </c>
      <c r="T670">
        <v>5724.48</v>
      </c>
      <c r="U670">
        <v>2528.63</v>
      </c>
      <c r="V670">
        <v>893.95</v>
      </c>
      <c r="W670">
        <v>3422.57</v>
      </c>
      <c r="X670">
        <v>2248642.3506</v>
      </c>
      <c r="Y670">
        <v>243565.617</v>
      </c>
      <c r="Z670">
        <v>2492205.2429999998</v>
      </c>
      <c r="AA670" s="4">
        <v>9198.8273968531503</v>
      </c>
      <c r="AB670">
        <v>1746893.93</v>
      </c>
      <c r="AC670">
        <v>7219277.2589999996</v>
      </c>
      <c r="AD670" s="3" t="s">
        <v>45</v>
      </c>
      <c r="AE670" s="3" t="s">
        <v>45</v>
      </c>
      <c r="AF670" t="s">
        <v>46</v>
      </c>
      <c r="AG670" t="s">
        <v>47</v>
      </c>
      <c r="AH670" t="s">
        <v>47</v>
      </c>
      <c r="AI670" t="s">
        <v>48</v>
      </c>
      <c r="AJ670" t="s">
        <v>47</v>
      </c>
      <c r="AK670">
        <v>116</v>
      </c>
      <c r="AL670">
        <v>21</v>
      </c>
      <c r="AM670">
        <f t="shared" si="10"/>
        <v>0.50183150183150182</v>
      </c>
      <c r="AN670" t="s">
        <v>14937</v>
      </c>
      <c r="AO670" t="s">
        <v>14936</v>
      </c>
      <c r="AP670" t="s">
        <v>4177</v>
      </c>
      <c r="AQ670" s="7"/>
    </row>
    <row r="671" spans="1:43" x14ac:dyDescent="0.2">
      <c r="A671" t="s">
        <v>36</v>
      </c>
      <c r="B671" t="s">
        <v>37</v>
      </c>
      <c r="C671" s="3" t="s">
        <v>7227</v>
      </c>
      <c r="D671" s="3" t="s">
        <v>10645</v>
      </c>
      <c r="E671" t="s">
        <v>7228</v>
      </c>
      <c r="F671" t="s">
        <v>7235</v>
      </c>
      <c r="G671" t="s">
        <v>7230</v>
      </c>
      <c r="H671" t="s">
        <v>7230</v>
      </c>
      <c r="I671" t="s">
        <v>7231</v>
      </c>
      <c r="J671" t="s">
        <v>7236</v>
      </c>
      <c r="K671">
        <v>39</v>
      </c>
      <c r="L671" t="s">
        <v>634</v>
      </c>
      <c r="M671" t="s">
        <v>59</v>
      </c>
      <c r="N671">
        <v>39</v>
      </c>
      <c r="O671">
        <v>9169.35</v>
      </c>
      <c r="P671">
        <v>893.95</v>
      </c>
      <c r="Q671">
        <v>10063.290000000001</v>
      </c>
      <c r="R671">
        <v>6640.72</v>
      </c>
      <c r="S671">
        <v>0</v>
      </c>
      <c r="T671">
        <v>6640.72</v>
      </c>
      <c r="U671">
        <v>2528.63</v>
      </c>
      <c r="V671">
        <v>893.95</v>
      </c>
      <c r="W671">
        <v>3422.57</v>
      </c>
      <c r="X671">
        <v>357604.65</v>
      </c>
      <c r="Y671">
        <v>34864.050000000003</v>
      </c>
      <c r="Z671">
        <v>392468.31</v>
      </c>
      <c r="AA671" s="4">
        <v>10115.067396853199</v>
      </c>
      <c r="AB671">
        <v>1746893.93</v>
      </c>
      <c r="AC671">
        <v>7219277.2589999996</v>
      </c>
      <c r="AD671" s="3" t="s">
        <v>45</v>
      </c>
      <c r="AE671" s="3" t="s">
        <v>45</v>
      </c>
      <c r="AF671" t="s">
        <v>46</v>
      </c>
      <c r="AG671" t="s">
        <v>47</v>
      </c>
      <c r="AH671" t="s">
        <v>47</v>
      </c>
      <c r="AI671" t="s">
        <v>48</v>
      </c>
      <c r="AJ671" t="s">
        <v>47</v>
      </c>
      <c r="AK671">
        <v>15</v>
      </c>
      <c r="AL671">
        <v>11</v>
      </c>
      <c r="AM671">
        <f t="shared" si="10"/>
        <v>0.66666666666666663</v>
      </c>
      <c r="AN671" t="s">
        <v>14938</v>
      </c>
      <c r="AO671" t="s">
        <v>14939</v>
      </c>
      <c r="AP671" t="s">
        <v>14940</v>
      </c>
      <c r="AQ671" s="7"/>
    </row>
    <row r="672" spans="1:43" x14ac:dyDescent="0.2">
      <c r="A672" t="s">
        <v>36</v>
      </c>
      <c r="B672" t="s">
        <v>37</v>
      </c>
      <c r="C672" s="3" t="s">
        <v>2822</v>
      </c>
      <c r="D672" s="3" t="s">
        <v>10646</v>
      </c>
      <c r="E672" t="s">
        <v>2823</v>
      </c>
      <c r="F672" t="s">
        <v>2830</v>
      </c>
      <c r="G672" t="s">
        <v>2825</v>
      </c>
      <c r="H672" t="s">
        <v>2825</v>
      </c>
      <c r="I672" t="s">
        <v>2826</v>
      </c>
      <c r="J672" t="s">
        <v>2831</v>
      </c>
      <c r="K672">
        <v>95</v>
      </c>
      <c r="L672" t="s">
        <v>43</v>
      </c>
      <c r="M672" t="s">
        <v>44</v>
      </c>
      <c r="N672">
        <v>95.75</v>
      </c>
      <c r="O672">
        <v>6878.05</v>
      </c>
      <c r="P672">
        <v>345.46</v>
      </c>
      <c r="Q672">
        <v>7223.51</v>
      </c>
      <c r="R672">
        <v>4553.58</v>
      </c>
      <c r="S672">
        <v>0</v>
      </c>
      <c r="T672">
        <v>4553.58</v>
      </c>
      <c r="U672">
        <v>2324.4699999999998</v>
      </c>
      <c r="V672">
        <v>345.46</v>
      </c>
      <c r="W672">
        <v>2669.93</v>
      </c>
      <c r="X672">
        <v>658573.28749999998</v>
      </c>
      <c r="Y672">
        <v>33077.794999999998</v>
      </c>
      <c r="Z672">
        <v>691651.08250000002</v>
      </c>
      <c r="AA672" s="4">
        <v>7515.7761221414403</v>
      </c>
      <c r="AB672">
        <v>3315856.19</v>
      </c>
      <c r="AC672">
        <v>18187657.547200002</v>
      </c>
      <c r="AD672" s="3" t="s">
        <v>45</v>
      </c>
      <c r="AE672" s="3" t="s">
        <v>45</v>
      </c>
      <c r="AF672" t="s">
        <v>90</v>
      </c>
      <c r="AG672" t="s">
        <v>47</v>
      </c>
      <c r="AH672" t="s">
        <v>47</v>
      </c>
      <c r="AI672" t="s">
        <v>47</v>
      </c>
      <c r="AJ672" t="s">
        <v>10151</v>
      </c>
      <c r="AK672">
        <v>54</v>
      </c>
      <c r="AL672">
        <v>5</v>
      </c>
      <c r="AM672">
        <f t="shared" si="10"/>
        <v>0.62105263157894741</v>
      </c>
      <c r="AN672" t="s">
        <v>14941</v>
      </c>
      <c r="AO672" t="s">
        <v>14942</v>
      </c>
      <c r="AP672" t="s">
        <v>14943</v>
      </c>
      <c r="AQ672" s="7"/>
    </row>
    <row r="673" spans="1:43" x14ac:dyDescent="0.2">
      <c r="A673" t="s">
        <v>36</v>
      </c>
      <c r="B673" t="s">
        <v>37</v>
      </c>
      <c r="C673" s="3" t="s">
        <v>2822</v>
      </c>
      <c r="D673" s="3" t="s">
        <v>10647</v>
      </c>
      <c r="E673" t="s">
        <v>2823</v>
      </c>
      <c r="F673" t="s">
        <v>2832</v>
      </c>
      <c r="G673" t="s">
        <v>2825</v>
      </c>
      <c r="H673" t="s">
        <v>2825</v>
      </c>
      <c r="I673" t="s">
        <v>2826</v>
      </c>
      <c r="J673" t="s">
        <v>2833</v>
      </c>
      <c r="K673">
        <v>663</v>
      </c>
      <c r="L673" t="s">
        <v>172</v>
      </c>
      <c r="M673" t="s">
        <v>44</v>
      </c>
      <c r="N673">
        <v>663.82</v>
      </c>
      <c r="O673">
        <v>9417.3799999999992</v>
      </c>
      <c r="P673">
        <v>345.46</v>
      </c>
      <c r="Q673">
        <v>9762.84</v>
      </c>
      <c r="R673">
        <v>7092.91</v>
      </c>
      <c r="S673">
        <v>0</v>
      </c>
      <c r="T673">
        <v>7092.91</v>
      </c>
      <c r="U673">
        <v>2324.4699999999998</v>
      </c>
      <c r="V673">
        <v>345.46</v>
      </c>
      <c r="W673">
        <v>2669.93</v>
      </c>
      <c r="X673">
        <v>6251445.1915999996</v>
      </c>
      <c r="Y673">
        <v>229323.25719999999</v>
      </c>
      <c r="Z673">
        <v>6480768.4488000004</v>
      </c>
      <c r="AA673" s="4">
        <v>10055.1061221414</v>
      </c>
      <c r="AB673">
        <v>3315856.19</v>
      </c>
      <c r="AC673">
        <v>18187657.547200002</v>
      </c>
      <c r="AD673" s="3" t="s">
        <v>45</v>
      </c>
      <c r="AE673" s="3" t="s">
        <v>45</v>
      </c>
      <c r="AF673" t="s">
        <v>90</v>
      </c>
      <c r="AG673" t="s">
        <v>47</v>
      </c>
      <c r="AH673" t="s">
        <v>47</v>
      </c>
      <c r="AI673" t="s">
        <v>47</v>
      </c>
      <c r="AJ673" t="s">
        <v>10151</v>
      </c>
      <c r="AK673">
        <v>220</v>
      </c>
      <c r="AL673">
        <v>42</v>
      </c>
      <c r="AM673">
        <f t="shared" si="10"/>
        <v>0.39517345399698339</v>
      </c>
      <c r="AN673" t="s">
        <v>14944</v>
      </c>
      <c r="AO673" t="s">
        <v>14945</v>
      </c>
      <c r="AP673" t="s">
        <v>14946</v>
      </c>
      <c r="AQ673" s="7"/>
    </row>
    <row r="674" spans="1:43" x14ac:dyDescent="0.2">
      <c r="A674" t="s">
        <v>36</v>
      </c>
      <c r="B674" t="s">
        <v>37</v>
      </c>
      <c r="C674" s="3" t="s">
        <v>2822</v>
      </c>
      <c r="D674" s="3" t="s">
        <v>13424</v>
      </c>
      <c r="E674" t="s">
        <v>2823</v>
      </c>
      <c r="F674" t="s">
        <v>2828</v>
      </c>
      <c r="G674" t="s">
        <v>2825</v>
      </c>
      <c r="H674" t="s">
        <v>2825</v>
      </c>
      <c r="I674" t="s">
        <v>2826</v>
      </c>
      <c r="J674" t="s">
        <v>2829</v>
      </c>
      <c r="K674">
        <v>356</v>
      </c>
      <c r="L674" t="s">
        <v>533</v>
      </c>
      <c r="M674" t="s">
        <v>52</v>
      </c>
      <c r="N674">
        <v>355.23</v>
      </c>
      <c r="O674">
        <v>9741</v>
      </c>
      <c r="P674">
        <v>674.83</v>
      </c>
      <c r="Q674">
        <v>10415.83</v>
      </c>
      <c r="R674">
        <v>7416.53</v>
      </c>
      <c r="S674">
        <v>329.37</v>
      </c>
      <c r="T674">
        <v>7745.9</v>
      </c>
      <c r="U674">
        <v>2324.4699999999998</v>
      </c>
      <c r="V674">
        <v>345.46</v>
      </c>
      <c r="W674">
        <v>2669.93</v>
      </c>
      <c r="X674">
        <v>3460295.43</v>
      </c>
      <c r="Y674">
        <v>239719.8609</v>
      </c>
      <c r="Z674">
        <v>3700015.2908999999</v>
      </c>
      <c r="AA674" s="4">
        <v>10708.0961221414</v>
      </c>
      <c r="AB674">
        <v>3315856.19</v>
      </c>
      <c r="AC674">
        <v>18187657.547200002</v>
      </c>
      <c r="AD674" s="3" t="s">
        <v>45</v>
      </c>
      <c r="AE674" s="3" t="s">
        <v>45</v>
      </c>
      <c r="AF674" t="s">
        <v>87</v>
      </c>
      <c r="AG674" t="s">
        <v>47</v>
      </c>
      <c r="AH674" t="s">
        <v>47</v>
      </c>
      <c r="AI674" t="s">
        <v>48</v>
      </c>
      <c r="AJ674" t="s">
        <v>48</v>
      </c>
      <c r="AK674">
        <v>143</v>
      </c>
      <c r="AL674">
        <v>25</v>
      </c>
      <c r="AM674">
        <f t="shared" si="10"/>
        <v>0.47191011235955055</v>
      </c>
      <c r="AN674" t="s">
        <v>14947</v>
      </c>
      <c r="AO674" t="s">
        <v>14945</v>
      </c>
      <c r="AP674" t="s">
        <v>14946</v>
      </c>
      <c r="AQ674" s="7"/>
    </row>
    <row r="675" spans="1:43" x14ac:dyDescent="0.2">
      <c r="A675" t="s">
        <v>36</v>
      </c>
      <c r="B675" t="s">
        <v>37</v>
      </c>
      <c r="C675" s="3" t="s">
        <v>2822</v>
      </c>
      <c r="D675" s="3" t="s">
        <v>13425</v>
      </c>
      <c r="E675" t="s">
        <v>2823</v>
      </c>
      <c r="F675" t="s">
        <v>2824</v>
      </c>
      <c r="G675" t="s">
        <v>2825</v>
      </c>
      <c r="H675" t="s">
        <v>2825</v>
      </c>
      <c r="I675" t="s">
        <v>2826</v>
      </c>
      <c r="J675" t="s">
        <v>2827</v>
      </c>
      <c r="K675">
        <v>399</v>
      </c>
      <c r="L675" t="s">
        <v>552</v>
      </c>
      <c r="M675" t="s">
        <v>52</v>
      </c>
      <c r="N675">
        <v>399.5</v>
      </c>
      <c r="O675">
        <v>9363.23</v>
      </c>
      <c r="P675">
        <v>647.71</v>
      </c>
      <c r="Q675">
        <v>10010.93</v>
      </c>
      <c r="R675">
        <v>7038.76</v>
      </c>
      <c r="S675">
        <v>302.25</v>
      </c>
      <c r="T675">
        <v>7341</v>
      </c>
      <c r="U675">
        <v>2324.4699999999998</v>
      </c>
      <c r="V675">
        <v>345.46</v>
      </c>
      <c r="W675">
        <v>2669.93</v>
      </c>
      <c r="X675">
        <v>3740610.3849999998</v>
      </c>
      <c r="Y675">
        <v>258760.14499999999</v>
      </c>
      <c r="Z675">
        <v>3999366.5350000001</v>
      </c>
      <c r="AA675" s="4">
        <v>10303.1961221414</v>
      </c>
      <c r="AB675">
        <v>3315856.19</v>
      </c>
      <c r="AC675">
        <v>18187657.547200002</v>
      </c>
      <c r="AD675" s="3" t="s">
        <v>45</v>
      </c>
      <c r="AE675" s="3" t="s">
        <v>45</v>
      </c>
      <c r="AF675" t="s">
        <v>87</v>
      </c>
      <c r="AG675" t="s">
        <v>47</v>
      </c>
      <c r="AH675" t="s">
        <v>47</v>
      </c>
      <c r="AI675" t="s">
        <v>48</v>
      </c>
      <c r="AJ675" t="s">
        <v>48</v>
      </c>
      <c r="AK675">
        <v>155</v>
      </c>
      <c r="AL675">
        <v>30</v>
      </c>
      <c r="AM675">
        <f t="shared" si="10"/>
        <v>0.46365914786967416</v>
      </c>
      <c r="AN675" t="s">
        <v>14948</v>
      </c>
      <c r="AO675" t="s">
        <v>14945</v>
      </c>
      <c r="AP675" t="s">
        <v>14946</v>
      </c>
      <c r="AQ675" s="7"/>
    </row>
    <row r="676" spans="1:43" x14ac:dyDescent="0.2">
      <c r="A676" t="s">
        <v>36</v>
      </c>
      <c r="B676" t="s">
        <v>37</v>
      </c>
      <c r="C676" s="3" t="s">
        <v>9112</v>
      </c>
      <c r="D676" s="3" t="s">
        <v>10648</v>
      </c>
      <c r="E676" t="s">
        <v>9113</v>
      </c>
      <c r="F676" t="s">
        <v>9113</v>
      </c>
      <c r="G676" t="s">
        <v>9114</v>
      </c>
      <c r="H676" t="s">
        <v>9114</v>
      </c>
      <c r="I676" t="s">
        <v>10151</v>
      </c>
      <c r="J676" t="s">
        <v>9115</v>
      </c>
      <c r="K676">
        <v>186</v>
      </c>
      <c r="L676" t="s">
        <v>634</v>
      </c>
      <c r="M676" t="s">
        <v>59</v>
      </c>
      <c r="N676">
        <v>185.85</v>
      </c>
      <c r="O676">
        <v>10483.040000000001</v>
      </c>
      <c r="P676">
        <v>952.61</v>
      </c>
      <c r="Q676">
        <v>11435.65</v>
      </c>
      <c r="R676">
        <v>4160.8599999999997</v>
      </c>
      <c r="S676">
        <v>0</v>
      </c>
      <c r="T676">
        <v>4160.8599999999997</v>
      </c>
      <c r="U676">
        <v>6322.18</v>
      </c>
      <c r="V676">
        <v>952.61</v>
      </c>
      <c r="W676">
        <v>7274.79</v>
      </c>
      <c r="X676">
        <v>1948272.9839999999</v>
      </c>
      <c r="Y676">
        <v>177042.56849999999</v>
      </c>
      <c r="Z676">
        <v>2125315.5525000002</v>
      </c>
      <c r="AA676" s="4">
        <v>11530.727674731201</v>
      </c>
      <c r="AB676">
        <v>33391.9</v>
      </c>
      <c r="AC676">
        <v>2158707.4525000001</v>
      </c>
      <c r="AD676" s="3" t="s">
        <v>45</v>
      </c>
      <c r="AE676" s="3" t="s">
        <v>45</v>
      </c>
      <c r="AF676" t="s">
        <v>6337</v>
      </c>
      <c r="AG676" t="s">
        <v>48</v>
      </c>
      <c r="AH676" t="s">
        <v>48</v>
      </c>
      <c r="AI676" t="s">
        <v>48</v>
      </c>
      <c r="AJ676" t="s">
        <v>48</v>
      </c>
      <c r="AK676">
        <v>169</v>
      </c>
      <c r="AL676">
        <v>5</v>
      </c>
      <c r="AM676">
        <f t="shared" si="10"/>
        <v>0.93548387096774188</v>
      </c>
      <c r="AN676" t="s">
        <v>14949</v>
      </c>
      <c r="AO676" t="s">
        <v>14492</v>
      </c>
      <c r="AP676" t="s">
        <v>14493</v>
      </c>
      <c r="AQ676" s="7"/>
    </row>
    <row r="677" spans="1:43" x14ac:dyDescent="0.2">
      <c r="A677" t="s">
        <v>36</v>
      </c>
      <c r="B677" t="s">
        <v>37</v>
      </c>
      <c r="C677" s="3" t="s">
        <v>3437</v>
      </c>
      <c r="D677" s="3" t="s">
        <v>10649</v>
      </c>
      <c r="E677" t="s">
        <v>3438</v>
      </c>
      <c r="F677" t="s">
        <v>3439</v>
      </c>
      <c r="G677" t="s">
        <v>3440</v>
      </c>
      <c r="H677" t="s">
        <v>3440</v>
      </c>
      <c r="I677" t="s">
        <v>3441</v>
      </c>
      <c r="J677" t="s">
        <v>3442</v>
      </c>
      <c r="K677">
        <v>24</v>
      </c>
      <c r="L677" t="s">
        <v>93</v>
      </c>
      <c r="M677" t="s">
        <v>44</v>
      </c>
      <c r="N677">
        <v>20.13</v>
      </c>
      <c r="O677">
        <v>12688.82</v>
      </c>
      <c r="P677">
        <v>478.29</v>
      </c>
      <c r="Q677">
        <v>13167.1</v>
      </c>
      <c r="R677">
        <v>10486.02</v>
      </c>
      <c r="S677">
        <v>0</v>
      </c>
      <c r="T677">
        <v>10486.02</v>
      </c>
      <c r="U677">
        <v>2202.8000000000002</v>
      </c>
      <c r="V677">
        <v>478.29</v>
      </c>
      <c r="W677">
        <v>2681.08</v>
      </c>
      <c r="X677">
        <v>255425.9466</v>
      </c>
      <c r="Y677">
        <v>9627.9776999999995</v>
      </c>
      <c r="Z677">
        <v>265053.723</v>
      </c>
      <c r="AA677" s="4">
        <v>13230.905603519201</v>
      </c>
      <c r="AB677">
        <v>13071960.01</v>
      </c>
      <c r="AC677">
        <v>31701111.0603</v>
      </c>
      <c r="AD677" s="3" t="s">
        <v>45</v>
      </c>
      <c r="AE677" s="3" t="s">
        <v>45</v>
      </c>
      <c r="AF677" t="s">
        <v>553</v>
      </c>
      <c r="AG677" t="s">
        <v>47</v>
      </c>
      <c r="AH677" t="s">
        <v>48</v>
      </c>
      <c r="AI677" t="s">
        <v>47</v>
      </c>
      <c r="AJ677" t="s">
        <v>10151</v>
      </c>
      <c r="AK677">
        <v>13</v>
      </c>
      <c r="AL677">
        <v>3</v>
      </c>
      <c r="AM677">
        <f t="shared" si="10"/>
        <v>0.66666666666666663</v>
      </c>
      <c r="AN677" t="s">
        <v>14950</v>
      </c>
      <c r="AO677" t="s">
        <v>14951</v>
      </c>
      <c r="AP677" t="s">
        <v>14952</v>
      </c>
      <c r="AQ677" s="7"/>
    </row>
    <row r="678" spans="1:43" x14ac:dyDescent="0.2">
      <c r="A678" t="s">
        <v>36</v>
      </c>
      <c r="B678" t="s">
        <v>37</v>
      </c>
      <c r="C678" s="3" t="s">
        <v>3437</v>
      </c>
      <c r="D678" s="3" t="s">
        <v>13426</v>
      </c>
      <c r="E678" t="s">
        <v>3438</v>
      </c>
      <c r="F678" t="s">
        <v>3443</v>
      </c>
      <c r="G678" t="s">
        <v>3440</v>
      </c>
      <c r="H678" t="s">
        <v>3440</v>
      </c>
      <c r="I678" t="s">
        <v>3441</v>
      </c>
      <c r="J678" t="s">
        <v>3444</v>
      </c>
      <c r="K678">
        <v>524</v>
      </c>
      <c r="L678" t="s">
        <v>93</v>
      </c>
      <c r="M678" t="s">
        <v>44</v>
      </c>
      <c r="N678">
        <v>521.12</v>
      </c>
      <c r="O678">
        <v>9452.52</v>
      </c>
      <c r="P678">
        <v>668.6</v>
      </c>
      <c r="Q678">
        <v>10121.11</v>
      </c>
      <c r="R678">
        <v>7249.72</v>
      </c>
      <c r="S678">
        <v>190.31</v>
      </c>
      <c r="T678">
        <v>7440.03</v>
      </c>
      <c r="U678">
        <v>2202.8000000000002</v>
      </c>
      <c r="V678">
        <v>478.29</v>
      </c>
      <c r="W678">
        <v>2681.08</v>
      </c>
      <c r="X678">
        <v>4925897.2224000003</v>
      </c>
      <c r="Y678">
        <v>348420.83199999999</v>
      </c>
      <c r="Z678">
        <v>5274312.8432</v>
      </c>
      <c r="AA678" s="4">
        <v>10184.915603519201</v>
      </c>
      <c r="AB678">
        <v>13071960.01</v>
      </c>
      <c r="AC678">
        <v>31701111.0603</v>
      </c>
      <c r="AD678" s="3" t="s">
        <v>45</v>
      </c>
      <c r="AE678" s="3" t="s">
        <v>45</v>
      </c>
      <c r="AF678" t="s">
        <v>553</v>
      </c>
      <c r="AG678" t="s">
        <v>47</v>
      </c>
      <c r="AH678" t="s">
        <v>47</v>
      </c>
      <c r="AI678" t="s">
        <v>47</v>
      </c>
      <c r="AJ678" t="s">
        <v>10151</v>
      </c>
      <c r="AK678">
        <v>208</v>
      </c>
      <c r="AL678">
        <v>46</v>
      </c>
      <c r="AM678">
        <f t="shared" si="10"/>
        <v>0.48473282442748089</v>
      </c>
      <c r="AN678" t="s">
        <v>14950</v>
      </c>
      <c r="AO678" t="s">
        <v>14951</v>
      </c>
      <c r="AP678" t="s">
        <v>14952</v>
      </c>
      <c r="AQ678" s="7"/>
    </row>
    <row r="679" spans="1:43" x14ac:dyDescent="0.2">
      <c r="A679" t="s">
        <v>36</v>
      </c>
      <c r="B679" t="s">
        <v>37</v>
      </c>
      <c r="C679" s="3" t="s">
        <v>3437</v>
      </c>
      <c r="D679" s="3" t="s">
        <v>10650</v>
      </c>
      <c r="E679" t="s">
        <v>3438</v>
      </c>
      <c r="F679" t="s">
        <v>3449</v>
      </c>
      <c r="G679" t="s">
        <v>3440</v>
      </c>
      <c r="H679" t="s">
        <v>3440</v>
      </c>
      <c r="I679" t="s">
        <v>3441</v>
      </c>
      <c r="J679" t="s">
        <v>10151</v>
      </c>
      <c r="K679" t="s">
        <v>10151</v>
      </c>
      <c r="L679" t="s">
        <v>10151</v>
      </c>
      <c r="M679" t="s">
        <v>10151</v>
      </c>
      <c r="N679">
        <v>11.12</v>
      </c>
      <c r="O679">
        <v>12484.35</v>
      </c>
      <c r="P679">
        <v>2284.73</v>
      </c>
      <c r="Q679">
        <v>14769.07</v>
      </c>
      <c r="R679">
        <v>10281.549999999999</v>
      </c>
      <c r="S679">
        <v>1806.44</v>
      </c>
      <c r="T679">
        <v>12087.99</v>
      </c>
      <c r="U679">
        <v>2202.8000000000002</v>
      </c>
      <c r="V679">
        <v>478.29</v>
      </c>
      <c r="W679">
        <v>2681.08</v>
      </c>
      <c r="X679">
        <v>138825.97200000001</v>
      </c>
      <c r="Y679">
        <v>25406.1976</v>
      </c>
      <c r="Z679">
        <v>164232.05840000001</v>
      </c>
      <c r="AA679" s="4">
        <v>14832.8756035192</v>
      </c>
      <c r="AB679">
        <v>13071960.01</v>
      </c>
      <c r="AC679">
        <v>31701111.0603</v>
      </c>
      <c r="AD679" s="3" t="s">
        <v>45</v>
      </c>
      <c r="AE679" s="3" t="s">
        <v>45</v>
      </c>
      <c r="AF679" t="s">
        <v>10151</v>
      </c>
      <c r="AG679" t="s">
        <v>10151</v>
      </c>
      <c r="AH679" t="s">
        <v>10151</v>
      </c>
      <c r="AI679" t="s">
        <v>10151</v>
      </c>
      <c r="AJ679" t="s">
        <v>10151</v>
      </c>
      <c r="AK679" t="s">
        <v>10151</v>
      </c>
      <c r="AL679" t="s">
        <v>10151</v>
      </c>
      <c r="AM679" t="str">
        <f t="shared" si="10"/>
        <v>NA</v>
      </c>
      <c r="AN679" t="s">
        <v>10151</v>
      </c>
      <c r="AO679" t="s">
        <v>10151</v>
      </c>
      <c r="AP679" t="s">
        <v>10151</v>
      </c>
      <c r="AQ679" s="7"/>
    </row>
    <row r="680" spans="1:43" x14ac:dyDescent="0.2">
      <c r="A680" t="s">
        <v>36</v>
      </c>
      <c r="B680" t="s">
        <v>37</v>
      </c>
      <c r="C680" s="3" t="s">
        <v>3437</v>
      </c>
      <c r="D680" s="3" t="s">
        <v>10651</v>
      </c>
      <c r="E680" t="s">
        <v>3438</v>
      </c>
      <c r="F680" t="s">
        <v>3450</v>
      </c>
      <c r="G680" t="s">
        <v>3440</v>
      </c>
      <c r="H680" t="s">
        <v>3440</v>
      </c>
      <c r="I680" t="s">
        <v>3441</v>
      </c>
      <c r="J680" t="s">
        <v>3451</v>
      </c>
      <c r="K680">
        <v>430</v>
      </c>
      <c r="L680" t="s">
        <v>100</v>
      </c>
      <c r="M680" t="s">
        <v>59</v>
      </c>
      <c r="N680">
        <v>428.35</v>
      </c>
      <c r="O680">
        <v>9345.51</v>
      </c>
      <c r="P680">
        <v>976.11</v>
      </c>
      <c r="Q680">
        <v>10321.61</v>
      </c>
      <c r="R680">
        <v>7142.71</v>
      </c>
      <c r="S680">
        <v>497.82</v>
      </c>
      <c r="T680">
        <v>7640.53</v>
      </c>
      <c r="U680">
        <v>2202.8000000000002</v>
      </c>
      <c r="V680">
        <v>478.29</v>
      </c>
      <c r="W680">
        <v>2681.08</v>
      </c>
      <c r="X680">
        <v>4003149.2085000002</v>
      </c>
      <c r="Y680">
        <v>418116.71850000002</v>
      </c>
      <c r="Z680">
        <v>4421261.6435000002</v>
      </c>
      <c r="AA680" s="4">
        <v>10385.415603519201</v>
      </c>
      <c r="AB680">
        <v>13071960.01</v>
      </c>
      <c r="AC680">
        <v>31701111.0603</v>
      </c>
      <c r="AD680" s="3" t="s">
        <v>45</v>
      </c>
      <c r="AE680" s="3" t="s">
        <v>45</v>
      </c>
      <c r="AF680" t="s">
        <v>553</v>
      </c>
      <c r="AG680" t="s">
        <v>47</v>
      </c>
      <c r="AH680" t="s">
        <v>47</v>
      </c>
      <c r="AI680" t="s">
        <v>47</v>
      </c>
      <c r="AJ680" t="s">
        <v>10151</v>
      </c>
      <c r="AK680">
        <v>207</v>
      </c>
      <c r="AL680">
        <v>51</v>
      </c>
      <c r="AM680">
        <f t="shared" si="10"/>
        <v>0.6</v>
      </c>
      <c r="AN680" t="s">
        <v>14953</v>
      </c>
      <c r="AO680" t="s">
        <v>14951</v>
      </c>
      <c r="AP680" t="s">
        <v>14952</v>
      </c>
      <c r="AQ680" s="7"/>
    </row>
    <row r="681" spans="1:43" x14ac:dyDescent="0.2">
      <c r="A681" t="s">
        <v>36</v>
      </c>
      <c r="B681" t="s">
        <v>37</v>
      </c>
      <c r="C681" s="3" t="s">
        <v>3437</v>
      </c>
      <c r="D681" s="3" t="s">
        <v>10652</v>
      </c>
      <c r="E681" t="s">
        <v>3438</v>
      </c>
      <c r="F681" t="s">
        <v>3445</v>
      </c>
      <c r="G681" t="s">
        <v>3440</v>
      </c>
      <c r="H681" t="s">
        <v>3440</v>
      </c>
      <c r="I681" t="s">
        <v>3441</v>
      </c>
      <c r="J681" t="s">
        <v>3446</v>
      </c>
      <c r="K681">
        <v>398</v>
      </c>
      <c r="L681" t="s">
        <v>530</v>
      </c>
      <c r="M681" t="s">
        <v>52</v>
      </c>
      <c r="N681">
        <v>397.76</v>
      </c>
      <c r="O681">
        <v>8980.7199999999993</v>
      </c>
      <c r="P681">
        <v>1218.31</v>
      </c>
      <c r="Q681">
        <v>10199.02</v>
      </c>
      <c r="R681">
        <v>6777.92</v>
      </c>
      <c r="S681">
        <v>740.02</v>
      </c>
      <c r="T681">
        <v>7517.94</v>
      </c>
      <c r="U681">
        <v>2202.8000000000002</v>
      </c>
      <c r="V681">
        <v>478.29</v>
      </c>
      <c r="W681">
        <v>2681.08</v>
      </c>
      <c r="X681">
        <v>3572171.1872</v>
      </c>
      <c r="Y681">
        <v>484594.98560000001</v>
      </c>
      <c r="Z681">
        <v>4056762.1952</v>
      </c>
      <c r="AA681" s="4">
        <v>10262.825603519201</v>
      </c>
      <c r="AB681">
        <v>13071960.01</v>
      </c>
      <c r="AC681">
        <v>31701111.0603</v>
      </c>
      <c r="AD681" s="3" t="s">
        <v>45</v>
      </c>
      <c r="AE681" s="3" t="s">
        <v>45</v>
      </c>
      <c r="AF681" t="s">
        <v>553</v>
      </c>
      <c r="AG681" t="s">
        <v>47</v>
      </c>
      <c r="AH681" t="s">
        <v>47</v>
      </c>
      <c r="AI681" t="s">
        <v>48</v>
      </c>
      <c r="AJ681" t="s">
        <v>48</v>
      </c>
      <c r="AK681">
        <v>207</v>
      </c>
      <c r="AL681">
        <v>32</v>
      </c>
      <c r="AM681">
        <f t="shared" si="10"/>
        <v>0.60050251256281406</v>
      </c>
      <c r="AN681" t="s">
        <v>14954</v>
      </c>
      <c r="AO681" t="s">
        <v>14951</v>
      </c>
      <c r="AP681" t="s">
        <v>14952</v>
      </c>
      <c r="AQ681" s="7"/>
    </row>
    <row r="682" spans="1:43" x14ac:dyDescent="0.2">
      <c r="A682" t="s">
        <v>36</v>
      </c>
      <c r="B682" t="s">
        <v>37</v>
      </c>
      <c r="C682" s="3" t="s">
        <v>3437</v>
      </c>
      <c r="D682" s="3" t="s">
        <v>10653</v>
      </c>
      <c r="E682" t="s">
        <v>3438</v>
      </c>
      <c r="F682" t="s">
        <v>3447</v>
      </c>
      <c r="G682" t="s">
        <v>3440</v>
      </c>
      <c r="H682" t="s">
        <v>3440</v>
      </c>
      <c r="I682" t="s">
        <v>3441</v>
      </c>
      <c r="J682" t="s">
        <v>3448</v>
      </c>
      <c r="K682">
        <v>459</v>
      </c>
      <c r="L682" t="s">
        <v>749</v>
      </c>
      <c r="M682" t="s">
        <v>52</v>
      </c>
      <c r="N682">
        <v>456.74</v>
      </c>
      <c r="O682">
        <v>8691.86</v>
      </c>
      <c r="P682">
        <v>1045.7</v>
      </c>
      <c r="Q682">
        <v>9737.5499999999993</v>
      </c>
      <c r="R682">
        <v>6489.06</v>
      </c>
      <c r="S682">
        <v>567.41</v>
      </c>
      <c r="T682">
        <v>7056.47</v>
      </c>
      <c r="U682">
        <v>2202.8000000000002</v>
      </c>
      <c r="V682">
        <v>478.29</v>
      </c>
      <c r="W682">
        <v>2681.08</v>
      </c>
      <c r="X682">
        <v>3969920.1364000002</v>
      </c>
      <c r="Y682">
        <v>477613.01799999998</v>
      </c>
      <c r="Z682">
        <v>4447528.5870000003</v>
      </c>
      <c r="AA682" s="4">
        <v>9801.3556035192196</v>
      </c>
      <c r="AB682">
        <v>13071960.01</v>
      </c>
      <c r="AC682">
        <v>31701111.0603</v>
      </c>
      <c r="AD682" s="3" t="s">
        <v>45</v>
      </c>
      <c r="AE682" s="3" t="s">
        <v>45</v>
      </c>
      <c r="AF682" t="s">
        <v>553</v>
      </c>
      <c r="AG682" t="s">
        <v>47</v>
      </c>
      <c r="AH682" t="s">
        <v>47</v>
      </c>
      <c r="AI682" t="s">
        <v>48</v>
      </c>
      <c r="AJ682" t="s">
        <v>48</v>
      </c>
      <c r="AK682">
        <v>253</v>
      </c>
      <c r="AL682">
        <v>38</v>
      </c>
      <c r="AM682">
        <f t="shared" si="10"/>
        <v>0.63398692810457513</v>
      </c>
      <c r="AN682" t="s">
        <v>14955</v>
      </c>
      <c r="AO682" t="s">
        <v>14951</v>
      </c>
      <c r="AP682" t="s">
        <v>14952</v>
      </c>
      <c r="AQ682" s="7"/>
    </row>
    <row r="683" spans="1:43" x14ac:dyDescent="0.2">
      <c r="A683" t="s">
        <v>36</v>
      </c>
      <c r="B683" t="s">
        <v>37</v>
      </c>
      <c r="C683" s="3" t="s">
        <v>3037</v>
      </c>
      <c r="D683" s="3" t="s">
        <v>10654</v>
      </c>
      <c r="E683" t="s">
        <v>3038</v>
      </c>
      <c r="F683" t="s">
        <v>3043</v>
      </c>
      <c r="G683" t="s">
        <v>3040</v>
      </c>
      <c r="H683" t="s">
        <v>3040</v>
      </c>
      <c r="I683" t="s">
        <v>3041</v>
      </c>
      <c r="J683" t="s">
        <v>3044</v>
      </c>
      <c r="K683">
        <v>169</v>
      </c>
      <c r="L683" t="s">
        <v>3045</v>
      </c>
      <c r="M683" t="s">
        <v>44</v>
      </c>
      <c r="N683">
        <v>156.44</v>
      </c>
      <c r="O683">
        <v>9892.23</v>
      </c>
      <c r="P683">
        <v>1100.69</v>
      </c>
      <c r="Q683">
        <v>10992.93</v>
      </c>
      <c r="R683">
        <v>6108.37</v>
      </c>
      <c r="S683">
        <v>276.43</v>
      </c>
      <c r="T683">
        <v>6384.81</v>
      </c>
      <c r="U683">
        <v>3783.86</v>
      </c>
      <c r="V683">
        <v>824.26</v>
      </c>
      <c r="W683">
        <v>4608.12</v>
      </c>
      <c r="X683">
        <v>1547540.4612</v>
      </c>
      <c r="Y683">
        <v>172191.9436</v>
      </c>
      <c r="Z683">
        <v>1719733.9691999999</v>
      </c>
      <c r="AA683" s="4">
        <v>10371.4417460924</v>
      </c>
      <c r="AB683">
        <v>7373317.79</v>
      </c>
      <c r="AC683">
        <v>30783786.699099999</v>
      </c>
      <c r="AD683" s="3" t="s">
        <v>45</v>
      </c>
      <c r="AE683" s="3" t="s">
        <v>45</v>
      </c>
      <c r="AF683" t="s">
        <v>2977</v>
      </c>
      <c r="AG683" t="s">
        <v>47</v>
      </c>
      <c r="AH683" t="s">
        <v>47</v>
      </c>
      <c r="AI683" t="s">
        <v>48</v>
      </c>
      <c r="AJ683" t="s">
        <v>48</v>
      </c>
      <c r="AK683">
        <v>118</v>
      </c>
      <c r="AL683">
        <v>7</v>
      </c>
      <c r="AM683">
        <f t="shared" si="10"/>
        <v>0.73964497041420119</v>
      </c>
      <c r="AN683" t="s">
        <v>14956</v>
      </c>
      <c r="AO683" t="s">
        <v>14957</v>
      </c>
      <c r="AP683" t="s">
        <v>14958</v>
      </c>
      <c r="AQ683" s="7"/>
    </row>
    <row r="684" spans="1:43" x14ac:dyDescent="0.2">
      <c r="A684" t="s">
        <v>36</v>
      </c>
      <c r="B684" t="s">
        <v>37</v>
      </c>
      <c r="C684" s="3" t="s">
        <v>3037</v>
      </c>
      <c r="D684" s="3" t="s">
        <v>10655</v>
      </c>
      <c r="E684" t="s">
        <v>3038</v>
      </c>
      <c r="F684" t="s">
        <v>3048</v>
      </c>
      <c r="G684" t="s">
        <v>3040</v>
      </c>
      <c r="H684" t="s">
        <v>3040</v>
      </c>
      <c r="I684" t="s">
        <v>3041</v>
      </c>
      <c r="J684" t="s">
        <v>3049</v>
      </c>
      <c r="K684">
        <v>627</v>
      </c>
      <c r="L684" t="s">
        <v>51</v>
      </c>
      <c r="M684" t="s">
        <v>52</v>
      </c>
      <c r="N684">
        <v>624.55999999999995</v>
      </c>
      <c r="O684">
        <v>11099.23</v>
      </c>
      <c r="P684">
        <v>1548.28</v>
      </c>
      <c r="Q684">
        <v>12647.51</v>
      </c>
      <c r="R684">
        <v>7315.37</v>
      </c>
      <c r="S684">
        <v>724.02</v>
      </c>
      <c r="T684">
        <v>8039.39</v>
      </c>
      <c r="U684">
        <v>3783.86</v>
      </c>
      <c r="V684">
        <v>824.26</v>
      </c>
      <c r="W684">
        <v>4608.12</v>
      </c>
      <c r="X684">
        <v>6932135.0888</v>
      </c>
      <c r="Y684">
        <v>966993.75679999997</v>
      </c>
      <c r="Z684">
        <v>7899128.8455999997</v>
      </c>
      <c r="AA684" s="4">
        <v>12026.0217460924</v>
      </c>
      <c r="AB684">
        <v>7373317.79</v>
      </c>
      <c r="AC684">
        <v>30783786.699099999</v>
      </c>
      <c r="AD684" s="3" t="s">
        <v>45</v>
      </c>
      <c r="AE684" s="3" t="s">
        <v>45</v>
      </c>
      <c r="AF684" t="s">
        <v>90</v>
      </c>
      <c r="AG684" t="s">
        <v>47</v>
      </c>
      <c r="AH684" t="s">
        <v>47</v>
      </c>
      <c r="AI684" t="s">
        <v>48</v>
      </c>
      <c r="AJ684" t="s">
        <v>48</v>
      </c>
      <c r="AK684">
        <v>491</v>
      </c>
      <c r="AL684">
        <v>47</v>
      </c>
      <c r="AM684">
        <f t="shared" si="10"/>
        <v>0.85805422647527907</v>
      </c>
      <c r="AN684" t="s">
        <v>14959</v>
      </c>
      <c r="AO684" t="s">
        <v>14957</v>
      </c>
      <c r="AP684" t="s">
        <v>14958</v>
      </c>
      <c r="AQ684" s="7"/>
    </row>
    <row r="685" spans="1:43" x14ac:dyDescent="0.2">
      <c r="A685" t="s">
        <v>36</v>
      </c>
      <c r="B685" t="s">
        <v>37</v>
      </c>
      <c r="C685" s="3" t="s">
        <v>3037</v>
      </c>
      <c r="D685" s="3" t="s">
        <v>13427</v>
      </c>
      <c r="E685" t="s">
        <v>3038</v>
      </c>
      <c r="F685" t="s">
        <v>3046</v>
      </c>
      <c r="G685" t="s">
        <v>3040</v>
      </c>
      <c r="H685" t="s">
        <v>3040</v>
      </c>
      <c r="I685" t="s">
        <v>3041</v>
      </c>
      <c r="J685" t="s">
        <v>3047</v>
      </c>
      <c r="K685">
        <v>415</v>
      </c>
      <c r="L685" t="s">
        <v>93</v>
      </c>
      <c r="M685" t="s">
        <v>44</v>
      </c>
      <c r="N685">
        <v>412.28</v>
      </c>
      <c r="O685">
        <v>14758.72</v>
      </c>
      <c r="P685">
        <v>879.44</v>
      </c>
      <c r="Q685">
        <v>15638.16</v>
      </c>
      <c r="R685">
        <v>10974.86</v>
      </c>
      <c r="S685">
        <v>55.18</v>
      </c>
      <c r="T685">
        <v>11030.04</v>
      </c>
      <c r="U685">
        <v>3783.86</v>
      </c>
      <c r="V685">
        <v>824.26</v>
      </c>
      <c r="W685">
        <v>4608.12</v>
      </c>
      <c r="X685">
        <v>6084725.0816000002</v>
      </c>
      <c r="Y685">
        <v>362575.5232</v>
      </c>
      <c r="Z685">
        <v>6447300.6047999999</v>
      </c>
      <c r="AA685" s="4">
        <v>15016.671746092399</v>
      </c>
      <c r="AB685">
        <v>7373317.79</v>
      </c>
      <c r="AC685">
        <v>30783786.699099999</v>
      </c>
      <c r="AD685" s="3" t="s">
        <v>45</v>
      </c>
      <c r="AE685" s="3" t="s">
        <v>45</v>
      </c>
      <c r="AF685" t="s">
        <v>2977</v>
      </c>
      <c r="AG685" t="s">
        <v>47</v>
      </c>
      <c r="AH685" t="s">
        <v>47</v>
      </c>
      <c r="AI685" t="s">
        <v>47</v>
      </c>
      <c r="AJ685" t="s">
        <v>10151</v>
      </c>
      <c r="AK685">
        <v>235</v>
      </c>
      <c r="AL685">
        <v>20</v>
      </c>
      <c r="AM685">
        <f t="shared" si="10"/>
        <v>0.61445783132530118</v>
      </c>
      <c r="AN685" t="s">
        <v>14960</v>
      </c>
      <c r="AO685" t="s">
        <v>14957</v>
      </c>
      <c r="AP685" t="s">
        <v>14958</v>
      </c>
      <c r="AQ685" s="7"/>
    </row>
    <row r="686" spans="1:43" x14ac:dyDescent="0.2">
      <c r="A686" t="s">
        <v>36</v>
      </c>
      <c r="B686" t="s">
        <v>37</v>
      </c>
      <c r="C686" s="3" t="s">
        <v>3037</v>
      </c>
      <c r="D686" s="3" t="s">
        <v>10656</v>
      </c>
      <c r="E686" t="s">
        <v>3038</v>
      </c>
      <c r="F686" t="s">
        <v>3050</v>
      </c>
      <c r="G686" t="s">
        <v>3040</v>
      </c>
      <c r="H686" t="s">
        <v>3040</v>
      </c>
      <c r="I686" t="s">
        <v>3041</v>
      </c>
      <c r="J686" t="s">
        <v>3051</v>
      </c>
      <c r="K686">
        <v>264</v>
      </c>
      <c r="L686" t="s">
        <v>100</v>
      </c>
      <c r="M686" t="s">
        <v>59</v>
      </c>
      <c r="N686">
        <v>261.51</v>
      </c>
      <c r="O686">
        <v>12513.69</v>
      </c>
      <c r="P686">
        <v>1769.76</v>
      </c>
      <c r="Q686">
        <v>14283.45</v>
      </c>
      <c r="R686">
        <v>8729.83</v>
      </c>
      <c r="S686">
        <v>945.5</v>
      </c>
      <c r="T686">
        <v>9675.33</v>
      </c>
      <c r="U686">
        <v>3783.86</v>
      </c>
      <c r="V686">
        <v>824.26</v>
      </c>
      <c r="W686">
        <v>4608.12</v>
      </c>
      <c r="X686">
        <v>3272455.0718999999</v>
      </c>
      <c r="Y686">
        <v>462809.9376</v>
      </c>
      <c r="Z686">
        <v>3735265.0095000002</v>
      </c>
      <c r="AA686" s="4">
        <v>13661.9617460924</v>
      </c>
      <c r="AB686">
        <v>7373317.79</v>
      </c>
      <c r="AC686">
        <v>30783786.699099999</v>
      </c>
      <c r="AD686" s="3" t="s">
        <v>45</v>
      </c>
      <c r="AE686" s="3" t="s">
        <v>45</v>
      </c>
      <c r="AF686" t="s">
        <v>2977</v>
      </c>
      <c r="AG686" t="s">
        <v>47</v>
      </c>
      <c r="AH686" t="s">
        <v>47</v>
      </c>
      <c r="AI686" t="s">
        <v>48</v>
      </c>
      <c r="AJ686" t="s">
        <v>48</v>
      </c>
      <c r="AK686">
        <v>198</v>
      </c>
      <c r="AL686">
        <v>17</v>
      </c>
      <c r="AM686">
        <f t="shared" si="10"/>
        <v>0.81439393939393945</v>
      </c>
      <c r="AN686" t="s">
        <v>14961</v>
      </c>
      <c r="AO686" t="s">
        <v>14957</v>
      </c>
      <c r="AP686" t="s">
        <v>14958</v>
      </c>
      <c r="AQ686" s="7"/>
    </row>
    <row r="687" spans="1:43" x14ac:dyDescent="0.2">
      <c r="A687" t="s">
        <v>36</v>
      </c>
      <c r="B687" t="s">
        <v>37</v>
      </c>
      <c r="C687" s="3" t="s">
        <v>3037</v>
      </c>
      <c r="D687" s="3" t="s">
        <v>10657</v>
      </c>
      <c r="E687" t="s">
        <v>3038</v>
      </c>
      <c r="F687" t="s">
        <v>3039</v>
      </c>
      <c r="G687" t="s">
        <v>3040</v>
      </c>
      <c r="H687" t="s">
        <v>3040</v>
      </c>
      <c r="I687" t="s">
        <v>3041</v>
      </c>
      <c r="J687" t="s">
        <v>3042</v>
      </c>
      <c r="K687">
        <v>278</v>
      </c>
      <c r="L687" t="s">
        <v>634</v>
      </c>
      <c r="M687" t="s">
        <v>59</v>
      </c>
      <c r="N687">
        <v>278</v>
      </c>
      <c r="O687">
        <v>12005.26</v>
      </c>
      <c r="P687">
        <v>976.9</v>
      </c>
      <c r="Q687">
        <v>12982.16</v>
      </c>
      <c r="R687">
        <v>8221.4</v>
      </c>
      <c r="S687">
        <v>152.63999999999999</v>
      </c>
      <c r="T687">
        <v>8374.0400000000009</v>
      </c>
      <c r="U687">
        <v>3783.86</v>
      </c>
      <c r="V687">
        <v>824.26</v>
      </c>
      <c r="W687">
        <v>4608.12</v>
      </c>
      <c r="X687">
        <v>3337462.28</v>
      </c>
      <c r="Y687">
        <v>271578.2</v>
      </c>
      <c r="Z687">
        <v>3609040.48</v>
      </c>
      <c r="AA687" s="4">
        <v>12360.671746092399</v>
      </c>
      <c r="AB687">
        <v>7373317.79</v>
      </c>
      <c r="AC687">
        <v>30783786.699099999</v>
      </c>
      <c r="AD687" s="3" t="s">
        <v>45</v>
      </c>
      <c r="AE687" s="3" t="s">
        <v>45</v>
      </c>
      <c r="AF687" t="s">
        <v>2977</v>
      </c>
      <c r="AG687" t="s">
        <v>47</v>
      </c>
      <c r="AH687" t="s">
        <v>47</v>
      </c>
      <c r="AI687" t="s">
        <v>47</v>
      </c>
      <c r="AJ687" t="s">
        <v>10151</v>
      </c>
      <c r="AK687">
        <v>92</v>
      </c>
      <c r="AL687">
        <v>31</v>
      </c>
      <c r="AM687">
        <f t="shared" si="10"/>
        <v>0.44244604316546765</v>
      </c>
      <c r="AN687" t="s">
        <v>14962</v>
      </c>
      <c r="AO687" t="s">
        <v>14963</v>
      </c>
      <c r="AP687" t="s">
        <v>14958</v>
      </c>
      <c r="AQ687" s="7"/>
    </row>
    <row r="688" spans="1:43" x14ac:dyDescent="0.2">
      <c r="A688" t="s">
        <v>36</v>
      </c>
      <c r="B688" t="s">
        <v>37</v>
      </c>
      <c r="C688" s="3" t="s">
        <v>1026</v>
      </c>
      <c r="D688" s="3" t="s">
        <v>10658</v>
      </c>
      <c r="E688" t="s">
        <v>1027</v>
      </c>
      <c r="F688" t="s">
        <v>1027</v>
      </c>
      <c r="G688" t="s">
        <v>1028</v>
      </c>
      <c r="H688" t="s">
        <v>1028</v>
      </c>
      <c r="I688" t="s">
        <v>10151</v>
      </c>
      <c r="J688" t="s">
        <v>1029</v>
      </c>
      <c r="K688">
        <v>154</v>
      </c>
      <c r="L688" t="s">
        <v>65</v>
      </c>
      <c r="M688" t="s">
        <v>44</v>
      </c>
      <c r="N688">
        <v>153.59</v>
      </c>
      <c r="O688">
        <v>7539.77</v>
      </c>
      <c r="P688">
        <v>338.8</v>
      </c>
      <c r="Q688">
        <v>7878.57</v>
      </c>
      <c r="R688">
        <v>7539.77</v>
      </c>
      <c r="S688">
        <v>338.8</v>
      </c>
      <c r="T688">
        <v>7878.57</v>
      </c>
      <c r="U688">
        <v>0</v>
      </c>
      <c r="V688">
        <v>0</v>
      </c>
      <c r="W688">
        <v>0</v>
      </c>
      <c r="X688">
        <v>1158033.2742999999</v>
      </c>
      <c r="Y688">
        <v>52036.292000000001</v>
      </c>
      <c r="Z688">
        <v>1210069.5663000001</v>
      </c>
      <c r="AA688" s="4">
        <v>7735.26112792208</v>
      </c>
      <c r="AB688">
        <v>207646</v>
      </c>
      <c r="AC688">
        <v>1417715.5663000001</v>
      </c>
      <c r="AD688" s="3" t="s">
        <v>45</v>
      </c>
      <c r="AE688" s="3" t="s">
        <v>45</v>
      </c>
      <c r="AF688" t="s">
        <v>90</v>
      </c>
      <c r="AG688" t="s">
        <v>48</v>
      </c>
      <c r="AH688" t="s">
        <v>47</v>
      </c>
      <c r="AI688" t="s">
        <v>48</v>
      </c>
      <c r="AJ688" t="s">
        <v>47</v>
      </c>
      <c r="AK688">
        <v>64</v>
      </c>
      <c r="AL688">
        <v>16</v>
      </c>
      <c r="AM688">
        <f t="shared" si="10"/>
        <v>0.51948051948051943</v>
      </c>
      <c r="AN688" t="s">
        <v>14964</v>
      </c>
      <c r="AO688" t="s">
        <v>14450</v>
      </c>
      <c r="AP688" t="s">
        <v>14451</v>
      </c>
      <c r="AQ688" s="7"/>
    </row>
    <row r="689" spans="1:43" x14ac:dyDescent="0.2">
      <c r="A689" t="s">
        <v>36</v>
      </c>
      <c r="B689" t="s">
        <v>37</v>
      </c>
      <c r="C689" s="3" t="s">
        <v>1517</v>
      </c>
      <c r="D689" s="3" t="s">
        <v>10659</v>
      </c>
      <c r="E689" t="s">
        <v>1518</v>
      </c>
      <c r="F689" t="s">
        <v>1518</v>
      </c>
      <c r="G689" t="s">
        <v>1519</v>
      </c>
      <c r="H689" t="s">
        <v>1519</v>
      </c>
      <c r="I689" t="s">
        <v>10151</v>
      </c>
      <c r="J689" t="s">
        <v>1520</v>
      </c>
      <c r="K689">
        <v>178</v>
      </c>
      <c r="L689" t="s">
        <v>65</v>
      </c>
      <c r="M689" t="s">
        <v>44</v>
      </c>
      <c r="N689">
        <v>178</v>
      </c>
      <c r="O689">
        <v>7181.47</v>
      </c>
      <c r="P689">
        <v>305.93</v>
      </c>
      <c r="Q689">
        <v>7487.39</v>
      </c>
      <c r="R689">
        <v>7181.47</v>
      </c>
      <c r="S689">
        <v>305.93</v>
      </c>
      <c r="T689">
        <v>7487.39</v>
      </c>
      <c r="U689">
        <v>0</v>
      </c>
      <c r="V689">
        <v>0</v>
      </c>
      <c r="W689">
        <v>0</v>
      </c>
      <c r="X689">
        <v>1278301.6599999999</v>
      </c>
      <c r="Y689">
        <v>54455.54</v>
      </c>
      <c r="Z689">
        <v>1332755.42</v>
      </c>
      <c r="AA689" s="4">
        <v>7488.7640449438204</v>
      </c>
      <c r="AB689">
        <v>291653</v>
      </c>
      <c r="AC689">
        <v>1624408.42</v>
      </c>
      <c r="AD689" s="3" t="s">
        <v>45</v>
      </c>
      <c r="AE689" s="3" t="s">
        <v>45</v>
      </c>
      <c r="AF689" t="s">
        <v>90</v>
      </c>
      <c r="AG689" t="s">
        <v>48</v>
      </c>
      <c r="AH689" t="s">
        <v>47</v>
      </c>
      <c r="AI689" t="s">
        <v>48</v>
      </c>
      <c r="AJ689" t="s">
        <v>47</v>
      </c>
      <c r="AK689">
        <v>87</v>
      </c>
      <c r="AL689">
        <v>10</v>
      </c>
      <c r="AM689">
        <f t="shared" si="10"/>
        <v>0.5449438202247191</v>
      </c>
      <c r="AN689" t="s">
        <v>14965</v>
      </c>
      <c r="AO689" t="s">
        <v>14966</v>
      </c>
      <c r="AP689" t="s">
        <v>14967</v>
      </c>
      <c r="AQ689" s="7"/>
    </row>
    <row r="690" spans="1:43" x14ac:dyDescent="0.2">
      <c r="A690" t="s">
        <v>36</v>
      </c>
      <c r="B690" t="s">
        <v>37</v>
      </c>
      <c r="C690" s="3" t="s">
        <v>2844</v>
      </c>
      <c r="D690" s="3" t="s">
        <v>13428</v>
      </c>
      <c r="E690" t="s">
        <v>2845</v>
      </c>
      <c r="F690" t="s">
        <v>2850</v>
      </c>
      <c r="G690" t="s">
        <v>2847</v>
      </c>
      <c r="H690" t="s">
        <v>2847</v>
      </c>
      <c r="I690" t="s">
        <v>2848</v>
      </c>
      <c r="J690" t="s">
        <v>2851</v>
      </c>
      <c r="K690">
        <v>264</v>
      </c>
      <c r="L690" t="s">
        <v>51</v>
      </c>
      <c r="M690" t="s">
        <v>52</v>
      </c>
      <c r="N690">
        <v>263.60000000000002</v>
      </c>
      <c r="O690">
        <v>10667.92</v>
      </c>
      <c r="P690">
        <v>1235.01</v>
      </c>
      <c r="Q690">
        <v>11902.94</v>
      </c>
      <c r="R690">
        <v>7494.59</v>
      </c>
      <c r="S690">
        <v>413.8</v>
      </c>
      <c r="T690">
        <v>7908.4</v>
      </c>
      <c r="U690">
        <v>3173.33</v>
      </c>
      <c r="V690">
        <v>821.21</v>
      </c>
      <c r="W690">
        <v>3994.54</v>
      </c>
      <c r="X690">
        <v>2812063.7119999998</v>
      </c>
      <c r="Y690">
        <v>325548.636</v>
      </c>
      <c r="Z690">
        <v>3137614.9840000002</v>
      </c>
      <c r="AA690" s="4">
        <v>11907.368937138501</v>
      </c>
      <c r="AB690">
        <v>3673778.43</v>
      </c>
      <c r="AC690">
        <v>11340868.6183</v>
      </c>
      <c r="AD690" s="3" t="s">
        <v>45</v>
      </c>
      <c r="AE690" s="3" t="s">
        <v>45</v>
      </c>
      <c r="AF690" t="s">
        <v>90</v>
      </c>
      <c r="AG690" t="s">
        <v>47</v>
      </c>
      <c r="AH690" t="s">
        <v>47</v>
      </c>
      <c r="AI690" t="s">
        <v>48</v>
      </c>
      <c r="AJ690" t="s">
        <v>48</v>
      </c>
      <c r="AK690">
        <v>150</v>
      </c>
      <c r="AL690">
        <v>17</v>
      </c>
      <c r="AM690">
        <f t="shared" si="10"/>
        <v>0.63257575757575757</v>
      </c>
      <c r="AN690" t="s">
        <v>14968</v>
      </c>
      <c r="AO690" t="s">
        <v>14969</v>
      </c>
      <c r="AP690" t="s">
        <v>14970</v>
      </c>
      <c r="AQ690" s="7"/>
    </row>
    <row r="691" spans="1:43" x14ac:dyDescent="0.2">
      <c r="A691" t="s">
        <v>36</v>
      </c>
      <c r="B691" t="s">
        <v>37</v>
      </c>
      <c r="C691" s="3" t="s">
        <v>2844</v>
      </c>
      <c r="D691" s="3" t="s">
        <v>13429</v>
      </c>
      <c r="E691" t="s">
        <v>2845</v>
      </c>
      <c r="F691" t="s">
        <v>2852</v>
      </c>
      <c r="G691" t="s">
        <v>2847</v>
      </c>
      <c r="H691" t="s">
        <v>2847</v>
      </c>
      <c r="I691" t="s">
        <v>2848</v>
      </c>
      <c r="J691" t="s">
        <v>2853</v>
      </c>
      <c r="K691">
        <v>249</v>
      </c>
      <c r="L691" t="s">
        <v>93</v>
      </c>
      <c r="M691" t="s">
        <v>44</v>
      </c>
      <c r="N691">
        <v>249.01</v>
      </c>
      <c r="O691">
        <v>10546.22</v>
      </c>
      <c r="P691">
        <v>821.21</v>
      </c>
      <c r="Q691">
        <v>11367.43</v>
      </c>
      <c r="R691">
        <v>7372.89</v>
      </c>
      <c r="S691">
        <v>0</v>
      </c>
      <c r="T691">
        <v>7372.89</v>
      </c>
      <c r="U691">
        <v>3173.33</v>
      </c>
      <c r="V691">
        <v>821.21</v>
      </c>
      <c r="W691">
        <v>3994.54</v>
      </c>
      <c r="X691">
        <v>2626114.2422000002</v>
      </c>
      <c r="Y691">
        <v>204489.50210000001</v>
      </c>
      <c r="Z691">
        <v>2830603.7442999999</v>
      </c>
      <c r="AA691" s="4">
        <v>11371.858937138501</v>
      </c>
      <c r="AB691">
        <v>3673778.43</v>
      </c>
      <c r="AC691">
        <v>11340868.6183</v>
      </c>
      <c r="AD691" s="3" t="s">
        <v>45</v>
      </c>
      <c r="AE691" s="3" t="s">
        <v>45</v>
      </c>
      <c r="AF691" t="s">
        <v>90</v>
      </c>
      <c r="AG691" t="s">
        <v>47</v>
      </c>
      <c r="AH691" t="s">
        <v>47</v>
      </c>
      <c r="AI691" t="s">
        <v>48</v>
      </c>
      <c r="AJ691" t="s">
        <v>47</v>
      </c>
      <c r="AK691">
        <v>110</v>
      </c>
      <c r="AL691">
        <v>27</v>
      </c>
      <c r="AM691">
        <f t="shared" si="10"/>
        <v>0.55020080321285136</v>
      </c>
      <c r="AN691" t="s">
        <v>14971</v>
      </c>
      <c r="AO691" t="s">
        <v>14969</v>
      </c>
      <c r="AP691" t="s">
        <v>14970</v>
      </c>
      <c r="AQ691" s="7"/>
    </row>
    <row r="692" spans="1:43" x14ac:dyDescent="0.2">
      <c r="A692" t="s">
        <v>36</v>
      </c>
      <c r="B692" t="s">
        <v>37</v>
      </c>
      <c r="C692" s="3" t="s">
        <v>2844</v>
      </c>
      <c r="D692" s="3" t="s">
        <v>10660</v>
      </c>
      <c r="E692" t="s">
        <v>2845</v>
      </c>
      <c r="F692" t="s">
        <v>2846</v>
      </c>
      <c r="G692" t="s">
        <v>2847</v>
      </c>
      <c r="H692" t="s">
        <v>2847</v>
      </c>
      <c r="I692" t="s">
        <v>2848</v>
      </c>
      <c r="J692" t="s">
        <v>2849</v>
      </c>
      <c r="K692">
        <v>144</v>
      </c>
      <c r="L692" t="s">
        <v>100</v>
      </c>
      <c r="M692" t="s">
        <v>59</v>
      </c>
      <c r="N692">
        <v>143</v>
      </c>
      <c r="O692">
        <v>11059.01</v>
      </c>
      <c r="P692">
        <v>821.21</v>
      </c>
      <c r="Q692">
        <v>11880.22</v>
      </c>
      <c r="R692">
        <v>7885.68</v>
      </c>
      <c r="S692">
        <v>0</v>
      </c>
      <c r="T692">
        <v>7885.68</v>
      </c>
      <c r="U692">
        <v>3173.33</v>
      </c>
      <c r="V692">
        <v>821.21</v>
      </c>
      <c r="W692">
        <v>3994.54</v>
      </c>
      <c r="X692">
        <v>1581438.43</v>
      </c>
      <c r="Y692">
        <v>117433.03</v>
      </c>
      <c r="Z692">
        <v>1698871.46</v>
      </c>
      <c r="AA692" s="4">
        <v>11884.6489371385</v>
      </c>
      <c r="AB692">
        <v>3673778.43</v>
      </c>
      <c r="AC692">
        <v>11340868.6183</v>
      </c>
      <c r="AD692" s="3" t="s">
        <v>45</v>
      </c>
      <c r="AE692" s="3" t="s">
        <v>45</v>
      </c>
      <c r="AF692" t="s">
        <v>90</v>
      </c>
      <c r="AG692" t="s">
        <v>47</v>
      </c>
      <c r="AH692" t="s">
        <v>47</v>
      </c>
      <c r="AI692" t="s">
        <v>48</v>
      </c>
      <c r="AJ692" t="s">
        <v>47</v>
      </c>
      <c r="AK692">
        <v>65</v>
      </c>
      <c r="AL692">
        <v>15</v>
      </c>
      <c r="AM692">
        <f t="shared" si="10"/>
        <v>0.55555555555555558</v>
      </c>
      <c r="AN692" t="s">
        <v>14968</v>
      </c>
      <c r="AO692" t="s">
        <v>14969</v>
      </c>
      <c r="AP692" t="s">
        <v>14970</v>
      </c>
      <c r="AQ692" s="7"/>
    </row>
    <row r="693" spans="1:43" x14ac:dyDescent="0.2">
      <c r="A693" t="s">
        <v>36</v>
      </c>
      <c r="B693" t="s">
        <v>37</v>
      </c>
      <c r="C693" s="3" t="s">
        <v>4719</v>
      </c>
      <c r="D693" s="3" t="s">
        <v>10661</v>
      </c>
      <c r="E693" t="s">
        <v>4720</v>
      </c>
      <c r="F693" t="s">
        <v>4721</v>
      </c>
      <c r="G693" t="s">
        <v>4722</v>
      </c>
      <c r="H693" t="s">
        <v>4722</v>
      </c>
      <c r="I693" t="s">
        <v>10151</v>
      </c>
      <c r="J693" t="s">
        <v>4723</v>
      </c>
      <c r="K693">
        <v>363</v>
      </c>
      <c r="L693" t="s">
        <v>175</v>
      </c>
      <c r="M693" t="s">
        <v>52</v>
      </c>
      <c r="N693">
        <v>354.44</v>
      </c>
      <c r="O693">
        <v>13803.63</v>
      </c>
      <c r="P693">
        <v>2501.33</v>
      </c>
      <c r="Q693">
        <v>16304.95</v>
      </c>
      <c r="R693">
        <v>13803.63</v>
      </c>
      <c r="S693">
        <v>2476.39</v>
      </c>
      <c r="T693">
        <v>16280.01</v>
      </c>
      <c r="U693">
        <v>0</v>
      </c>
      <c r="V693">
        <v>24.94</v>
      </c>
      <c r="W693">
        <v>24.94</v>
      </c>
      <c r="X693">
        <v>4892558.6172000002</v>
      </c>
      <c r="Y693">
        <v>886571.40520000004</v>
      </c>
      <c r="Z693">
        <v>5779126.4780000001</v>
      </c>
      <c r="AA693" s="4">
        <v>16333.030724029401</v>
      </c>
      <c r="AB693">
        <v>2558024</v>
      </c>
      <c r="AC693">
        <v>10840263.07</v>
      </c>
      <c r="AD693" s="3" t="s">
        <v>45</v>
      </c>
      <c r="AE693" s="3" t="s">
        <v>45</v>
      </c>
      <c r="AF693" t="s">
        <v>553</v>
      </c>
      <c r="AG693" t="s">
        <v>48</v>
      </c>
      <c r="AH693" t="s">
        <v>47</v>
      </c>
      <c r="AI693" t="s">
        <v>48</v>
      </c>
      <c r="AJ693" t="s">
        <v>48</v>
      </c>
      <c r="AK693">
        <v>329</v>
      </c>
      <c r="AL693">
        <v>12</v>
      </c>
      <c r="AM693">
        <f t="shared" si="10"/>
        <v>0.93939393939393945</v>
      </c>
      <c r="AN693" t="s">
        <v>14972</v>
      </c>
      <c r="AO693" t="s">
        <v>14973</v>
      </c>
      <c r="AP693" t="s">
        <v>14974</v>
      </c>
      <c r="AQ693" s="7"/>
    </row>
    <row r="694" spans="1:43" x14ac:dyDescent="0.2">
      <c r="A694" t="s">
        <v>36</v>
      </c>
      <c r="B694" t="s">
        <v>37</v>
      </c>
      <c r="C694" s="3" t="s">
        <v>4719</v>
      </c>
      <c r="D694" s="3" t="s">
        <v>10662</v>
      </c>
      <c r="E694" t="s">
        <v>4720</v>
      </c>
      <c r="F694" t="s">
        <v>4724</v>
      </c>
      <c r="G694" t="s">
        <v>4722</v>
      </c>
      <c r="H694" t="s">
        <v>4722</v>
      </c>
      <c r="I694" t="s">
        <v>10151</v>
      </c>
      <c r="J694" t="s">
        <v>4725</v>
      </c>
      <c r="K694">
        <v>590</v>
      </c>
      <c r="L694" t="s">
        <v>172</v>
      </c>
      <c r="M694" t="s">
        <v>44</v>
      </c>
      <c r="N694">
        <v>587.1</v>
      </c>
      <c r="O694">
        <v>3333.78</v>
      </c>
      <c r="P694">
        <v>929.74</v>
      </c>
      <c r="Q694">
        <v>4263.5200000000004</v>
      </c>
      <c r="R694">
        <v>3333.78</v>
      </c>
      <c r="S694">
        <v>904.8</v>
      </c>
      <c r="T694">
        <v>4238.58</v>
      </c>
      <c r="U694">
        <v>0</v>
      </c>
      <c r="V694">
        <v>24.94</v>
      </c>
      <c r="W694">
        <v>24.94</v>
      </c>
      <c r="X694">
        <v>1957262.2379999999</v>
      </c>
      <c r="Y694">
        <v>545850.35400000005</v>
      </c>
      <c r="Z694">
        <v>2503112.5920000002</v>
      </c>
      <c r="AA694" s="4">
        <v>4291.6007240293802</v>
      </c>
      <c r="AB694">
        <v>2558024</v>
      </c>
      <c r="AC694">
        <v>10840263.07</v>
      </c>
      <c r="AD694" s="3" t="s">
        <v>45</v>
      </c>
      <c r="AE694" s="3" t="s">
        <v>45</v>
      </c>
      <c r="AF694" t="s">
        <v>581</v>
      </c>
      <c r="AG694" t="s">
        <v>48</v>
      </c>
      <c r="AH694" t="s">
        <v>47</v>
      </c>
      <c r="AI694" t="s">
        <v>48</v>
      </c>
      <c r="AJ694" t="s">
        <v>48</v>
      </c>
      <c r="AK694">
        <v>514</v>
      </c>
      <c r="AL694">
        <v>21</v>
      </c>
      <c r="AM694">
        <f t="shared" si="10"/>
        <v>0.90677966101694918</v>
      </c>
      <c r="AN694" t="s">
        <v>14975</v>
      </c>
      <c r="AO694" t="s">
        <v>13852</v>
      </c>
      <c r="AP694" t="s">
        <v>14976</v>
      </c>
      <c r="AQ694" s="7"/>
    </row>
    <row r="695" spans="1:43" x14ac:dyDescent="0.2">
      <c r="A695" t="s">
        <v>36</v>
      </c>
      <c r="B695" t="s">
        <v>37</v>
      </c>
      <c r="C695" s="3" t="s">
        <v>7237</v>
      </c>
      <c r="D695" s="3" t="s">
        <v>10663</v>
      </c>
      <c r="E695" t="s">
        <v>7238</v>
      </c>
      <c r="F695" t="s">
        <v>7248</v>
      </c>
      <c r="G695" t="s">
        <v>7240</v>
      </c>
      <c r="H695" t="s">
        <v>7240</v>
      </c>
      <c r="I695" t="s">
        <v>7241</v>
      </c>
      <c r="J695" t="s">
        <v>7249</v>
      </c>
      <c r="K695">
        <v>67</v>
      </c>
      <c r="L695" t="s">
        <v>43</v>
      </c>
      <c r="M695" t="s">
        <v>44</v>
      </c>
      <c r="N695">
        <v>68.75</v>
      </c>
      <c r="O695">
        <v>7369.17</v>
      </c>
      <c r="P695">
        <v>967.11</v>
      </c>
      <c r="Q695">
        <v>8336.27</v>
      </c>
      <c r="R695">
        <v>4264.1400000000003</v>
      </c>
      <c r="S695">
        <v>50.36</v>
      </c>
      <c r="T695">
        <v>4314.49</v>
      </c>
      <c r="U695">
        <v>3105.03</v>
      </c>
      <c r="V695">
        <v>916.75</v>
      </c>
      <c r="W695">
        <v>4021.78</v>
      </c>
      <c r="X695">
        <v>506630.4375</v>
      </c>
      <c r="Y695">
        <v>66488.8125</v>
      </c>
      <c r="Z695">
        <v>573118.5625</v>
      </c>
      <c r="AA695" s="4">
        <v>8302.7688749831395</v>
      </c>
      <c r="AB695">
        <v>2865186.65</v>
      </c>
      <c r="AC695">
        <v>17971868.818399999</v>
      </c>
      <c r="AD695" s="3" t="s">
        <v>45</v>
      </c>
      <c r="AE695" s="3" t="s">
        <v>45</v>
      </c>
      <c r="AF695" t="s">
        <v>87</v>
      </c>
      <c r="AG695" t="s">
        <v>47</v>
      </c>
      <c r="AH695" t="s">
        <v>47</v>
      </c>
      <c r="AI695" t="s">
        <v>47</v>
      </c>
      <c r="AJ695" t="s">
        <v>10151</v>
      </c>
      <c r="AK695">
        <v>47</v>
      </c>
      <c r="AL695">
        <v>2</v>
      </c>
      <c r="AM695">
        <f t="shared" si="10"/>
        <v>0.73134328358208955</v>
      </c>
      <c r="AN695" t="s">
        <v>14977</v>
      </c>
      <c r="AO695" t="s">
        <v>14978</v>
      </c>
      <c r="AP695" t="s">
        <v>14979</v>
      </c>
      <c r="AQ695" s="7"/>
    </row>
    <row r="696" spans="1:43" x14ac:dyDescent="0.2">
      <c r="A696" t="s">
        <v>36</v>
      </c>
      <c r="B696" t="s">
        <v>37</v>
      </c>
      <c r="C696" s="3" t="s">
        <v>7237</v>
      </c>
      <c r="D696" s="3" t="s">
        <v>13430</v>
      </c>
      <c r="E696" t="s">
        <v>7238</v>
      </c>
      <c r="F696" t="s">
        <v>7239</v>
      </c>
      <c r="G696" t="s">
        <v>7240</v>
      </c>
      <c r="H696" t="s">
        <v>7240</v>
      </c>
      <c r="I696" t="s">
        <v>7241</v>
      </c>
      <c r="J696" t="s">
        <v>7242</v>
      </c>
      <c r="K696">
        <v>432</v>
      </c>
      <c r="L696" t="s">
        <v>93</v>
      </c>
      <c r="M696" t="s">
        <v>44</v>
      </c>
      <c r="N696">
        <v>433.47</v>
      </c>
      <c r="O696">
        <v>9121.1299999999992</v>
      </c>
      <c r="P696">
        <v>935.23</v>
      </c>
      <c r="Q696">
        <v>10056.370000000001</v>
      </c>
      <c r="R696">
        <v>6016.1</v>
      </c>
      <c r="S696">
        <v>18.48</v>
      </c>
      <c r="T696">
        <v>6034.59</v>
      </c>
      <c r="U696">
        <v>3105.03</v>
      </c>
      <c r="V696">
        <v>916.75</v>
      </c>
      <c r="W696">
        <v>4021.78</v>
      </c>
      <c r="X696">
        <v>3953736.2211000002</v>
      </c>
      <c r="Y696">
        <v>405394.14809999999</v>
      </c>
      <c r="Z696">
        <v>4359134.7039000001</v>
      </c>
      <c r="AA696" s="4">
        <v>10022.8688749831</v>
      </c>
      <c r="AB696">
        <v>2865186.65</v>
      </c>
      <c r="AC696">
        <v>17971868.818399999</v>
      </c>
      <c r="AD696" s="3" t="s">
        <v>45</v>
      </c>
      <c r="AE696" s="3" t="s">
        <v>45</v>
      </c>
      <c r="AF696" t="s">
        <v>87</v>
      </c>
      <c r="AG696" t="s">
        <v>47</v>
      </c>
      <c r="AH696" t="s">
        <v>47</v>
      </c>
      <c r="AI696" t="s">
        <v>47</v>
      </c>
      <c r="AJ696" t="s">
        <v>10151</v>
      </c>
      <c r="AK696">
        <v>196</v>
      </c>
      <c r="AL696">
        <v>29</v>
      </c>
      <c r="AM696">
        <f t="shared" si="10"/>
        <v>0.52083333333333337</v>
      </c>
      <c r="AN696" t="s">
        <v>14980</v>
      </c>
      <c r="AO696" t="s">
        <v>14978</v>
      </c>
      <c r="AP696" t="s">
        <v>14979</v>
      </c>
      <c r="AQ696" s="7"/>
    </row>
    <row r="697" spans="1:43" x14ac:dyDescent="0.2">
      <c r="A697" t="s">
        <v>36</v>
      </c>
      <c r="B697" t="s">
        <v>37</v>
      </c>
      <c r="C697" s="3" t="s">
        <v>7237</v>
      </c>
      <c r="D697" s="3" t="s">
        <v>13431</v>
      </c>
      <c r="E697" t="s">
        <v>7238</v>
      </c>
      <c r="F697" t="s">
        <v>7243</v>
      </c>
      <c r="G697" t="s">
        <v>7240</v>
      </c>
      <c r="H697" t="s">
        <v>7240</v>
      </c>
      <c r="I697" t="s">
        <v>7241</v>
      </c>
      <c r="J697" t="s">
        <v>7244</v>
      </c>
      <c r="K697">
        <v>386</v>
      </c>
      <c r="L697" t="s">
        <v>100</v>
      </c>
      <c r="M697" t="s">
        <v>59</v>
      </c>
      <c r="N697">
        <v>383.35</v>
      </c>
      <c r="O697">
        <v>9350.64</v>
      </c>
      <c r="P697">
        <v>928.62</v>
      </c>
      <c r="Q697">
        <v>10279.26</v>
      </c>
      <c r="R697">
        <v>6245.61</v>
      </c>
      <c r="S697">
        <v>11.87</v>
      </c>
      <c r="T697">
        <v>6257.48</v>
      </c>
      <c r="U697">
        <v>3105.03</v>
      </c>
      <c r="V697">
        <v>916.75</v>
      </c>
      <c r="W697">
        <v>4021.78</v>
      </c>
      <c r="X697">
        <v>3584567.844</v>
      </c>
      <c r="Y697">
        <v>355986.47700000001</v>
      </c>
      <c r="Z697">
        <v>3940554.321</v>
      </c>
      <c r="AA697" s="4">
        <v>10245.758874983099</v>
      </c>
      <c r="AB697">
        <v>2865186.65</v>
      </c>
      <c r="AC697">
        <v>17971868.818399999</v>
      </c>
      <c r="AD697" s="3" t="s">
        <v>45</v>
      </c>
      <c r="AE697" s="3" t="s">
        <v>45</v>
      </c>
      <c r="AF697" t="s">
        <v>87</v>
      </c>
      <c r="AG697" t="s">
        <v>47</v>
      </c>
      <c r="AH697" t="s">
        <v>47</v>
      </c>
      <c r="AI697" t="s">
        <v>47</v>
      </c>
      <c r="AJ697" t="s">
        <v>10151</v>
      </c>
      <c r="AK697">
        <v>192</v>
      </c>
      <c r="AL697">
        <v>36</v>
      </c>
      <c r="AM697">
        <f t="shared" si="10"/>
        <v>0.59067357512953367</v>
      </c>
      <c r="AN697" t="s">
        <v>14981</v>
      </c>
      <c r="AO697" t="s">
        <v>14978</v>
      </c>
      <c r="AP697" t="s">
        <v>14979</v>
      </c>
      <c r="AQ697" s="7"/>
    </row>
    <row r="698" spans="1:43" x14ac:dyDescent="0.2">
      <c r="A698" t="s">
        <v>36</v>
      </c>
      <c r="B698" t="s">
        <v>37</v>
      </c>
      <c r="C698" s="3" t="s">
        <v>7237</v>
      </c>
      <c r="D698" s="3" t="s">
        <v>10664</v>
      </c>
      <c r="E698" t="s">
        <v>7238</v>
      </c>
      <c r="F698" t="s">
        <v>7245</v>
      </c>
      <c r="G698" t="s">
        <v>7240</v>
      </c>
      <c r="H698" t="s">
        <v>7240</v>
      </c>
      <c r="I698" t="s">
        <v>7241</v>
      </c>
      <c r="J698" t="s">
        <v>7246</v>
      </c>
      <c r="K698">
        <v>311</v>
      </c>
      <c r="L698" t="s">
        <v>533</v>
      </c>
      <c r="M698" t="s">
        <v>52</v>
      </c>
      <c r="N698">
        <v>310.75</v>
      </c>
      <c r="O698">
        <v>9198.48</v>
      </c>
      <c r="P698">
        <v>1253.1099999999999</v>
      </c>
      <c r="Q698">
        <v>10451.59</v>
      </c>
      <c r="R698">
        <v>6093.45</v>
      </c>
      <c r="S698">
        <v>336.36</v>
      </c>
      <c r="T698">
        <v>6429.81</v>
      </c>
      <c r="U698">
        <v>3105.03</v>
      </c>
      <c r="V698">
        <v>916.75</v>
      </c>
      <c r="W698">
        <v>4021.78</v>
      </c>
      <c r="X698">
        <v>2858427.66</v>
      </c>
      <c r="Y698">
        <v>389403.9325</v>
      </c>
      <c r="Z698">
        <v>3247831.5924999998</v>
      </c>
      <c r="AA698" s="4">
        <v>10418.088874983099</v>
      </c>
      <c r="AB698">
        <v>2865186.65</v>
      </c>
      <c r="AC698">
        <v>17971868.818399999</v>
      </c>
      <c r="AD698" s="3" t="s">
        <v>45</v>
      </c>
      <c r="AE698" s="3" t="s">
        <v>45</v>
      </c>
      <c r="AF698" t="s">
        <v>87</v>
      </c>
      <c r="AG698" t="s">
        <v>47</v>
      </c>
      <c r="AH698" t="s">
        <v>47</v>
      </c>
      <c r="AI698" t="s">
        <v>48</v>
      </c>
      <c r="AJ698" t="s">
        <v>48</v>
      </c>
      <c r="AK698">
        <v>189</v>
      </c>
      <c r="AL698">
        <v>24</v>
      </c>
      <c r="AM698">
        <f t="shared" si="10"/>
        <v>0.68488745980707399</v>
      </c>
      <c r="AN698" t="s">
        <v>14982</v>
      </c>
      <c r="AO698" t="s">
        <v>14978</v>
      </c>
      <c r="AP698" t="s">
        <v>14979</v>
      </c>
      <c r="AQ698" s="7"/>
    </row>
    <row r="699" spans="1:43" x14ac:dyDescent="0.2">
      <c r="A699" t="s">
        <v>36</v>
      </c>
      <c r="B699" t="s">
        <v>37</v>
      </c>
      <c r="C699" s="3" t="s">
        <v>7237</v>
      </c>
      <c r="D699" s="3" t="s">
        <v>10665</v>
      </c>
      <c r="E699" t="s">
        <v>7238</v>
      </c>
      <c r="F699" t="s">
        <v>845</v>
      </c>
      <c r="G699" t="s">
        <v>7240</v>
      </c>
      <c r="H699" t="s">
        <v>7240</v>
      </c>
      <c r="I699" t="s">
        <v>7241</v>
      </c>
      <c r="J699" t="s">
        <v>7247</v>
      </c>
      <c r="K699">
        <v>287</v>
      </c>
      <c r="L699" t="s">
        <v>530</v>
      </c>
      <c r="M699" t="s">
        <v>52</v>
      </c>
      <c r="N699">
        <v>286.55</v>
      </c>
      <c r="O699">
        <v>9127.52</v>
      </c>
      <c r="P699">
        <v>1293.1600000000001</v>
      </c>
      <c r="Q699">
        <v>10420.67</v>
      </c>
      <c r="R699">
        <v>6022.49</v>
      </c>
      <c r="S699">
        <v>376.41</v>
      </c>
      <c r="T699">
        <v>6398.89</v>
      </c>
      <c r="U699">
        <v>3105.03</v>
      </c>
      <c r="V699">
        <v>916.75</v>
      </c>
      <c r="W699">
        <v>4021.78</v>
      </c>
      <c r="X699">
        <v>2615490.8560000001</v>
      </c>
      <c r="Y699">
        <v>370554.99800000002</v>
      </c>
      <c r="Z699">
        <v>2986042.9885</v>
      </c>
      <c r="AA699" s="4">
        <v>10387.168874983099</v>
      </c>
      <c r="AB699">
        <v>2865186.65</v>
      </c>
      <c r="AC699">
        <v>17971868.818399999</v>
      </c>
      <c r="AD699" s="3" t="s">
        <v>45</v>
      </c>
      <c r="AE699" s="3" t="s">
        <v>45</v>
      </c>
      <c r="AF699" t="s">
        <v>87</v>
      </c>
      <c r="AG699" t="s">
        <v>47</v>
      </c>
      <c r="AH699" t="s">
        <v>47</v>
      </c>
      <c r="AI699" t="s">
        <v>48</v>
      </c>
      <c r="AJ699" t="s">
        <v>48</v>
      </c>
      <c r="AK699">
        <v>163</v>
      </c>
      <c r="AL699">
        <v>23</v>
      </c>
      <c r="AM699">
        <f t="shared" si="10"/>
        <v>0.6480836236933798</v>
      </c>
      <c r="AN699" t="s">
        <v>14983</v>
      </c>
      <c r="AO699" t="s">
        <v>14978</v>
      </c>
      <c r="AP699" t="s">
        <v>14979</v>
      </c>
      <c r="AQ699" s="7"/>
    </row>
    <row r="700" spans="1:43" x14ac:dyDescent="0.2">
      <c r="A700" t="s">
        <v>36</v>
      </c>
      <c r="B700" t="s">
        <v>37</v>
      </c>
      <c r="C700" s="3" t="s">
        <v>6654</v>
      </c>
      <c r="D700" s="3" t="s">
        <v>10666</v>
      </c>
      <c r="E700" t="s">
        <v>6655</v>
      </c>
      <c r="F700" t="s">
        <v>6667</v>
      </c>
      <c r="G700" t="s">
        <v>6657</v>
      </c>
      <c r="H700" t="s">
        <v>6657</v>
      </c>
      <c r="I700" t="s">
        <v>6658</v>
      </c>
      <c r="J700" t="s">
        <v>6668</v>
      </c>
      <c r="K700">
        <v>20</v>
      </c>
      <c r="L700" t="s">
        <v>93</v>
      </c>
      <c r="M700" t="s">
        <v>44</v>
      </c>
      <c r="N700">
        <v>18.75</v>
      </c>
      <c r="O700">
        <v>8758.0499999999993</v>
      </c>
      <c r="P700">
        <v>449.9</v>
      </c>
      <c r="Q700">
        <v>9207.9500000000007</v>
      </c>
      <c r="R700">
        <v>6610.03</v>
      </c>
      <c r="S700">
        <v>0</v>
      </c>
      <c r="T700">
        <v>6610.03</v>
      </c>
      <c r="U700">
        <v>2148.02</v>
      </c>
      <c r="V700">
        <v>449.9</v>
      </c>
      <c r="W700">
        <v>2597.92</v>
      </c>
      <c r="X700">
        <v>164213.4375</v>
      </c>
      <c r="Y700">
        <v>8435.625</v>
      </c>
      <c r="Z700">
        <v>172649.0625</v>
      </c>
      <c r="AA700" s="4">
        <v>9511.1289207611208</v>
      </c>
      <c r="AB700">
        <v>38395207.020000003</v>
      </c>
      <c r="AC700">
        <v>65098570.164300002</v>
      </c>
      <c r="AD700" s="3" t="s">
        <v>45</v>
      </c>
      <c r="AE700" s="3" t="s">
        <v>45</v>
      </c>
      <c r="AF700" t="s">
        <v>90</v>
      </c>
      <c r="AG700" t="s">
        <v>47</v>
      </c>
      <c r="AH700" t="s">
        <v>48</v>
      </c>
      <c r="AI700" t="s">
        <v>48</v>
      </c>
      <c r="AJ700" t="s">
        <v>48</v>
      </c>
      <c r="AK700">
        <v>10</v>
      </c>
      <c r="AL700">
        <v>1</v>
      </c>
      <c r="AM700">
        <f t="shared" si="10"/>
        <v>0.55000000000000004</v>
      </c>
      <c r="AN700" t="s">
        <v>14984</v>
      </c>
      <c r="AO700" t="s">
        <v>14985</v>
      </c>
      <c r="AP700" t="s">
        <v>14986</v>
      </c>
      <c r="AQ700" s="7"/>
    </row>
    <row r="701" spans="1:43" x14ac:dyDescent="0.2">
      <c r="A701" t="s">
        <v>36</v>
      </c>
      <c r="B701" t="s">
        <v>37</v>
      </c>
      <c r="C701" s="3" t="s">
        <v>6654</v>
      </c>
      <c r="D701" s="3" t="s">
        <v>10667</v>
      </c>
      <c r="E701" t="s">
        <v>6655</v>
      </c>
      <c r="F701" t="s">
        <v>6664</v>
      </c>
      <c r="G701" t="s">
        <v>6657</v>
      </c>
      <c r="H701" t="s">
        <v>6657</v>
      </c>
      <c r="I701" t="s">
        <v>6658</v>
      </c>
      <c r="J701" t="s">
        <v>6665</v>
      </c>
      <c r="K701">
        <v>346</v>
      </c>
      <c r="L701" t="s">
        <v>6666</v>
      </c>
      <c r="M701" t="s">
        <v>52</v>
      </c>
      <c r="N701">
        <v>344.68</v>
      </c>
      <c r="O701">
        <v>10486.86</v>
      </c>
      <c r="P701">
        <v>1139.95</v>
      </c>
      <c r="Q701">
        <v>11626.81</v>
      </c>
      <c r="R701">
        <v>8338.84</v>
      </c>
      <c r="S701">
        <v>690.05</v>
      </c>
      <c r="T701">
        <v>9028.89</v>
      </c>
      <c r="U701">
        <v>2148.02</v>
      </c>
      <c r="V701">
        <v>449.9</v>
      </c>
      <c r="W701">
        <v>2597.92</v>
      </c>
      <c r="X701">
        <v>3614610.9048000001</v>
      </c>
      <c r="Y701">
        <v>392917.96600000001</v>
      </c>
      <c r="Z701">
        <v>4007528.8708000001</v>
      </c>
      <c r="AA701" s="4">
        <v>11929.9889207611</v>
      </c>
      <c r="AB701">
        <v>38395207.020000003</v>
      </c>
      <c r="AC701">
        <v>65098570.164300002</v>
      </c>
      <c r="AD701" s="3" t="s">
        <v>45</v>
      </c>
      <c r="AE701" s="3" t="s">
        <v>45</v>
      </c>
      <c r="AF701" t="s">
        <v>87</v>
      </c>
      <c r="AG701" t="s">
        <v>47</v>
      </c>
      <c r="AH701" t="s">
        <v>47</v>
      </c>
      <c r="AI701" t="s">
        <v>48</v>
      </c>
      <c r="AJ701" t="s">
        <v>48</v>
      </c>
      <c r="AK701">
        <v>117</v>
      </c>
      <c r="AL701">
        <v>34</v>
      </c>
      <c r="AM701">
        <f t="shared" si="10"/>
        <v>0.43641618497109824</v>
      </c>
      <c r="AN701" t="s">
        <v>14984</v>
      </c>
      <c r="AO701" t="s">
        <v>14985</v>
      </c>
      <c r="AP701" t="s">
        <v>14986</v>
      </c>
      <c r="AQ701" s="7"/>
    </row>
    <row r="702" spans="1:43" x14ac:dyDescent="0.2">
      <c r="A702" t="s">
        <v>36</v>
      </c>
      <c r="B702" t="s">
        <v>37</v>
      </c>
      <c r="C702" s="3" t="s">
        <v>6654</v>
      </c>
      <c r="D702" s="3" t="s">
        <v>13432</v>
      </c>
      <c r="E702" t="s">
        <v>6655</v>
      </c>
      <c r="F702" t="s">
        <v>6656</v>
      </c>
      <c r="G702" t="s">
        <v>6657</v>
      </c>
      <c r="H702" t="s">
        <v>6657</v>
      </c>
      <c r="I702" t="s">
        <v>6658</v>
      </c>
      <c r="J702" t="s">
        <v>6659</v>
      </c>
      <c r="K702">
        <v>831</v>
      </c>
      <c r="L702" t="s">
        <v>93</v>
      </c>
      <c r="M702" t="s">
        <v>44</v>
      </c>
      <c r="N702">
        <v>832.27</v>
      </c>
      <c r="O702">
        <v>9206.3700000000008</v>
      </c>
      <c r="P702">
        <v>655.46</v>
      </c>
      <c r="Q702">
        <v>9861.84</v>
      </c>
      <c r="R702">
        <v>7058.35</v>
      </c>
      <c r="S702">
        <v>205.56</v>
      </c>
      <c r="T702">
        <v>7263.92</v>
      </c>
      <c r="U702">
        <v>2148.02</v>
      </c>
      <c r="V702">
        <v>449.9</v>
      </c>
      <c r="W702">
        <v>2597.92</v>
      </c>
      <c r="X702">
        <v>7662185.5598999998</v>
      </c>
      <c r="Y702">
        <v>545519.69420000003</v>
      </c>
      <c r="Z702">
        <v>8207713.5767999999</v>
      </c>
      <c r="AA702" s="4">
        <v>10165.0189207611</v>
      </c>
      <c r="AB702">
        <v>38395207.020000003</v>
      </c>
      <c r="AC702">
        <v>65098570.164300002</v>
      </c>
      <c r="AD702" s="3" t="s">
        <v>45</v>
      </c>
      <c r="AE702" s="3" t="s">
        <v>45</v>
      </c>
      <c r="AF702" t="s">
        <v>90</v>
      </c>
      <c r="AG702" t="s">
        <v>47</v>
      </c>
      <c r="AH702" t="s">
        <v>47</v>
      </c>
      <c r="AI702" t="s">
        <v>47</v>
      </c>
      <c r="AJ702" t="s">
        <v>10151</v>
      </c>
      <c r="AK702">
        <v>194</v>
      </c>
      <c r="AL702">
        <v>46</v>
      </c>
      <c r="AM702">
        <f t="shared" si="10"/>
        <v>0.28880866425992779</v>
      </c>
      <c r="AN702" t="s">
        <v>14984</v>
      </c>
      <c r="AO702" t="s">
        <v>14985</v>
      </c>
      <c r="AP702" t="s">
        <v>14986</v>
      </c>
      <c r="AQ702" s="7"/>
    </row>
    <row r="703" spans="1:43" x14ac:dyDescent="0.2">
      <c r="A703" t="s">
        <v>36</v>
      </c>
      <c r="B703" t="s">
        <v>37</v>
      </c>
      <c r="C703" s="3" t="s">
        <v>6654</v>
      </c>
      <c r="D703" s="3" t="s">
        <v>10668</v>
      </c>
      <c r="E703" t="s">
        <v>6655</v>
      </c>
      <c r="F703" t="s">
        <v>6669</v>
      </c>
      <c r="G703" t="s">
        <v>6657</v>
      </c>
      <c r="H703" t="s">
        <v>6657</v>
      </c>
      <c r="I703" t="s">
        <v>6658</v>
      </c>
      <c r="J703" t="s">
        <v>6670</v>
      </c>
      <c r="K703">
        <v>641</v>
      </c>
      <c r="L703" t="s">
        <v>100</v>
      </c>
      <c r="M703" t="s">
        <v>59</v>
      </c>
      <c r="N703">
        <v>640.52</v>
      </c>
      <c r="O703">
        <v>9158.7000000000007</v>
      </c>
      <c r="P703">
        <v>632.21</v>
      </c>
      <c r="Q703">
        <v>9790.9</v>
      </c>
      <c r="R703">
        <v>7010.68</v>
      </c>
      <c r="S703">
        <v>182.31</v>
      </c>
      <c r="T703">
        <v>7192.98</v>
      </c>
      <c r="U703">
        <v>2148.02</v>
      </c>
      <c r="V703">
        <v>449.9</v>
      </c>
      <c r="W703">
        <v>2597.92</v>
      </c>
      <c r="X703">
        <v>5866330.5240000002</v>
      </c>
      <c r="Y703">
        <v>404943.14919999999</v>
      </c>
      <c r="Z703">
        <v>6271267.2680000002</v>
      </c>
      <c r="AA703" s="4">
        <v>10094.0789207611</v>
      </c>
      <c r="AB703">
        <v>38395207.020000003</v>
      </c>
      <c r="AC703">
        <v>65098570.164300002</v>
      </c>
      <c r="AD703" s="3" t="s">
        <v>45</v>
      </c>
      <c r="AE703" s="3" t="s">
        <v>45</v>
      </c>
      <c r="AF703" t="s">
        <v>90</v>
      </c>
      <c r="AG703" t="s">
        <v>47</v>
      </c>
      <c r="AH703" t="s">
        <v>47</v>
      </c>
      <c r="AI703" t="s">
        <v>47</v>
      </c>
      <c r="AJ703" t="s">
        <v>10151</v>
      </c>
      <c r="AK703">
        <v>197</v>
      </c>
      <c r="AL703">
        <v>52</v>
      </c>
      <c r="AM703">
        <f t="shared" si="10"/>
        <v>0.38845553822152884</v>
      </c>
      <c r="AN703" t="s">
        <v>14984</v>
      </c>
      <c r="AO703" t="s">
        <v>14985</v>
      </c>
      <c r="AP703" t="s">
        <v>14986</v>
      </c>
      <c r="AQ703" s="7"/>
    </row>
    <row r="704" spans="1:43" x14ac:dyDescent="0.2">
      <c r="A704" t="s">
        <v>36</v>
      </c>
      <c r="B704" t="s">
        <v>37</v>
      </c>
      <c r="C704" s="3" t="s">
        <v>6654</v>
      </c>
      <c r="D704" s="3" t="s">
        <v>13433</v>
      </c>
      <c r="E704" t="s">
        <v>6655</v>
      </c>
      <c r="F704" t="s">
        <v>6660</v>
      </c>
      <c r="G704" t="s">
        <v>6657</v>
      </c>
      <c r="H704" t="s">
        <v>6657</v>
      </c>
      <c r="I704" t="s">
        <v>6658</v>
      </c>
      <c r="J704" t="s">
        <v>6661</v>
      </c>
      <c r="K704">
        <v>600</v>
      </c>
      <c r="L704" t="s">
        <v>530</v>
      </c>
      <c r="M704" t="s">
        <v>52</v>
      </c>
      <c r="N704">
        <v>599.01</v>
      </c>
      <c r="O704">
        <v>8504.56</v>
      </c>
      <c r="P704">
        <v>845.92</v>
      </c>
      <c r="Q704">
        <v>9350.48</v>
      </c>
      <c r="R704">
        <v>6356.54</v>
      </c>
      <c r="S704">
        <v>396.02</v>
      </c>
      <c r="T704">
        <v>6752.56</v>
      </c>
      <c r="U704">
        <v>2148.02</v>
      </c>
      <c r="V704">
        <v>449.9</v>
      </c>
      <c r="W704">
        <v>2597.92</v>
      </c>
      <c r="X704">
        <v>5094316.4856000002</v>
      </c>
      <c r="Y704">
        <v>506714.5392</v>
      </c>
      <c r="Z704">
        <v>5601031.0247999998</v>
      </c>
      <c r="AA704" s="4">
        <v>9653.6589207611196</v>
      </c>
      <c r="AB704">
        <v>38395207.020000003</v>
      </c>
      <c r="AC704">
        <v>65098570.164300002</v>
      </c>
      <c r="AD704" s="3" t="s">
        <v>45</v>
      </c>
      <c r="AE704" s="3" t="s">
        <v>45</v>
      </c>
      <c r="AF704" t="s">
        <v>87</v>
      </c>
      <c r="AG704" t="s">
        <v>47</v>
      </c>
      <c r="AH704" t="s">
        <v>47</v>
      </c>
      <c r="AI704" t="s">
        <v>47</v>
      </c>
      <c r="AJ704" t="s">
        <v>10151</v>
      </c>
      <c r="AK704">
        <v>205</v>
      </c>
      <c r="AL704">
        <v>48</v>
      </c>
      <c r="AM704">
        <f t="shared" si="10"/>
        <v>0.42166666666666669</v>
      </c>
      <c r="AN704" t="s">
        <v>14984</v>
      </c>
      <c r="AO704" t="s">
        <v>14985</v>
      </c>
      <c r="AP704" t="s">
        <v>14986</v>
      </c>
      <c r="AQ704" s="7"/>
    </row>
    <row r="705" spans="1:43" x14ac:dyDescent="0.2">
      <c r="A705" t="s">
        <v>36</v>
      </c>
      <c r="B705" t="s">
        <v>37</v>
      </c>
      <c r="C705" s="3" t="s">
        <v>6654</v>
      </c>
      <c r="D705" s="3" t="s">
        <v>13434</v>
      </c>
      <c r="E705" t="s">
        <v>6655</v>
      </c>
      <c r="F705" t="s">
        <v>6662</v>
      </c>
      <c r="G705" t="s">
        <v>6657</v>
      </c>
      <c r="H705" t="s">
        <v>6657</v>
      </c>
      <c r="I705" t="s">
        <v>6658</v>
      </c>
      <c r="J705" t="s">
        <v>6663</v>
      </c>
      <c r="K705">
        <v>205</v>
      </c>
      <c r="L705" t="s">
        <v>495</v>
      </c>
      <c r="M705" t="s">
        <v>106</v>
      </c>
      <c r="N705">
        <v>206.14</v>
      </c>
      <c r="O705">
        <v>11030.22</v>
      </c>
      <c r="P705">
        <v>821.79</v>
      </c>
      <c r="Q705">
        <v>11852.01</v>
      </c>
      <c r="R705">
        <v>8882.2000000000007</v>
      </c>
      <c r="S705">
        <v>371.89</v>
      </c>
      <c r="T705">
        <v>9254.09</v>
      </c>
      <c r="U705">
        <v>2148.02</v>
      </c>
      <c r="V705">
        <v>449.9</v>
      </c>
      <c r="W705">
        <v>2597.92</v>
      </c>
      <c r="X705">
        <v>2273769.5507999999</v>
      </c>
      <c r="Y705">
        <v>169403.79060000001</v>
      </c>
      <c r="Z705">
        <v>2443173.3413999998</v>
      </c>
      <c r="AA705" s="4">
        <v>12155.1889207611</v>
      </c>
      <c r="AB705">
        <v>38395207.020000003</v>
      </c>
      <c r="AC705">
        <v>65098570.164300002</v>
      </c>
      <c r="AD705" s="3" t="s">
        <v>45</v>
      </c>
      <c r="AE705" s="3" t="s">
        <v>45</v>
      </c>
      <c r="AF705" t="s">
        <v>87</v>
      </c>
      <c r="AG705" t="s">
        <v>47</v>
      </c>
      <c r="AH705" t="s">
        <v>47</v>
      </c>
      <c r="AI705" t="s">
        <v>48</v>
      </c>
      <c r="AJ705" t="s">
        <v>48</v>
      </c>
      <c r="AK705">
        <v>72</v>
      </c>
      <c r="AL705">
        <v>17</v>
      </c>
      <c r="AM705">
        <f t="shared" si="10"/>
        <v>0.43414634146341463</v>
      </c>
      <c r="AN705" t="s">
        <v>14984</v>
      </c>
      <c r="AO705" t="s">
        <v>14985</v>
      </c>
      <c r="AP705" t="s">
        <v>14986</v>
      </c>
      <c r="AQ705" s="7"/>
    </row>
    <row r="706" spans="1:43" x14ac:dyDescent="0.2">
      <c r="A706" t="s">
        <v>36</v>
      </c>
      <c r="B706" t="s">
        <v>37</v>
      </c>
      <c r="C706" s="3" t="s">
        <v>9450</v>
      </c>
      <c r="D706" s="3" t="s">
        <v>10669</v>
      </c>
      <c r="E706" t="s">
        <v>9451</v>
      </c>
      <c r="F706" t="s">
        <v>9788</v>
      </c>
      <c r="G706" t="s">
        <v>9453</v>
      </c>
      <c r="H706" t="s">
        <v>9453</v>
      </c>
      <c r="I706" t="s">
        <v>9454</v>
      </c>
      <c r="J706" t="s">
        <v>9789</v>
      </c>
      <c r="K706">
        <v>0</v>
      </c>
      <c r="L706" t="s">
        <v>93</v>
      </c>
      <c r="M706" t="s">
        <v>44</v>
      </c>
      <c r="N706" t="s">
        <v>10150</v>
      </c>
      <c r="O706" t="s">
        <v>10150</v>
      </c>
      <c r="P706" t="s">
        <v>10150</v>
      </c>
      <c r="Q706" t="s">
        <v>10150</v>
      </c>
      <c r="R706" t="s">
        <v>10150</v>
      </c>
      <c r="S706" t="s">
        <v>10150</v>
      </c>
      <c r="T706" t="s">
        <v>10150</v>
      </c>
      <c r="U706" t="s">
        <v>10150</v>
      </c>
      <c r="V706" t="s">
        <v>10150</v>
      </c>
      <c r="W706" t="s">
        <v>10150</v>
      </c>
      <c r="X706" t="s">
        <v>10150</v>
      </c>
      <c r="Y706" t="s">
        <v>10150</v>
      </c>
      <c r="Z706" t="s">
        <v>10150</v>
      </c>
      <c r="AA706" s="4" t="s">
        <v>10151</v>
      </c>
      <c r="AB706" t="s">
        <v>10151</v>
      </c>
      <c r="AC706" t="s">
        <v>10151</v>
      </c>
      <c r="AD706" s="3" t="s">
        <v>106</v>
      </c>
      <c r="AE706" s="3" t="s">
        <v>45</v>
      </c>
      <c r="AF706" t="s">
        <v>73</v>
      </c>
      <c r="AG706" t="s">
        <v>47</v>
      </c>
      <c r="AH706" t="s">
        <v>47</v>
      </c>
      <c r="AI706" t="s">
        <v>47</v>
      </c>
      <c r="AJ706" t="s">
        <v>10151</v>
      </c>
      <c r="AK706" t="s">
        <v>10151</v>
      </c>
      <c r="AL706" t="s">
        <v>10151</v>
      </c>
      <c r="AM706" t="str">
        <f t="shared" ref="AM706:AM769" si="11">IF(AK706&lt;&gt;"NA",(AK706+AL706)/K706,"NA")</f>
        <v>NA</v>
      </c>
      <c r="AN706" t="s">
        <v>14987</v>
      </c>
      <c r="AO706" t="s">
        <v>14988</v>
      </c>
      <c r="AP706" t="s">
        <v>14989</v>
      </c>
      <c r="AQ706" s="7"/>
    </row>
    <row r="707" spans="1:43" x14ac:dyDescent="0.2">
      <c r="A707" t="s">
        <v>36</v>
      </c>
      <c r="B707" t="s">
        <v>37</v>
      </c>
      <c r="C707" s="3" t="s">
        <v>9450</v>
      </c>
      <c r="D707" s="3" t="s">
        <v>10670</v>
      </c>
      <c r="E707" t="s">
        <v>9451</v>
      </c>
      <c r="F707" t="s">
        <v>9452</v>
      </c>
      <c r="G707" t="s">
        <v>9453</v>
      </c>
      <c r="H707" t="s">
        <v>9453</v>
      </c>
      <c r="I707" t="s">
        <v>9454</v>
      </c>
      <c r="J707" t="s">
        <v>9455</v>
      </c>
      <c r="K707">
        <v>72</v>
      </c>
      <c r="L707" t="s">
        <v>81</v>
      </c>
      <c r="M707" t="s">
        <v>44</v>
      </c>
      <c r="N707" t="s">
        <v>10150</v>
      </c>
      <c r="O707" t="s">
        <v>10150</v>
      </c>
      <c r="P707" t="s">
        <v>10150</v>
      </c>
      <c r="Q707" t="s">
        <v>10150</v>
      </c>
      <c r="R707" t="s">
        <v>10150</v>
      </c>
      <c r="S707" t="s">
        <v>10150</v>
      </c>
      <c r="T707" t="s">
        <v>10150</v>
      </c>
      <c r="U707" t="s">
        <v>10150</v>
      </c>
      <c r="V707" t="s">
        <v>10150</v>
      </c>
      <c r="W707" t="s">
        <v>10150</v>
      </c>
      <c r="X707" t="s">
        <v>10150</v>
      </c>
      <c r="Y707" t="s">
        <v>10150</v>
      </c>
      <c r="Z707" t="s">
        <v>10150</v>
      </c>
      <c r="AA707" s="4" t="s">
        <v>10151</v>
      </c>
      <c r="AB707" t="s">
        <v>10151</v>
      </c>
      <c r="AC707" t="s">
        <v>10151</v>
      </c>
      <c r="AD707" s="3" t="s">
        <v>106</v>
      </c>
      <c r="AE707" s="3" t="s">
        <v>45</v>
      </c>
      <c r="AF707" t="s">
        <v>73</v>
      </c>
      <c r="AG707" t="s">
        <v>47</v>
      </c>
      <c r="AH707" t="s">
        <v>47</v>
      </c>
      <c r="AI707" t="s">
        <v>47</v>
      </c>
      <c r="AJ707" t="s">
        <v>10151</v>
      </c>
      <c r="AK707">
        <v>46</v>
      </c>
      <c r="AL707">
        <v>7</v>
      </c>
      <c r="AM707">
        <f t="shared" si="11"/>
        <v>0.73611111111111116</v>
      </c>
      <c r="AN707" t="s">
        <v>14990</v>
      </c>
      <c r="AO707" t="s">
        <v>14988</v>
      </c>
      <c r="AP707" t="s">
        <v>14989</v>
      </c>
      <c r="AQ707" s="7"/>
    </row>
    <row r="708" spans="1:43" x14ac:dyDescent="0.2">
      <c r="A708" t="s">
        <v>36</v>
      </c>
      <c r="B708" t="s">
        <v>37</v>
      </c>
      <c r="C708" s="3" t="s">
        <v>8978</v>
      </c>
      <c r="D708" s="3" t="s">
        <v>10671</v>
      </c>
      <c r="E708" t="s">
        <v>8979</v>
      </c>
      <c r="F708" t="s">
        <v>8979</v>
      </c>
      <c r="G708" t="s">
        <v>8980</v>
      </c>
      <c r="H708" t="s">
        <v>8980</v>
      </c>
      <c r="I708" t="s">
        <v>10151</v>
      </c>
      <c r="J708" t="s">
        <v>8981</v>
      </c>
      <c r="K708">
        <v>532</v>
      </c>
      <c r="L708" t="s">
        <v>65</v>
      </c>
      <c r="M708" t="s">
        <v>44</v>
      </c>
      <c r="N708">
        <v>529.01</v>
      </c>
      <c r="O708">
        <v>10640.01</v>
      </c>
      <c r="P708">
        <v>348.42</v>
      </c>
      <c r="Q708">
        <v>10988.43</v>
      </c>
      <c r="R708">
        <v>10640.01</v>
      </c>
      <c r="S708">
        <v>348.42</v>
      </c>
      <c r="T708">
        <v>10988.43</v>
      </c>
      <c r="U708">
        <v>0</v>
      </c>
      <c r="V708">
        <v>0</v>
      </c>
      <c r="W708">
        <v>0</v>
      </c>
      <c r="X708">
        <v>5628671.6901000002</v>
      </c>
      <c r="Y708">
        <v>184317.6642</v>
      </c>
      <c r="Z708">
        <v>5812989.3542999998</v>
      </c>
      <c r="AA708" s="4">
        <v>11091.833469360899</v>
      </c>
      <c r="AB708">
        <v>195714.69</v>
      </c>
      <c r="AC708">
        <v>6008704.0443000002</v>
      </c>
      <c r="AD708" s="3" t="s">
        <v>45</v>
      </c>
      <c r="AE708" s="3" t="s">
        <v>45</v>
      </c>
      <c r="AF708" t="s">
        <v>6337</v>
      </c>
      <c r="AG708" t="s">
        <v>48</v>
      </c>
      <c r="AH708" t="s">
        <v>48</v>
      </c>
      <c r="AI708" t="s">
        <v>48</v>
      </c>
      <c r="AJ708" t="s">
        <v>48</v>
      </c>
      <c r="AK708">
        <v>427</v>
      </c>
      <c r="AL708">
        <v>45</v>
      </c>
      <c r="AM708">
        <f t="shared" si="11"/>
        <v>0.88721804511278191</v>
      </c>
      <c r="AN708" t="s">
        <v>14991</v>
      </c>
      <c r="AO708" t="s">
        <v>13855</v>
      </c>
      <c r="AP708" t="s">
        <v>14992</v>
      </c>
      <c r="AQ708" s="7"/>
    </row>
    <row r="709" spans="1:43" x14ac:dyDescent="0.2">
      <c r="A709" t="s">
        <v>36</v>
      </c>
      <c r="B709" t="s">
        <v>37</v>
      </c>
      <c r="C709" s="3" t="s">
        <v>9051</v>
      </c>
      <c r="D709" s="3" t="s">
        <v>10672</v>
      </c>
      <c r="E709" t="s">
        <v>9052</v>
      </c>
      <c r="F709" t="s">
        <v>9052</v>
      </c>
      <c r="G709" t="s">
        <v>9053</v>
      </c>
      <c r="H709" t="s">
        <v>9053</v>
      </c>
      <c r="I709" t="s">
        <v>10151</v>
      </c>
      <c r="J709" t="s">
        <v>9054</v>
      </c>
      <c r="K709">
        <v>699</v>
      </c>
      <c r="L709" t="s">
        <v>65</v>
      </c>
      <c r="M709" t="s">
        <v>44</v>
      </c>
      <c r="N709">
        <v>689.31</v>
      </c>
      <c r="O709">
        <v>8548.06</v>
      </c>
      <c r="P709">
        <v>512.04</v>
      </c>
      <c r="Q709">
        <v>9060.1</v>
      </c>
      <c r="R709">
        <v>8548.06</v>
      </c>
      <c r="S709">
        <v>512.04</v>
      </c>
      <c r="T709">
        <v>9060.1</v>
      </c>
      <c r="U709">
        <v>0</v>
      </c>
      <c r="V709">
        <v>0</v>
      </c>
      <c r="W709">
        <v>0</v>
      </c>
      <c r="X709">
        <v>5892263.2385999998</v>
      </c>
      <c r="Y709">
        <v>352954.29239999998</v>
      </c>
      <c r="Z709">
        <v>6245217.5310000004</v>
      </c>
      <c r="AA709" s="4">
        <v>9098.4154062947091</v>
      </c>
      <c r="AB709">
        <v>118155.93</v>
      </c>
      <c r="AC709">
        <v>6363373.4610000001</v>
      </c>
      <c r="AD709" s="3" t="s">
        <v>45</v>
      </c>
      <c r="AE709" s="3" t="s">
        <v>45</v>
      </c>
      <c r="AF709" t="s">
        <v>6337</v>
      </c>
      <c r="AG709" t="s">
        <v>48</v>
      </c>
      <c r="AH709" t="s">
        <v>47</v>
      </c>
      <c r="AI709" t="s">
        <v>48</v>
      </c>
      <c r="AJ709" t="s">
        <v>48</v>
      </c>
      <c r="AK709">
        <v>583</v>
      </c>
      <c r="AL709">
        <v>53</v>
      </c>
      <c r="AM709">
        <f t="shared" si="11"/>
        <v>0.90987124463519309</v>
      </c>
      <c r="AN709" t="s">
        <v>14993</v>
      </c>
      <c r="AO709" t="s">
        <v>13855</v>
      </c>
      <c r="AP709" t="s">
        <v>14994</v>
      </c>
      <c r="AQ709" s="7"/>
    </row>
    <row r="710" spans="1:43" x14ac:dyDescent="0.2">
      <c r="A710" t="s">
        <v>36</v>
      </c>
      <c r="B710" t="s">
        <v>37</v>
      </c>
      <c r="C710" s="3" t="s">
        <v>7421</v>
      </c>
      <c r="D710" s="3" t="s">
        <v>10673</v>
      </c>
      <c r="E710" t="s">
        <v>7422</v>
      </c>
      <c r="F710" t="s">
        <v>7432</v>
      </c>
      <c r="G710" t="s">
        <v>7424</v>
      </c>
      <c r="H710" t="s">
        <v>7424</v>
      </c>
      <c r="I710" t="s">
        <v>7425</v>
      </c>
      <c r="J710" t="s">
        <v>7433</v>
      </c>
      <c r="K710">
        <v>752</v>
      </c>
      <c r="L710" t="s">
        <v>656</v>
      </c>
      <c r="M710" t="s">
        <v>44</v>
      </c>
      <c r="N710">
        <v>721.56</v>
      </c>
      <c r="O710">
        <v>9250.98</v>
      </c>
      <c r="P710">
        <v>607.91</v>
      </c>
      <c r="Q710">
        <v>9858.89</v>
      </c>
      <c r="R710">
        <v>7276.69</v>
      </c>
      <c r="S710">
        <v>25.63</v>
      </c>
      <c r="T710">
        <v>7302.32</v>
      </c>
      <c r="U710">
        <v>1974.29</v>
      </c>
      <c r="V710">
        <v>582.28</v>
      </c>
      <c r="W710">
        <v>2556.5700000000002</v>
      </c>
      <c r="X710">
        <v>6675137.1288000001</v>
      </c>
      <c r="Y710">
        <v>438643.53960000002</v>
      </c>
      <c r="Z710">
        <v>7113780.6683999998</v>
      </c>
      <c r="AA710" s="4">
        <v>10294.617475196001</v>
      </c>
      <c r="AB710">
        <v>2704710.56</v>
      </c>
      <c r="AC710">
        <v>20829501.289299998</v>
      </c>
      <c r="AD710" s="3" t="s">
        <v>45</v>
      </c>
      <c r="AE710" s="3" t="s">
        <v>45</v>
      </c>
      <c r="AF710" t="s">
        <v>90</v>
      </c>
      <c r="AG710" t="s">
        <v>47</v>
      </c>
      <c r="AH710" t="s">
        <v>47</v>
      </c>
      <c r="AI710" t="s">
        <v>48</v>
      </c>
      <c r="AJ710" t="s">
        <v>47</v>
      </c>
      <c r="AK710">
        <v>292</v>
      </c>
      <c r="AL710">
        <v>55</v>
      </c>
      <c r="AM710">
        <f t="shared" si="11"/>
        <v>0.46143617021276595</v>
      </c>
      <c r="AN710" t="s">
        <v>14995</v>
      </c>
      <c r="AO710" t="s">
        <v>14996</v>
      </c>
      <c r="AP710" t="s">
        <v>14997</v>
      </c>
      <c r="AQ710" s="7"/>
    </row>
    <row r="711" spans="1:43" x14ac:dyDescent="0.2">
      <c r="A711" t="s">
        <v>36</v>
      </c>
      <c r="B711" t="s">
        <v>37</v>
      </c>
      <c r="C711" s="3" t="s">
        <v>7421</v>
      </c>
      <c r="D711" s="3" t="s">
        <v>13435</v>
      </c>
      <c r="E711" t="s">
        <v>7422</v>
      </c>
      <c r="F711" t="s">
        <v>7423</v>
      </c>
      <c r="G711" t="s">
        <v>7424</v>
      </c>
      <c r="H711" t="s">
        <v>7424</v>
      </c>
      <c r="I711" t="s">
        <v>7425</v>
      </c>
      <c r="J711" t="s">
        <v>7426</v>
      </c>
      <c r="K711">
        <v>500</v>
      </c>
      <c r="L711" t="s">
        <v>1152</v>
      </c>
      <c r="M711" t="s">
        <v>59</v>
      </c>
      <c r="N711">
        <v>502.12</v>
      </c>
      <c r="O711">
        <v>9681.64</v>
      </c>
      <c r="P711">
        <v>582.28</v>
      </c>
      <c r="Q711">
        <v>10263.92</v>
      </c>
      <c r="R711">
        <v>7707.35</v>
      </c>
      <c r="S711">
        <v>0</v>
      </c>
      <c r="T711">
        <v>7707.35</v>
      </c>
      <c r="U711">
        <v>1974.29</v>
      </c>
      <c r="V711">
        <v>582.28</v>
      </c>
      <c r="W711">
        <v>2556.5700000000002</v>
      </c>
      <c r="X711">
        <v>4861345.0767999999</v>
      </c>
      <c r="Y711">
        <v>292374.43359999999</v>
      </c>
      <c r="Z711">
        <v>5153719.5104</v>
      </c>
      <c r="AA711" s="4">
        <v>10699.647475196</v>
      </c>
      <c r="AB711">
        <v>2704710.56</v>
      </c>
      <c r="AC711">
        <v>20829501.289299998</v>
      </c>
      <c r="AD711" s="3" t="s">
        <v>45</v>
      </c>
      <c r="AE711" s="3" t="s">
        <v>45</v>
      </c>
      <c r="AF711" t="s">
        <v>124</v>
      </c>
      <c r="AG711" t="s">
        <v>47</v>
      </c>
      <c r="AH711" t="s">
        <v>47</v>
      </c>
      <c r="AI711" t="s">
        <v>48</v>
      </c>
      <c r="AJ711" t="s">
        <v>47</v>
      </c>
      <c r="AK711">
        <v>243</v>
      </c>
      <c r="AL711">
        <v>43</v>
      </c>
      <c r="AM711">
        <f t="shared" si="11"/>
        <v>0.57199999999999995</v>
      </c>
      <c r="AN711" t="s">
        <v>14998</v>
      </c>
      <c r="AO711" t="s">
        <v>14996</v>
      </c>
      <c r="AP711" t="s">
        <v>14997</v>
      </c>
      <c r="AQ711" s="7"/>
    </row>
    <row r="712" spans="1:43" x14ac:dyDescent="0.2">
      <c r="A712" t="s">
        <v>36</v>
      </c>
      <c r="B712" t="s">
        <v>37</v>
      </c>
      <c r="C712" s="3" t="s">
        <v>7421</v>
      </c>
      <c r="D712" s="3" t="s">
        <v>10674</v>
      </c>
      <c r="E712" t="s">
        <v>7422</v>
      </c>
      <c r="F712" t="s">
        <v>7427</v>
      </c>
      <c r="G712" t="s">
        <v>7424</v>
      </c>
      <c r="H712" t="s">
        <v>7424</v>
      </c>
      <c r="I712" t="s">
        <v>7425</v>
      </c>
      <c r="J712" t="s">
        <v>7428</v>
      </c>
      <c r="K712">
        <v>351</v>
      </c>
      <c r="L712" t="s">
        <v>492</v>
      </c>
      <c r="M712" t="s">
        <v>52</v>
      </c>
      <c r="N712">
        <v>350.23</v>
      </c>
      <c r="O712">
        <v>8779.8799999999992</v>
      </c>
      <c r="P712">
        <v>1138.79</v>
      </c>
      <c r="Q712">
        <v>9918.67</v>
      </c>
      <c r="R712">
        <v>6805.59</v>
      </c>
      <c r="S712">
        <v>556.51</v>
      </c>
      <c r="T712">
        <v>7362.1</v>
      </c>
      <c r="U712">
        <v>1974.29</v>
      </c>
      <c r="V712">
        <v>582.28</v>
      </c>
      <c r="W712">
        <v>2556.5700000000002</v>
      </c>
      <c r="X712">
        <v>3074977.3724000002</v>
      </c>
      <c r="Y712">
        <v>398838.42170000001</v>
      </c>
      <c r="Z712">
        <v>3473815.7941000001</v>
      </c>
      <c r="AA712" s="4">
        <v>10354.397475196</v>
      </c>
      <c r="AB712">
        <v>2704710.56</v>
      </c>
      <c r="AC712">
        <v>20829501.289299998</v>
      </c>
      <c r="AD712" s="3" t="s">
        <v>45</v>
      </c>
      <c r="AE712" s="3" t="s">
        <v>45</v>
      </c>
      <c r="AF712" t="s">
        <v>124</v>
      </c>
      <c r="AG712" t="s">
        <v>47</v>
      </c>
      <c r="AH712" t="s">
        <v>47</v>
      </c>
      <c r="AI712" t="s">
        <v>48</v>
      </c>
      <c r="AJ712" t="s">
        <v>48</v>
      </c>
      <c r="AK712">
        <v>179</v>
      </c>
      <c r="AL712">
        <v>26</v>
      </c>
      <c r="AM712">
        <f t="shared" si="11"/>
        <v>0.58404558404558404</v>
      </c>
      <c r="AN712" t="s">
        <v>14999</v>
      </c>
      <c r="AO712" t="s">
        <v>14996</v>
      </c>
      <c r="AP712" t="s">
        <v>14997</v>
      </c>
      <c r="AQ712" s="7"/>
    </row>
    <row r="713" spans="1:43" x14ac:dyDescent="0.2">
      <c r="A713" t="s">
        <v>36</v>
      </c>
      <c r="B713" t="s">
        <v>37</v>
      </c>
      <c r="C713" s="3" t="s">
        <v>7421</v>
      </c>
      <c r="D713" s="3" t="s">
        <v>10675</v>
      </c>
      <c r="E713" t="s">
        <v>7422</v>
      </c>
      <c r="F713" t="s">
        <v>7429</v>
      </c>
      <c r="G713" t="s">
        <v>7424</v>
      </c>
      <c r="H713" t="s">
        <v>7424</v>
      </c>
      <c r="I713" t="s">
        <v>7425</v>
      </c>
      <c r="J713" s="5" t="s">
        <v>13799</v>
      </c>
      <c r="K713" t="s">
        <v>10151</v>
      </c>
      <c r="L713" t="s">
        <v>10151</v>
      </c>
      <c r="M713" t="s">
        <v>10151</v>
      </c>
      <c r="N713">
        <v>27</v>
      </c>
      <c r="O713">
        <v>13575.7</v>
      </c>
      <c r="P713">
        <v>582.28</v>
      </c>
      <c r="Q713">
        <v>14157.98</v>
      </c>
      <c r="R713">
        <v>11601.41</v>
      </c>
      <c r="S713">
        <v>0</v>
      </c>
      <c r="T713">
        <v>11601.41</v>
      </c>
      <c r="U713">
        <v>1974.29</v>
      </c>
      <c r="V713">
        <v>582.28</v>
      </c>
      <c r="W713">
        <v>2556.5700000000002</v>
      </c>
      <c r="X713">
        <v>366543.9</v>
      </c>
      <c r="Y713">
        <v>15721.56</v>
      </c>
      <c r="Z713">
        <v>382265.46</v>
      </c>
      <c r="AA713" s="4">
        <v>14593.707475196001</v>
      </c>
      <c r="AB713">
        <v>2704710.56</v>
      </c>
      <c r="AC713">
        <v>20829501.289299998</v>
      </c>
      <c r="AD713" s="3" t="s">
        <v>45</v>
      </c>
      <c r="AE713" s="3" t="s">
        <v>45</v>
      </c>
      <c r="AF713" t="s">
        <v>10151</v>
      </c>
      <c r="AG713" t="s">
        <v>10151</v>
      </c>
      <c r="AH713" t="s">
        <v>10151</v>
      </c>
      <c r="AI713" t="s">
        <v>10151</v>
      </c>
      <c r="AJ713" t="s">
        <v>10151</v>
      </c>
      <c r="AK713" t="s">
        <v>10151</v>
      </c>
      <c r="AL713" t="s">
        <v>10151</v>
      </c>
      <c r="AM713" t="str">
        <f t="shared" si="11"/>
        <v>NA</v>
      </c>
      <c r="AN713" t="s">
        <v>10151</v>
      </c>
      <c r="AO713" t="s">
        <v>10151</v>
      </c>
      <c r="AP713" t="s">
        <v>10151</v>
      </c>
      <c r="AQ713" s="7"/>
    </row>
    <row r="714" spans="1:43" x14ac:dyDescent="0.2">
      <c r="A714" t="s">
        <v>36</v>
      </c>
      <c r="B714" t="s">
        <v>37</v>
      </c>
      <c r="C714" s="3" t="s">
        <v>7421</v>
      </c>
      <c r="D714" s="3" t="s">
        <v>10676</v>
      </c>
      <c r="E714" t="s">
        <v>7422</v>
      </c>
      <c r="F714" t="s">
        <v>7430</v>
      </c>
      <c r="G714" t="s">
        <v>7424</v>
      </c>
      <c r="H714" t="s">
        <v>7424</v>
      </c>
      <c r="I714" t="s">
        <v>7425</v>
      </c>
      <c r="J714" t="s">
        <v>7431</v>
      </c>
      <c r="K714">
        <v>156</v>
      </c>
      <c r="L714" t="s">
        <v>140</v>
      </c>
      <c r="M714" t="s">
        <v>106</v>
      </c>
      <c r="N714">
        <v>156.97999999999999</v>
      </c>
      <c r="O714">
        <v>11978.72</v>
      </c>
      <c r="P714">
        <v>769.46</v>
      </c>
      <c r="Q714">
        <v>12748.18</v>
      </c>
      <c r="R714">
        <v>10004.43</v>
      </c>
      <c r="S714">
        <v>187.18</v>
      </c>
      <c r="T714">
        <v>10191.61</v>
      </c>
      <c r="U714">
        <v>1974.29</v>
      </c>
      <c r="V714">
        <v>582.28</v>
      </c>
      <c r="W714">
        <v>2556.5700000000002</v>
      </c>
      <c r="X714">
        <v>1880419.4656</v>
      </c>
      <c r="Y714">
        <v>120789.8308</v>
      </c>
      <c r="Z714">
        <v>2001209.2964000001</v>
      </c>
      <c r="AA714" s="4">
        <v>13183.907475196</v>
      </c>
      <c r="AB714">
        <v>2704710.56</v>
      </c>
      <c r="AC714">
        <v>20829501.289299998</v>
      </c>
      <c r="AD714" s="3" t="s">
        <v>45</v>
      </c>
      <c r="AE714" s="3" t="s">
        <v>45</v>
      </c>
      <c r="AF714" t="s">
        <v>87</v>
      </c>
      <c r="AG714" t="s">
        <v>47</v>
      </c>
      <c r="AH714" t="s">
        <v>47</v>
      </c>
      <c r="AI714" t="s">
        <v>48</v>
      </c>
      <c r="AJ714" t="s">
        <v>48</v>
      </c>
      <c r="AK714">
        <v>83</v>
      </c>
      <c r="AL714">
        <v>11</v>
      </c>
      <c r="AM714">
        <f t="shared" si="11"/>
        <v>0.60256410256410253</v>
      </c>
      <c r="AN714" t="s">
        <v>15000</v>
      </c>
      <c r="AO714" t="s">
        <v>15001</v>
      </c>
      <c r="AP714" t="s">
        <v>15002</v>
      </c>
      <c r="AQ714" s="7"/>
    </row>
    <row r="715" spans="1:43" x14ac:dyDescent="0.2">
      <c r="A715" t="s">
        <v>36</v>
      </c>
      <c r="B715" t="s">
        <v>37</v>
      </c>
      <c r="C715" s="3" t="s">
        <v>715</v>
      </c>
      <c r="D715" s="3" t="s">
        <v>10677</v>
      </c>
      <c r="E715" t="s">
        <v>716</v>
      </c>
      <c r="F715" t="s">
        <v>720</v>
      </c>
      <c r="G715" t="s">
        <v>718</v>
      </c>
      <c r="H715" t="s">
        <v>718</v>
      </c>
      <c r="I715" t="s">
        <v>10151</v>
      </c>
      <c r="J715" t="s">
        <v>721</v>
      </c>
      <c r="K715">
        <v>426</v>
      </c>
      <c r="L715" t="s">
        <v>72</v>
      </c>
      <c r="M715" t="s">
        <v>52</v>
      </c>
      <c r="N715">
        <v>431.55</v>
      </c>
      <c r="O715">
        <v>9068.9699999999993</v>
      </c>
      <c r="P715">
        <v>581.99</v>
      </c>
      <c r="Q715">
        <v>9650.9599999999991</v>
      </c>
      <c r="R715">
        <v>6490.84</v>
      </c>
      <c r="S715">
        <v>0</v>
      </c>
      <c r="T715">
        <v>6490.84</v>
      </c>
      <c r="U715">
        <v>2578.13</v>
      </c>
      <c r="V715">
        <v>581.99</v>
      </c>
      <c r="W715">
        <v>3160.12</v>
      </c>
      <c r="X715">
        <v>3913714.0035000001</v>
      </c>
      <c r="Y715">
        <v>251157.78450000001</v>
      </c>
      <c r="Z715">
        <v>4164871.7880000002</v>
      </c>
      <c r="AA715" s="4">
        <v>9683.5743828981704</v>
      </c>
      <c r="AB715">
        <v>4229865.37</v>
      </c>
      <c r="AC715">
        <v>11046882.752699999</v>
      </c>
      <c r="AD715" s="3" t="s">
        <v>45</v>
      </c>
      <c r="AE715" s="3" t="s">
        <v>45</v>
      </c>
      <c r="AF715" t="s">
        <v>90</v>
      </c>
      <c r="AG715" t="s">
        <v>48</v>
      </c>
      <c r="AH715" t="s">
        <v>47</v>
      </c>
      <c r="AI715" t="s">
        <v>48</v>
      </c>
      <c r="AJ715" t="s">
        <v>48</v>
      </c>
      <c r="AK715">
        <v>357</v>
      </c>
      <c r="AL715">
        <v>37</v>
      </c>
      <c r="AM715">
        <f t="shared" si="11"/>
        <v>0.92488262910798125</v>
      </c>
      <c r="AN715" t="s">
        <v>15003</v>
      </c>
      <c r="AO715" t="s">
        <v>14278</v>
      </c>
      <c r="AP715" t="s">
        <v>14279</v>
      </c>
      <c r="AQ715" s="7"/>
    </row>
    <row r="716" spans="1:43" x14ac:dyDescent="0.2">
      <c r="A716" t="s">
        <v>36</v>
      </c>
      <c r="B716" t="s">
        <v>37</v>
      </c>
      <c r="C716" s="3" t="s">
        <v>715</v>
      </c>
      <c r="D716" s="3" t="s">
        <v>10678</v>
      </c>
      <c r="E716" t="s">
        <v>716</v>
      </c>
      <c r="F716" t="s">
        <v>717</v>
      </c>
      <c r="G716" t="s">
        <v>718</v>
      </c>
      <c r="H716" t="s">
        <v>718</v>
      </c>
      <c r="I716" t="s">
        <v>10151</v>
      </c>
      <c r="J716" t="s">
        <v>719</v>
      </c>
      <c r="K716">
        <v>340</v>
      </c>
      <c r="L716" t="s">
        <v>43</v>
      </c>
      <c r="M716" t="s">
        <v>44</v>
      </c>
      <c r="N716">
        <v>340.69</v>
      </c>
      <c r="O716">
        <v>7202.64</v>
      </c>
      <c r="P716">
        <v>581.99</v>
      </c>
      <c r="Q716">
        <v>7784.63</v>
      </c>
      <c r="R716">
        <v>4624.51</v>
      </c>
      <c r="S716">
        <v>0</v>
      </c>
      <c r="T716">
        <v>4624.51</v>
      </c>
      <c r="U716">
        <v>2578.13</v>
      </c>
      <c r="V716">
        <v>581.99</v>
      </c>
      <c r="W716">
        <v>3160.12</v>
      </c>
      <c r="X716">
        <v>2453867.4216</v>
      </c>
      <c r="Y716">
        <v>198278.17310000001</v>
      </c>
      <c r="Z716">
        <v>2652145.5946999998</v>
      </c>
      <c r="AA716" s="4">
        <v>7817.2443828981704</v>
      </c>
      <c r="AB716">
        <v>4229865.37</v>
      </c>
      <c r="AC716">
        <v>11046882.752699999</v>
      </c>
      <c r="AD716" s="3" t="s">
        <v>45</v>
      </c>
      <c r="AE716" s="3" t="s">
        <v>45</v>
      </c>
      <c r="AF716" t="s">
        <v>90</v>
      </c>
      <c r="AG716" t="s">
        <v>48</v>
      </c>
      <c r="AH716" t="s">
        <v>47</v>
      </c>
      <c r="AI716" t="s">
        <v>48</v>
      </c>
      <c r="AJ716" t="s">
        <v>47</v>
      </c>
      <c r="AK716">
        <v>266</v>
      </c>
      <c r="AL716">
        <v>25</v>
      </c>
      <c r="AM716">
        <f t="shared" si="11"/>
        <v>0.85588235294117643</v>
      </c>
      <c r="AN716" t="s">
        <v>15004</v>
      </c>
      <c r="AO716" t="s">
        <v>14278</v>
      </c>
      <c r="AP716" t="s">
        <v>14279</v>
      </c>
      <c r="AQ716" s="7"/>
    </row>
    <row r="717" spans="1:43" x14ac:dyDescent="0.2">
      <c r="A717" t="s">
        <v>36</v>
      </c>
      <c r="B717" t="s">
        <v>37</v>
      </c>
      <c r="C717" s="3" t="s">
        <v>9327</v>
      </c>
      <c r="D717" s="3" t="s">
        <v>10679</v>
      </c>
      <c r="E717" t="s">
        <v>9328</v>
      </c>
      <c r="F717" t="s">
        <v>9334</v>
      </c>
      <c r="G717" t="s">
        <v>9330</v>
      </c>
      <c r="H717" t="s">
        <v>9330</v>
      </c>
      <c r="I717" t="s">
        <v>10151</v>
      </c>
      <c r="J717" t="s">
        <v>9335</v>
      </c>
      <c r="K717">
        <v>174</v>
      </c>
      <c r="L717" t="s">
        <v>93</v>
      </c>
      <c r="M717" t="s">
        <v>44</v>
      </c>
      <c r="N717">
        <v>183.29</v>
      </c>
      <c r="O717">
        <v>9315.93</v>
      </c>
      <c r="P717">
        <v>1344.63</v>
      </c>
      <c r="Q717">
        <v>10660.56</v>
      </c>
      <c r="R717">
        <v>9315.93</v>
      </c>
      <c r="S717">
        <v>1344.63</v>
      </c>
      <c r="T717">
        <v>10660.56</v>
      </c>
      <c r="U717">
        <v>0</v>
      </c>
      <c r="V717">
        <v>0</v>
      </c>
      <c r="W717">
        <v>0</v>
      </c>
      <c r="X717">
        <v>1707516.8097000001</v>
      </c>
      <c r="Y717">
        <v>246457.23269999999</v>
      </c>
      <c r="Z717">
        <v>1953974.0423999999</v>
      </c>
      <c r="AA717" s="4">
        <v>10691.0939064386</v>
      </c>
      <c r="AB717">
        <v>244828.14</v>
      </c>
      <c r="AC717">
        <v>5897652.7884999998</v>
      </c>
      <c r="AD717" s="3" t="s">
        <v>45</v>
      </c>
      <c r="AE717" s="3" t="s">
        <v>45</v>
      </c>
      <c r="AF717" t="s">
        <v>6337</v>
      </c>
      <c r="AG717" t="s">
        <v>48</v>
      </c>
      <c r="AH717" t="s">
        <v>47</v>
      </c>
      <c r="AI717" t="s">
        <v>48</v>
      </c>
      <c r="AJ717" t="s">
        <v>48</v>
      </c>
      <c r="AK717">
        <v>151</v>
      </c>
      <c r="AL717">
        <v>3</v>
      </c>
      <c r="AM717">
        <f t="shared" si="11"/>
        <v>0.88505747126436785</v>
      </c>
      <c r="AN717" t="s">
        <v>15005</v>
      </c>
      <c r="AO717" t="s">
        <v>14155</v>
      </c>
      <c r="AP717" t="s">
        <v>15006</v>
      </c>
      <c r="AQ717" s="7"/>
    </row>
    <row r="718" spans="1:43" x14ac:dyDescent="0.2">
      <c r="A718" t="s">
        <v>36</v>
      </c>
      <c r="B718" t="s">
        <v>37</v>
      </c>
      <c r="C718" s="3" t="s">
        <v>9327</v>
      </c>
      <c r="D718" s="3" t="s">
        <v>10680</v>
      </c>
      <c r="E718" t="s">
        <v>9328</v>
      </c>
      <c r="F718" t="s">
        <v>9329</v>
      </c>
      <c r="G718" t="s">
        <v>9330</v>
      </c>
      <c r="H718" t="s">
        <v>9330</v>
      </c>
      <c r="I718" t="s">
        <v>10151</v>
      </c>
      <c r="J718" t="s">
        <v>9331</v>
      </c>
      <c r="K718">
        <v>171</v>
      </c>
      <c r="L718" t="s">
        <v>93</v>
      </c>
      <c r="M718" t="s">
        <v>44</v>
      </c>
      <c r="N718">
        <v>176.31</v>
      </c>
      <c r="O718">
        <v>8866.7000000000007</v>
      </c>
      <c r="P718">
        <v>1616.35</v>
      </c>
      <c r="Q718">
        <v>10483.049999999999</v>
      </c>
      <c r="R718">
        <v>8866.7000000000007</v>
      </c>
      <c r="S718">
        <v>1616.35</v>
      </c>
      <c r="T718">
        <v>10483.049999999999</v>
      </c>
      <c r="U718">
        <v>0</v>
      </c>
      <c r="V718">
        <v>0</v>
      </c>
      <c r="W718">
        <v>0</v>
      </c>
      <c r="X718">
        <v>1563287.8770000001</v>
      </c>
      <c r="Y718">
        <v>284978.66850000003</v>
      </c>
      <c r="Z718">
        <v>1848266.5455</v>
      </c>
      <c r="AA718" s="4">
        <v>10513.5839064386</v>
      </c>
      <c r="AB718">
        <v>244828.14</v>
      </c>
      <c r="AC718">
        <v>5897652.7884999998</v>
      </c>
      <c r="AD718" s="3" t="s">
        <v>45</v>
      </c>
      <c r="AE718" s="3" t="s">
        <v>45</v>
      </c>
      <c r="AF718" t="s">
        <v>6337</v>
      </c>
      <c r="AG718" t="s">
        <v>48</v>
      </c>
      <c r="AH718" t="s">
        <v>47</v>
      </c>
      <c r="AI718" t="s">
        <v>48</v>
      </c>
      <c r="AJ718" t="s">
        <v>48</v>
      </c>
      <c r="AK718">
        <v>163</v>
      </c>
      <c r="AL718">
        <v>2</v>
      </c>
      <c r="AM718">
        <f t="shared" si="11"/>
        <v>0.96491228070175439</v>
      </c>
      <c r="AN718" t="s">
        <v>15007</v>
      </c>
      <c r="AO718" t="s">
        <v>14155</v>
      </c>
      <c r="AP718" t="s">
        <v>15008</v>
      </c>
      <c r="AQ718" s="7"/>
    </row>
    <row r="719" spans="1:43" x14ac:dyDescent="0.2">
      <c r="A719" t="s">
        <v>36</v>
      </c>
      <c r="B719" t="s">
        <v>37</v>
      </c>
      <c r="C719" s="3" t="s">
        <v>9327</v>
      </c>
      <c r="D719" s="3" t="s">
        <v>10681</v>
      </c>
      <c r="E719" t="s">
        <v>9328</v>
      </c>
      <c r="F719" t="s">
        <v>9332</v>
      </c>
      <c r="G719" t="s">
        <v>9330</v>
      </c>
      <c r="H719" t="s">
        <v>9330</v>
      </c>
      <c r="I719" t="s">
        <v>10151</v>
      </c>
      <c r="J719" t="s">
        <v>9333</v>
      </c>
      <c r="K719">
        <v>152</v>
      </c>
      <c r="L719" t="s">
        <v>93</v>
      </c>
      <c r="M719" t="s">
        <v>44</v>
      </c>
      <c r="N719">
        <v>159.91</v>
      </c>
      <c r="O719">
        <v>9723.6200000000008</v>
      </c>
      <c r="P719">
        <v>1849.04</v>
      </c>
      <c r="Q719">
        <v>11572.66</v>
      </c>
      <c r="R719">
        <v>9723.6200000000008</v>
      </c>
      <c r="S719">
        <v>1849.04</v>
      </c>
      <c r="T719">
        <v>11572.66</v>
      </c>
      <c r="U719">
        <v>0</v>
      </c>
      <c r="V719">
        <v>0</v>
      </c>
      <c r="W719">
        <v>0</v>
      </c>
      <c r="X719">
        <v>1554904.0741999999</v>
      </c>
      <c r="Y719">
        <v>295679.98639999999</v>
      </c>
      <c r="Z719">
        <v>1850584.0606</v>
      </c>
      <c r="AA719" s="4">
        <v>11603.193906438601</v>
      </c>
      <c r="AB719">
        <v>244828.14</v>
      </c>
      <c r="AC719">
        <v>5897652.7884999998</v>
      </c>
      <c r="AD719" s="3" t="s">
        <v>45</v>
      </c>
      <c r="AE719" s="3" t="s">
        <v>45</v>
      </c>
      <c r="AF719" t="s">
        <v>6337</v>
      </c>
      <c r="AG719" t="s">
        <v>48</v>
      </c>
      <c r="AH719" t="s">
        <v>47</v>
      </c>
      <c r="AI719" t="s">
        <v>48</v>
      </c>
      <c r="AJ719" t="s">
        <v>48</v>
      </c>
      <c r="AK719">
        <v>139</v>
      </c>
      <c r="AL719">
        <v>4</v>
      </c>
      <c r="AM719">
        <f t="shared" si="11"/>
        <v>0.94078947368421051</v>
      </c>
      <c r="AN719" t="s">
        <v>15009</v>
      </c>
      <c r="AO719" t="s">
        <v>13855</v>
      </c>
      <c r="AP719" t="s">
        <v>15010</v>
      </c>
      <c r="AQ719" s="7"/>
    </row>
    <row r="720" spans="1:43" x14ac:dyDescent="0.2">
      <c r="A720" t="s">
        <v>36</v>
      </c>
      <c r="B720" t="s">
        <v>37</v>
      </c>
      <c r="C720" s="3" t="s">
        <v>3690</v>
      </c>
      <c r="D720" s="3" t="s">
        <v>10682</v>
      </c>
      <c r="E720" t="s">
        <v>3691</v>
      </c>
      <c r="F720" t="s">
        <v>3691</v>
      </c>
      <c r="G720" t="s">
        <v>3692</v>
      </c>
      <c r="H720" t="s">
        <v>3692</v>
      </c>
      <c r="I720" t="s">
        <v>10151</v>
      </c>
      <c r="J720" t="s">
        <v>3693</v>
      </c>
      <c r="K720">
        <v>301</v>
      </c>
      <c r="L720" t="s">
        <v>93</v>
      </c>
      <c r="M720" t="s">
        <v>44</v>
      </c>
      <c r="N720">
        <v>307.35000000000002</v>
      </c>
      <c r="O720">
        <v>8193.43</v>
      </c>
      <c r="P720">
        <v>1013.5</v>
      </c>
      <c r="Q720">
        <v>9206.94</v>
      </c>
      <c r="R720">
        <v>8193.43</v>
      </c>
      <c r="S720">
        <v>1013.5</v>
      </c>
      <c r="T720">
        <v>9206.94</v>
      </c>
      <c r="U720">
        <v>0</v>
      </c>
      <c r="V720">
        <v>0</v>
      </c>
      <c r="W720">
        <v>0</v>
      </c>
      <c r="X720">
        <v>2518250.7105</v>
      </c>
      <c r="Y720">
        <v>311499.22499999998</v>
      </c>
      <c r="Z720">
        <v>2829753.0090000001</v>
      </c>
      <c r="AA720" s="4">
        <v>9380.5180431893696</v>
      </c>
      <c r="AB720">
        <v>350055.53</v>
      </c>
      <c r="AC720">
        <v>3179808.5389999999</v>
      </c>
      <c r="AD720" s="3" t="s">
        <v>45</v>
      </c>
      <c r="AE720" s="3" t="s">
        <v>45</v>
      </c>
      <c r="AF720" t="s">
        <v>581</v>
      </c>
      <c r="AG720" t="s">
        <v>48</v>
      </c>
      <c r="AH720" t="s">
        <v>47</v>
      </c>
      <c r="AI720" t="s">
        <v>48</v>
      </c>
      <c r="AJ720" t="s">
        <v>48</v>
      </c>
      <c r="AK720">
        <v>262</v>
      </c>
      <c r="AL720">
        <v>5</v>
      </c>
      <c r="AM720">
        <f t="shared" si="11"/>
        <v>0.8870431893687708</v>
      </c>
      <c r="AN720" t="s">
        <v>15011</v>
      </c>
      <c r="AO720" t="s">
        <v>14336</v>
      </c>
      <c r="AP720" t="s">
        <v>14337</v>
      </c>
      <c r="AQ720" s="7"/>
    </row>
    <row r="721" spans="1:43" x14ac:dyDescent="0.2">
      <c r="A721" t="s">
        <v>36</v>
      </c>
      <c r="B721" t="s">
        <v>37</v>
      </c>
      <c r="C721" s="3" t="s">
        <v>7570</v>
      </c>
      <c r="D721" s="3" t="s">
        <v>13436</v>
      </c>
      <c r="E721" t="s">
        <v>7571</v>
      </c>
      <c r="F721" t="s">
        <v>7576</v>
      </c>
      <c r="G721" t="s">
        <v>7573</v>
      </c>
      <c r="H721" t="s">
        <v>7573</v>
      </c>
      <c r="I721" t="s">
        <v>7574</v>
      </c>
      <c r="J721" t="s">
        <v>7577</v>
      </c>
      <c r="K721">
        <v>170</v>
      </c>
      <c r="L721" t="s">
        <v>72</v>
      </c>
      <c r="M721" t="s">
        <v>52</v>
      </c>
      <c r="N721">
        <v>168.38</v>
      </c>
      <c r="O721">
        <v>15341.17</v>
      </c>
      <c r="P721">
        <v>2488.86</v>
      </c>
      <c r="Q721">
        <v>17830.03</v>
      </c>
      <c r="R721">
        <v>9316.66</v>
      </c>
      <c r="S721">
        <v>1393.57</v>
      </c>
      <c r="T721">
        <v>10710.23</v>
      </c>
      <c r="U721">
        <v>6024.51</v>
      </c>
      <c r="V721">
        <v>1095.29</v>
      </c>
      <c r="W721">
        <v>7119.8</v>
      </c>
      <c r="X721">
        <v>2583146.2045999998</v>
      </c>
      <c r="Y721">
        <v>419074.24680000002</v>
      </c>
      <c r="Z721">
        <v>3002220.4514000001</v>
      </c>
      <c r="AA721" s="4">
        <v>18324.349520325199</v>
      </c>
      <c r="AB721">
        <v>7164445.5800000001</v>
      </c>
      <c r="AC721">
        <v>13037041.676999999</v>
      </c>
      <c r="AD721" s="3" t="s">
        <v>45</v>
      </c>
      <c r="AE721" s="3" t="s">
        <v>45</v>
      </c>
      <c r="AF721" t="s">
        <v>46</v>
      </c>
      <c r="AG721" t="s">
        <v>47</v>
      </c>
      <c r="AH721" t="s">
        <v>48</v>
      </c>
      <c r="AI721" t="s">
        <v>48</v>
      </c>
      <c r="AJ721" t="s">
        <v>48</v>
      </c>
      <c r="AK721">
        <v>148</v>
      </c>
      <c r="AL721">
        <v>5</v>
      </c>
      <c r="AM721">
        <f t="shared" si="11"/>
        <v>0.9</v>
      </c>
      <c r="AN721" t="s">
        <v>15012</v>
      </c>
      <c r="AO721" t="s">
        <v>15013</v>
      </c>
      <c r="AP721" t="s">
        <v>15014</v>
      </c>
      <c r="AQ721" s="7"/>
    </row>
    <row r="722" spans="1:43" x14ac:dyDescent="0.2">
      <c r="A722" t="s">
        <v>36</v>
      </c>
      <c r="B722" t="s">
        <v>37</v>
      </c>
      <c r="C722" s="3" t="s">
        <v>7570</v>
      </c>
      <c r="D722" s="3" t="s">
        <v>13437</v>
      </c>
      <c r="E722" t="s">
        <v>7571</v>
      </c>
      <c r="F722" t="s">
        <v>7578</v>
      </c>
      <c r="G722" t="s">
        <v>7573</v>
      </c>
      <c r="H722" t="s">
        <v>7573</v>
      </c>
      <c r="I722" t="s">
        <v>7574</v>
      </c>
      <c r="J722" t="s">
        <v>7579</v>
      </c>
      <c r="K722">
        <v>118</v>
      </c>
      <c r="L722" t="s">
        <v>93</v>
      </c>
      <c r="M722" t="s">
        <v>44</v>
      </c>
      <c r="N722">
        <v>114.97</v>
      </c>
      <c r="O722">
        <v>12137.8</v>
      </c>
      <c r="P722">
        <v>1268.2</v>
      </c>
      <c r="Q722">
        <v>13406</v>
      </c>
      <c r="R722">
        <v>6113.29</v>
      </c>
      <c r="S722">
        <v>172.91</v>
      </c>
      <c r="T722">
        <v>6286.2</v>
      </c>
      <c r="U722">
        <v>6024.51</v>
      </c>
      <c r="V722">
        <v>1095.29</v>
      </c>
      <c r="W722">
        <v>7119.8</v>
      </c>
      <c r="X722">
        <v>1395482.8659999999</v>
      </c>
      <c r="Y722">
        <v>145804.954</v>
      </c>
      <c r="Z722">
        <v>1541287.82</v>
      </c>
      <c r="AA722" s="4">
        <v>13900.3195203252</v>
      </c>
      <c r="AB722">
        <v>7164445.5800000001</v>
      </c>
      <c r="AC722">
        <v>13037041.676999999</v>
      </c>
      <c r="AD722" s="3" t="s">
        <v>45</v>
      </c>
      <c r="AE722" s="3" t="s">
        <v>45</v>
      </c>
      <c r="AF722" t="s">
        <v>46</v>
      </c>
      <c r="AG722" t="s">
        <v>47</v>
      </c>
      <c r="AH722" t="s">
        <v>47</v>
      </c>
      <c r="AI722" t="s">
        <v>48</v>
      </c>
      <c r="AJ722" t="s">
        <v>48</v>
      </c>
      <c r="AK722">
        <v>102</v>
      </c>
      <c r="AL722">
        <v>3</v>
      </c>
      <c r="AM722">
        <f t="shared" si="11"/>
        <v>0.88983050847457623</v>
      </c>
      <c r="AN722" t="s">
        <v>15012</v>
      </c>
      <c r="AO722" t="s">
        <v>15013</v>
      </c>
      <c r="AP722" t="s">
        <v>15014</v>
      </c>
      <c r="AQ722" s="7"/>
    </row>
    <row r="723" spans="1:43" x14ac:dyDescent="0.2">
      <c r="A723" t="s">
        <v>36</v>
      </c>
      <c r="B723" t="s">
        <v>37</v>
      </c>
      <c r="C723" s="3" t="s">
        <v>7570</v>
      </c>
      <c r="D723" s="3" t="s">
        <v>10683</v>
      </c>
      <c r="E723" t="s">
        <v>7571</v>
      </c>
      <c r="F723" t="s">
        <v>7572</v>
      </c>
      <c r="G723" t="s">
        <v>7573</v>
      </c>
      <c r="H723" t="s">
        <v>7573</v>
      </c>
      <c r="I723" t="s">
        <v>7574</v>
      </c>
      <c r="J723" t="s">
        <v>7575</v>
      </c>
      <c r="K723">
        <v>80</v>
      </c>
      <c r="L723" t="s">
        <v>100</v>
      </c>
      <c r="M723" t="s">
        <v>59</v>
      </c>
      <c r="N723">
        <v>79.12</v>
      </c>
      <c r="O723">
        <v>15036.76</v>
      </c>
      <c r="P723">
        <v>1761.62</v>
      </c>
      <c r="Q723">
        <v>16798.38</v>
      </c>
      <c r="R723">
        <v>9012.25</v>
      </c>
      <c r="S723">
        <v>666.33</v>
      </c>
      <c r="T723">
        <v>9678.58</v>
      </c>
      <c r="U723">
        <v>6024.51</v>
      </c>
      <c r="V723">
        <v>1095.29</v>
      </c>
      <c r="W723">
        <v>7119.8</v>
      </c>
      <c r="X723">
        <v>1189708.4512</v>
      </c>
      <c r="Y723">
        <v>139379.3744</v>
      </c>
      <c r="Z723">
        <v>1329087.8256000001</v>
      </c>
      <c r="AA723" s="4">
        <v>17292.699520325201</v>
      </c>
      <c r="AB723">
        <v>7164445.5800000001</v>
      </c>
      <c r="AC723">
        <v>13037041.676999999</v>
      </c>
      <c r="AD723" s="3" t="s">
        <v>45</v>
      </c>
      <c r="AE723" s="3" t="s">
        <v>45</v>
      </c>
      <c r="AF723" t="s">
        <v>46</v>
      </c>
      <c r="AG723" t="s">
        <v>47</v>
      </c>
      <c r="AH723" t="s">
        <v>48</v>
      </c>
      <c r="AI723" t="s">
        <v>48</v>
      </c>
      <c r="AJ723" t="s">
        <v>48</v>
      </c>
      <c r="AK723">
        <v>67</v>
      </c>
      <c r="AL723">
        <v>2</v>
      </c>
      <c r="AM723">
        <f t="shared" si="11"/>
        <v>0.86250000000000004</v>
      </c>
      <c r="AN723" t="s">
        <v>15012</v>
      </c>
      <c r="AO723" t="s">
        <v>15013</v>
      </c>
      <c r="AP723" t="s">
        <v>15014</v>
      </c>
      <c r="AQ723" s="7"/>
    </row>
    <row r="724" spans="1:43" x14ac:dyDescent="0.2">
      <c r="A724" t="s">
        <v>36</v>
      </c>
      <c r="B724" t="s">
        <v>37</v>
      </c>
      <c r="C724" s="3" t="s">
        <v>1247</v>
      </c>
      <c r="D724" s="3" t="s">
        <v>10684</v>
      </c>
      <c r="E724" t="s">
        <v>1248</v>
      </c>
      <c r="F724" t="s">
        <v>1249</v>
      </c>
      <c r="G724" t="s">
        <v>1250</v>
      </c>
      <c r="H724" t="s">
        <v>1250</v>
      </c>
      <c r="I724" t="s">
        <v>1251</v>
      </c>
      <c r="J724" t="s">
        <v>1252</v>
      </c>
      <c r="K724">
        <v>596</v>
      </c>
      <c r="L724" t="s">
        <v>205</v>
      </c>
      <c r="M724" t="s">
        <v>52</v>
      </c>
      <c r="N724">
        <v>599.91</v>
      </c>
      <c r="O724">
        <v>9278.82</v>
      </c>
      <c r="P724">
        <v>1832.5</v>
      </c>
      <c r="Q724">
        <v>11111.32</v>
      </c>
      <c r="R724">
        <v>8323.83</v>
      </c>
      <c r="S724">
        <v>1783.77</v>
      </c>
      <c r="T724">
        <v>10107.6</v>
      </c>
      <c r="U724">
        <v>954.99</v>
      </c>
      <c r="V724">
        <v>48.73</v>
      </c>
      <c r="W724">
        <v>1003.72</v>
      </c>
      <c r="X724">
        <v>5566456.9062000001</v>
      </c>
      <c r="Y724">
        <v>1099335.075</v>
      </c>
      <c r="Z724">
        <v>6665791.9812000003</v>
      </c>
      <c r="AA724" s="4">
        <v>11138.6191870234</v>
      </c>
      <c r="AB724">
        <v>5280365.32</v>
      </c>
      <c r="AC724">
        <v>22028976.841899998</v>
      </c>
      <c r="AD724" s="3" t="s">
        <v>45</v>
      </c>
      <c r="AE724" s="3" t="s">
        <v>45</v>
      </c>
      <c r="AF724" t="s">
        <v>73</v>
      </c>
      <c r="AG724" t="s">
        <v>47</v>
      </c>
      <c r="AH724" t="s">
        <v>47</v>
      </c>
      <c r="AI724" t="s">
        <v>48</v>
      </c>
      <c r="AJ724" t="s">
        <v>48</v>
      </c>
      <c r="AK724">
        <v>321</v>
      </c>
      <c r="AL724">
        <v>50</v>
      </c>
      <c r="AM724">
        <f t="shared" si="11"/>
        <v>0.62248322147651003</v>
      </c>
      <c r="AN724" t="s">
        <v>15015</v>
      </c>
      <c r="AO724" t="s">
        <v>15016</v>
      </c>
      <c r="AP724" t="s">
        <v>15017</v>
      </c>
      <c r="AQ724" s="7"/>
    </row>
    <row r="725" spans="1:43" x14ac:dyDescent="0.2">
      <c r="A725" t="s">
        <v>36</v>
      </c>
      <c r="B725" t="s">
        <v>37</v>
      </c>
      <c r="C725" s="3" t="s">
        <v>1247</v>
      </c>
      <c r="D725" s="3" t="s">
        <v>10685</v>
      </c>
      <c r="E725" t="s">
        <v>1248</v>
      </c>
      <c r="F725" t="s">
        <v>1253</v>
      </c>
      <c r="G725" t="s">
        <v>1250</v>
      </c>
      <c r="H725" t="s">
        <v>1250</v>
      </c>
      <c r="I725" t="s">
        <v>1251</v>
      </c>
      <c r="J725" t="s">
        <v>1254</v>
      </c>
      <c r="K725">
        <v>449</v>
      </c>
      <c r="L725" t="s">
        <v>93</v>
      </c>
      <c r="M725" t="s">
        <v>44</v>
      </c>
      <c r="N725">
        <v>445.15</v>
      </c>
      <c r="O725">
        <v>10305.370000000001</v>
      </c>
      <c r="P725">
        <v>862.59</v>
      </c>
      <c r="Q725">
        <v>11167.97</v>
      </c>
      <c r="R725">
        <v>9350.3799999999992</v>
      </c>
      <c r="S725">
        <v>813.86</v>
      </c>
      <c r="T725">
        <v>10164.25</v>
      </c>
      <c r="U725">
        <v>954.99</v>
      </c>
      <c r="V725">
        <v>48.73</v>
      </c>
      <c r="W725">
        <v>1003.72</v>
      </c>
      <c r="X725">
        <v>4587435.4555000002</v>
      </c>
      <c r="Y725">
        <v>383981.93849999999</v>
      </c>
      <c r="Z725">
        <v>4971421.8454999998</v>
      </c>
      <c r="AA725" s="4">
        <v>11195.269187023399</v>
      </c>
      <c r="AB725">
        <v>5280365.32</v>
      </c>
      <c r="AC725">
        <v>22028976.841899998</v>
      </c>
      <c r="AD725" s="3" t="s">
        <v>45</v>
      </c>
      <c r="AE725" s="3" t="s">
        <v>45</v>
      </c>
      <c r="AF725" t="s">
        <v>90</v>
      </c>
      <c r="AG725" t="s">
        <v>47</v>
      </c>
      <c r="AH725" t="s">
        <v>47</v>
      </c>
      <c r="AI725" t="s">
        <v>47</v>
      </c>
      <c r="AJ725" t="s">
        <v>10151</v>
      </c>
      <c r="AK725">
        <v>186</v>
      </c>
      <c r="AL725">
        <v>43</v>
      </c>
      <c r="AM725">
        <f t="shared" si="11"/>
        <v>0.51002227171492209</v>
      </c>
      <c r="AN725" t="s">
        <v>15018</v>
      </c>
      <c r="AO725" t="s">
        <v>15016</v>
      </c>
      <c r="AP725" t="s">
        <v>15017</v>
      </c>
      <c r="AQ725" s="7"/>
    </row>
    <row r="726" spans="1:43" x14ac:dyDescent="0.2">
      <c r="A726" t="s">
        <v>36</v>
      </c>
      <c r="B726" t="s">
        <v>37</v>
      </c>
      <c r="C726" s="3" t="s">
        <v>1247</v>
      </c>
      <c r="D726" s="3" t="s">
        <v>10686</v>
      </c>
      <c r="E726" t="s">
        <v>1248</v>
      </c>
      <c r="F726" t="s">
        <v>1257</v>
      </c>
      <c r="G726" t="s">
        <v>1250</v>
      </c>
      <c r="H726" t="s">
        <v>1250</v>
      </c>
      <c r="I726" t="s">
        <v>1251</v>
      </c>
      <c r="J726" t="s">
        <v>1258</v>
      </c>
      <c r="K726">
        <v>490</v>
      </c>
      <c r="L726" t="s">
        <v>155</v>
      </c>
      <c r="M726" t="s">
        <v>59</v>
      </c>
      <c r="N726">
        <v>491.11</v>
      </c>
      <c r="O726">
        <v>8528.57</v>
      </c>
      <c r="P726">
        <v>1127.56</v>
      </c>
      <c r="Q726">
        <v>9656.1200000000008</v>
      </c>
      <c r="R726">
        <v>7573.58</v>
      </c>
      <c r="S726">
        <v>1078.83</v>
      </c>
      <c r="T726">
        <v>8652.4</v>
      </c>
      <c r="U726">
        <v>954.99</v>
      </c>
      <c r="V726">
        <v>48.73</v>
      </c>
      <c r="W726">
        <v>1003.72</v>
      </c>
      <c r="X726">
        <v>4188466.0126999998</v>
      </c>
      <c r="Y726">
        <v>553755.99159999995</v>
      </c>
      <c r="Z726">
        <v>4742217.0932</v>
      </c>
      <c r="AA726" s="4">
        <v>9683.4191870233699</v>
      </c>
      <c r="AB726">
        <v>5280365.32</v>
      </c>
      <c r="AC726">
        <v>22028976.841899998</v>
      </c>
      <c r="AD726" s="3" t="s">
        <v>45</v>
      </c>
      <c r="AE726" s="3" t="s">
        <v>45</v>
      </c>
      <c r="AF726" t="s">
        <v>73</v>
      </c>
      <c r="AG726" t="s">
        <v>47</v>
      </c>
      <c r="AH726" t="s">
        <v>47</v>
      </c>
      <c r="AI726" t="s">
        <v>48</v>
      </c>
      <c r="AJ726" t="s">
        <v>48</v>
      </c>
      <c r="AK726">
        <v>239</v>
      </c>
      <c r="AL726">
        <v>46</v>
      </c>
      <c r="AM726">
        <f t="shared" si="11"/>
        <v>0.58163265306122447</v>
      </c>
      <c r="AN726" t="s">
        <v>15019</v>
      </c>
      <c r="AO726" t="s">
        <v>15016</v>
      </c>
      <c r="AP726" t="s">
        <v>15017</v>
      </c>
      <c r="AQ726" s="7"/>
    </row>
    <row r="727" spans="1:43" x14ac:dyDescent="0.2">
      <c r="A727" t="s">
        <v>36</v>
      </c>
      <c r="B727" t="s">
        <v>37</v>
      </c>
      <c r="C727" s="3" t="s">
        <v>1247</v>
      </c>
      <c r="D727" s="3" t="s">
        <v>10687</v>
      </c>
      <c r="E727" t="s">
        <v>1248</v>
      </c>
      <c r="F727" t="s">
        <v>1255</v>
      </c>
      <c r="G727" t="s">
        <v>1250</v>
      </c>
      <c r="H727" t="s">
        <v>1250</v>
      </c>
      <c r="I727" t="s">
        <v>1251</v>
      </c>
      <c r="J727" t="s">
        <v>1256</v>
      </c>
      <c r="K727">
        <v>82</v>
      </c>
      <c r="L727" t="s">
        <v>65</v>
      </c>
      <c r="M727" t="s">
        <v>44</v>
      </c>
      <c r="N727">
        <v>81.319999999999993</v>
      </c>
      <c r="O727">
        <v>4491.12</v>
      </c>
      <c r="P727">
        <v>48.73</v>
      </c>
      <c r="Q727">
        <v>4539.8500000000004</v>
      </c>
      <c r="R727">
        <v>3536.13</v>
      </c>
      <c r="S727">
        <v>0</v>
      </c>
      <c r="T727">
        <v>3536.13</v>
      </c>
      <c r="U727">
        <v>954.99</v>
      </c>
      <c r="V727">
        <v>48.73</v>
      </c>
      <c r="W727">
        <v>1003.72</v>
      </c>
      <c r="X727">
        <v>365217.87839999999</v>
      </c>
      <c r="Y727">
        <v>3962.7235999999998</v>
      </c>
      <c r="Z727">
        <v>369180.60200000001</v>
      </c>
      <c r="AA727" s="4">
        <v>4567.1491870233704</v>
      </c>
      <c r="AB727">
        <v>5280365.32</v>
      </c>
      <c r="AC727">
        <v>22028976.841899998</v>
      </c>
      <c r="AD727" s="3" t="s">
        <v>45</v>
      </c>
      <c r="AE727" s="3" t="s">
        <v>45</v>
      </c>
      <c r="AF727" t="s">
        <v>90</v>
      </c>
      <c r="AG727" t="s">
        <v>47</v>
      </c>
      <c r="AH727" t="s">
        <v>47</v>
      </c>
      <c r="AI727" t="s">
        <v>47</v>
      </c>
      <c r="AJ727" t="s">
        <v>10151</v>
      </c>
      <c r="AK727">
        <v>47</v>
      </c>
      <c r="AL727">
        <v>11</v>
      </c>
      <c r="AM727">
        <f t="shared" si="11"/>
        <v>0.70731707317073167</v>
      </c>
      <c r="AN727" t="s">
        <v>15020</v>
      </c>
      <c r="AO727" t="s">
        <v>15021</v>
      </c>
      <c r="AP727" t="s">
        <v>15017</v>
      </c>
      <c r="AQ727" s="7"/>
    </row>
    <row r="728" spans="1:43" x14ac:dyDescent="0.2">
      <c r="A728" t="s">
        <v>36</v>
      </c>
      <c r="B728" t="s">
        <v>37</v>
      </c>
      <c r="C728" s="3" t="s">
        <v>9262</v>
      </c>
      <c r="D728" s="3" t="s">
        <v>10688</v>
      </c>
      <c r="E728" t="s">
        <v>9263</v>
      </c>
      <c r="F728" t="s">
        <v>9263</v>
      </c>
      <c r="G728" t="s">
        <v>9264</v>
      </c>
      <c r="H728" t="s">
        <v>9264</v>
      </c>
      <c r="I728" t="s">
        <v>10151</v>
      </c>
      <c r="J728" t="s">
        <v>9265</v>
      </c>
      <c r="K728">
        <v>800</v>
      </c>
      <c r="L728" t="s">
        <v>58</v>
      </c>
      <c r="M728" t="s">
        <v>59</v>
      </c>
      <c r="N728">
        <v>795.9</v>
      </c>
      <c r="O728">
        <v>6719.95</v>
      </c>
      <c r="P728">
        <v>969.87</v>
      </c>
      <c r="Q728">
        <v>7689.82</v>
      </c>
      <c r="R728">
        <v>6719.95</v>
      </c>
      <c r="S728">
        <v>969.87</v>
      </c>
      <c r="T728">
        <v>7689.82</v>
      </c>
      <c r="U728">
        <v>0</v>
      </c>
      <c r="V728">
        <v>0</v>
      </c>
      <c r="W728">
        <v>0</v>
      </c>
      <c r="X728">
        <v>5348408.2050000001</v>
      </c>
      <c r="Y728">
        <v>771919.53300000005</v>
      </c>
      <c r="Z728">
        <v>6120327.7379999999</v>
      </c>
      <c r="AA728" s="4">
        <v>7928.1603274999998</v>
      </c>
      <c r="AB728">
        <v>1445338.49</v>
      </c>
      <c r="AC728">
        <v>7565666.2280000001</v>
      </c>
      <c r="AD728" s="3" t="s">
        <v>45</v>
      </c>
      <c r="AE728" s="3" t="s">
        <v>45</v>
      </c>
      <c r="AF728" t="s">
        <v>553</v>
      </c>
      <c r="AG728" t="s">
        <v>48</v>
      </c>
      <c r="AH728" t="s">
        <v>47</v>
      </c>
      <c r="AI728" t="s">
        <v>48</v>
      </c>
      <c r="AJ728" t="s">
        <v>48</v>
      </c>
      <c r="AK728">
        <v>384</v>
      </c>
      <c r="AL728">
        <v>60</v>
      </c>
      <c r="AM728">
        <f t="shared" si="11"/>
        <v>0.55500000000000005</v>
      </c>
      <c r="AN728" t="s">
        <v>15022</v>
      </c>
      <c r="AO728" t="s">
        <v>15023</v>
      </c>
      <c r="AP728" t="s">
        <v>15024</v>
      </c>
      <c r="AQ728" s="7"/>
    </row>
    <row r="729" spans="1:43" x14ac:dyDescent="0.2">
      <c r="A729" t="s">
        <v>36</v>
      </c>
      <c r="B729" t="s">
        <v>37</v>
      </c>
      <c r="C729" s="3" t="s">
        <v>3739</v>
      </c>
      <c r="D729" s="3" t="s">
        <v>10689</v>
      </c>
      <c r="E729" t="s">
        <v>3740</v>
      </c>
      <c r="F729" t="s">
        <v>3740</v>
      </c>
      <c r="G729" t="s">
        <v>3741</v>
      </c>
      <c r="H729" t="s">
        <v>3741</v>
      </c>
      <c r="I729" t="s">
        <v>10151</v>
      </c>
      <c r="J729" t="s">
        <v>3742</v>
      </c>
      <c r="K729">
        <v>313</v>
      </c>
      <c r="L729" t="s">
        <v>81</v>
      </c>
      <c r="M729" t="s">
        <v>44</v>
      </c>
      <c r="N729">
        <v>312.02</v>
      </c>
      <c r="O729">
        <v>8074.97</v>
      </c>
      <c r="P729">
        <v>519.23</v>
      </c>
      <c r="Q729">
        <v>8594.19</v>
      </c>
      <c r="R729">
        <v>8074.97</v>
      </c>
      <c r="S729">
        <v>519.23</v>
      </c>
      <c r="T729">
        <v>8594.19</v>
      </c>
      <c r="U729">
        <v>0</v>
      </c>
      <c r="V729">
        <v>0</v>
      </c>
      <c r="W729">
        <v>0</v>
      </c>
      <c r="X729">
        <v>2519552.1394000002</v>
      </c>
      <c r="Y729">
        <v>162010.1446</v>
      </c>
      <c r="Z729">
        <v>2681559.1638000002</v>
      </c>
      <c r="AA729" s="4">
        <v>9202.6271763578297</v>
      </c>
      <c r="AB729">
        <v>608354.32999999996</v>
      </c>
      <c r="AC729">
        <v>3289913.4937999998</v>
      </c>
      <c r="AD729" s="3" t="s">
        <v>45</v>
      </c>
      <c r="AE729" s="3" t="s">
        <v>45</v>
      </c>
      <c r="AF729" t="s">
        <v>87</v>
      </c>
      <c r="AG729" t="s">
        <v>48</v>
      </c>
      <c r="AH729" t="s">
        <v>47</v>
      </c>
      <c r="AI729" t="s">
        <v>48</v>
      </c>
      <c r="AJ729" t="s">
        <v>47</v>
      </c>
      <c r="AK729">
        <v>131</v>
      </c>
      <c r="AL729">
        <v>9</v>
      </c>
      <c r="AM729">
        <f t="shared" si="11"/>
        <v>0.4472843450479233</v>
      </c>
      <c r="AN729" t="s">
        <v>15025</v>
      </c>
      <c r="AO729" t="s">
        <v>14699</v>
      </c>
      <c r="AP729" t="s">
        <v>14700</v>
      </c>
      <c r="AQ729" s="7"/>
    </row>
    <row r="730" spans="1:43" x14ac:dyDescent="0.2">
      <c r="A730" t="s">
        <v>36</v>
      </c>
      <c r="B730" t="s">
        <v>37</v>
      </c>
      <c r="C730" s="3" t="s">
        <v>6368</v>
      </c>
      <c r="D730" s="3" t="s">
        <v>10690</v>
      </c>
      <c r="E730" t="s">
        <v>6369</v>
      </c>
      <c r="F730" t="s">
        <v>6370</v>
      </c>
      <c r="G730" t="s">
        <v>6371</v>
      </c>
      <c r="H730" t="s">
        <v>6371</v>
      </c>
      <c r="I730" t="s">
        <v>10151</v>
      </c>
      <c r="J730" t="s">
        <v>6372</v>
      </c>
      <c r="K730">
        <v>450</v>
      </c>
      <c r="L730" t="s">
        <v>1569</v>
      </c>
      <c r="M730" t="s">
        <v>52</v>
      </c>
      <c r="N730">
        <v>448.55</v>
      </c>
      <c r="O730">
        <v>10199.26</v>
      </c>
      <c r="P730">
        <v>892.82</v>
      </c>
      <c r="Q730">
        <v>11092.09</v>
      </c>
      <c r="R730">
        <v>5732.62</v>
      </c>
      <c r="S730">
        <v>583.01</v>
      </c>
      <c r="T730">
        <v>6315.63</v>
      </c>
      <c r="U730">
        <v>4466.6400000000003</v>
      </c>
      <c r="V730">
        <v>309.81</v>
      </c>
      <c r="W730">
        <v>4776.46</v>
      </c>
      <c r="X730">
        <v>4574878.0729999999</v>
      </c>
      <c r="Y730">
        <v>400474.41100000002</v>
      </c>
      <c r="Z730">
        <v>4975356.9694999997</v>
      </c>
      <c r="AA730" s="4">
        <v>11626.812114636899</v>
      </c>
      <c r="AB730">
        <v>1493843</v>
      </c>
      <c r="AC730">
        <v>10710266.7074</v>
      </c>
      <c r="AD730" s="3" t="s">
        <v>45</v>
      </c>
      <c r="AE730" s="3" t="s">
        <v>45</v>
      </c>
      <c r="AF730" t="s">
        <v>374</v>
      </c>
      <c r="AG730" t="s">
        <v>48</v>
      </c>
      <c r="AH730" t="s">
        <v>47</v>
      </c>
      <c r="AI730" t="s">
        <v>48</v>
      </c>
      <c r="AJ730" t="s">
        <v>48</v>
      </c>
      <c r="AK730">
        <v>365</v>
      </c>
      <c r="AL730">
        <v>37</v>
      </c>
      <c r="AM730">
        <f t="shared" si="11"/>
        <v>0.89333333333333331</v>
      </c>
      <c r="AN730" t="s">
        <v>15026</v>
      </c>
      <c r="AO730" t="s">
        <v>15027</v>
      </c>
      <c r="AP730" t="s">
        <v>14460</v>
      </c>
      <c r="AQ730" s="7"/>
    </row>
    <row r="731" spans="1:43" x14ac:dyDescent="0.2">
      <c r="A731" t="s">
        <v>36</v>
      </c>
      <c r="B731" t="s">
        <v>37</v>
      </c>
      <c r="C731" s="3" t="s">
        <v>6368</v>
      </c>
      <c r="D731" s="3" t="s">
        <v>10691</v>
      </c>
      <c r="E731" t="s">
        <v>6369</v>
      </c>
      <c r="F731" t="s">
        <v>6375</v>
      </c>
      <c r="G731" t="s">
        <v>6371</v>
      </c>
      <c r="H731" t="s">
        <v>6371</v>
      </c>
      <c r="I731" t="s">
        <v>10151</v>
      </c>
      <c r="J731" t="s">
        <v>6376</v>
      </c>
      <c r="K731">
        <v>246</v>
      </c>
      <c r="L731" t="s">
        <v>100</v>
      </c>
      <c r="M731" t="s">
        <v>59</v>
      </c>
      <c r="N731">
        <v>245.13</v>
      </c>
      <c r="O731">
        <v>10213.84</v>
      </c>
      <c r="P731">
        <v>3201.08</v>
      </c>
      <c r="Q731">
        <v>13414.93</v>
      </c>
      <c r="R731">
        <v>5747.2</v>
      </c>
      <c r="S731">
        <v>2891.27</v>
      </c>
      <c r="T731">
        <v>8638.4699999999993</v>
      </c>
      <c r="U731">
        <v>4466.6400000000003</v>
      </c>
      <c r="V731">
        <v>309.81</v>
      </c>
      <c r="W731">
        <v>4776.46</v>
      </c>
      <c r="X731">
        <v>2503718.5992000001</v>
      </c>
      <c r="Y731">
        <v>784680.74040000001</v>
      </c>
      <c r="Z731">
        <v>3288401.7908999999</v>
      </c>
      <c r="AA731" s="4">
        <v>13949.6521146369</v>
      </c>
      <c r="AB731">
        <v>1493843</v>
      </c>
      <c r="AC731">
        <v>10710266.7074</v>
      </c>
      <c r="AD731" s="3" t="s">
        <v>45</v>
      </c>
      <c r="AE731" s="3" t="s">
        <v>45</v>
      </c>
      <c r="AF731" t="s">
        <v>374</v>
      </c>
      <c r="AG731" t="s">
        <v>48</v>
      </c>
      <c r="AH731" t="s">
        <v>47</v>
      </c>
      <c r="AI731" t="s">
        <v>48</v>
      </c>
      <c r="AJ731" t="s">
        <v>48</v>
      </c>
      <c r="AK731">
        <v>200</v>
      </c>
      <c r="AL731">
        <v>19</v>
      </c>
      <c r="AM731">
        <f t="shared" si="11"/>
        <v>0.8902439024390244</v>
      </c>
      <c r="AN731" t="s">
        <v>15028</v>
      </c>
      <c r="AO731" t="s">
        <v>15027</v>
      </c>
      <c r="AP731" t="s">
        <v>14460</v>
      </c>
      <c r="AQ731" s="7"/>
    </row>
    <row r="732" spans="1:43" x14ac:dyDescent="0.2">
      <c r="A732" t="s">
        <v>36</v>
      </c>
      <c r="B732" t="s">
        <v>37</v>
      </c>
      <c r="C732" s="3" t="s">
        <v>6368</v>
      </c>
      <c r="D732" s="3" t="s">
        <v>10692</v>
      </c>
      <c r="E732" t="s">
        <v>6369</v>
      </c>
      <c r="F732" t="s">
        <v>6373</v>
      </c>
      <c r="G732" t="s">
        <v>6371</v>
      </c>
      <c r="H732" t="s">
        <v>6371</v>
      </c>
      <c r="I732" t="s">
        <v>10151</v>
      </c>
      <c r="J732" t="s">
        <v>6374</v>
      </c>
      <c r="K732">
        <v>199</v>
      </c>
      <c r="L732" t="s">
        <v>140</v>
      </c>
      <c r="M732" t="s">
        <v>106</v>
      </c>
      <c r="N732">
        <v>199.45</v>
      </c>
      <c r="O732">
        <v>4466.6400000000003</v>
      </c>
      <c r="P732">
        <v>309.81</v>
      </c>
      <c r="Q732">
        <v>4776.46</v>
      </c>
      <c r="R732">
        <v>0</v>
      </c>
      <c r="S732">
        <v>0</v>
      </c>
      <c r="T732">
        <v>0</v>
      </c>
      <c r="U732">
        <v>4466.6400000000003</v>
      </c>
      <c r="V732">
        <v>309.81</v>
      </c>
      <c r="W732">
        <v>4776.46</v>
      </c>
      <c r="X732">
        <v>890871.348</v>
      </c>
      <c r="Y732">
        <v>61791.604500000001</v>
      </c>
      <c r="Z732">
        <v>952664.94700000004</v>
      </c>
      <c r="AA732" s="4">
        <v>5311.1821146368702</v>
      </c>
      <c r="AB732">
        <v>1493843</v>
      </c>
      <c r="AC732">
        <v>10710266.7074</v>
      </c>
      <c r="AD732" s="3" t="s">
        <v>45</v>
      </c>
      <c r="AE732" s="3" t="s">
        <v>45</v>
      </c>
      <c r="AF732" t="s">
        <v>374</v>
      </c>
      <c r="AG732" t="s">
        <v>48</v>
      </c>
      <c r="AH732" t="s">
        <v>47</v>
      </c>
      <c r="AI732" t="s">
        <v>48</v>
      </c>
      <c r="AJ732" t="s">
        <v>48</v>
      </c>
      <c r="AK732">
        <v>168</v>
      </c>
      <c r="AL732">
        <v>13</v>
      </c>
      <c r="AM732">
        <f t="shared" si="11"/>
        <v>0.90954773869346739</v>
      </c>
      <c r="AN732" t="s">
        <v>15029</v>
      </c>
      <c r="AO732" t="s">
        <v>15027</v>
      </c>
      <c r="AP732" t="s">
        <v>15030</v>
      </c>
      <c r="AQ732" s="7"/>
    </row>
    <row r="733" spans="1:43" x14ac:dyDescent="0.2">
      <c r="A733" t="s">
        <v>36</v>
      </c>
      <c r="B733" t="s">
        <v>37</v>
      </c>
      <c r="C733" s="3" t="s">
        <v>8633</v>
      </c>
      <c r="D733" s="3" t="s">
        <v>13763</v>
      </c>
      <c r="E733" t="s">
        <v>8634</v>
      </c>
      <c r="F733" t="s">
        <v>8639</v>
      </c>
      <c r="G733" t="s">
        <v>8636</v>
      </c>
      <c r="H733" t="s">
        <v>8636</v>
      </c>
      <c r="I733" t="s">
        <v>8637</v>
      </c>
      <c r="J733" t="s">
        <v>8640</v>
      </c>
      <c r="K733">
        <v>85</v>
      </c>
      <c r="L733" t="s">
        <v>816</v>
      </c>
      <c r="M733" t="s">
        <v>52</v>
      </c>
      <c r="N733">
        <v>85</v>
      </c>
      <c r="O733">
        <v>7345.87</v>
      </c>
      <c r="P733">
        <v>766.9</v>
      </c>
      <c r="Q733">
        <v>8112.77</v>
      </c>
      <c r="R733">
        <v>4621.26</v>
      </c>
      <c r="S733">
        <v>0</v>
      </c>
      <c r="T733">
        <v>4621.26</v>
      </c>
      <c r="U733">
        <v>2724.61</v>
      </c>
      <c r="V733">
        <v>766.9</v>
      </c>
      <c r="W733">
        <v>3491.51</v>
      </c>
      <c r="X733">
        <v>624398.94999999995</v>
      </c>
      <c r="Y733">
        <v>65186.5</v>
      </c>
      <c r="Z733">
        <v>689585.45</v>
      </c>
      <c r="AA733" s="4">
        <v>8439.2889029819999</v>
      </c>
      <c r="AB733">
        <v>20057169.670000002</v>
      </c>
      <c r="AC733">
        <v>64526011.137400001</v>
      </c>
      <c r="AD733" s="3" t="s">
        <v>45</v>
      </c>
      <c r="AE733" s="3" t="s">
        <v>45</v>
      </c>
      <c r="AF733" t="s">
        <v>553</v>
      </c>
      <c r="AG733" t="s">
        <v>47</v>
      </c>
      <c r="AH733" t="s">
        <v>47</v>
      </c>
      <c r="AI733" t="s">
        <v>48</v>
      </c>
      <c r="AJ733" t="s">
        <v>48</v>
      </c>
      <c r="AK733">
        <v>44</v>
      </c>
      <c r="AL733">
        <v>7</v>
      </c>
      <c r="AM733">
        <f t="shared" si="11"/>
        <v>0.6</v>
      </c>
      <c r="AN733" t="s">
        <v>15031</v>
      </c>
      <c r="AO733" t="s">
        <v>14836</v>
      </c>
      <c r="AP733" t="s">
        <v>14837</v>
      </c>
      <c r="AQ733" s="7"/>
    </row>
    <row r="734" spans="1:43" x14ac:dyDescent="0.2">
      <c r="A734" t="s">
        <v>36</v>
      </c>
      <c r="B734" t="s">
        <v>37</v>
      </c>
      <c r="C734" s="3" t="s">
        <v>8633</v>
      </c>
      <c r="D734" s="3" t="s">
        <v>13438</v>
      </c>
      <c r="E734" t="s">
        <v>8634</v>
      </c>
      <c r="F734" t="s">
        <v>8641</v>
      </c>
      <c r="G734" t="s">
        <v>8636</v>
      </c>
      <c r="H734" t="s">
        <v>8636</v>
      </c>
      <c r="I734" t="s">
        <v>8637</v>
      </c>
      <c r="J734" t="s">
        <v>8642</v>
      </c>
      <c r="K734">
        <v>1381</v>
      </c>
      <c r="L734" t="s">
        <v>93</v>
      </c>
      <c r="M734" t="s">
        <v>44</v>
      </c>
      <c r="N734">
        <v>1377.12</v>
      </c>
      <c r="O734">
        <v>10047.15</v>
      </c>
      <c r="P734">
        <v>857.91</v>
      </c>
      <c r="Q734">
        <v>10905.06</v>
      </c>
      <c r="R734">
        <v>7322.54</v>
      </c>
      <c r="S734">
        <v>91.01</v>
      </c>
      <c r="T734">
        <v>7413.55</v>
      </c>
      <c r="U734">
        <v>2724.61</v>
      </c>
      <c r="V734">
        <v>766.9</v>
      </c>
      <c r="W734">
        <v>3491.51</v>
      </c>
      <c r="X734">
        <v>13836131.208000001</v>
      </c>
      <c r="Y734">
        <v>1181445.0192</v>
      </c>
      <c r="Z734">
        <v>15017576.2272</v>
      </c>
      <c r="AA734" s="4">
        <v>11231.578902982001</v>
      </c>
      <c r="AB734">
        <v>20057169.670000002</v>
      </c>
      <c r="AC734">
        <v>64526011.137400001</v>
      </c>
      <c r="AD734" s="3" t="s">
        <v>45</v>
      </c>
      <c r="AE734" s="3" t="s">
        <v>45</v>
      </c>
      <c r="AF734" t="s">
        <v>553</v>
      </c>
      <c r="AG734" t="s">
        <v>47</v>
      </c>
      <c r="AH734" t="s">
        <v>48</v>
      </c>
      <c r="AI734" t="s">
        <v>47</v>
      </c>
      <c r="AJ734" t="s">
        <v>10151</v>
      </c>
      <c r="AK734">
        <v>926</v>
      </c>
      <c r="AL734">
        <v>76</v>
      </c>
      <c r="AM734">
        <f t="shared" si="11"/>
        <v>0.72556118754525711</v>
      </c>
      <c r="AN734" t="s">
        <v>15032</v>
      </c>
      <c r="AO734" t="s">
        <v>14836</v>
      </c>
      <c r="AP734" t="s">
        <v>14837</v>
      </c>
      <c r="AQ734" s="7"/>
    </row>
    <row r="735" spans="1:43" x14ac:dyDescent="0.2">
      <c r="A735" t="s">
        <v>36</v>
      </c>
      <c r="B735" t="s">
        <v>37</v>
      </c>
      <c r="C735" s="3" t="s">
        <v>8633</v>
      </c>
      <c r="D735" s="3" t="s">
        <v>10693</v>
      </c>
      <c r="E735" t="s">
        <v>8634</v>
      </c>
      <c r="F735" t="s">
        <v>8635</v>
      </c>
      <c r="G735" t="s">
        <v>8636</v>
      </c>
      <c r="H735" t="s">
        <v>8636</v>
      </c>
      <c r="I735" t="s">
        <v>8637</v>
      </c>
      <c r="J735" t="s">
        <v>8638</v>
      </c>
      <c r="K735">
        <v>460</v>
      </c>
      <c r="L735" t="s">
        <v>205</v>
      </c>
      <c r="M735" t="s">
        <v>52</v>
      </c>
      <c r="N735">
        <v>476.09</v>
      </c>
      <c r="O735">
        <v>10310.950000000001</v>
      </c>
      <c r="P735">
        <v>1366.88</v>
      </c>
      <c r="Q735">
        <v>11677.83</v>
      </c>
      <c r="R735">
        <v>7586.34</v>
      </c>
      <c r="S735">
        <v>599.98</v>
      </c>
      <c r="T735">
        <v>8186.32</v>
      </c>
      <c r="U735">
        <v>2724.61</v>
      </c>
      <c r="V735">
        <v>766.9</v>
      </c>
      <c r="W735">
        <v>3491.51</v>
      </c>
      <c r="X735">
        <v>4908940.1854999997</v>
      </c>
      <c r="Y735">
        <v>650757.89919999999</v>
      </c>
      <c r="Z735">
        <v>5559698.0846999995</v>
      </c>
      <c r="AA735" s="4">
        <v>12004.348902981999</v>
      </c>
      <c r="AB735">
        <v>20057169.670000002</v>
      </c>
      <c r="AC735">
        <v>64526011.137400001</v>
      </c>
      <c r="AD735" s="3" t="s">
        <v>45</v>
      </c>
      <c r="AE735" s="3" t="s">
        <v>45</v>
      </c>
      <c r="AF735" t="s">
        <v>553</v>
      </c>
      <c r="AG735" t="s">
        <v>47</v>
      </c>
      <c r="AH735" t="s">
        <v>48</v>
      </c>
      <c r="AI735" t="s">
        <v>48</v>
      </c>
      <c r="AJ735" t="s">
        <v>48</v>
      </c>
      <c r="AK735">
        <v>372</v>
      </c>
      <c r="AL735">
        <v>20</v>
      </c>
      <c r="AM735">
        <f t="shared" si="11"/>
        <v>0.85217391304347823</v>
      </c>
      <c r="AN735" t="s">
        <v>15033</v>
      </c>
      <c r="AO735" t="s">
        <v>14836</v>
      </c>
      <c r="AP735" t="s">
        <v>14837</v>
      </c>
      <c r="AQ735" s="7"/>
    </row>
    <row r="736" spans="1:43" x14ac:dyDescent="0.2">
      <c r="A736" t="s">
        <v>36</v>
      </c>
      <c r="B736" t="s">
        <v>37</v>
      </c>
      <c r="C736" s="3" t="s">
        <v>8633</v>
      </c>
      <c r="D736" s="3" t="s">
        <v>10694</v>
      </c>
      <c r="E736" t="s">
        <v>8634</v>
      </c>
      <c r="F736" t="s">
        <v>2054</v>
      </c>
      <c r="G736" t="s">
        <v>8636</v>
      </c>
      <c r="H736" t="s">
        <v>8636</v>
      </c>
      <c r="I736" t="s">
        <v>8637</v>
      </c>
      <c r="J736" t="s">
        <v>8646</v>
      </c>
      <c r="K736">
        <v>330</v>
      </c>
      <c r="L736" t="s">
        <v>816</v>
      </c>
      <c r="M736" t="s">
        <v>52</v>
      </c>
      <c r="N736">
        <v>328.05</v>
      </c>
      <c r="O736">
        <v>10837</v>
      </c>
      <c r="P736">
        <v>1498.53</v>
      </c>
      <c r="Q736">
        <v>12335.54</v>
      </c>
      <c r="R736">
        <v>8112.39</v>
      </c>
      <c r="S736">
        <v>731.63</v>
      </c>
      <c r="T736">
        <v>8844.0300000000007</v>
      </c>
      <c r="U736">
        <v>2724.61</v>
      </c>
      <c r="V736">
        <v>766.9</v>
      </c>
      <c r="W736">
        <v>3491.51</v>
      </c>
      <c r="X736">
        <v>3555077.85</v>
      </c>
      <c r="Y736">
        <v>491592.76650000003</v>
      </c>
      <c r="Z736">
        <v>4046673.8969999999</v>
      </c>
      <c r="AA736" s="4">
        <v>12662.058902982</v>
      </c>
      <c r="AB736">
        <v>20057169.670000002</v>
      </c>
      <c r="AC736">
        <v>64526011.137400001</v>
      </c>
      <c r="AD736" s="3" t="s">
        <v>45</v>
      </c>
      <c r="AE736" s="3" t="s">
        <v>45</v>
      </c>
      <c r="AF736" t="s">
        <v>553</v>
      </c>
      <c r="AG736" t="s">
        <v>47</v>
      </c>
      <c r="AH736" t="s">
        <v>48</v>
      </c>
      <c r="AI736" t="s">
        <v>48</v>
      </c>
      <c r="AJ736" t="s">
        <v>48</v>
      </c>
      <c r="AK736">
        <v>239</v>
      </c>
      <c r="AL736">
        <v>24</v>
      </c>
      <c r="AM736">
        <f t="shared" si="11"/>
        <v>0.79696969696969699</v>
      </c>
      <c r="AN736" t="s">
        <v>15031</v>
      </c>
      <c r="AO736" t="s">
        <v>14836</v>
      </c>
      <c r="AP736" t="s">
        <v>14837</v>
      </c>
      <c r="AQ736" s="7"/>
    </row>
    <row r="737" spans="1:43" x14ac:dyDescent="0.2">
      <c r="A737" t="s">
        <v>36</v>
      </c>
      <c r="B737" t="s">
        <v>37</v>
      </c>
      <c r="C737" s="3" t="s">
        <v>8633</v>
      </c>
      <c r="D737" s="3" t="s">
        <v>10695</v>
      </c>
      <c r="E737" t="s">
        <v>8634</v>
      </c>
      <c r="F737" t="s">
        <v>8643</v>
      </c>
      <c r="G737" t="s">
        <v>8636</v>
      </c>
      <c r="H737" t="s">
        <v>8636</v>
      </c>
      <c r="I737" t="s">
        <v>8637</v>
      </c>
      <c r="J737" t="s">
        <v>8644</v>
      </c>
      <c r="K737">
        <v>466</v>
      </c>
      <c r="L737" t="s">
        <v>816</v>
      </c>
      <c r="M737" t="s">
        <v>52</v>
      </c>
      <c r="N737">
        <v>464.85</v>
      </c>
      <c r="O737">
        <v>10288.44</v>
      </c>
      <c r="P737">
        <v>1429.47</v>
      </c>
      <c r="Q737">
        <v>11717.91</v>
      </c>
      <c r="R737">
        <v>7563.83</v>
      </c>
      <c r="S737">
        <v>662.57</v>
      </c>
      <c r="T737">
        <v>8226.4</v>
      </c>
      <c r="U737">
        <v>2724.61</v>
      </c>
      <c r="V737">
        <v>766.9</v>
      </c>
      <c r="W737">
        <v>3491.51</v>
      </c>
      <c r="X737">
        <v>4782581.3339999998</v>
      </c>
      <c r="Y737">
        <v>664489.12950000004</v>
      </c>
      <c r="Z737">
        <v>5447070.4634999996</v>
      </c>
      <c r="AA737" s="4">
        <v>12044.428902981999</v>
      </c>
      <c r="AB737">
        <v>20057169.670000002</v>
      </c>
      <c r="AC737">
        <v>64526011.137400001</v>
      </c>
      <c r="AD737" s="3" t="s">
        <v>45</v>
      </c>
      <c r="AE737" s="3" t="s">
        <v>45</v>
      </c>
      <c r="AF737" t="s">
        <v>553</v>
      </c>
      <c r="AG737" t="s">
        <v>47</v>
      </c>
      <c r="AH737" t="s">
        <v>48</v>
      </c>
      <c r="AI737" t="s">
        <v>48</v>
      </c>
      <c r="AJ737" t="s">
        <v>48</v>
      </c>
      <c r="AK737">
        <v>291</v>
      </c>
      <c r="AL737">
        <v>38</v>
      </c>
      <c r="AM737">
        <f t="shared" si="11"/>
        <v>0.70600858369098718</v>
      </c>
      <c r="AN737" t="s">
        <v>15034</v>
      </c>
      <c r="AO737" t="s">
        <v>14836</v>
      </c>
      <c r="AP737" t="s">
        <v>14837</v>
      </c>
      <c r="AQ737" s="7"/>
    </row>
    <row r="738" spans="1:43" x14ac:dyDescent="0.2">
      <c r="A738" t="s">
        <v>36</v>
      </c>
      <c r="B738" t="s">
        <v>37</v>
      </c>
      <c r="C738" s="3" t="s">
        <v>8633</v>
      </c>
      <c r="D738" s="3" t="s">
        <v>10696</v>
      </c>
      <c r="E738" t="s">
        <v>8634</v>
      </c>
      <c r="F738" t="s">
        <v>3238</v>
      </c>
      <c r="G738" t="s">
        <v>8636</v>
      </c>
      <c r="H738" t="s">
        <v>8636</v>
      </c>
      <c r="I738" t="s">
        <v>8637</v>
      </c>
      <c r="J738" t="s">
        <v>8645</v>
      </c>
      <c r="K738">
        <v>1148</v>
      </c>
      <c r="L738" t="s">
        <v>155</v>
      </c>
      <c r="M738" t="s">
        <v>59</v>
      </c>
      <c r="N738">
        <v>1148.95</v>
      </c>
      <c r="O738">
        <v>10609.5</v>
      </c>
      <c r="P738">
        <v>1321.6</v>
      </c>
      <c r="Q738">
        <v>11931.1</v>
      </c>
      <c r="R738">
        <v>7884.89</v>
      </c>
      <c r="S738">
        <v>554.70000000000005</v>
      </c>
      <c r="T738">
        <v>8439.59</v>
      </c>
      <c r="U738">
        <v>2724.61</v>
      </c>
      <c r="V738">
        <v>766.9</v>
      </c>
      <c r="W738">
        <v>3491.51</v>
      </c>
      <c r="X738">
        <v>12189785.025</v>
      </c>
      <c r="Y738">
        <v>1518452.32</v>
      </c>
      <c r="Z738">
        <v>13708237.345000001</v>
      </c>
      <c r="AA738" s="4">
        <v>12257.618902982</v>
      </c>
      <c r="AB738">
        <v>20057169.670000002</v>
      </c>
      <c r="AC738">
        <v>64526011.137400001</v>
      </c>
      <c r="AD738" s="3" t="s">
        <v>45</v>
      </c>
      <c r="AE738" s="3" t="s">
        <v>45</v>
      </c>
      <c r="AF738" t="s">
        <v>553</v>
      </c>
      <c r="AG738" t="s">
        <v>47</v>
      </c>
      <c r="AH738" t="s">
        <v>48</v>
      </c>
      <c r="AI738" t="s">
        <v>48</v>
      </c>
      <c r="AJ738" t="s">
        <v>48</v>
      </c>
      <c r="AK738">
        <v>840</v>
      </c>
      <c r="AL738">
        <v>54</v>
      </c>
      <c r="AM738">
        <f t="shared" si="11"/>
        <v>0.77874564459930318</v>
      </c>
      <c r="AN738" t="s">
        <v>15035</v>
      </c>
      <c r="AO738" t="s">
        <v>14836</v>
      </c>
      <c r="AP738" t="s">
        <v>14837</v>
      </c>
      <c r="AQ738" s="7"/>
    </row>
    <row r="739" spans="1:43" x14ac:dyDescent="0.2">
      <c r="A739" t="s">
        <v>36</v>
      </c>
      <c r="B739" t="s">
        <v>37</v>
      </c>
      <c r="C739" s="3" t="s">
        <v>3730</v>
      </c>
      <c r="D739" s="3" t="s">
        <v>10697</v>
      </c>
      <c r="E739" t="s">
        <v>3731</v>
      </c>
      <c r="F739" t="s">
        <v>3731</v>
      </c>
      <c r="G739" t="s">
        <v>3732</v>
      </c>
      <c r="H739" t="s">
        <v>3732</v>
      </c>
      <c r="I739" t="s">
        <v>10151</v>
      </c>
      <c r="J739" t="s">
        <v>3733</v>
      </c>
      <c r="K739">
        <v>784</v>
      </c>
      <c r="L739" t="s">
        <v>634</v>
      </c>
      <c r="M739" t="s">
        <v>59</v>
      </c>
      <c r="N739">
        <v>785.85</v>
      </c>
      <c r="O739">
        <v>8720.9500000000007</v>
      </c>
      <c r="P739">
        <v>595.84</v>
      </c>
      <c r="Q739">
        <v>9316.7900000000009</v>
      </c>
      <c r="R739">
        <v>8720.9500000000007</v>
      </c>
      <c r="S739">
        <v>595.84</v>
      </c>
      <c r="T739">
        <v>9316.7900000000009</v>
      </c>
      <c r="U739">
        <v>0</v>
      </c>
      <c r="V739">
        <v>0</v>
      </c>
      <c r="W739">
        <v>0</v>
      </c>
      <c r="X739">
        <v>6853358.5575000001</v>
      </c>
      <c r="Y739">
        <v>468240.864</v>
      </c>
      <c r="Z739">
        <v>7321599.4215000002</v>
      </c>
      <c r="AA739" s="4">
        <v>9314.7499215561202</v>
      </c>
      <c r="AB739">
        <v>28</v>
      </c>
      <c r="AC739">
        <v>7321627.4215000002</v>
      </c>
      <c r="AD739" s="3" t="s">
        <v>45</v>
      </c>
      <c r="AE739" s="3" t="s">
        <v>45</v>
      </c>
      <c r="AF739" t="s">
        <v>553</v>
      </c>
      <c r="AG739" t="s">
        <v>48</v>
      </c>
      <c r="AH739" t="s">
        <v>47</v>
      </c>
      <c r="AI739" t="s">
        <v>48</v>
      </c>
      <c r="AJ739" t="s">
        <v>47</v>
      </c>
      <c r="AK739">
        <v>194</v>
      </c>
      <c r="AL739">
        <v>78</v>
      </c>
      <c r="AM739">
        <f t="shared" si="11"/>
        <v>0.34693877551020408</v>
      </c>
      <c r="AN739" t="s">
        <v>15036</v>
      </c>
      <c r="AO739" t="s">
        <v>14570</v>
      </c>
      <c r="AP739" t="s">
        <v>14571</v>
      </c>
      <c r="AQ739" s="7"/>
    </row>
    <row r="740" spans="1:43" x14ac:dyDescent="0.2">
      <c r="A740" t="s">
        <v>36</v>
      </c>
      <c r="B740" t="s">
        <v>37</v>
      </c>
      <c r="C740" s="3" t="s">
        <v>4974</v>
      </c>
      <c r="D740" s="3" t="s">
        <v>10698</v>
      </c>
      <c r="E740" t="s">
        <v>4975</v>
      </c>
      <c r="F740" t="s">
        <v>4976</v>
      </c>
      <c r="G740" t="s">
        <v>4977</v>
      </c>
      <c r="H740" t="s">
        <v>4977</v>
      </c>
      <c r="I740" t="s">
        <v>10151</v>
      </c>
      <c r="J740" t="s">
        <v>4978</v>
      </c>
      <c r="K740">
        <v>252</v>
      </c>
      <c r="L740" t="s">
        <v>172</v>
      </c>
      <c r="M740" t="s">
        <v>44</v>
      </c>
      <c r="N740">
        <v>248.31</v>
      </c>
      <c r="O740">
        <v>5984.31</v>
      </c>
      <c r="P740">
        <v>50.64</v>
      </c>
      <c r="Q740">
        <v>6034.95</v>
      </c>
      <c r="R740">
        <v>5984.31</v>
      </c>
      <c r="S740">
        <v>50.64</v>
      </c>
      <c r="T740">
        <v>6034.95</v>
      </c>
      <c r="U740">
        <v>0</v>
      </c>
      <c r="V740">
        <v>0</v>
      </c>
      <c r="W740">
        <v>0</v>
      </c>
      <c r="X740">
        <v>1485964.0160999999</v>
      </c>
      <c r="Y740">
        <v>12574.4184</v>
      </c>
      <c r="Z740">
        <v>1498538.4345</v>
      </c>
      <c r="AA740" s="4">
        <v>6079.9929199999997</v>
      </c>
      <c r="AB740">
        <v>1183125.78</v>
      </c>
      <c r="AC740">
        <v>5755153.8908000002</v>
      </c>
      <c r="AD740" s="3" t="s">
        <v>45</v>
      </c>
      <c r="AE740" s="3" t="s">
        <v>45</v>
      </c>
      <c r="AF740" t="s">
        <v>124</v>
      </c>
      <c r="AG740" t="s">
        <v>48</v>
      </c>
      <c r="AH740" t="s">
        <v>47</v>
      </c>
      <c r="AI740" t="s">
        <v>48</v>
      </c>
      <c r="AJ740" t="s">
        <v>47</v>
      </c>
      <c r="AK740">
        <v>121</v>
      </c>
      <c r="AL740">
        <v>23</v>
      </c>
      <c r="AM740">
        <f t="shared" si="11"/>
        <v>0.5714285714285714</v>
      </c>
      <c r="AN740" t="s">
        <v>15037</v>
      </c>
      <c r="AO740" t="s">
        <v>14374</v>
      </c>
      <c r="AP740" t="s">
        <v>14375</v>
      </c>
      <c r="AQ740" s="7"/>
    </row>
    <row r="741" spans="1:43" x14ac:dyDescent="0.2">
      <c r="A741" t="s">
        <v>36</v>
      </c>
      <c r="B741" t="s">
        <v>37</v>
      </c>
      <c r="C741" s="3" t="s">
        <v>4974</v>
      </c>
      <c r="D741" s="3" t="s">
        <v>10699</v>
      </c>
      <c r="E741" t="s">
        <v>4975</v>
      </c>
      <c r="F741" t="s">
        <v>4979</v>
      </c>
      <c r="G741" t="s">
        <v>4977</v>
      </c>
      <c r="H741" t="s">
        <v>4977</v>
      </c>
      <c r="I741" t="s">
        <v>10151</v>
      </c>
      <c r="J741" t="s">
        <v>4980</v>
      </c>
      <c r="K741">
        <v>258</v>
      </c>
      <c r="L741" t="s">
        <v>221</v>
      </c>
      <c r="M741" t="s">
        <v>52</v>
      </c>
      <c r="N741">
        <v>260.17</v>
      </c>
      <c r="O741">
        <v>9942.9</v>
      </c>
      <c r="P741">
        <v>1870.49</v>
      </c>
      <c r="Q741">
        <v>11813.39</v>
      </c>
      <c r="R741">
        <v>9942.9</v>
      </c>
      <c r="S741">
        <v>1870.49</v>
      </c>
      <c r="T741">
        <v>11813.39</v>
      </c>
      <c r="U741">
        <v>0</v>
      </c>
      <c r="V741">
        <v>0</v>
      </c>
      <c r="W741">
        <v>0</v>
      </c>
      <c r="X741">
        <v>2586844.2930000001</v>
      </c>
      <c r="Y741">
        <v>486645.38329999999</v>
      </c>
      <c r="Z741">
        <v>3073489.6762999999</v>
      </c>
      <c r="AA741" s="4">
        <v>11858.432919999999</v>
      </c>
      <c r="AB741">
        <v>1183125.78</v>
      </c>
      <c r="AC741">
        <v>5755153.8908000002</v>
      </c>
      <c r="AD741" s="3" t="s">
        <v>45</v>
      </c>
      <c r="AE741" s="3" t="s">
        <v>45</v>
      </c>
      <c r="AF741" t="s">
        <v>124</v>
      </c>
      <c r="AG741" t="s">
        <v>48</v>
      </c>
      <c r="AH741" t="s">
        <v>47</v>
      </c>
      <c r="AI741" t="s">
        <v>48</v>
      </c>
      <c r="AJ741" t="s">
        <v>48</v>
      </c>
      <c r="AK741">
        <v>127</v>
      </c>
      <c r="AL741">
        <v>29</v>
      </c>
      <c r="AM741">
        <f t="shared" si="11"/>
        <v>0.60465116279069764</v>
      </c>
      <c r="AN741" t="s">
        <v>15038</v>
      </c>
      <c r="AO741" t="s">
        <v>14374</v>
      </c>
      <c r="AP741" t="s">
        <v>14375</v>
      </c>
      <c r="AQ741" s="7"/>
    </row>
    <row r="742" spans="1:43" x14ac:dyDescent="0.2">
      <c r="A742" t="s">
        <v>36</v>
      </c>
      <c r="B742" t="s">
        <v>37</v>
      </c>
      <c r="C742" s="3" t="s">
        <v>7307</v>
      </c>
      <c r="D742" s="3" t="s">
        <v>13439</v>
      </c>
      <c r="E742" t="s">
        <v>7308</v>
      </c>
      <c r="F742" t="s">
        <v>7309</v>
      </c>
      <c r="G742" t="s">
        <v>7310</v>
      </c>
      <c r="H742" t="s">
        <v>7310</v>
      </c>
      <c r="I742" t="s">
        <v>7311</v>
      </c>
      <c r="J742" t="s">
        <v>7312</v>
      </c>
      <c r="K742">
        <v>681</v>
      </c>
      <c r="L742" t="s">
        <v>93</v>
      </c>
      <c r="M742" t="s">
        <v>44</v>
      </c>
      <c r="N742">
        <v>681.77</v>
      </c>
      <c r="O742">
        <v>9145.34</v>
      </c>
      <c r="P742">
        <v>1470.92</v>
      </c>
      <c r="Q742">
        <v>10616.27</v>
      </c>
      <c r="R742">
        <v>7688.14</v>
      </c>
      <c r="S742">
        <v>1440.76</v>
      </c>
      <c r="T742">
        <v>9128.91</v>
      </c>
      <c r="U742">
        <v>1457.2</v>
      </c>
      <c r="V742">
        <v>30.16</v>
      </c>
      <c r="W742">
        <v>1487.36</v>
      </c>
      <c r="X742">
        <v>6235018.4517999999</v>
      </c>
      <c r="Y742">
        <v>1002829.1284</v>
      </c>
      <c r="Z742">
        <v>7237854.3979000002</v>
      </c>
      <c r="AA742" s="4">
        <v>10837.3274879201</v>
      </c>
      <c r="AB742">
        <v>6543117.2199999997</v>
      </c>
      <c r="AC742">
        <v>26590286.197299998</v>
      </c>
      <c r="AD742" s="3" t="s">
        <v>45</v>
      </c>
      <c r="AE742" s="3" t="s">
        <v>45</v>
      </c>
      <c r="AF742" t="s">
        <v>90</v>
      </c>
      <c r="AG742" t="s">
        <v>47</v>
      </c>
      <c r="AH742" t="s">
        <v>47</v>
      </c>
      <c r="AI742" t="s">
        <v>48</v>
      </c>
      <c r="AJ742" t="s">
        <v>48</v>
      </c>
      <c r="AK742">
        <v>237</v>
      </c>
      <c r="AL742">
        <v>51</v>
      </c>
      <c r="AM742">
        <f t="shared" si="11"/>
        <v>0.42290748898678415</v>
      </c>
      <c r="AN742" t="s">
        <v>15039</v>
      </c>
      <c r="AO742" t="s">
        <v>15040</v>
      </c>
      <c r="AP742" t="s">
        <v>15041</v>
      </c>
      <c r="AQ742" s="7"/>
    </row>
    <row r="743" spans="1:43" x14ac:dyDescent="0.2">
      <c r="A743" t="s">
        <v>36</v>
      </c>
      <c r="B743" t="s">
        <v>37</v>
      </c>
      <c r="C743" s="3" t="s">
        <v>7307</v>
      </c>
      <c r="D743" s="3" t="s">
        <v>10700</v>
      </c>
      <c r="E743" t="s">
        <v>7308</v>
      </c>
      <c r="F743" t="s">
        <v>7319</v>
      </c>
      <c r="G743" t="s">
        <v>7310</v>
      </c>
      <c r="H743" t="s">
        <v>7310</v>
      </c>
      <c r="I743" t="s">
        <v>7311</v>
      </c>
      <c r="J743" t="s">
        <v>7320</v>
      </c>
      <c r="K743">
        <v>654</v>
      </c>
      <c r="L743" t="s">
        <v>155</v>
      </c>
      <c r="M743" t="s">
        <v>59</v>
      </c>
      <c r="N743">
        <v>652.49</v>
      </c>
      <c r="O743">
        <v>8154.74</v>
      </c>
      <c r="P743">
        <v>30.16</v>
      </c>
      <c r="Q743">
        <v>8184.9</v>
      </c>
      <c r="R743">
        <v>6697.54</v>
      </c>
      <c r="S743">
        <v>0</v>
      </c>
      <c r="T743">
        <v>6697.54</v>
      </c>
      <c r="U743">
        <v>1457.2</v>
      </c>
      <c r="V743">
        <v>30.16</v>
      </c>
      <c r="W743">
        <v>1487.36</v>
      </c>
      <c r="X743">
        <v>5320886.3026000001</v>
      </c>
      <c r="Y743">
        <v>19679.098399999999</v>
      </c>
      <c r="Z743">
        <v>5340565.4009999996</v>
      </c>
      <c r="AA743" s="4">
        <v>8405.9574879201191</v>
      </c>
      <c r="AB743">
        <v>6543117.2199999997</v>
      </c>
      <c r="AC743">
        <v>26590286.197299998</v>
      </c>
      <c r="AD743" s="3" t="s">
        <v>45</v>
      </c>
      <c r="AE743" s="3" t="s">
        <v>45</v>
      </c>
      <c r="AF743" t="s">
        <v>90</v>
      </c>
      <c r="AG743" t="s">
        <v>47</v>
      </c>
      <c r="AH743" t="s">
        <v>47</v>
      </c>
      <c r="AI743" t="s">
        <v>48</v>
      </c>
      <c r="AJ743" t="s">
        <v>48</v>
      </c>
      <c r="AK743">
        <v>287</v>
      </c>
      <c r="AL743">
        <v>49</v>
      </c>
      <c r="AM743">
        <f t="shared" si="11"/>
        <v>0.51376146788990829</v>
      </c>
      <c r="AN743" t="s">
        <v>15042</v>
      </c>
      <c r="AO743" t="s">
        <v>15040</v>
      </c>
      <c r="AP743" t="s">
        <v>15041</v>
      </c>
      <c r="AQ743" s="7"/>
    </row>
    <row r="744" spans="1:43" x14ac:dyDescent="0.2">
      <c r="A744" t="s">
        <v>36</v>
      </c>
      <c r="B744" t="s">
        <v>37</v>
      </c>
      <c r="C744" s="3" t="s">
        <v>7307</v>
      </c>
      <c r="D744" s="3" t="s">
        <v>10701</v>
      </c>
      <c r="E744" t="s">
        <v>7308</v>
      </c>
      <c r="F744" t="s">
        <v>7313</v>
      </c>
      <c r="G744" t="s">
        <v>7310</v>
      </c>
      <c r="H744" t="s">
        <v>7310</v>
      </c>
      <c r="I744" t="s">
        <v>7311</v>
      </c>
      <c r="J744" t="s">
        <v>7314</v>
      </c>
      <c r="K744">
        <v>370</v>
      </c>
      <c r="L744" t="s">
        <v>205</v>
      </c>
      <c r="M744" t="s">
        <v>52</v>
      </c>
      <c r="N744">
        <v>368.16</v>
      </c>
      <c r="O744">
        <v>10557.33</v>
      </c>
      <c r="P744">
        <v>30.16</v>
      </c>
      <c r="Q744">
        <v>10587.49</v>
      </c>
      <c r="R744">
        <v>9100.1299999999992</v>
      </c>
      <c r="S744">
        <v>0</v>
      </c>
      <c r="T744">
        <v>9100.1299999999992</v>
      </c>
      <c r="U744">
        <v>1457.2</v>
      </c>
      <c r="V744">
        <v>30.16</v>
      </c>
      <c r="W744">
        <v>1487.36</v>
      </c>
      <c r="X744">
        <v>3886786.6127999998</v>
      </c>
      <c r="Y744">
        <v>11103.705599999999</v>
      </c>
      <c r="Z744">
        <v>3897890.3184000002</v>
      </c>
      <c r="AA744" s="4">
        <v>10808.547487920099</v>
      </c>
      <c r="AB744">
        <v>6543117.2199999997</v>
      </c>
      <c r="AC744">
        <v>26590286.197299998</v>
      </c>
      <c r="AD744" s="3" t="s">
        <v>45</v>
      </c>
      <c r="AE744" s="3" t="s">
        <v>45</v>
      </c>
      <c r="AF744" t="s">
        <v>46</v>
      </c>
      <c r="AG744" t="s">
        <v>47</v>
      </c>
      <c r="AH744" t="s">
        <v>47</v>
      </c>
      <c r="AI744" t="s">
        <v>48</v>
      </c>
      <c r="AJ744" t="s">
        <v>48</v>
      </c>
      <c r="AK744">
        <v>192</v>
      </c>
      <c r="AL744">
        <v>28</v>
      </c>
      <c r="AM744">
        <f t="shared" si="11"/>
        <v>0.59459459459459463</v>
      </c>
      <c r="AN744" t="s">
        <v>15043</v>
      </c>
      <c r="AO744" t="s">
        <v>15040</v>
      </c>
      <c r="AP744" t="s">
        <v>15041</v>
      </c>
      <c r="AQ744" s="7"/>
    </row>
    <row r="745" spans="1:43" x14ac:dyDescent="0.2">
      <c r="A745" t="s">
        <v>36</v>
      </c>
      <c r="B745" t="s">
        <v>37</v>
      </c>
      <c r="C745" s="3" t="s">
        <v>7307</v>
      </c>
      <c r="D745" s="3" t="s">
        <v>10702</v>
      </c>
      <c r="E745" t="s">
        <v>7308</v>
      </c>
      <c r="F745" t="s">
        <v>7315</v>
      </c>
      <c r="G745" t="s">
        <v>7310</v>
      </c>
      <c r="H745" t="s">
        <v>7310</v>
      </c>
      <c r="I745" t="s">
        <v>7311</v>
      </c>
      <c r="J745" t="s">
        <v>7316</v>
      </c>
      <c r="K745">
        <v>303</v>
      </c>
      <c r="L745" t="s">
        <v>205</v>
      </c>
      <c r="M745" t="s">
        <v>52</v>
      </c>
      <c r="N745">
        <v>303.05</v>
      </c>
      <c r="O745">
        <v>10625.97</v>
      </c>
      <c r="P745">
        <v>30.16</v>
      </c>
      <c r="Q745">
        <v>10656.13</v>
      </c>
      <c r="R745">
        <v>9168.77</v>
      </c>
      <c r="S745">
        <v>0</v>
      </c>
      <c r="T745">
        <v>9168.77</v>
      </c>
      <c r="U745">
        <v>1457.2</v>
      </c>
      <c r="V745">
        <v>30.16</v>
      </c>
      <c r="W745">
        <v>1487.36</v>
      </c>
      <c r="X745">
        <v>3220200.2085000002</v>
      </c>
      <c r="Y745">
        <v>9139.9879999999994</v>
      </c>
      <c r="Z745">
        <v>3229340.1965000001</v>
      </c>
      <c r="AA745" s="4">
        <v>10877.1874879201</v>
      </c>
      <c r="AB745">
        <v>6543117.2199999997</v>
      </c>
      <c r="AC745">
        <v>26590286.197299998</v>
      </c>
      <c r="AD745" s="3" t="s">
        <v>45</v>
      </c>
      <c r="AE745" s="3" t="s">
        <v>45</v>
      </c>
      <c r="AF745" t="s">
        <v>90</v>
      </c>
      <c r="AG745" t="s">
        <v>47</v>
      </c>
      <c r="AH745" t="s">
        <v>47</v>
      </c>
      <c r="AI745" t="s">
        <v>48</v>
      </c>
      <c r="AJ745" t="s">
        <v>48</v>
      </c>
      <c r="AK745">
        <v>138</v>
      </c>
      <c r="AL745">
        <v>31</v>
      </c>
      <c r="AM745">
        <f t="shared" si="11"/>
        <v>0.55775577557755773</v>
      </c>
      <c r="AN745" t="s">
        <v>15044</v>
      </c>
      <c r="AO745" t="s">
        <v>15045</v>
      </c>
      <c r="AP745" t="s">
        <v>15046</v>
      </c>
      <c r="AQ745" s="7"/>
    </row>
    <row r="746" spans="1:43" x14ac:dyDescent="0.2">
      <c r="A746" t="s">
        <v>36</v>
      </c>
      <c r="B746" t="s">
        <v>37</v>
      </c>
      <c r="C746" s="3" t="s">
        <v>7307</v>
      </c>
      <c r="D746" s="3" t="s">
        <v>10703</v>
      </c>
      <c r="E746" t="s">
        <v>7308</v>
      </c>
      <c r="F746" t="s">
        <v>7317</v>
      </c>
      <c r="G746" t="s">
        <v>7310</v>
      </c>
      <c r="H746" t="s">
        <v>7310</v>
      </c>
      <c r="I746" t="s">
        <v>7311</v>
      </c>
      <c r="J746" t="s">
        <v>7318</v>
      </c>
      <c r="K746">
        <v>45</v>
      </c>
      <c r="L746" t="s">
        <v>43</v>
      </c>
      <c r="M746" t="s">
        <v>44</v>
      </c>
      <c r="N746">
        <v>45.15</v>
      </c>
      <c r="O746">
        <v>7533.93</v>
      </c>
      <c r="P746">
        <v>30.16</v>
      </c>
      <c r="Q746">
        <v>7564.09</v>
      </c>
      <c r="R746">
        <v>6076.73</v>
      </c>
      <c r="S746">
        <v>0</v>
      </c>
      <c r="T746">
        <v>6076.73</v>
      </c>
      <c r="U746">
        <v>1457.2</v>
      </c>
      <c r="V746">
        <v>30.16</v>
      </c>
      <c r="W746">
        <v>1487.36</v>
      </c>
      <c r="X746">
        <v>340156.93949999998</v>
      </c>
      <c r="Y746">
        <v>1361.7239999999999</v>
      </c>
      <c r="Z746">
        <v>341518.66350000002</v>
      </c>
      <c r="AA746" s="4">
        <v>7785.1474879201196</v>
      </c>
      <c r="AB746">
        <v>6543117.2199999997</v>
      </c>
      <c r="AC746">
        <v>26590286.197299998</v>
      </c>
      <c r="AD746" s="3" t="s">
        <v>45</v>
      </c>
      <c r="AE746" s="3" t="s">
        <v>45</v>
      </c>
      <c r="AF746" t="s">
        <v>46</v>
      </c>
      <c r="AG746" t="s">
        <v>47</v>
      </c>
      <c r="AH746" t="s">
        <v>47</v>
      </c>
      <c r="AI746" t="s">
        <v>48</v>
      </c>
      <c r="AJ746" t="s">
        <v>48</v>
      </c>
      <c r="AK746">
        <v>34</v>
      </c>
      <c r="AL746">
        <v>1</v>
      </c>
      <c r="AM746">
        <f t="shared" si="11"/>
        <v>0.77777777777777779</v>
      </c>
      <c r="AN746" t="s">
        <v>15047</v>
      </c>
      <c r="AO746" t="s">
        <v>15040</v>
      </c>
      <c r="AP746" t="s">
        <v>15041</v>
      </c>
      <c r="AQ746" s="7"/>
    </row>
    <row r="747" spans="1:43" x14ac:dyDescent="0.2">
      <c r="A747" t="s">
        <v>36</v>
      </c>
      <c r="B747" t="s">
        <v>37</v>
      </c>
      <c r="C747" s="3" t="s">
        <v>2956</v>
      </c>
      <c r="D747" s="3" t="s">
        <v>10704</v>
      </c>
      <c r="E747" t="s">
        <v>2957</v>
      </c>
      <c r="F747" t="s">
        <v>2958</v>
      </c>
      <c r="G747" t="s">
        <v>2959</v>
      </c>
      <c r="H747" t="s">
        <v>2959</v>
      </c>
      <c r="I747" t="s">
        <v>10151</v>
      </c>
      <c r="J747" t="s">
        <v>2960</v>
      </c>
      <c r="K747">
        <v>359</v>
      </c>
      <c r="L747" t="s">
        <v>172</v>
      </c>
      <c r="M747" t="s">
        <v>44</v>
      </c>
      <c r="N747">
        <v>354.4</v>
      </c>
      <c r="O747">
        <v>8209.66</v>
      </c>
      <c r="P747">
        <v>23.14</v>
      </c>
      <c r="Q747">
        <v>8232.7999999999993</v>
      </c>
      <c r="R747">
        <v>6163.51</v>
      </c>
      <c r="S747">
        <v>23.14</v>
      </c>
      <c r="T747">
        <v>6186.65</v>
      </c>
      <c r="U747">
        <v>2046.15</v>
      </c>
      <c r="V747">
        <v>0</v>
      </c>
      <c r="W747">
        <v>2046.15</v>
      </c>
      <c r="X747">
        <v>2909503.5040000002</v>
      </c>
      <c r="Y747">
        <v>8200.8160000000007</v>
      </c>
      <c r="Z747">
        <v>2917704.32</v>
      </c>
      <c r="AA747" s="4">
        <v>8442.0249921104496</v>
      </c>
      <c r="AB747">
        <v>371990.61</v>
      </c>
      <c r="AC747">
        <v>4960913.5389999999</v>
      </c>
      <c r="AD747" s="3" t="s">
        <v>45</v>
      </c>
      <c r="AE747" s="3" t="s">
        <v>45</v>
      </c>
      <c r="AF747" t="s">
        <v>379</v>
      </c>
      <c r="AG747" t="s">
        <v>48</v>
      </c>
      <c r="AH747" t="s">
        <v>47</v>
      </c>
      <c r="AI747" t="s">
        <v>48</v>
      </c>
      <c r="AJ747" t="s">
        <v>47</v>
      </c>
      <c r="AK747">
        <v>284</v>
      </c>
      <c r="AL747">
        <v>13</v>
      </c>
      <c r="AM747">
        <f t="shared" si="11"/>
        <v>0.82729805013927582</v>
      </c>
      <c r="AN747" t="s">
        <v>15048</v>
      </c>
      <c r="AO747" t="s">
        <v>15049</v>
      </c>
      <c r="AP747" t="s">
        <v>15050</v>
      </c>
      <c r="AQ747" s="7"/>
    </row>
    <row r="748" spans="1:43" x14ac:dyDescent="0.2">
      <c r="A748" t="s">
        <v>36</v>
      </c>
      <c r="B748" t="s">
        <v>37</v>
      </c>
      <c r="C748" s="3" t="s">
        <v>2956</v>
      </c>
      <c r="D748" s="3" t="s">
        <v>10705</v>
      </c>
      <c r="E748" t="s">
        <v>2957</v>
      </c>
      <c r="F748" t="s">
        <v>2961</v>
      </c>
      <c r="G748" t="s">
        <v>2959</v>
      </c>
      <c r="H748" t="s">
        <v>2959</v>
      </c>
      <c r="I748" t="s">
        <v>10151</v>
      </c>
      <c r="J748" t="s">
        <v>2962</v>
      </c>
      <c r="K748">
        <v>148</v>
      </c>
      <c r="L748" t="s">
        <v>175</v>
      </c>
      <c r="M748" t="s">
        <v>52</v>
      </c>
      <c r="N748">
        <v>146.53</v>
      </c>
      <c r="O748">
        <v>10115.530000000001</v>
      </c>
      <c r="P748">
        <v>1289.77</v>
      </c>
      <c r="Q748">
        <v>11405.3</v>
      </c>
      <c r="R748">
        <v>8069.38</v>
      </c>
      <c r="S748">
        <v>1289.77</v>
      </c>
      <c r="T748">
        <v>9359.15</v>
      </c>
      <c r="U748">
        <v>2046.15</v>
      </c>
      <c r="V748">
        <v>0</v>
      </c>
      <c r="W748">
        <v>2046.15</v>
      </c>
      <c r="X748">
        <v>1482228.6109</v>
      </c>
      <c r="Y748">
        <v>188989.9981</v>
      </c>
      <c r="Z748">
        <v>1671218.6089999999</v>
      </c>
      <c r="AA748" s="4">
        <v>11614.524992110501</v>
      </c>
      <c r="AB748">
        <v>371990.61</v>
      </c>
      <c r="AC748">
        <v>4960913.5389999999</v>
      </c>
      <c r="AD748" s="3" t="s">
        <v>45</v>
      </c>
      <c r="AE748" s="3" t="s">
        <v>45</v>
      </c>
      <c r="AF748" t="s">
        <v>379</v>
      </c>
      <c r="AG748" t="s">
        <v>48</v>
      </c>
      <c r="AH748" t="s">
        <v>47</v>
      </c>
      <c r="AI748" t="s">
        <v>48</v>
      </c>
      <c r="AJ748" t="s">
        <v>48</v>
      </c>
      <c r="AK748">
        <v>122</v>
      </c>
      <c r="AL748">
        <v>10</v>
      </c>
      <c r="AM748">
        <f t="shared" si="11"/>
        <v>0.89189189189189189</v>
      </c>
      <c r="AN748" t="s">
        <v>15051</v>
      </c>
      <c r="AO748" t="s">
        <v>15049</v>
      </c>
      <c r="AP748" t="s">
        <v>15052</v>
      </c>
      <c r="AQ748" s="7"/>
    </row>
    <row r="749" spans="1:43" x14ac:dyDescent="0.2">
      <c r="A749" t="s">
        <v>36</v>
      </c>
      <c r="B749" t="s">
        <v>37</v>
      </c>
      <c r="C749" s="3" t="s">
        <v>2424</v>
      </c>
      <c r="D749" s="3" t="s">
        <v>13440</v>
      </c>
      <c r="E749" t="s">
        <v>2425</v>
      </c>
      <c r="F749" t="s">
        <v>2430</v>
      </c>
      <c r="G749" t="s">
        <v>2427</v>
      </c>
      <c r="H749" t="s">
        <v>2427</v>
      </c>
      <c r="I749" t="s">
        <v>2428</v>
      </c>
      <c r="J749" t="s">
        <v>2431</v>
      </c>
      <c r="K749">
        <v>332</v>
      </c>
      <c r="L749" t="s">
        <v>72</v>
      </c>
      <c r="M749" t="s">
        <v>52</v>
      </c>
      <c r="N749">
        <v>331.67</v>
      </c>
      <c r="O749">
        <v>8876.8700000000008</v>
      </c>
      <c r="P749">
        <v>758.63</v>
      </c>
      <c r="Q749">
        <v>9635.51</v>
      </c>
      <c r="R749">
        <v>6749.67</v>
      </c>
      <c r="S749">
        <v>325.7</v>
      </c>
      <c r="T749">
        <v>7075.37</v>
      </c>
      <c r="U749">
        <v>2127.1999999999998</v>
      </c>
      <c r="V749">
        <v>432.93</v>
      </c>
      <c r="W749">
        <v>2560.14</v>
      </c>
      <c r="X749">
        <v>2944191.4728999999</v>
      </c>
      <c r="Y749">
        <v>251614.81210000001</v>
      </c>
      <c r="Z749">
        <v>3195809.6017</v>
      </c>
      <c r="AA749" s="4">
        <v>9700.3316435656798</v>
      </c>
      <c r="AB749">
        <v>3323190.58</v>
      </c>
      <c r="AC749">
        <v>10379833.6339</v>
      </c>
      <c r="AD749" s="3" t="s">
        <v>45</v>
      </c>
      <c r="AE749" s="3" t="s">
        <v>45</v>
      </c>
      <c r="AF749" t="s">
        <v>46</v>
      </c>
      <c r="AG749" t="s">
        <v>47</v>
      </c>
      <c r="AH749" t="s">
        <v>47</v>
      </c>
      <c r="AI749" t="s">
        <v>48</v>
      </c>
      <c r="AJ749" t="s">
        <v>47</v>
      </c>
      <c r="AK749">
        <v>113</v>
      </c>
      <c r="AL749">
        <v>15</v>
      </c>
      <c r="AM749">
        <f t="shared" si="11"/>
        <v>0.38554216867469882</v>
      </c>
      <c r="AN749" t="s">
        <v>15053</v>
      </c>
      <c r="AO749" t="s">
        <v>15054</v>
      </c>
      <c r="AP749" t="s">
        <v>15055</v>
      </c>
      <c r="AQ749" s="7"/>
    </row>
    <row r="750" spans="1:43" x14ac:dyDescent="0.2">
      <c r="A750" t="s">
        <v>36</v>
      </c>
      <c r="B750" t="s">
        <v>37</v>
      </c>
      <c r="C750" s="3" t="s">
        <v>2424</v>
      </c>
      <c r="D750" s="3" t="s">
        <v>13441</v>
      </c>
      <c r="E750" t="s">
        <v>2425</v>
      </c>
      <c r="F750" t="s">
        <v>2426</v>
      </c>
      <c r="G750" t="s">
        <v>2427</v>
      </c>
      <c r="H750" t="s">
        <v>2427</v>
      </c>
      <c r="I750" t="s">
        <v>2428</v>
      </c>
      <c r="J750" t="s">
        <v>2429</v>
      </c>
      <c r="K750">
        <v>249</v>
      </c>
      <c r="L750" t="s">
        <v>93</v>
      </c>
      <c r="M750" t="s">
        <v>44</v>
      </c>
      <c r="N750">
        <v>246.32</v>
      </c>
      <c r="O750">
        <v>8941.7099999999991</v>
      </c>
      <c r="P750">
        <v>474.93</v>
      </c>
      <c r="Q750">
        <v>9416.64</v>
      </c>
      <c r="R750">
        <v>6814.51</v>
      </c>
      <c r="S750">
        <v>42</v>
      </c>
      <c r="T750">
        <v>6856.5</v>
      </c>
      <c r="U750">
        <v>2127.1999999999998</v>
      </c>
      <c r="V750">
        <v>432.93</v>
      </c>
      <c r="W750">
        <v>2560.14</v>
      </c>
      <c r="X750">
        <v>2202522.0071999999</v>
      </c>
      <c r="Y750">
        <v>116984.7576</v>
      </c>
      <c r="Z750">
        <v>2319506.7648</v>
      </c>
      <c r="AA750" s="4">
        <v>9481.4616435656808</v>
      </c>
      <c r="AB750">
        <v>3323190.58</v>
      </c>
      <c r="AC750">
        <v>10379833.6339</v>
      </c>
      <c r="AD750" s="3" t="s">
        <v>45</v>
      </c>
      <c r="AE750" s="3" t="s">
        <v>45</v>
      </c>
      <c r="AF750" t="s">
        <v>46</v>
      </c>
      <c r="AG750" t="s">
        <v>47</v>
      </c>
      <c r="AH750" t="s">
        <v>47</v>
      </c>
      <c r="AI750" t="s">
        <v>48</v>
      </c>
      <c r="AJ750" t="s">
        <v>47</v>
      </c>
      <c r="AK750">
        <v>61</v>
      </c>
      <c r="AL750">
        <v>7</v>
      </c>
      <c r="AM750">
        <f t="shared" si="11"/>
        <v>0.27309236947791166</v>
      </c>
      <c r="AN750" t="s">
        <v>15053</v>
      </c>
      <c r="AO750" t="s">
        <v>15054</v>
      </c>
      <c r="AP750" t="s">
        <v>15055</v>
      </c>
      <c r="AQ750" s="7"/>
    </row>
    <row r="751" spans="1:43" x14ac:dyDescent="0.2">
      <c r="A751" t="s">
        <v>36</v>
      </c>
      <c r="B751" t="s">
        <v>37</v>
      </c>
      <c r="C751" s="3" t="s">
        <v>2424</v>
      </c>
      <c r="D751" s="3" t="s">
        <v>10706</v>
      </c>
      <c r="E751" t="s">
        <v>2425</v>
      </c>
      <c r="F751" t="s">
        <v>2432</v>
      </c>
      <c r="G751" t="s">
        <v>2427</v>
      </c>
      <c r="H751" t="s">
        <v>2427</v>
      </c>
      <c r="I751" t="s">
        <v>2428</v>
      </c>
      <c r="J751" t="s">
        <v>2433</v>
      </c>
      <c r="K751">
        <v>163</v>
      </c>
      <c r="L751" t="s">
        <v>100</v>
      </c>
      <c r="M751" t="s">
        <v>59</v>
      </c>
      <c r="N751">
        <v>161.41</v>
      </c>
      <c r="O751">
        <v>9116.2000000000007</v>
      </c>
      <c r="P751">
        <v>432.93</v>
      </c>
      <c r="Q751">
        <v>9549.14</v>
      </c>
      <c r="R751">
        <v>6989</v>
      </c>
      <c r="S751">
        <v>0</v>
      </c>
      <c r="T751">
        <v>6989</v>
      </c>
      <c r="U751">
        <v>2127.1999999999998</v>
      </c>
      <c r="V751">
        <v>432.93</v>
      </c>
      <c r="W751">
        <v>2560.14</v>
      </c>
      <c r="X751">
        <v>1471445.8419999999</v>
      </c>
      <c r="Y751">
        <v>69879.231299999999</v>
      </c>
      <c r="Z751">
        <v>1541326.6873999999</v>
      </c>
      <c r="AA751" s="4">
        <v>9613.9616435656808</v>
      </c>
      <c r="AB751">
        <v>3323190.58</v>
      </c>
      <c r="AC751">
        <v>10379833.6339</v>
      </c>
      <c r="AD751" s="3" t="s">
        <v>45</v>
      </c>
      <c r="AE751" s="3" t="s">
        <v>45</v>
      </c>
      <c r="AF751" t="s">
        <v>46</v>
      </c>
      <c r="AG751" t="s">
        <v>47</v>
      </c>
      <c r="AH751" t="s">
        <v>47</v>
      </c>
      <c r="AI751" t="s">
        <v>48</v>
      </c>
      <c r="AJ751" t="s">
        <v>47</v>
      </c>
      <c r="AK751">
        <v>45</v>
      </c>
      <c r="AL751">
        <v>10</v>
      </c>
      <c r="AM751">
        <f t="shared" si="11"/>
        <v>0.33742331288343558</v>
      </c>
      <c r="AN751" t="s">
        <v>15053</v>
      </c>
      <c r="AO751" t="s">
        <v>15054</v>
      </c>
      <c r="AP751" t="s">
        <v>15055</v>
      </c>
      <c r="AQ751" s="7"/>
    </row>
    <row r="752" spans="1:43" x14ac:dyDescent="0.2">
      <c r="A752" t="s">
        <v>36</v>
      </c>
      <c r="B752" t="s">
        <v>37</v>
      </c>
      <c r="C752" s="3" t="s">
        <v>9205</v>
      </c>
      <c r="D752" s="3" t="s">
        <v>10707</v>
      </c>
      <c r="E752" t="s">
        <v>9206</v>
      </c>
      <c r="F752" t="s">
        <v>9206</v>
      </c>
      <c r="G752" t="s">
        <v>9207</v>
      </c>
      <c r="H752" t="s">
        <v>9207</v>
      </c>
      <c r="I752" t="s">
        <v>10151</v>
      </c>
      <c r="J752" t="s">
        <v>9208</v>
      </c>
      <c r="K752">
        <v>272</v>
      </c>
      <c r="L752" t="s">
        <v>65</v>
      </c>
      <c r="M752" t="s">
        <v>44</v>
      </c>
      <c r="N752">
        <v>271.36</v>
      </c>
      <c r="O752">
        <v>10807.4</v>
      </c>
      <c r="P752">
        <v>1397.1</v>
      </c>
      <c r="Q752">
        <v>12204.5</v>
      </c>
      <c r="R752">
        <v>6146.81</v>
      </c>
      <c r="S752">
        <v>561.37</v>
      </c>
      <c r="T752">
        <v>6708.18</v>
      </c>
      <c r="U752">
        <v>4660.59</v>
      </c>
      <c r="V752">
        <v>835.73</v>
      </c>
      <c r="W752">
        <v>5496.32</v>
      </c>
      <c r="X752">
        <v>2932696.0639999998</v>
      </c>
      <c r="Y752">
        <v>379117.05599999998</v>
      </c>
      <c r="Z752">
        <v>3311813.12</v>
      </c>
      <c r="AA752" s="4">
        <v>12187.5</v>
      </c>
      <c r="AB752">
        <v>192025.03</v>
      </c>
      <c r="AC752">
        <v>3503838.15</v>
      </c>
      <c r="AD752" s="3" t="s">
        <v>45</v>
      </c>
      <c r="AE752" s="3" t="s">
        <v>45</v>
      </c>
      <c r="AF752" t="s">
        <v>6337</v>
      </c>
      <c r="AG752" t="s">
        <v>48</v>
      </c>
      <c r="AH752" t="s">
        <v>47</v>
      </c>
      <c r="AI752" t="s">
        <v>48</v>
      </c>
      <c r="AJ752" t="s">
        <v>48</v>
      </c>
      <c r="AK752">
        <v>235</v>
      </c>
      <c r="AL752">
        <v>16</v>
      </c>
      <c r="AM752">
        <f t="shared" si="11"/>
        <v>0.92279411764705888</v>
      </c>
      <c r="AN752" t="s">
        <v>15056</v>
      </c>
      <c r="AO752" t="s">
        <v>14155</v>
      </c>
      <c r="AP752" t="s">
        <v>14992</v>
      </c>
      <c r="AQ752" s="7"/>
    </row>
    <row r="753" spans="1:43" x14ac:dyDescent="0.2">
      <c r="A753" t="s">
        <v>36</v>
      </c>
      <c r="B753" t="s">
        <v>37</v>
      </c>
      <c r="C753" s="3" t="s">
        <v>9205</v>
      </c>
      <c r="D753" s="3" t="s">
        <v>10708</v>
      </c>
      <c r="E753" t="s">
        <v>9206</v>
      </c>
      <c r="F753" t="s">
        <v>9458</v>
      </c>
      <c r="G753" t="s">
        <v>9207</v>
      </c>
      <c r="H753" t="s">
        <v>9207</v>
      </c>
      <c r="I753" t="s">
        <v>10151</v>
      </c>
      <c r="J753" t="s">
        <v>9459</v>
      </c>
      <c r="K753">
        <v>0</v>
      </c>
      <c r="L753" t="s">
        <v>495</v>
      </c>
      <c r="M753" t="s">
        <v>106</v>
      </c>
      <c r="N753" t="s">
        <v>10150</v>
      </c>
      <c r="O753" t="s">
        <v>10150</v>
      </c>
      <c r="P753" t="s">
        <v>10150</v>
      </c>
      <c r="Q753" t="s">
        <v>10150</v>
      </c>
      <c r="R753" t="s">
        <v>10150</v>
      </c>
      <c r="S753" t="s">
        <v>10150</v>
      </c>
      <c r="T753" t="s">
        <v>10150</v>
      </c>
      <c r="U753" t="s">
        <v>10150</v>
      </c>
      <c r="V753" t="s">
        <v>10150</v>
      </c>
      <c r="W753" t="s">
        <v>10150</v>
      </c>
      <c r="X753" t="s">
        <v>10150</v>
      </c>
      <c r="Y753" t="s">
        <v>10150</v>
      </c>
      <c r="Z753" t="s">
        <v>10150</v>
      </c>
      <c r="AA753" s="4" t="s">
        <v>10151</v>
      </c>
      <c r="AB753">
        <v>192025.03</v>
      </c>
      <c r="AC753">
        <v>3503838.15</v>
      </c>
      <c r="AD753" s="3" t="s">
        <v>106</v>
      </c>
      <c r="AE753" s="3" t="s">
        <v>106</v>
      </c>
      <c r="AF753" t="s">
        <v>6337</v>
      </c>
      <c r="AG753" t="s">
        <v>48</v>
      </c>
      <c r="AH753" t="s">
        <v>47</v>
      </c>
      <c r="AI753" t="s">
        <v>47</v>
      </c>
      <c r="AJ753" t="s">
        <v>10151</v>
      </c>
      <c r="AK753" t="s">
        <v>10151</v>
      </c>
      <c r="AL753" t="s">
        <v>10151</v>
      </c>
      <c r="AM753" t="str">
        <f t="shared" si="11"/>
        <v>NA</v>
      </c>
      <c r="AN753" t="s">
        <v>15057</v>
      </c>
      <c r="AO753" t="s">
        <v>13855</v>
      </c>
      <c r="AP753" t="s">
        <v>15058</v>
      </c>
      <c r="AQ753" s="7"/>
    </row>
    <row r="754" spans="1:43" x14ac:dyDescent="0.2">
      <c r="A754" t="s">
        <v>36</v>
      </c>
      <c r="B754" t="s">
        <v>37</v>
      </c>
      <c r="C754" s="3" t="s">
        <v>9336</v>
      </c>
      <c r="D754" s="3" t="s">
        <v>10709</v>
      </c>
      <c r="E754" t="s">
        <v>9337</v>
      </c>
      <c r="F754" t="s">
        <v>9337</v>
      </c>
      <c r="G754" t="s">
        <v>9338</v>
      </c>
      <c r="H754" t="s">
        <v>9338</v>
      </c>
      <c r="I754" t="s">
        <v>10151</v>
      </c>
      <c r="J754" t="s">
        <v>9339</v>
      </c>
      <c r="K754">
        <v>714</v>
      </c>
      <c r="L754" t="s">
        <v>81</v>
      </c>
      <c r="M754" t="s">
        <v>44</v>
      </c>
      <c r="N754">
        <v>710.39</v>
      </c>
      <c r="O754">
        <v>7529.5</v>
      </c>
      <c r="P754">
        <v>1183.5999999999999</v>
      </c>
      <c r="Q754">
        <v>8713.1</v>
      </c>
      <c r="R754">
        <v>3956.66</v>
      </c>
      <c r="S754">
        <v>313.52</v>
      </c>
      <c r="T754">
        <v>4270.18</v>
      </c>
      <c r="U754">
        <v>3572.84</v>
      </c>
      <c r="V754">
        <v>870.08</v>
      </c>
      <c r="W754">
        <v>4442.92</v>
      </c>
      <c r="X754">
        <v>5348881.5049999999</v>
      </c>
      <c r="Y754">
        <v>840817.60400000005</v>
      </c>
      <c r="Z754">
        <v>6189699.1090000002</v>
      </c>
      <c r="AA754" s="4">
        <v>9067.8631526610607</v>
      </c>
      <c r="AB754">
        <v>3071052.72</v>
      </c>
      <c r="AC754">
        <v>9260751.8289999999</v>
      </c>
      <c r="AD754" s="3" t="s">
        <v>45</v>
      </c>
      <c r="AE754" s="3" t="s">
        <v>45</v>
      </c>
      <c r="AF754" t="s">
        <v>553</v>
      </c>
      <c r="AG754" t="s">
        <v>48</v>
      </c>
      <c r="AH754" t="s">
        <v>47</v>
      </c>
      <c r="AI754" t="s">
        <v>48</v>
      </c>
      <c r="AJ754" t="s">
        <v>48</v>
      </c>
      <c r="AK754">
        <v>493</v>
      </c>
      <c r="AL754">
        <v>23</v>
      </c>
      <c r="AM754">
        <f t="shared" si="11"/>
        <v>0.72268907563025209</v>
      </c>
      <c r="AN754" t="s">
        <v>15059</v>
      </c>
      <c r="AO754" t="s">
        <v>15060</v>
      </c>
      <c r="AP754" t="s">
        <v>15061</v>
      </c>
      <c r="AQ754" s="7"/>
    </row>
    <row r="755" spans="1:43" x14ac:dyDescent="0.2">
      <c r="A755" t="s">
        <v>36</v>
      </c>
      <c r="B755" t="s">
        <v>37</v>
      </c>
      <c r="C755" s="3" t="s">
        <v>1719</v>
      </c>
      <c r="D755" s="3" t="s">
        <v>10710</v>
      </c>
      <c r="E755" t="s">
        <v>1720</v>
      </c>
      <c r="F755" t="s">
        <v>349</v>
      </c>
      <c r="G755" t="s">
        <v>1722</v>
      </c>
      <c r="H755" t="s">
        <v>1722</v>
      </c>
      <c r="I755" t="s">
        <v>1723</v>
      </c>
      <c r="J755" t="s">
        <v>1738</v>
      </c>
      <c r="K755">
        <v>554</v>
      </c>
      <c r="L755" t="s">
        <v>1735</v>
      </c>
      <c r="M755" t="s">
        <v>52</v>
      </c>
      <c r="N755">
        <v>561.58000000000004</v>
      </c>
      <c r="O755">
        <v>7903.98</v>
      </c>
      <c r="P755">
        <v>735.9</v>
      </c>
      <c r="Q755">
        <v>8639.8799999999992</v>
      </c>
      <c r="R755">
        <v>5246.9</v>
      </c>
      <c r="S755">
        <v>320.17</v>
      </c>
      <c r="T755">
        <v>5567.07</v>
      </c>
      <c r="U755">
        <v>2657.08</v>
      </c>
      <c r="V755">
        <v>415.73</v>
      </c>
      <c r="W755">
        <v>3072.81</v>
      </c>
      <c r="X755">
        <v>4438717.0883999998</v>
      </c>
      <c r="Y755">
        <v>413266.72200000001</v>
      </c>
      <c r="Z755">
        <v>4851983.8103999998</v>
      </c>
      <c r="AA755" s="4">
        <v>8749.0558835476004</v>
      </c>
      <c r="AB755">
        <v>6364256.1500000004</v>
      </c>
      <c r="AC755">
        <v>63043839.764300004</v>
      </c>
      <c r="AD755" s="3" t="s">
        <v>45</v>
      </c>
      <c r="AE755" s="3" t="s">
        <v>45</v>
      </c>
      <c r="AF755" t="s">
        <v>553</v>
      </c>
      <c r="AG755" t="s">
        <v>47</v>
      </c>
      <c r="AH755" t="s">
        <v>47</v>
      </c>
      <c r="AI755" t="s">
        <v>48</v>
      </c>
      <c r="AJ755" t="s">
        <v>48</v>
      </c>
      <c r="AK755">
        <v>239</v>
      </c>
      <c r="AL755">
        <v>50</v>
      </c>
      <c r="AM755">
        <f t="shared" si="11"/>
        <v>0.52166064981949456</v>
      </c>
      <c r="AN755" t="s">
        <v>15062</v>
      </c>
      <c r="AO755" t="s">
        <v>15063</v>
      </c>
      <c r="AP755" t="s">
        <v>15064</v>
      </c>
      <c r="AQ755" s="7"/>
    </row>
    <row r="756" spans="1:43" x14ac:dyDescent="0.2">
      <c r="A756" t="s">
        <v>36</v>
      </c>
      <c r="B756" t="s">
        <v>37</v>
      </c>
      <c r="C756" s="3" t="s">
        <v>1719</v>
      </c>
      <c r="D756" s="3" t="s">
        <v>10711</v>
      </c>
      <c r="E756" t="s">
        <v>1720</v>
      </c>
      <c r="F756" t="s">
        <v>1731</v>
      </c>
      <c r="G756" t="s">
        <v>1722</v>
      </c>
      <c r="H756" t="s">
        <v>1722</v>
      </c>
      <c r="I756" t="s">
        <v>1723</v>
      </c>
      <c r="J756" t="s">
        <v>1732</v>
      </c>
      <c r="K756">
        <v>173</v>
      </c>
      <c r="L756" t="s">
        <v>93</v>
      </c>
      <c r="M756" t="s">
        <v>44</v>
      </c>
      <c r="N756">
        <v>167.4</v>
      </c>
      <c r="O756">
        <v>10521.65</v>
      </c>
      <c r="P756">
        <v>1087.74</v>
      </c>
      <c r="Q756">
        <v>11609.39</v>
      </c>
      <c r="R756">
        <v>7864.57</v>
      </c>
      <c r="S756">
        <v>672.01</v>
      </c>
      <c r="T756">
        <v>8536.58</v>
      </c>
      <c r="U756">
        <v>2657.08</v>
      </c>
      <c r="V756">
        <v>415.73</v>
      </c>
      <c r="W756">
        <v>3072.81</v>
      </c>
      <c r="X756">
        <v>1761324.21</v>
      </c>
      <c r="Y756">
        <v>182087.67600000001</v>
      </c>
      <c r="Z756">
        <v>1943411.8859999999</v>
      </c>
      <c r="AA756" s="4">
        <v>11718.565883547601</v>
      </c>
      <c r="AB756">
        <v>6364256.1500000004</v>
      </c>
      <c r="AC756">
        <v>63043839.764300004</v>
      </c>
      <c r="AD756" s="3" t="s">
        <v>45</v>
      </c>
      <c r="AE756" s="3" t="s">
        <v>45</v>
      </c>
      <c r="AF756" t="s">
        <v>553</v>
      </c>
      <c r="AG756" t="s">
        <v>47</v>
      </c>
      <c r="AH756" t="s">
        <v>47</v>
      </c>
      <c r="AI756" t="s">
        <v>47</v>
      </c>
      <c r="AJ756" t="s">
        <v>10151</v>
      </c>
      <c r="AK756">
        <v>106</v>
      </c>
      <c r="AL756">
        <v>8</v>
      </c>
      <c r="AM756">
        <f t="shared" si="11"/>
        <v>0.65895953757225434</v>
      </c>
      <c r="AN756" t="s">
        <v>15065</v>
      </c>
      <c r="AO756" t="s">
        <v>15063</v>
      </c>
      <c r="AP756" t="s">
        <v>15064</v>
      </c>
      <c r="AQ756" s="7"/>
    </row>
    <row r="757" spans="1:43" x14ac:dyDescent="0.2">
      <c r="A757" t="s">
        <v>36</v>
      </c>
      <c r="B757" t="s">
        <v>37</v>
      </c>
      <c r="C757" s="3" t="s">
        <v>1719</v>
      </c>
      <c r="D757" s="3" t="s">
        <v>13442</v>
      </c>
      <c r="E757" t="s">
        <v>1720</v>
      </c>
      <c r="F757" t="s">
        <v>1725</v>
      </c>
      <c r="G757" t="s">
        <v>1722</v>
      </c>
      <c r="H757" t="s">
        <v>1722</v>
      </c>
      <c r="I757" t="s">
        <v>1723</v>
      </c>
      <c r="J757" t="s">
        <v>1726</v>
      </c>
      <c r="K757">
        <v>1646</v>
      </c>
      <c r="L757" t="s">
        <v>93</v>
      </c>
      <c r="M757" t="s">
        <v>44</v>
      </c>
      <c r="N757">
        <v>1642.47</v>
      </c>
      <c r="O757">
        <v>9681.5499999999993</v>
      </c>
      <c r="P757">
        <v>731.46</v>
      </c>
      <c r="Q757">
        <v>10413.01</v>
      </c>
      <c r="R757">
        <v>7024.47</v>
      </c>
      <c r="S757">
        <v>315.73</v>
      </c>
      <c r="T757">
        <v>7340.2</v>
      </c>
      <c r="U757">
        <v>2657.08</v>
      </c>
      <c r="V757">
        <v>415.73</v>
      </c>
      <c r="W757">
        <v>3072.81</v>
      </c>
      <c r="X757">
        <v>15901655.4285</v>
      </c>
      <c r="Y757">
        <v>1201401.1062</v>
      </c>
      <c r="Z757">
        <v>17103056.534699999</v>
      </c>
      <c r="AA757" s="4">
        <v>10522.1858835476</v>
      </c>
      <c r="AB757">
        <v>6364256.1500000004</v>
      </c>
      <c r="AC757">
        <v>63043839.764300004</v>
      </c>
      <c r="AD757" s="3" t="s">
        <v>45</v>
      </c>
      <c r="AE757" s="3" t="s">
        <v>45</v>
      </c>
      <c r="AF757" t="s">
        <v>553</v>
      </c>
      <c r="AG757" t="s">
        <v>47</v>
      </c>
      <c r="AH757" t="s">
        <v>47</v>
      </c>
      <c r="AI757" t="s">
        <v>47</v>
      </c>
      <c r="AJ757" t="s">
        <v>10151</v>
      </c>
      <c r="AK757">
        <v>480</v>
      </c>
      <c r="AL757">
        <v>88</v>
      </c>
      <c r="AM757">
        <f t="shared" si="11"/>
        <v>0.34507897934386389</v>
      </c>
      <c r="AN757" t="s">
        <v>15065</v>
      </c>
      <c r="AO757" t="s">
        <v>15063</v>
      </c>
      <c r="AP757" t="s">
        <v>15064</v>
      </c>
      <c r="AQ757" s="7"/>
    </row>
    <row r="758" spans="1:43" x14ac:dyDescent="0.2">
      <c r="A758" t="s">
        <v>36</v>
      </c>
      <c r="B758" t="s">
        <v>37</v>
      </c>
      <c r="C758" s="3" t="s">
        <v>1719</v>
      </c>
      <c r="D758" s="3" t="s">
        <v>13443</v>
      </c>
      <c r="E758" t="s">
        <v>1720</v>
      </c>
      <c r="F758" t="s">
        <v>1727</v>
      </c>
      <c r="G758" t="s">
        <v>1722</v>
      </c>
      <c r="H758" t="s">
        <v>1722</v>
      </c>
      <c r="I758" t="s">
        <v>1723</v>
      </c>
      <c r="J758" t="s">
        <v>1728</v>
      </c>
      <c r="K758">
        <v>923</v>
      </c>
      <c r="L758" t="s">
        <v>560</v>
      </c>
      <c r="M758" t="s">
        <v>59</v>
      </c>
      <c r="N758">
        <v>920.34</v>
      </c>
      <c r="O758">
        <v>9151.1</v>
      </c>
      <c r="P758">
        <v>678.87</v>
      </c>
      <c r="Q758">
        <v>9829.9699999999993</v>
      </c>
      <c r="R758">
        <v>6494.02</v>
      </c>
      <c r="S758">
        <v>263.14</v>
      </c>
      <c r="T758">
        <v>6757.16</v>
      </c>
      <c r="U758">
        <v>2657.08</v>
      </c>
      <c r="V758">
        <v>415.73</v>
      </c>
      <c r="W758">
        <v>3072.81</v>
      </c>
      <c r="X758">
        <v>8422123.3739999998</v>
      </c>
      <c r="Y758">
        <v>624791.21580000001</v>
      </c>
      <c r="Z758">
        <v>9046914.5898000002</v>
      </c>
      <c r="AA758" s="4">
        <v>9939.1458835476005</v>
      </c>
      <c r="AB758">
        <v>6364256.1500000004</v>
      </c>
      <c r="AC758">
        <v>63043839.764300004</v>
      </c>
      <c r="AD758" s="3" t="s">
        <v>45</v>
      </c>
      <c r="AE758" s="3" t="s">
        <v>45</v>
      </c>
      <c r="AF758" t="s">
        <v>553</v>
      </c>
      <c r="AG758" t="s">
        <v>47</v>
      </c>
      <c r="AH758" t="s">
        <v>47</v>
      </c>
      <c r="AI758" t="s">
        <v>47</v>
      </c>
      <c r="AJ758" t="s">
        <v>10151</v>
      </c>
      <c r="AK758">
        <v>338</v>
      </c>
      <c r="AL758">
        <v>69</v>
      </c>
      <c r="AM758">
        <f t="shared" si="11"/>
        <v>0.4409534127843987</v>
      </c>
      <c r="AN758" t="s">
        <v>15066</v>
      </c>
      <c r="AO758" t="s">
        <v>15063</v>
      </c>
      <c r="AP758" t="s">
        <v>15064</v>
      </c>
      <c r="AQ758" s="7"/>
    </row>
    <row r="759" spans="1:43" x14ac:dyDescent="0.2">
      <c r="A759" t="s">
        <v>36</v>
      </c>
      <c r="B759" t="s">
        <v>37</v>
      </c>
      <c r="C759" s="3" t="s">
        <v>1719</v>
      </c>
      <c r="D759" s="3" t="s">
        <v>10712</v>
      </c>
      <c r="E759" t="s">
        <v>1720</v>
      </c>
      <c r="F759" t="s">
        <v>1733</v>
      </c>
      <c r="G759" t="s">
        <v>1722</v>
      </c>
      <c r="H759" t="s">
        <v>1722</v>
      </c>
      <c r="I759" t="s">
        <v>1723</v>
      </c>
      <c r="J759" t="s">
        <v>1734</v>
      </c>
      <c r="K759">
        <v>506</v>
      </c>
      <c r="L759" t="s">
        <v>1735</v>
      </c>
      <c r="M759" t="s">
        <v>52</v>
      </c>
      <c r="N759">
        <v>507.83</v>
      </c>
      <c r="O759">
        <v>8944.0300000000007</v>
      </c>
      <c r="P759">
        <v>768.56</v>
      </c>
      <c r="Q759">
        <v>9712.59</v>
      </c>
      <c r="R759">
        <v>6286.95</v>
      </c>
      <c r="S759">
        <v>352.83</v>
      </c>
      <c r="T759">
        <v>6639.78</v>
      </c>
      <c r="U759">
        <v>2657.08</v>
      </c>
      <c r="V759">
        <v>415.73</v>
      </c>
      <c r="W759">
        <v>3072.81</v>
      </c>
      <c r="X759">
        <v>4542046.7549000001</v>
      </c>
      <c r="Y759">
        <v>390297.8248</v>
      </c>
      <c r="Z759">
        <v>4932344.5796999997</v>
      </c>
      <c r="AA759" s="4">
        <v>9821.7658835475995</v>
      </c>
      <c r="AB759">
        <v>6364256.1500000004</v>
      </c>
      <c r="AC759">
        <v>63043839.764300004</v>
      </c>
      <c r="AD759" s="3" t="s">
        <v>45</v>
      </c>
      <c r="AE759" s="3" t="s">
        <v>45</v>
      </c>
      <c r="AF759" t="s">
        <v>553</v>
      </c>
      <c r="AG759" t="s">
        <v>47</v>
      </c>
      <c r="AH759" t="s">
        <v>47</v>
      </c>
      <c r="AI759" t="s">
        <v>48</v>
      </c>
      <c r="AJ759" t="s">
        <v>48</v>
      </c>
      <c r="AK759">
        <v>237</v>
      </c>
      <c r="AL759">
        <v>29</v>
      </c>
      <c r="AM759">
        <f t="shared" si="11"/>
        <v>0.52569169960474305</v>
      </c>
      <c r="AN759" t="s">
        <v>15067</v>
      </c>
      <c r="AO759" t="s">
        <v>15063</v>
      </c>
      <c r="AP759" t="s">
        <v>15064</v>
      </c>
      <c r="AQ759" s="7"/>
    </row>
    <row r="760" spans="1:43" x14ac:dyDescent="0.2">
      <c r="A760" t="s">
        <v>36</v>
      </c>
      <c r="B760" t="s">
        <v>37</v>
      </c>
      <c r="C760" s="3" t="s">
        <v>1719</v>
      </c>
      <c r="D760" s="3" t="s">
        <v>10713</v>
      </c>
      <c r="E760" t="s">
        <v>1720</v>
      </c>
      <c r="F760" t="s">
        <v>1739</v>
      </c>
      <c r="G760" t="s">
        <v>1722</v>
      </c>
      <c r="H760" t="s">
        <v>1722</v>
      </c>
      <c r="I760" t="s">
        <v>1723</v>
      </c>
      <c r="J760" t="s">
        <v>1740</v>
      </c>
      <c r="K760">
        <v>887</v>
      </c>
      <c r="L760" t="s">
        <v>1322</v>
      </c>
      <c r="M760" t="s">
        <v>52</v>
      </c>
      <c r="N760">
        <v>890.44</v>
      </c>
      <c r="O760">
        <v>8777.43</v>
      </c>
      <c r="P760">
        <v>696.21</v>
      </c>
      <c r="Q760">
        <v>9473.6299999999992</v>
      </c>
      <c r="R760">
        <v>6120.35</v>
      </c>
      <c r="S760">
        <v>280.48</v>
      </c>
      <c r="T760">
        <v>6400.82</v>
      </c>
      <c r="U760">
        <v>2657.08</v>
      </c>
      <c r="V760">
        <v>415.73</v>
      </c>
      <c r="W760">
        <v>3072.81</v>
      </c>
      <c r="X760">
        <v>7815774.7692</v>
      </c>
      <c r="Y760">
        <v>619933.23239999998</v>
      </c>
      <c r="Z760">
        <v>8435699.0972000007</v>
      </c>
      <c r="AA760" s="4">
        <v>9582.8058835476004</v>
      </c>
      <c r="AB760">
        <v>6364256.1500000004</v>
      </c>
      <c r="AC760">
        <v>63043839.764300004</v>
      </c>
      <c r="AD760" s="3" t="s">
        <v>45</v>
      </c>
      <c r="AE760" s="3" t="s">
        <v>45</v>
      </c>
      <c r="AF760" t="s">
        <v>553</v>
      </c>
      <c r="AG760" t="s">
        <v>47</v>
      </c>
      <c r="AH760" t="s">
        <v>47</v>
      </c>
      <c r="AI760" t="s">
        <v>48</v>
      </c>
      <c r="AJ760" t="s">
        <v>48</v>
      </c>
      <c r="AK760">
        <v>369</v>
      </c>
      <c r="AL760">
        <v>78</v>
      </c>
      <c r="AM760">
        <f t="shared" si="11"/>
        <v>0.50394588500563697</v>
      </c>
      <c r="AN760" t="s">
        <v>15068</v>
      </c>
      <c r="AO760" t="s">
        <v>15063</v>
      </c>
      <c r="AP760" t="s">
        <v>15064</v>
      </c>
      <c r="AQ760" s="7"/>
    </row>
    <row r="761" spans="1:43" x14ac:dyDescent="0.2">
      <c r="A761" t="s">
        <v>36</v>
      </c>
      <c r="B761" t="s">
        <v>37</v>
      </c>
      <c r="C761" s="3" t="s">
        <v>1719</v>
      </c>
      <c r="D761" s="3" t="s">
        <v>10714</v>
      </c>
      <c r="E761" t="s">
        <v>1720</v>
      </c>
      <c r="F761" t="s">
        <v>1729</v>
      </c>
      <c r="G761" t="s">
        <v>1722</v>
      </c>
      <c r="H761" t="s">
        <v>1722</v>
      </c>
      <c r="I761" t="s">
        <v>1723</v>
      </c>
      <c r="J761" t="s">
        <v>1730</v>
      </c>
      <c r="K761">
        <v>275</v>
      </c>
      <c r="L761" t="s">
        <v>816</v>
      </c>
      <c r="M761" t="s">
        <v>52</v>
      </c>
      <c r="N761">
        <v>275.01</v>
      </c>
      <c r="O761">
        <v>9505.4699999999993</v>
      </c>
      <c r="P761">
        <v>415.73</v>
      </c>
      <c r="Q761">
        <v>9921.2000000000007</v>
      </c>
      <c r="R761">
        <v>6848.39</v>
      </c>
      <c r="S761">
        <v>0</v>
      </c>
      <c r="T761">
        <v>6848.39</v>
      </c>
      <c r="U761">
        <v>2657.08</v>
      </c>
      <c r="V761">
        <v>415.73</v>
      </c>
      <c r="W761">
        <v>3072.81</v>
      </c>
      <c r="X761">
        <v>2614099.3047000002</v>
      </c>
      <c r="Y761">
        <v>114329.90730000001</v>
      </c>
      <c r="Z761">
        <v>2728429.2119999998</v>
      </c>
      <c r="AA761" s="4">
        <v>10030.3758835476</v>
      </c>
      <c r="AB761">
        <v>6364256.1500000004</v>
      </c>
      <c r="AC761">
        <v>63043839.764300004</v>
      </c>
      <c r="AD761" s="3" t="s">
        <v>45</v>
      </c>
      <c r="AE761" s="3" t="s">
        <v>45</v>
      </c>
      <c r="AF761" t="s">
        <v>553</v>
      </c>
      <c r="AG761" t="s">
        <v>47</v>
      </c>
      <c r="AH761" t="s">
        <v>47</v>
      </c>
      <c r="AI761" t="s">
        <v>47</v>
      </c>
      <c r="AJ761" t="s">
        <v>10151</v>
      </c>
      <c r="AK761">
        <v>47</v>
      </c>
      <c r="AL761">
        <v>19</v>
      </c>
      <c r="AM761">
        <f t="shared" si="11"/>
        <v>0.24</v>
      </c>
      <c r="AN761" t="s">
        <v>15069</v>
      </c>
      <c r="AO761" t="s">
        <v>15063</v>
      </c>
      <c r="AP761" t="s">
        <v>15064</v>
      </c>
      <c r="AQ761" s="7"/>
    </row>
    <row r="762" spans="1:43" x14ac:dyDescent="0.2">
      <c r="A762" t="s">
        <v>36</v>
      </c>
      <c r="B762" t="s">
        <v>37</v>
      </c>
      <c r="C762" s="3" t="s">
        <v>1719</v>
      </c>
      <c r="D762" s="3" t="s">
        <v>10715</v>
      </c>
      <c r="E762" t="s">
        <v>1720</v>
      </c>
      <c r="F762" t="s">
        <v>1721</v>
      </c>
      <c r="G762" t="s">
        <v>1722</v>
      </c>
      <c r="H762" t="s">
        <v>1722</v>
      </c>
      <c r="I762" t="s">
        <v>1723</v>
      </c>
      <c r="J762" t="s">
        <v>1724</v>
      </c>
      <c r="K762">
        <v>411</v>
      </c>
      <c r="L762" t="s">
        <v>816</v>
      </c>
      <c r="M762" t="s">
        <v>52</v>
      </c>
      <c r="N762">
        <v>412.96</v>
      </c>
      <c r="O762">
        <v>8979.81</v>
      </c>
      <c r="P762">
        <v>1073.9000000000001</v>
      </c>
      <c r="Q762">
        <v>10053.709999999999</v>
      </c>
      <c r="R762">
        <v>6322.73</v>
      </c>
      <c r="S762">
        <v>658.17</v>
      </c>
      <c r="T762">
        <v>6980.9</v>
      </c>
      <c r="U762">
        <v>2657.08</v>
      </c>
      <c r="V762">
        <v>415.73</v>
      </c>
      <c r="W762">
        <v>3072.81</v>
      </c>
      <c r="X762">
        <v>3708302.3376000002</v>
      </c>
      <c r="Y762">
        <v>443477.74400000001</v>
      </c>
      <c r="Z762">
        <v>4151780.0816000002</v>
      </c>
      <c r="AA762" s="4">
        <v>10162.8858835476</v>
      </c>
      <c r="AB762">
        <v>6364256.1500000004</v>
      </c>
      <c r="AC762">
        <v>63043839.764300004</v>
      </c>
      <c r="AD762" s="3" t="s">
        <v>45</v>
      </c>
      <c r="AE762" s="3" t="s">
        <v>45</v>
      </c>
      <c r="AF762" t="s">
        <v>90</v>
      </c>
      <c r="AG762" t="s">
        <v>47</v>
      </c>
      <c r="AH762" t="s">
        <v>47</v>
      </c>
      <c r="AI762" t="s">
        <v>48</v>
      </c>
      <c r="AJ762" t="s">
        <v>48</v>
      </c>
      <c r="AK762">
        <v>225</v>
      </c>
      <c r="AL762">
        <v>37</v>
      </c>
      <c r="AM762">
        <f t="shared" si="11"/>
        <v>0.63746958637469586</v>
      </c>
      <c r="AN762" t="s">
        <v>15070</v>
      </c>
      <c r="AO762" t="s">
        <v>15063</v>
      </c>
      <c r="AP762" t="s">
        <v>15064</v>
      </c>
      <c r="AQ762" s="7"/>
    </row>
    <row r="763" spans="1:43" x14ac:dyDescent="0.2">
      <c r="A763" t="s">
        <v>36</v>
      </c>
      <c r="B763" t="s">
        <v>37</v>
      </c>
      <c r="C763" s="3" t="s">
        <v>1719</v>
      </c>
      <c r="D763" s="3" t="s">
        <v>10716</v>
      </c>
      <c r="E763" t="s">
        <v>1720</v>
      </c>
      <c r="F763" t="s">
        <v>1736</v>
      </c>
      <c r="G763" t="s">
        <v>1722</v>
      </c>
      <c r="H763" t="s">
        <v>1722</v>
      </c>
      <c r="I763" t="s">
        <v>1723</v>
      </c>
      <c r="J763" t="s">
        <v>1737</v>
      </c>
      <c r="K763">
        <v>361</v>
      </c>
      <c r="L763" t="s">
        <v>495</v>
      </c>
      <c r="M763" t="s">
        <v>106</v>
      </c>
      <c r="N763">
        <v>367.93</v>
      </c>
      <c r="O763">
        <v>8712.2199999999993</v>
      </c>
      <c r="P763">
        <v>762.31</v>
      </c>
      <c r="Q763">
        <v>9474.5300000000007</v>
      </c>
      <c r="R763">
        <v>6055.14</v>
      </c>
      <c r="S763">
        <v>346.58</v>
      </c>
      <c r="T763">
        <v>6401.72</v>
      </c>
      <c r="U763">
        <v>2657.08</v>
      </c>
      <c r="V763">
        <v>415.73</v>
      </c>
      <c r="W763">
        <v>3072.81</v>
      </c>
      <c r="X763">
        <v>3205487.1046000002</v>
      </c>
      <c r="Y763">
        <v>280476.71830000001</v>
      </c>
      <c r="Z763">
        <v>3485963.8229</v>
      </c>
      <c r="AA763" s="4">
        <v>9583.7058835476</v>
      </c>
      <c r="AB763">
        <v>6364256.1500000004</v>
      </c>
      <c r="AC763">
        <v>63043839.764300004</v>
      </c>
      <c r="AD763" s="3" t="s">
        <v>45</v>
      </c>
      <c r="AE763" s="3" t="s">
        <v>45</v>
      </c>
      <c r="AF763" t="s">
        <v>553</v>
      </c>
      <c r="AG763" t="s">
        <v>47</v>
      </c>
      <c r="AH763" t="s">
        <v>47</v>
      </c>
      <c r="AI763" t="s">
        <v>48</v>
      </c>
      <c r="AJ763" t="s">
        <v>48</v>
      </c>
      <c r="AK763">
        <v>175</v>
      </c>
      <c r="AL763">
        <v>24</v>
      </c>
      <c r="AM763">
        <f t="shared" si="11"/>
        <v>0.55124653739612184</v>
      </c>
      <c r="AN763" t="s">
        <v>15071</v>
      </c>
      <c r="AO763" t="s">
        <v>15063</v>
      </c>
      <c r="AP763" t="s">
        <v>15064</v>
      </c>
      <c r="AQ763" s="7"/>
    </row>
    <row r="764" spans="1:43" x14ac:dyDescent="0.2">
      <c r="A764" t="s">
        <v>36</v>
      </c>
      <c r="B764" t="s">
        <v>37</v>
      </c>
      <c r="C764" s="3" t="s">
        <v>8150</v>
      </c>
      <c r="D764" s="3" t="s">
        <v>13444</v>
      </c>
      <c r="E764" t="s">
        <v>8151</v>
      </c>
      <c r="F764" t="s">
        <v>8156</v>
      </c>
      <c r="G764" t="s">
        <v>8153</v>
      </c>
      <c r="H764" t="s">
        <v>8153</v>
      </c>
      <c r="I764" t="s">
        <v>8154</v>
      </c>
      <c r="J764" t="s">
        <v>8157</v>
      </c>
      <c r="K764">
        <v>843</v>
      </c>
      <c r="L764" t="s">
        <v>100</v>
      </c>
      <c r="M764" t="s">
        <v>59</v>
      </c>
      <c r="N764">
        <v>844.19</v>
      </c>
      <c r="O764">
        <v>10654.46</v>
      </c>
      <c r="P764">
        <v>1036.3499999999999</v>
      </c>
      <c r="Q764">
        <v>11690.81</v>
      </c>
      <c r="R764">
        <v>6858.29</v>
      </c>
      <c r="S764">
        <v>273.63</v>
      </c>
      <c r="T764">
        <v>7131.92</v>
      </c>
      <c r="U764">
        <v>3796.17</v>
      </c>
      <c r="V764">
        <v>762.72</v>
      </c>
      <c r="W764">
        <v>4558.8900000000003</v>
      </c>
      <c r="X764">
        <v>8994388.5874000005</v>
      </c>
      <c r="Y764">
        <v>874876.30649999995</v>
      </c>
      <c r="Z764">
        <v>9869264.8938999996</v>
      </c>
      <c r="AA764" s="4">
        <v>11931.7769383044</v>
      </c>
      <c r="AB764">
        <v>53366345.280000001</v>
      </c>
      <c r="AC764">
        <v>310801352.10759997</v>
      </c>
      <c r="AD764" s="3" t="s">
        <v>45</v>
      </c>
      <c r="AE764" s="3" t="s">
        <v>45</v>
      </c>
      <c r="AF764" t="s">
        <v>374</v>
      </c>
      <c r="AG764" t="s">
        <v>47</v>
      </c>
      <c r="AH764" t="s">
        <v>47</v>
      </c>
      <c r="AI764" t="s">
        <v>48</v>
      </c>
      <c r="AJ764" t="s">
        <v>48</v>
      </c>
      <c r="AK764">
        <v>400</v>
      </c>
      <c r="AL764">
        <v>40</v>
      </c>
      <c r="AM764">
        <f t="shared" si="11"/>
        <v>0.52194543297746143</v>
      </c>
      <c r="AN764" t="s">
        <v>15072</v>
      </c>
      <c r="AO764" t="s">
        <v>13846</v>
      </c>
      <c r="AP764" t="s">
        <v>15073</v>
      </c>
      <c r="AQ764" s="7"/>
    </row>
    <row r="765" spans="1:43" x14ac:dyDescent="0.2">
      <c r="A765" t="s">
        <v>36</v>
      </c>
      <c r="B765" t="s">
        <v>37</v>
      </c>
      <c r="C765" s="3" t="s">
        <v>8150</v>
      </c>
      <c r="D765" s="3" t="s">
        <v>13445</v>
      </c>
      <c r="E765" t="s">
        <v>8151</v>
      </c>
      <c r="F765" t="s">
        <v>8158</v>
      </c>
      <c r="G765" t="s">
        <v>8153</v>
      </c>
      <c r="H765" t="s">
        <v>8153</v>
      </c>
      <c r="I765" t="s">
        <v>8154</v>
      </c>
      <c r="J765" t="s">
        <v>8159</v>
      </c>
      <c r="K765">
        <v>333</v>
      </c>
      <c r="L765" t="s">
        <v>72</v>
      </c>
      <c r="M765" t="s">
        <v>52</v>
      </c>
      <c r="N765">
        <v>332</v>
      </c>
      <c r="O765">
        <v>12323.47</v>
      </c>
      <c r="P765">
        <v>956.68</v>
      </c>
      <c r="Q765">
        <v>13280.15</v>
      </c>
      <c r="R765">
        <v>8527.2999999999993</v>
      </c>
      <c r="S765">
        <v>193.96</v>
      </c>
      <c r="T765">
        <v>8721.26</v>
      </c>
      <c r="U765">
        <v>3796.17</v>
      </c>
      <c r="V765">
        <v>762.72</v>
      </c>
      <c r="W765">
        <v>4558.8900000000003</v>
      </c>
      <c r="X765">
        <v>4091392.04</v>
      </c>
      <c r="Y765">
        <v>317617.76</v>
      </c>
      <c r="Z765">
        <v>4409009.8</v>
      </c>
      <c r="AA765" s="4">
        <v>13521.1169383044</v>
      </c>
      <c r="AB765">
        <v>53366345.280000001</v>
      </c>
      <c r="AC765">
        <v>310801352.10759997</v>
      </c>
      <c r="AD765" s="3" t="s">
        <v>45</v>
      </c>
      <c r="AE765" s="3" t="s">
        <v>45</v>
      </c>
      <c r="AF765" t="s">
        <v>374</v>
      </c>
      <c r="AG765" t="s">
        <v>47</v>
      </c>
      <c r="AH765" t="s">
        <v>47</v>
      </c>
      <c r="AI765" t="s">
        <v>48</v>
      </c>
      <c r="AJ765" t="s">
        <v>47</v>
      </c>
      <c r="AK765">
        <v>91</v>
      </c>
      <c r="AL765">
        <v>13</v>
      </c>
      <c r="AM765">
        <f t="shared" si="11"/>
        <v>0.31231231231231232</v>
      </c>
      <c r="AN765" t="s">
        <v>15074</v>
      </c>
      <c r="AO765" t="s">
        <v>13846</v>
      </c>
      <c r="AP765" t="s">
        <v>15073</v>
      </c>
      <c r="AQ765" s="7"/>
    </row>
    <row r="766" spans="1:43" x14ac:dyDescent="0.2">
      <c r="A766" t="s">
        <v>36</v>
      </c>
      <c r="B766" t="s">
        <v>37</v>
      </c>
      <c r="C766" s="3" t="s">
        <v>8150</v>
      </c>
      <c r="D766" s="3" t="s">
        <v>10717</v>
      </c>
      <c r="E766" t="s">
        <v>8151</v>
      </c>
      <c r="F766" t="s">
        <v>8215</v>
      </c>
      <c r="G766" t="s">
        <v>8153</v>
      </c>
      <c r="H766" t="s">
        <v>8153</v>
      </c>
      <c r="I766" t="s">
        <v>8154</v>
      </c>
      <c r="J766" s="5" t="s">
        <v>13833</v>
      </c>
      <c r="K766" t="s">
        <v>10151</v>
      </c>
      <c r="L766" t="s">
        <v>10151</v>
      </c>
      <c r="M766" t="s">
        <v>10151</v>
      </c>
      <c r="N766">
        <v>6</v>
      </c>
      <c r="O766">
        <v>76938.53</v>
      </c>
      <c r="P766">
        <v>762.72</v>
      </c>
      <c r="Q766">
        <v>77701.25</v>
      </c>
      <c r="R766">
        <v>73142.36</v>
      </c>
      <c r="S766">
        <v>0</v>
      </c>
      <c r="T766">
        <v>73142.36</v>
      </c>
      <c r="U766">
        <v>3796.17</v>
      </c>
      <c r="V766">
        <v>762.72</v>
      </c>
      <c r="W766">
        <v>4558.8900000000003</v>
      </c>
      <c r="X766">
        <v>461631.18</v>
      </c>
      <c r="Y766">
        <v>4576.32</v>
      </c>
      <c r="Z766">
        <v>466207.5</v>
      </c>
      <c r="AA766" s="4">
        <v>77942.216938304395</v>
      </c>
      <c r="AB766">
        <v>53366345.280000001</v>
      </c>
      <c r="AC766">
        <v>310801352.10759997</v>
      </c>
      <c r="AD766" s="3" t="s">
        <v>106</v>
      </c>
      <c r="AE766" s="3" t="s">
        <v>45</v>
      </c>
      <c r="AF766" t="s">
        <v>10151</v>
      </c>
      <c r="AG766" t="s">
        <v>10151</v>
      </c>
      <c r="AH766" t="s">
        <v>10151</v>
      </c>
      <c r="AI766" t="s">
        <v>10151</v>
      </c>
      <c r="AJ766" t="s">
        <v>10151</v>
      </c>
      <c r="AK766" t="s">
        <v>10151</v>
      </c>
      <c r="AL766" t="s">
        <v>10151</v>
      </c>
      <c r="AM766" t="str">
        <f t="shared" si="11"/>
        <v>NA</v>
      </c>
      <c r="AN766" t="s">
        <v>10151</v>
      </c>
      <c r="AO766" t="s">
        <v>10151</v>
      </c>
      <c r="AP766" t="s">
        <v>10151</v>
      </c>
      <c r="AQ766" s="7"/>
    </row>
    <row r="767" spans="1:43" x14ac:dyDescent="0.2">
      <c r="A767" t="s">
        <v>36</v>
      </c>
      <c r="B767" t="s">
        <v>37</v>
      </c>
      <c r="C767" s="3" t="s">
        <v>8150</v>
      </c>
      <c r="D767" s="3" t="s">
        <v>13446</v>
      </c>
      <c r="E767" t="s">
        <v>8151</v>
      </c>
      <c r="F767" t="s">
        <v>8160</v>
      </c>
      <c r="G767" t="s">
        <v>8153</v>
      </c>
      <c r="H767" t="s">
        <v>8153</v>
      </c>
      <c r="I767" t="s">
        <v>8154</v>
      </c>
      <c r="J767" t="s">
        <v>8161</v>
      </c>
      <c r="K767">
        <v>2056</v>
      </c>
      <c r="L767" t="s">
        <v>93</v>
      </c>
      <c r="M767" t="s">
        <v>44</v>
      </c>
      <c r="N767">
        <v>2051.39</v>
      </c>
      <c r="O767">
        <v>9773.9599999999991</v>
      </c>
      <c r="P767">
        <v>1010.22</v>
      </c>
      <c r="Q767">
        <v>10784.19</v>
      </c>
      <c r="R767">
        <v>5977.79</v>
      </c>
      <c r="S767">
        <v>247.5</v>
      </c>
      <c r="T767">
        <v>6225.3</v>
      </c>
      <c r="U767">
        <v>3796.17</v>
      </c>
      <c r="V767">
        <v>762.72</v>
      </c>
      <c r="W767">
        <v>4558.8900000000003</v>
      </c>
      <c r="X767">
        <v>20050203.804400001</v>
      </c>
      <c r="Y767">
        <v>2072355.2058000001</v>
      </c>
      <c r="Z767">
        <v>22122579.524099998</v>
      </c>
      <c r="AA767" s="4">
        <v>11025.156938304401</v>
      </c>
      <c r="AB767">
        <v>53366345.280000001</v>
      </c>
      <c r="AC767">
        <v>310801352.10759997</v>
      </c>
      <c r="AD767" s="3" t="s">
        <v>45</v>
      </c>
      <c r="AE767" s="3" t="s">
        <v>45</v>
      </c>
      <c r="AF767" t="s">
        <v>374</v>
      </c>
      <c r="AG767" t="s">
        <v>47</v>
      </c>
      <c r="AH767" t="s">
        <v>47</v>
      </c>
      <c r="AI767" t="s">
        <v>48</v>
      </c>
      <c r="AJ767" t="s">
        <v>48</v>
      </c>
      <c r="AK767">
        <v>1159</v>
      </c>
      <c r="AL767">
        <v>54</v>
      </c>
      <c r="AM767">
        <f t="shared" si="11"/>
        <v>0.58998054474708173</v>
      </c>
      <c r="AN767" t="s">
        <v>15075</v>
      </c>
      <c r="AO767" t="s">
        <v>13846</v>
      </c>
      <c r="AP767" t="s">
        <v>15076</v>
      </c>
      <c r="AQ767" s="7"/>
    </row>
    <row r="768" spans="1:43" x14ac:dyDescent="0.2">
      <c r="A768" t="s">
        <v>36</v>
      </c>
      <c r="B768" t="s">
        <v>37</v>
      </c>
      <c r="C768" s="3" t="s">
        <v>8150</v>
      </c>
      <c r="D768" s="3" t="s">
        <v>13764</v>
      </c>
      <c r="E768" t="s">
        <v>8151</v>
      </c>
      <c r="F768" t="s">
        <v>8152</v>
      </c>
      <c r="G768" t="s">
        <v>8153</v>
      </c>
      <c r="H768" t="s">
        <v>8153</v>
      </c>
      <c r="I768" t="s">
        <v>8154</v>
      </c>
      <c r="J768" t="s">
        <v>8155</v>
      </c>
      <c r="K768">
        <v>33</v>
      </c>
      <c r="L768" t="s">
        <v>93</v>
      </c>
      <c r="M768" t="s">
        <v>44</v>
      </c>
      <c r="N768">
        <v>32.9</v>
      </c>
      <c r="O768">
        <v>20803.82</v>
      </c>
      <c r="P768">
        <v>1080.54</v>
      </c>
      <c r="Q768">
        <v>21884.36</v>
      </c>
      <c r="R768">
        <v>17007.650000000001</v>
      </c>
      <c r="S768">
        <v>317.82</v>
      </c>
      <c r="T768">
        <v>17325.47</v>
      </c>
      <c r="U768">
        <v>3796.17</v>
      </c>
      <c r="V768">
        <v>762.72</v>
      </c>
      <c r="W768">
        <v>4558.8900000000003</v>
      </c>
      <c r="X768">
        <v>684445.67799999996</v>
      </c>
      <c r="Y768">
        <v>35549.766000000003</v>
      </c>
      <c r="Z768">
        <v>719995.44400000002</v>
      </c>
      <c r="AA768" s="4">
        <v>22125.326938304399</v>
      </c>
      <c r="AB768">
        <v>53366345.280000001</v>
      </c>
      <c r="AC768">
        <v>310801352.10759997</v>
      </c>
      <c r="AD768" s="3" t="s">
        <v>45</v>
      </c>
      <c r="AE768" s="3" t="s">
        <v>45</v>
      </c>
      <c r="AF768" t="s">
        <v>553</v>
      </c>
      <c r="AG768" t="s">
        <v>47</v>
      </c>
      <c r="AH768" t="s">
        <v>48</v>
      </c>
      <c r="AI768" t="s">
        <v>48</v>
      </c>
      <c r="AJ768" t="s">
        <v>48</v>
      </c>
      <c r="AK768">
        <v>21</v>
      </c>
      <c r="AL768">
        <v>2</v>
      </c>
      <c r="AM768">
        <f t="shared" si="11"/>
        <v>0.69696969696969702</v>
      </c>
      <c r="AN768" t="s">
        <v>15077</v>
      </c>
      <c r="AO768" t="s">
        <v>14836</v>
      </c>
      <c r="AP768" t="s">
        <v>14837</v>
      </c>
      <c r="AQ768" s="7"/>
    </row>
    <row r="769" spans="1:43" x14ac:dyDescent="0.2">
      <c r="A769" t="s">
        <v>36</v>
      </c>
      <c r="B769" t="s">
        <v>37</v>
      </c>
      <c r="C769" s="3" t="s">
        <v>8150</v>
      </c>
      <c r="D769" s="3" t="s">
        <v>10718</v>
      </c>
      <c r="E769" t="s">
        <v>8151</v>
      </c>
      <c r="F769" t="s">
        <v>9460</v>
      </c>
      <c r="G769" t="s">
        <v>8153</v>
      </c>
      <c r="H769" t="s">
        <v>8153</v>
      </c>
      <c r="I769" t="s">
        <v>8154</v>
      </c>
      <c r="J769" t="s">
        <v>9461</v>
      </c>
      <c r="K769" t="s">
        <v>10151</v>
      </c>
      <c r="L769" t="s">
        <v>10151</v>
      </c>
      <c r="M769" t="s">
        <v>45</v>
      </c>
      <c r="N769" t="s">
        <v>10150</v>
      </c>
      <c r="O769" t="s">
        <v>10150</v>
      </c>
      <c r="P769" t="s">
        <v>10150</v>
      </c>
      <c r="Q769" t="s">
        <v>10150</v>
      </c>
      <c r="R769" t="s">
        <v>10150</v>
      </c>
      <c r="S769" t="s">
        <v>10150</v>
      </c>
      <c r="T769" t="s">
        <v>10150</v>
      </c>
      <c r="U769" t="s">
        <v>10150</v>
      </c>
      <c r="V769" t="s">
        <v>10150</v>
      </c>
      <c r="W769" t="s">
        <v>10150</v>
      </c>
      <c r="X769" t="s">
        <v>10150</v>
      </c>
      <c r="Y769" t="s">
        <v>10150</v>
      </c>
      <c r="Z769" t="s">
        <v>10150</v>
      </c>
      <c r="AA769" s="4" t="s">
        <v>10151</v>
      </c>
      <c r="AB769">
        <v>53366345.280000001</v>
      </c>
      <c r="AC769">
        <v>310801352.10759997</v>
      </c>
      <c r="AD769" s="3" t="s">
        <v>106</v>
      </c>
      <c r="AE769" s="3" t="s">
        <v>45</v>
      </c>
      <c r="AF769" t="s">
        <v>374</v>
      </c>
      <c r="AG769" t="s">
        <v>47</v>
      </c>
      <c r="AH769" t="s">
        <v>10151</v>
      </c>
      <c r="AI769" t="s">
        <v>10151</v>
      </c>
      <c r="AJ769" t="s">
        <v>10151</v>
      </c>
      <c r="AK769" t="s">
        <v>10151</v>
      </c>
      <c r="AL769" t="s">
        <v>10151</v>
      </c>
      <c r="AM769" t="str">
        <f t="shared" si="11"/>
        <v>NA</v>
      </c>
      <c r="AN769" t="s">
        <v>15078</v>
      </c>
      <c r="AO769" t="s">
        <v>13846</v>
      </c>
      <c r="AP769" t="s">
        <v>15073</v>
      </c>
      <c r="AQ769" s="7"/>
    </row>
    <row r="770" spans="1:43" x14ac:dyDescent="0.2">
      <c r="A770" t="s">
        <v>36</v>
      </c>
      <c r="B770" t="s">
        <v>37</v>
      </c>
      <c r="C770" s="3" t="s">
        <v>8150</v>
      </c>
      <c r="D770" s="3" t="s">
        <v>10719</v>
      </c>
      <c r="E770" t="s">
        <v>8151</v>
      </c>
      <c r="F770" t="s">
        <v>8178</v>
      </c>
      <c r="G770" t="s">
        <v>8153</v>
      </c>
      <c r="H770" t="s">
        <v>8153</v>
      </c>
      <c r="I770" t="s">
        <v>8154</v>
      </c>
      <c r="J770" t="s">
        <v>8179</v>
      </c>
      <c r="K770">
        <v>170</v>
      </c>
      <c r="L770" t="s">
        <v>100</v>
      </c>
      <c r="M770" t="s">
        <v>59</v>
      </c>
      <c r="N770">
        <v>170</v>
      </c>
      <c r="O770">
        <v>10331.700000000001</v>
      </c>
      <c r="P770">
        <v>884.24</v>
      </c>
      <c r="Q770">
        <v>11215.94</v>
      </c>
      <c r="R770">
        <v>6535.53</v>
      </c>
      <c r="S770">
        <v>121.52</v>
      </c>
      <c r="T770">
        <v>6657.05</v>
      </c>
      <c r="U770">
        <v>3796.17</v>
      </c>
      <c r="V770">
        <v>762.72</v>
      </c>
      <c r="W770">
        <v>4558.8900000000003</v>
      </c>
      <c r="X770">
        <v>1756389</v>
      </c>
      <c r="Y770">
        <v>150320.79999999999</v>
      </c>
      <c r="Z770">
        <v>1906709.8</v>
      </c>
      <c r="AA770" s="4">
        <v>11456.906938304401</v>
      </c>
      <c r="AB770">
        <v>53366345.280000001</v>
      </c>
      <c r="AC770">
        <v>310801352.10759997</v>
      </c>
      <c r="AD770" s="3" t="s">
        <v>45</v>
      </c>
      <c r="AE770" s="3" t="s">
        <v>45</v>
      </c>
      <c r="AF770" t="s">
        <v>553</v>
      </c>
      <c r="AG770" t="s">
        <v>47</v>
      </c>
      <c r="AH770" t="s">
        <v>47</v>
      </c>
      <c r="AI770" t="s">
        <v>48</v>
      </c>
      <c r="AJ770" t="s">
        <v>48</v>
      </c>
      <c r="AK770">
        <v>61</v>
      </c>
      <c r="AL770">
        <v>9</v>
      </c>
      <c r="AM770">
        <f t="shared" ref="AM770:AM833" si="12">IF(AK770&lt;&gt;"NA",(AK770+AL770)/K770,"NA")</f>
        <v>0.41176470588235292</v>
      </c>
      <c r="AN770" t="s">
        <v>15079</v>
      </c>
      <c r="AO770" t="s">
        <v>15080</v>
      </c>
      <c r="AP770" t="s">
        <v>14837</v>
      </c>
      <c r="AQ770" s="7"/>
    </row>
    <row r="771" spans="1:43" x14ac:dyDescent="0.2">
      <c r="A771" t="s">
        <v>36</v>
      </c>
      <c r="B771" t="s">
        <v>37</v>
      </c>
      <c r="C771" s="3" t="s">
        <v>8150</v>
      </c>
      <c r="D771" s="3" t="s">
        <v>13447</v>
      </c>
      <c r="E771" t="s">
        <v>8151</v>
      </c>
      <c r="F771" t="s">
        <v>8164</v>
      </c>
      <c r="G771" t="s">
        <v>8153</v>
      </c>
      <c r="H771" t="s">
        <v>8153</v>
      </c>
      <c r="I771" t="s">
        <v>8154</v>
      </c>
      <c r="J771" t="s">
        <v>8165</v>
      </c>
      <c r="K771">
        <v>248</v>
      </c>
      <c r="L771" t="s">
        <v>72</v>
      </c>
      <c r="M771" t="s">
        <v>52</v>
      </c>
      <c r="N771">
        <v>248.23</v>
      </c>
      <c r="O771">
        <v>13163.89</v>
      </c>
      <c r="P771">
        <v>858.39</v>
      </c>
      <c r="Q771">
        <v>14022.28</v>
      </c>
      <c r="R771">
        <v>9367.7199999999993</v>
      </c>
      <c r="S771">
        <v>95.67</v>
      </c>
      <c r="T771">
        <v>9463.39</v>
      </c>
      <c r="U771">
        <v>3796.17</v>
      </c>
      <c r="V771">
        <v>762.72</v>
      </c>
      <c r="W771">
        <v>4558.8900000000003</v>
      </c>
      <c r="X771">
        <v>3267672.4147000001</v>
      </c>
      <c r="Y771">
        <v>213078.14970000001</v>
      </c>
      <c r="Z771">
        <v>3480750.5644</v>
      </c>
      <c r="AA771" s="4">
        <v>14263.246938304401</v>
      </c>
      <c r="AB771">
        <v>53366345.280000001</v>
      </c>
      <c r="AC771">
        <v>310801352.10759997</v>
      </c>
      <c r="AD771" s="3" t="s">
        <v>45</v>
      </c>
      <c r="AE771" s="3" t="s">
        <v>45</v>
      </c>
      <c r="AF771" t="s">
        <v>374</v>
      </c>
      <c r="AG771" t="s">
        <v>47</v>
      </c>
      <c r="AH771" t="s">
        <v>47</v>
      </c>
      <c r="AI771" t="s">
        <v>48</v>
      </c>
      <c r="AJ771" t="s">
        <v>48</v>
      </c>
      <c r="AK771">
        <v>88</v>
      </c>
      <c r="AL771">
        <v>19</v>
      </c>
      <c r="AM771">
        <f t="shared" si="12"/>
        <v>0.43145161290322581</v>
      </c>
      <c r="AN771" t="s">
        <v>15081</v>
      </c>
      <c r="AO771" t="s">
        <v>13846</v>
      </c>
      <c r="AP771" t="s">
        <v>15076</v>
      </c>
      <c r="AQ771" s="7"/>
    </row>
    <row r="772" spans="1:43" x14ac:dyDescent="0.2">
      <c r="A772" t="s">
        <v>36</v>
      </c>
      <c r="B772" t="s">
        <v>37</v>
      </c>
      <c r="C772" s="3" t="s">
        <v>8150</v>
      </c>
      <c r="D772" s="3" t="s">
        <v>10720</v>
      </c>
      <c r="E772" t="s">
        <v>8151</v>
      </c>
      <c r="F772" t="s">
        <v>8166</v>
      </c>
      <c r="G772" t="s">
        <v>8153</v>
      </c>
      <c r="H772" t="s">
        <v>8153</v>
      </c>
      <c r="I772" t="s">
        <v>8154</v>
      </c>
      <c r="J772" t="s">
        <v>8167</v>
      </c>
      <c r="K772">
        <v>1540</v>
      </c>
      <c r="L772" t="s">
        <v>93</v>
      </c>
      <c r="M772" t="s">
        <v>44</v>
      </c>
      <c r="N772">
        <v>1534.51</v>
      </c>
      <c r="O772">
        <v>10783.25</v>
      </c>
      <c r="P772">
        <v>1105.8800000000001</v>
      </c>
      <c r="Q772">
        <v>11889.13</v>
      </c>
      <c r="R772">
        <v>6987.08</v>
      </c>
      <c r="S772">
        <v>343.16</v>
      </c>
      <c r="T772">
        <v>7330.24</v>
      </c>
      <c r="U772">
        <v>3796.17</v>
      </c>
      <c r="V772">
        <v>762.72</v>
      </c>
      <c r="W772">
        <v>4558.8900000000003</v>
      </c>
      <c r="X772">
        <v>16547004.9575</v>
      </c>
      <c r="Y772">
        <v>1696983.9188000001</v>
      </c>
      <c r="Z772">
        <v>18243988.8763</v>
      </c>
      <c r="AA772" s="4">
        <v>12130.096938304399</v>
      </c>
      <c r="AB772">
        <v>53366345.280000001</v>
      </c>
      <c r="AC772">
        <v>310801352.10759997</v>
      </c>
      <c r="AD772" s="3" t="s">
        <v>45</v>
      </c>
      <c r="AE772" s="3" t="s">
        <v>45</v>
      </c>
      <c r="AF772" t="s">
        <v>374</v>
      </c>
      <c r="AG772" t="s">
        <v>47</v>
      </c>
      <c r="AH772" t="s">
        <v>47</v>
      </c>
      <c r="AI772" t="s">
        <v>48</v>
      </c>
      <c r="AJ772" t="s">
        <v>48</v>
      </c>
      <c r="AK772">
        <v>897</v>
      </c>
      <c r="AL772">
        <v>51</v>
      </c>
      <c r="AM772">
        <f t="shared" si="12"/>
        <v>0.61558441558441557</v>
      </c>
      <c r="AN772" t="s">
        <v>15082</v>
      </c>
      <c r="AO772" t="s">
        <v>13846</v>
      </c>
      <c r="AP772" t="s">
        <v>15076</v>
      </c>
      <c r="AQ772" s="7"/>
    </row>
    <row r="773" spans="1:43" x14ac:dyDescent="0.2">
      <c r="A773" t="s">
        <v>36</v>
      </c>
      <c r="B773" t="s">
        <v>37</v>
      </c>
      <c r="C773" s="3" t="s">
        <v>8150</v>
      </c>
      <c r="D773" s="3" t="s">
        <v>10721</v>
      </c>
      <c r="E773" t="s">
        <v>8151</v>
      </c>
      <c r="F773" t="s">
        <v>8168</v>
      </c>
      <c r="G773" t="s">
        <v>8153</v>
      </c>
      <c r="H773" t="s">
        <v>8153</v>
      </c>
      <c r="I773" t="s">
        <v>8154</v>
      </c>
      <c r="J773" t="s">
        <v>8169</v>
      </c>
      <c r="K773">
        <v>2636</v>
      </c>
      <c r="L773" t="s">
        <v>93</v>
      </c>
      <c r="M773" t="s">
        <v>44</v>
      </c>
      <c r="N773">
        <v>2627.78</v>
      </c>
      <c r="O773">
        <v>9593.57</v>
      </c>
      <c r="P773">
        <v>1152.81</v>
      </c>
      <c r="Q773">
        <v>10746.38</v>
      </c>
      <c r="R773">
        <v>5797.4</v>
      </c>
      <c r="S773">
        <v>390.09</v>
      </c>
      <c r="T773">
        <v>6187.49</v>
      </c>
      <c r="U773">
        <v>3796.17</v>
      </c>
      <c r="V773">
        <v>762.72</v>
      </c>
      <c r="W773">
        <v>4558.8900000000003</v>
      </c>
      <c r="X773">
        <v>25209791.374600001</v>
      </c>
      <c r="Y773">
        <v>3029331.0617999998</v>
      </c>
      <c r="Z773">
        <v>28239122.4364</v>
      </c>
      <c r="AA773" s="4">
        <v>10987.346938304399</v>
      </c>
      <c r="AB773">
        <v>53366345.280000001</v>
      </c>
      <c r="AC773">
        <v>310801352.10759997</v>
      </c>
      <c r="AD773" s="3" t="s">
        <v>45</v>
      </c>
      <c r="AE773" s="3" t="s">
        <v>45</v>
      </c>
      <c r="AF773" t="s">
        <v>374</v>
      </c>
      <c r="AG773" t="s">
        <v>47</v>
      </c>
      <c r="AH773" t="s">
        <v>47</v>
      </c>
      <c r="AI773" t="s">
        <v>48</v>
      </c>
      <c r="AJ773" t="s">
        <v>48</v>
      </c>
      <c r="AK773">
        <v>2074</v>
      </c>
      <c r="AL773">
        <v>69</v>
      </c>
      <c r="AM773">
        <f t="shared" si="12"/>
        <v>0.81297420333839154</v>
      </c>
      <c r="AN773" t="s">
        <v>15083</v>
      </c>
      <c r="AO773" t="s">
        <v>13846</v>
      </c>
      <c r="AP773" t="s">
        <v>13847</v>
      </c>
      <c r="AQ773" s="7"/>
    </row>
    <row r="774" spans="1:43" x14ac:dyDescent="0.2">
      <c r="A774" t="s">
        <v>36</v>
      </c>
      <c r="B774" t="s">
        <v>37</v>
      </c>
      <c r="C774" s="3" t="s">
        <v>8150</v>
      </c>
      <c r="D774" s="3" t="s">
        <v>10722</v>
      </c>
      <c r="E774" t="s">
        <v>8151</v>
      </c>
      <c r="F774" t="s">
        <v>8195</v>
      </c>
      <c r="G774" t="s">
        <v>8153</v>
      </c>
      <c r="H774" t="s">
        <v>8153</v>
      </c>
      <c r="I774" t="s">
        <v>8154</v>
      </c>
      <c r="J774" t="s">
        <v>8196</v>
      </c>
      <c r="K774">
        <v>409</v>
      </c>
      <c r="L774" t="s">
        <v>72</v>
      </c>
      <c r="M774" t="s">
        <v>52</v>
      </c>
      <c r="N774">
        <v>408.21</v>
      </c>
      <c r="O774">
        <v>10898.18</v>
      </c>
      <c r="P774">
        <v>1414.24</v>
      </c>
      <c r="Q774">
        <v>12312.42</v>
      </c>
      <c r="R774">
        <v>7102.01</v>
      </c>
      <c r="S774">
        <v>651.52</v>
      </c>
      <c r="T774">
        <v>7753.53</v>
      </c>
      <c r="U774">
        <v>3796.17</v>
      </c>
      <c r="V774">
        <v>762.72</v>
      </c>
      <c r="W774">
        <v>4558.8900000000003</v>
      </c>
      <c r="X774">
        <v>4448746.0577999996</v>
      </c>
      <c r="Y774">
        <v>577306.91040000005</v>
      </c>
      <c r="Z774">
        <v>5026052.9682</v>
      </c>
      <c r="AA774" s="4">
        <v>12553.3869383044</v>
      </c>
      <c r="AB774">
        <v>53366345.280000001</v>
      </c>
      <c r="AC774">
        <v>310801352.10759997</v>
      </c>
      <c r="AD774" s="3" t="s">
        <v>45</v>
      </c>
      <c r="AE774" s="3" t="s">
        <v>45</v>
      </c>
      <c r="AF774" t="s">
        <v>374</v>
      </c>
      <c r="AG774" t="s">
        <v>47</v>
      </c>
      <c r="AH774" t="s">
        <v>47</v>
      </c>
      <c r="AI774" t="s">
        <v>48</v>
      </c>
      <c r="AJ774" t="s">
        <v>48</v>
      </c>
      <c r="AK774">
        <v>264</v>
      </c>
      <c r="AL774">
        <v>9</v>
      </c>
      <c r="AM774">
        <f t="shared" si="12"/>
        <v>0.66748166259168706</v>
      </c>
      <c r="AN774" t="s">
        <v>15084</v>
      </c>
      <c r="AO774" t="s">
        <v>13846</v>
      </c>
      <c r="AP774" t="s">
        <v>13847</v>
      </c>
      <c r="AQ774" s="7"/>
    </row>
    <row r="775" spans="1:43" x14ac:dyDescent="0.2">
      <c r="A775" t="s">
        <v>36</v>
      </c>
      <c r="B775" t="s">
        <v>37</v>
      </c>
      <c r="C775" s="3" t="s">
        <v>8150</v>
      </c>
      <c r="D775" s="3" t="s">
        <v>10723</v>
      </c>
      <c r="E775" t="s">
        <v>8151</v>
      </c>
      <c r="F775" t="s">
        <v>8172</v>
      </c>
      <c r="G775" t="s">
        <v>8153</v>
      </c>
      <c r="H775" t="s">
        <v>8153</v>
      </c>
      <c r="I775" t="s">
        <v>8154</v>
      </c>
      <c r="J775" t="s">
        <v>8173</v>
      </c>
      <c r="K775">
        <v>528</v>
      </c>
      <c r="L775" t="s">
        <v>72</v>
      </c>
      <c r="M775" t="s">
        <v>52</v>
      </c>
      <c r="N775">
        <v>527.67999999999995</v>
      </c>
      <c r="O775">
        <v>11348.41</v>
      </c>
      <c r="P775">
        <v>919.55</v>
      </c>
      <c r="Q775">
        <v>12267.96</v>
      </c>
      <c r="R775">
        <v>7552.24</v>
      </c>
      <c r="S775">
        <v>156.83000000000001</v>
      </c>
      <c r="T775">
        <v>7709.07</v>
      </c>
      <c r="U775">
        <v>3796.17</v>
      </c>
      <c r="V775">
        <v>762.72</v>
      </c>
      <c r="W775">
        <v>4558.8900000000003</v>
      </c>
      <c r="X775">
        <v>5988328.9888000004</v>
      </c>
      <c r="Y775">
        <v>485228.14399999997</v>
      </c>
      <c r="Z775">
        <v>6473557.1327999998</v>
      </c>
      <c r="AA775" s="4">
        <v>12508.926938304399</v>
      </c>
      <c r="AB775">
        <v>53366345.280000001</v>
      </c>
      <c r="AC775">
        <v>310801352.10759997</v>
      </c>
      <c r="AD775" s="3" t="s">
        <v>45</v>
      </c>
      <c r="AE775" s="3" t="s">
        <v>45</v>
      </c>
      <c r="AF775" t="s">
        <v>374</v>
      </c>
      <c r="AG775" t="s">
        <v>47</v>
      </c>
      <c r="AH775" t="s">
        <v>47</v>
      </c>
      <c r="AI775" t="s">
        <v>48</v>
      </c>
      <c r="AJ775" t="s">
        <v>48</v>
      </c>
      <c r="AK775">
        <v>222</v>
      </c>
      <c r="AL775">
        <v>30</v>
      </c>
      <c r="AM775">
        <f t="shared" si="12"/>
        <v>0.47727272727272729</v>
      </c>
      <c r="AN775" t="s">
        <v>15085</v>
      </c>
      <c r="AO775" t="s">
        <v>13846</v>
      </c>
      <c r="AP775" t="s">
        <v>15073</v>
      </c>
      <c r="AQ775" s="7"/>
    </row>
    <row r="776" spans="1:43" x14ac:dyDescent="0.2">
      <c r="A776" t="s">
        <v>36</v>
      </c>
      <c r="B776" t="s">
        <v>37</v>
      </c>
      <c r="C776" s="3" t="s">
        <v>8150</v>
      </c>
      <c r="D776" s="3" t="s">
        <v>10724</v>
      </c>
      <c r="E776" t="s">
        <v>8151</v>
      </c>
      <c r="F776" t="s">
        <v>8197</v>
      </c>
      <c r="G776" t="s">
        <v>8153</v>
      </c>
      <c r="H776" t="s">
        <v>8153</v>
      </c>
      <c r="I776" t="s">
        <v>8154</v>
      </c>
      <c r="J776" t="s">
        <v>8198</v>
      </c>
      <c r="K776">
        <v>250</v>
      </c>
      <c r="L776" t="s">
        <v>93</v>
      </c>
      <c r="M776" t="s">
        <v>44</v>
      </c>
      <c r="N776">
        <v>249.9</v>
      </c>
      <c r="O776">
        <v>13973.61</v>
      </c>
      <c r="P776">
        <v>1027.68</v>
      </c>
      <c r="Q776">
        <v>15001.29</v>
      </c>
      <c r="R776">
        <v>10177.44</v>
      </c>
      <c r="S776">
        <v>264.95999999999998</v>
      </c>
      <c r="T776">
        <v>10442.4</v>
      </c>
      <c r="U776">
        <v>3796.17</v>
      </c>
      <c r="V776">
        <v>762.72</v>
      </c>
      <c r="W776">
        <v>4558.8900000000003</v>
      </c>
      <c r="X776">
        <v>3492005.139</v>
      </c>
      <c r="Y776">
        <v>256817.23199999999</v>
      </c>
      <c r="Z776">
        <v>3748822.3709999998</v>
      </c>
      <c r="AA776" s="4">
        <v>15242.256938304399</v>
      </c>
      <c r="AB776">
        <v>53366345.280000001</v>
      </c>
      <c r="AC776">
        <v>310801352.10759997</v>
      </c>
      <c r="AD776" s="3" t="s">
        <v>45</v>
      </c>
      <c r="AE776" s="3" t="s">
        <v>45</v>
      </c>
      <c r="AF776" t="s">
        <v>374</v>
      </c>
      <c r="AG776" t="s">
        <v>47</v>
      </c>
      <c r="AH776" t="s">
        <v>47</v>
      </c>
      <c r="AI776" t="s">
        <v>48</v>
      </c>
      <c r="AJ776" t="s">
        <v>48</v>
      </c>
      <c r="AK776">
        <v>122</v>
      </c>
      <c r="AL776">
        <v>11</v>
      </c>
      <c r="AM776">
        <f t="shared" si="12"/>
        <v>0.53200000000000003</v>
      </c>
      <c r="AN776" t="s">
        <v>15086</v>
      </c>
      <c r="AO776" t="s">
        <v>14900</v>
      </c>
      <c r="AP776" t="s">
        <v>15073</v>
      </c>
      <c r="AQ776" s="7"/>
    </row>
    <row r="777" spans="1:43" x14ac:dyDescent="0.2">
      <c r="A777" t="s">
        <v>36</v>
      </c>
      <c r="B777" t="s">
        <v>37</v>
      </c>
      <c r="C777" s="3" t="s">
        <v>8150</v>
      </c>
      <c r="D777" s="3" t="s">
        <v>10725</v>
      </c>
      <c r="E777" t="s">
        <v>8151</v>
      </c>
      <c r="F777" t="s">
        <v>8184</v>
      </c>
      <c r="G777" t="s">
        <v>8153</v>
      </c>
      <c r="H777" t="s">
        <v>8153</v>
      </c>
      <c r="I777" t="s">
        <v>8154</v>
      </c>
      <c r="J777" t="s">
        <v>8185</v>
      </c>
      <c r="K777">
        <v>262</v>
      </c>
      <c r="L777" t="s">
        <v>93</v>
      </c>
      <c r="M777" t="s">
        <v>44</v>
      </c>
      <c r="N777">
        <v>261.75</v>
      </c>
      <c r="O777">
        <v>10329.23</v>
      </c>
      <c r="P777">
        <v>889.1</v>
      </c>
      <c r="Q777">
        <v>11218.34</v>
      </c>
      <c r="R777">
        <v>6533.06</v>
      </c>
      <c r="S777">
        <v>126.38</v>
      </c>
      <c r="T777">
        <v>6659.45</v>
      </c>
      <c r="U777">
        <v>3796.17</v>
      </c>
      <c r="V777">
        <v>762.72</v>
      </c>
      <c r="W777">
        <v>4558.8900000000003</v>
      </c>
      <c r="X777">
        <v>2703675.9525000001</v>
      </c>
      <c r="Y777">
        <v>232721.92499999999</v>
      </c>
      <c r="Z777">
        <v>2936400.4950000001</v>
      </c>
      <c r="AA777" s="4">
        <v>11459.3069383044</v>
      </c>
      <c r="AB777">
        <v>53366345.280000001</v>
      </c>
      <c r="AC777">
        <v>310801352.10759997</v>
      </c>
      <c r="AD777" s="3" t="s">
        <v>45</v>
      </c>
      <c r="AE777" s="3" t="s">
        <v>45</v>
      </c>
      <c r="AF777" t="s">
        <v>374</v>
      </c>
      <c r="AG777" t="s">
        <v>47</v>
      </c>
      <c r="AH777" t="s">
        <v>47</v>
      </c>
      <c r="AI777" t="s">
        <v>48</v>
      </c>
      <c r="AJ777" t="s">
        <v>48</v>
      </c>
      <c r="AK777">
        <v>160</v>
      </c>
      <c r="AL777">
        <v>11</v>
      </c>
      <c r="AM777">
        <f t="shared" si="12"/>
        <v>0.65267175572519087</v>
      </c>
      <c r="AN777" t="s">
        <v>15087</v>
      </c>
      <c r="AO777" t="s">
        <v>14900</v>
      </c>
      <c r="AP777" t="s">
        <v>15073</v>
      </c>
      <c r="AQ777" s="7"/>
    </row>
    <row r="778" spans="1:43" x14ac:dyDescent="0.2">
      <c r="A778" t="s">
        <v>36</v>
      </c>
      <c r="B778" t="s">
        <v>37</v>
      </c>
      <c r="C778" s="3" t="s">
        <v>8150</v>
      </c>
      <c r="D778" s="3" t="s">
        <v>10726</v>
      </c>
      <c r="E778" t="s">
        <v>8151</v>
      </c>
      <c r="F778" t="s">
        <v>8170</v>
      </c>
      <c r="G778" t="s">
        <v>8153</v>
      </c>
      <c r="H778" t="s">
        <v>8153</v>
      </c>
      <c r="I778" t="s">
        <v>8154</v>
      </c>
      <c r="J778" t="s">
        <v>8171</v>
      </c>
      <c r="K778">
        <v>762</v>
      </c>
      <c r="L778" t="s">
        <v>72</v>
      </c>
      <c r="M778" t="s">
        <v>52</v>
      </c>
      <c r="N778">
        <v>761.99</v>
      </c>
      <c r="O778">
        <v>12131.54</v>
      </c>
      <c r="P778">
        <v>1256.8399999999999</v>
      </c>
      <c r="Q778">
        <v>13388.38</v>
      </c>
      <c r="R778">
        <v>8335.3700000000008</v>
      </c>
      <c r="S778">
        <v>494.12</v>
      </c>
      <c r="T778">
        <v>8829.49</v>
      </c>
      <c r="U778">
        <v>3796.17</v>
      </c>
      <c r="V778">
        <v>762.72</v>
      </c>
      <c r="W778">
        <v>4558.8900000000003</v>
      </c>
      <c r="X778">
        <v>9244112.1645999998</v>
      </c>
      <c r="Y778">
        <v>957699.51159999997</v>
      </c>
      <c r="Z778">
        <v>10201811.676200001</v>
      </c>
      <c r="AA778" s="4">
        <v>13629.346938304399</v>
      </c>
      <c r="AB778">
        <v>53366345.280000001</v>
      </c>
      <c r="AC778">
        <v>310801352.10759997</v>
      </c>
      <c r="AD778" s="3" t="s">
        <v>45</v>
      </c>
      <c r="AE778" s="3" t="s">
        <v>45</v>
      </c>
      <c r="AF778" t="s">
        <v>374</v>
      </c>
      <c r="AG778" t="s">
        <v>47</v>
      </c>
      <c r="AH778" t="s">
        <v>47</v>
      </c>
      <c r="AI778" t="s">
        <v>48</v>
      </c>
      <c r="AJ778" t="s">
        <v>48</v>
      </c>
      <c r="AK778">
        <v>616</v>
      </c>
      <c r="AL778">
        <v>23</v>
      </c>
      <c r="AM778">
        <f t="shared" si="12"/>
        <v>0.83858267716535428</v>
      </c>
      <c r="AN778" t="s">
        <v>15088</v>
      </c>
      <c r="AO778" t="s">
        <v>13846</v>
      </c>
      <c r="AP778" t="s">
        <v>13847</v>
      </c>
      <c r="AQ778" s="7"/>
    </row>
    <row r="779" spans="1:43" x14ac:dyDescent="0.2">
      <c r="A779" t="s">
        <v>36</v>
      </c>
      <c r="B779" t="s">
        <v>37</v>
      </c>
      <c r="C779" s="3" t="s">
        <v>8150</v>
      </c>
      <c r="D779" s="3" t="s">
        <v>10727</v>
      </c>
      <c r="E779" t="s">
        <v>8151</v>
      </c>
      <c r="F779" t="s">
        <v>8174</v>
      </c>
      <c r="G779" t="s">
        <v>8153</v>
      </c>
      <c r="H779" t="s">
        <v>8153</v>
      </c>
      <c r="I779" t="s">
        <v>8154</v>
      </c>
      <c r="J779" t="s">
        <v>8175</v>
      </c>
      <c r="K779">
        <v>407</v>
      </c>
      <c r="L779" t="s">
        <v>72</v>
      </c>
      <c r="M779" t="s">
        <v>52</v>
      </c>
      <c r="N779">
        <v>407.75</v>
      </c>
      <c r="O779">
        <v>11756.19</v>
      </c>
      <c r="P779">
        <v>971.04</v>
      </c>
      <c r="Q779">
        <v>12727.23</v>
      </c>
      <c r="R779">
        <v>7960.02</v>
      </c>
      <c r="S779">
        <v>208.32</v>
      </c>
      <c r="T779">
        <v>8168.34</v>
      </c>
      <c r="U779">
        <v>3796.17</v>
      </c>
      <c r="V779">
        <v>762.72</v>
      </c>
      <c r="W779">
        <v>4558.8900000000003</v>
      </c>
      <c r="X779">
        <v>4793586.4725000001</v>
      </c>
      <c r="Y779">
        <v>395941.56</v>
      </c>
      <c r="Z779">
        <v>5189528.0324999997</v>
      </c>
      <c r="AA779" s="4">
        <v>12968.1969383044</v>
      </c>
      <c r="AB779">
        <v>53366345.280000001</v>
      </c>
      <c r="AC779">
        <v>310801352.10759997</v>
      </c>
      <c r="AD779" s="3" t="s">
        <v>45</v>
      </c>
      <c r="AE779" s="3" t="s">
        <v>45</v>
      </c>
      <c r="AF779" t="s">
        <v>374</v>
      </c>
      <c r="AG779" t="s">
        <v>47</v>
      </c>
      <c r="AH779" t="s">
        <v>47</v>
      </c>
      <c r="AI779" t="s">
        <v>48</v>
      </c>
      <c r="AJ779" t="s">
        <v>48</v>
      </c>
      <c r="AK779">
        <v>149</v>
      </c>
      <c r="AL779">
        <v>10</v>
      </c>
      <c r="AM779">
        <f t="shared" si="12"/>
        <v>0.39066339066339067</v>
      </c>
      <c r="AN779" t="s">
        <v>15089</v>
      </c>
      <c r="AO779" t="s">
        <v>13846</v>
      </c>
      <c r="AP779" t="s">
        <v>15073</v>
      </c>
      <c r="AQ779" s="7"/>
    </row>
    <row r="780" spans="1:43" x14ac:dyDescent="0.2">
      <c r="A780" t="s">
        <v>36</v>
      </c>
      <c r="B780" t="s">
        <v>37</v>
      </c>
      <c r="C780" s="3" t="s">
        <v>8150</v>
      </c>
      <c r="D780" s="3" t="s">
        <v>10728</v>
      </c>
      <c r="E780" t="s">
        <v>8151</v>
      </c>
      <c r="F780" t="s">
        <v>8211</v>
      </c>
      <c r="G780" t="s">
        <v>8153</v>
      </c>
      <c r="H780" t="s">
        <v>8153</v>
      </c>
      <c r="I780" t="s">
        <v>8154</v>
      </c>
      <c r="J780" t="s">
        <v>8212</v>
      </c>
      <c r="K780">
        <v>240</v>
      </c>
      <c r="L780" t="s">
        <v>81</v>
      </c>
      <c r="M780" t="s">
        <v>44</v>
      </c>
      <c r="N780">
        <v>270.57</v>
      </c>
      <c r="O780">
        <v>19332.18</v>
      </c>
      <c r="P780">
        <v>1215.48</v>
      </c>
      <c r="Q780">
        <v>20547.66</v>
      </c>
      <c r="R780">
        <v>15536.01</v>
      </c>
      <c r="S780">
        <v>452.76</v>
      </c>
      <c r="T780">
        <v>15988.77</v>
      </c>
      <c r="U780">
        <v>3796.17</v>
      </c>
      <c r="V780">
        <v>762.72</v>
      </c>
      <c r="W780">
        <v>4558.8900000000003</v>
      </c>
      <c r="X780">
        <v>5230707.9425999997</v>
      </c>
      <c r="Y780">
        <v>328872.42359999998</v>
      </c>
      <c r="Z780">
        <v>5559580.3662</v>
      </c>
      <c r="AA780" s="4">
        <v>20788.626938304398</v>
      </c>
      <c r="AB780">
        <v>53366345.280000001</v>
      </c>
      <c r="AC780">
        <v>310801352.10759997</v>
      </c>
      <c r="AD780" s="3" t="s">
        <v>45</v>
      </c>
      <c r="AE780" s="3" t="s">
        <v>45</v>
      </c>
      <c r="AF780" t="s">
        <v>553</v>
      </c>
      <c r="AG780" t="s">
        <v>47</v>
      </c>
      <c r="AH780" t="s">
        <v>47</v>
      </c>
      <c r="AI780" t="s">
        <v>48</v>
      </c>
      <c r="AJ780" t="s">
        <v>48</v>
      </c>
      <c r="AK780">
        <v>109</v>
      </c>
      <c r="AL780">
        <v>8</v>
      </c>
      <c r="AM780">
        <f t="shared" si="12"/>
        <v>0.48749999999999999</v>
      </c>
      <c r="AN780" t="s">
        <v>15090</v>
      </c>
      <c r="AO780" t="s">
        <v>15091</v>
      </c>
      <c r="AP780" t="s">
        <v>14837</v>
      </c>
      <c r="AQ780" s="7"/>
    </row>
    <row r="781" spans="1:43" x14ac:dyDescent="0.2">
      <c r="A781" t="s">
        <v>36</v>
      </c>
      <c r="B781" t="s">
        <v>37</v>
      </c>
      <c r="C781" s="3" t="s">
        <v>8150</v>
      </c>
      <c r="D781" s="3" t="s">
        <v>10729</v>
      </c>
      <c r="E781" t="s">
        <v>8151</v>
      </c>
      <c r="F781" t="s">
        <v>8213</v>
      </c>
      <c r="G781" t="s">
        <v>8153</v>
      </c>
      <c r="H781" t="s">
        <v>8153</v>
      </c>
      <c r="I781" t="s">
        <v>8154</v>
      </c>
      <c r="J781" t="s">
        <v>8214</v>
      </c>
      <c r="K781">
        <v>240</v>
      </c>
      <c r="L781" t="s">
        <v>72</v>
      </c>
      <c r="M781" t="s">
        <v>52</v>
      </c>
      <c r="N781">
        <v>240</v>
      </c>
      <c r="O781">
        <v>14746.74</v>
      </c>
      <c r="P781">
        <v>1294.1300000000001</v>
      </c>
      <c r="Q781">
        <v>16040.87</v>
      </c>
      <c r="R781">
        <v>10950.57</v>
      </c>
      <c r="S781">
        <v>531.41</v>
      </c>
      <c r="T781">
        <v>11481.98</v>
      </c>
      <c r="U781">
        <v>3796.17</v>
      </c>
      <c r="V781">
        <v>762.72</v>
      </c>
      <c r="W781">
        <v>4558.8900000000003</v>
      </c>
      <c r="X781">
        <v>3539217.6</v>
      </c>
      <c r="Y781">
        <v>310591.2</v>
      </c>
      <c r="Z781">
        <v>3849808.8</v>
      </c>
      <c r="AA781" s="4">
        <v>16281.836938304399</v>
      </c>
      <c r="AB781">
        <v>53366345.280000001</v>
      </c>
      <c r="AC781">
        <v>310801352.10759997</v>
      </c>
      <c r="AD781" s="3" t="s">
        <v>45</v>
      </c>
      <c r="AE781" s="3" t="s">
        <v>45</v>
      </c>
      <c r="AF781" t="s">
        <v>374</v>
      </c>
      <c r="AG781" t="s">
        <v>47</v>
      </c>
      <c r="AH781" t="s">
        <v>47</v>
      </c>
      <c r="AI781" t="s">
        <v>48</v>
      </c>
      <c r="AJ781" t="s">
        <v>48</v>
      </c>
      <c r="AK781">
        <v>201</v>
      </c>
      <c r="AL781">
        <v>18</v>
      </c>
      <c r="AM781">
        <f t="shared" si="12"/>
        <v>0.91249999999999998</v>
      </c>
      <c r="AN781" t="s">
        <v>15092</v>
      </c>
      <c r="AO781" t="s">
        <v>13846</v>
      </c>
      <c r="AP781" t="s">
        <v>13847</v>
      </c>
      <c r="AQ781" s="7"/>
    </row>
    <row r="782" spans="1:43" x14ac:dyDescent="0.2">
      <c r="A782" t="s">
        <v>36</v>
      </c>
      <c r="B782" t="s">
        <v>37</v>
      </c>
      <c r="C782" s="3" t="s">
        <v>8150</v>
      </c>
      <c r="D782" s="3" t="s">
        <v>10730</v>
      </c>
      <c r="E782" t="s">
        <v>8151</v>
      </c>
      <c r="F782" t="s">
        <v>8205</v>
      </c>
      <c r="G782" t="s">
        <v>8153</v>
      </c>
      <c r="H782" t="s">
        <v>8153</v>
      </c>
      <c r="I782" t="s">
        <v>8154</v>
      </c>
      <c r="J782" t="s">
        <v>8206</v>
      </c>
      <c r="K782">
        <v>263</v>
      </c>
      <c r="L782" t="s">
        <v>72</v>
      </c>
      <c r="M782" t="s">
        <v>52</v>
      </c>
      <c r="N782">
        <v>262.77</v>
      </c>
      <c r="O782">
        <v>12037.29</v>
      </c>
      <c r="P782">
        <v>1058.44</v>
      </c>
      <c r="Q782">
        <v>13095.73</v>
      </c>
      <c r="R782">
        <v>8241.1200000000008</v>
      </c>
      <c r="S782">
        <v>295.72000000000003</v>
      </c>
      <c r="T782">
        <v>8536.84</v>
      </c>
      <c r="U782">
        <v>3796.17</v>
      </c>
      <c r="V782">
        <v>762.72</v>
      </c>
      <c r="W782">
        <v>4558.8900000000003</v>
      </c>
      <c r="X782">
        <v>3163038.6932999999</v>
      </c>
      <c r="Y782">
        <v>278126.27879999997</v>
      </c>
      <c r="Z782">
        <v>3441164.9720999999</v>
      </c>
      <c r="AA782" s="4">
        <v>13336.6969383044</v>
      </c>
      <c r="AB782">
        <v>53366345.280000001</v>
      </c>
      <c r="AC782">
        <v>310801352.10759997</v>
      </c>
      <c r="AD782" s="3" t="s">
        <v>45</v>
      </c>
      <c r="AE782" s="3" t="s">
        <v>45</v>
      </c>
      <c r="AF782" t="s">
        <v>374</v>
      </c>
      <c r="AG782" t="s">
        <v>47</v>
      </c>
      <c r="AH782" t="s">
        <v>47</v>
      </c>
      <c r="AI782" t="s">
        <v>48</v>
      </c>
      <c r="AJ782" t="s">
        <v>48</v>
      </c>
      <c r="AK782">
        <v>144</v>
      </c>
      <c r="AL782">
        <v>33</v>
      </c>
      <c r="AM782">
        <f t="shared" si="12"/>
        <v>0.6730038022813688</v>
      </c>
      <c r="AN782" t="s">
        <v>15093</v>
      </c>
      <c r="AO782" t="s">
        <v>13846</v>
      </c>
      <c r="AP782" t="s">
        <v>15076</v>
      </c>
      <c r="AQ782" s="7"/>
    </row>
    <row r="783" spans="1:43" x14ac:dyDescent="0.2">
      <c r="A783" t="s">
        <v>36</v>
      </c>
      <c r="B783" t="s">
        <v>37</v>
      </c>
      <c r="C783" s="3" t="s">
        <v>8150</v>
      </c>
      <c r="D783" s="3" t="s">
        <v>10731</v>
      </c>
      <c r="E783" t="s">
        <v>8151</v>
      </c>
      <c r="F783" t="s">
        <v>8203</v>
      </c>
      <c r="G783" t="s">
        <v>8153</v>
      </c>
      <c r="H783" t="s">
        <v>8153</v>
      </c>
      <c r="I783" t="s">
        <v>8154</v>
      </c>
      <c r="J783" t="s">
        <v>8204</v>
      </c>
      <c r="K783">
        <v>618</v>
      </c>
      <c r="L783" t="s">
        <v>72</v>
      </c>
      <c r="M783" t="s">
        <v>52</v>
      </c>
      <c r="N783">
        <v>619.19000000000005</v>
      </c>
      <c r="O783">
        <v>11680</v>
      </c>
      <c r="P783">
        <v>1740.11</v>
      </c>
      <c r="Q783">
        <v>13420.11</v>
      </c>
      <c r="R783">
        <v>7883.83</v>
      </c>
      <c r="S783">
        <v>977.39</v>
      </c>
      <c r="T783">
        <v>8861.2199999999993</v>
      </c>
      <c r="U783">
        <v>3796.17</v>
      </c>
      <c r="V783">
        <v>762.72</v>
      </c>
      <c r="W783">
        <v>4558.8900000000003</v>
      </c>
      <c r="X783">
        <v>7232139.2000000002</v>
      </c>
      <c r="Y783">
        <v>1077458.7109000001</v>
      </c>
      <c r="Z783">
        <v>8309597.9108999996</v>
      </c>
      <c r="AA783" s="4">
        <v>13661.076938304401</v>
      </c>
      <c r="AB783">
        <v>53366345.280000001</v>
      </c>
      <c r="AC783">
        <v>310801352.10759997</v>
      </c>
      <c r="AD783" s="3" t="s">
        <v>45</v>
      </c>
      <c r="AE783" s="3" t="s">
        <v>45</v>
      </c>
      <c r="AF783" t="s">
        <v>374</v>
      </c>
      <c r="AG783" t="s">
        <v>47</v>
      </c>
      <c r="AH783" t="s">
        <v>47</v>
      </c>
      <c r="AI783" t="s">
        <v>48</v>
      </c>
      <c r="AJ783" t="s">
        <v>48</v>
      </c>
      <c r="AK783">
        <v>522</v>
      </c>
      <c r="AL783">
        <v>20</v>
      </c>
      <c r="AM783">
        <f t="shared" si="12"/>
        <v>0.87702265372168287</v>
      </c>
      <c r="AN783" t="s">
        <v>15094</v>
      </c>
      <c r="AO783" t="s">
        <v>13846</v>
      </c>
      <c r="AP783" t="s">
        <v>13847</v>
      </c>
      <c r="AQ783" s="7"/>
    </row>
    <row r="784" spans="1:43" x14ac:dyDescent="0.2">
      <c r="A784" t="s">
        <v>36</v>
      </c>
      <c r="B784" t="s">
        <v>37</v>
      </c>
      <c r="C784" s="3" t="s">
        <v>8150</v>
      </c>
      <c r="D784" s="3" t="s">
        <v>10732</v>
      </c>
      <c r="E784" t="s">
        <v>8151</v>
      </c>
      <c r="F784" t="s">
        <v>8209</v>
      </c>
      <c r="G784" t="s">
        <v>8153</v>
      </c>
      <c r="H784" t="s">
        <v>8153</v>
      </c>
      <c r="I784" t="s">
        <v>8154</v>
      </c>
      <c r="J784" t="s">
        <v>8210</v>
      </c>
      <c r="K784">
        <v>525</v>
      </c>
      <c r="L784" t="s">
        <v>100</v>
      </c>
      <c r="M784" t="s">
        <v>59</v>
      </c>
      <c r="N784">
        <v>527.47</v>
      </c>
      <c r="O784">
        <v>9476.2900000000009</v>
      </c>
      <c r="P784">
        <v>1238.72</v>
      </c>
      <c r="Q784">
        <v>10715.01</v>
      </c>
      <c r="R784">
        <v>5680.12</v>
      </c>
      <c r="S784">
        <v>476</v>
      </c>
      <c r="T784">
        <v>6156.12</v>
      </c>
      <c r="U784">
        <v>3796.17</v>
      </c>
      <c r="V784">
        <v>762.72</v>
      </c>
      <c r="W784">
        <v>4558.8900000000003</v>
      </c>
      <c r="X784">
        <v>4998458.6863000002</v>
      </c>
      <c r="Y784">
        <v>653387.63840000005</v>
      </c>
      <c r="Z784">
        <v>5651846.3246999998</v>
      </c>
      <c r="AA784" s="4">
        <v>10955.9769383044</v>
      </c>
      <c r="AB784">
        <v>53366345.280000001</v>
      </c>
      <c r="AC784">
        <v>310801352.10759997</v>
      </c>
      <c r="AD784" s="3" t="s">
        <v>45</v>
      </c>
      <c r="AE784" s="3" t="s">
        <v>45</v>
      </c>
      <c r="AF784" t="s">
        <v>374</v>
      </c>
      <c r="AG784" t="s">
        <v>47</v>
      </c>
      <c r="AH784" t="s">
        <v>47</v>
      </c>
      <c r="AI784" t="s">
        <v>48</v>
      </c>
      <c r="AJ784" t="s">
        <v>48</v>
      </c>
      <c r="AK784">
        <v>436</v>
      </c>
      <c r="AL784">
        <v>15</v>
      </c>
      <c r="AM784">
        <f t="shared" si="12"/>
        <v>0.85904761904761906</v>
      </c>
      <c r="AN784" t="s">
        <v>15094</v>
      </c>
      <c r="AO784" t="s">
        <v>13846</v>
      </c>
      <c r="AP784" t="s">
        <v>13847</v>
      </c>
      <c r="AQ784" s="7"/>
    </row>
    <row r="785" spans="1:43" x14ac:dyDescent="0.2">
      <c r="A785" t="s">
        <v>36</v>
      </c>
      <c r="B785" t="s">
        <v>37</v>
      </c>
      <c r="C785" s="3" t="s">
        <v>8150</v>
      </c>
      <c r="D785" s="3" t="s">
        <v>10733</v>
      </c>
      <c r="E785" t="s">
        <v>8151</v>
      </c>
      <c r="F785" t="s">
        <v>8176</v>
      </c>
      <c r="G785" t="s">
        <v>8153</v>
      </c>
      <c r="H785" t="s">
        <v>8153</v>
      </c>
      <c r="I785" t="s">
        <v>8154</v>
      </c>
      <c r="J785" t="s">
        <v>8177</v>
      </c>
      <c r="K785">
        <v>583</v>
      </c>
      <c r="L785" t="s">
        <v>72</v>
      </c>
      <c r="M785" t="s">
        <v>52</v>
      </c>
      <c r="N785">
        <v>583.15</v>
      </c>
      <c r="O785">
        <v>12358.23</v>
      </c>
      <c r="P785">
        <v>1309.19</v>
      </c>
      <c r="Q785">
        <v>13667.42</v>
      </c>
      <c r="R785">
        <v>8562.06</v>
      </c>
      <c r="S785">
        <v>546.47</v>
      </c>
      <c r="T785">
        <v>9108.5300000000007</v>
      </c>
      <c r="U785">
        <v>3796.17</v>
      </c>
      <c r="V785">
        <v>762.72</v>
      </c>
      <c r="W785">
        <v>4558.8900000000003</v>
      </c>
      <c r="X785">
        <v>7206701.8245000001</v>
      </c>
      <c r="Y785">
        <v>763454.14850000001</v>
      </c>
      <c r="Z785">
        <v>7970155.9730000002</v>
      </c>
      <c r="AA785" s="4">
        <v>13908.3869383044</v>
      </c>
      <c r="AB785">
        <v>53366345.280000001</v>
      </c>
      <c r="AC785">
        <v>310801352.10759997</v>
      </c>
      <c r="AD785" s="3" t="s">
        <v>45</v>
      </c>
      <c r="AE785" s="3" t="s">
        <v>45</v>
      </c>
      <c r="AF785" t="s">
        <v>374</v>
      </c>
      <c r="AG785" t="s">
        <v>47</v>
      </c>
      <c r="AH785" t="s">
        <v>47</v>
      </c>
      <c r="AI785" t="s">
        <v>48</v>
      </c>
      <c r="AJ785" t="s">
        <v>48</v>
      </c>
      <c r="AK785">
        <v>490</v>
      </c>
      <c r="AL785">
        <v>10</v>
      </c>
      <c r="AM785">
        <f t="shared" si="12"/>
        <v>0.85763293310463118</v>
      </c>
      <c r="AN785" t="s">
        <v>15095</v>
      </c>
      <c r="AO785" t="s">
        <v>13846</v>
      </c>
      <c r="AP785" t="s">
        <v>13847</v>
      </c>
      <c r="AQ785" s="7"/>
    </row>
    <row r="786" spans="1:43" x14ac:dyDescent="0.2">
      <c r="A786" t="s">
        <v>36</v>
      </c>
      <c r="B786" t="s">
        <v>37</v>
      </c>
      <c r="C786" s="3" t="s">
        <v>8150</v>
      </c>
      <c r="D786" s="3" t="s">
        <v>10734</v>
      </c>
      <c r="E786" t="s">
        <v>8151</v>
      </c>
      <c r="F786" t="s">
        <v>8218</v>
      </c>
      <c r="G786" t="s">
        <v>8153</v>
      </c>
      <c r="H786" t="s">
        <v>8153</v>
      </c>
      <c r="I786" t="s">
        <v>8154</v>
      </c>
      <c r="J786" t="s">
        <v>8219</v>
      </c>
      <c r="K786">
        <v>487</v>
      </c>
      <c r="L786" t="s">
        <v>72</v>
      </c>
      <c r="M786" t="s">
        <v>52</v>
      </c>
      <c r="N786">
        <v>486.55</v>
      </c>
      <c r="O786">
        <v>11768.87</v>
      </c>
      <c r="P786">
        <v>1287.67</v>
      </c>
      <c r="Q786">
        <v>13056.54</v>
      </c>
      <c r="R786">
        <v>7972.7</v>
      </c>
      <c r="S786">
        <v>524.95000000000005</v>
      </c>
      <c r="T786">
        <v>8497.65</v>
      </c>
      <c r="U786">
        <v>3796.17</v>
      </c>
      <c r="V786">
        <v>762.72</v>
      </c>
      <c r="W786">
        <v>4558.8900000000003</v>
      </c>
      <c r="X786">
        <v>5726143.6984999999</v>
      </c>
      <c r="Y786">
        <v>626515.83849999995</v>
      </c>
      <c r="Z786">
        <v>6352659.5369999995</v>
      </c>
      <c r="AA786" s="4">
        <v>13297.506938304399</v>
      </c>
      <c r="AB786">
        <v>53366345.280000001</v>
      </c>
      <c r="AC786">
        <v>310801352.10759997</v>
      </c>
      <c r="AD786" s="3" t="s">
        <v>45</v>
      </c>
      <c r="AE786" s="3" t="s">
        <v>45</v>
      </c>
      <c r="AF786" t="s">
        <v>374</v>
      </c>
      <c r="AG786" t="s">
        <v>47</v>
      </c>
      <c r="AH786" t="s">
        <v>47</v>
      </c>
      <c r="AI786" t="s">
        <v>48</v>
      </c>
      <c r="AJ786" t="s">
        <v>48</v>
      </c>
      <c r="AK786">
        <v>394</v>
      </c>
      <c r="AL786">
        <v>25</v>
      </c>
      <c r="AM786">
        <f t="shared" si="12"/>
        <v>0.86036960985626287</v>
      </c>
      <c r="AN786" t="s">
        <v>15096</v>
      </c>
      <c r="AO786" t="s">
        <v>13846</v>
      </c>
      <c r="AP786" t="s">
        <v>13847</v>
      </c>
      <c r="AQ786" s="7"/>
    </row>
    <row r="787" spans="1:43" x14ac:dyDescent="0.2">
      <c r="A787" t="s">
        <v>36</v>
      </c>
      <c r="B787" t="s">
        <v>37</v>
      </c>
      <c r="C787" s="3" t="s">
        <v>8150</v>
      </c>
      <c r="D787" s="3" t="s">
        <v>10735</v>
      </c>
      <c r="E787" t="s">
        <v>8151</v>
      </c>
      <c r="F787" t="s">
        <v>8180</v>
      </c>
      <c r="G787" t="s">
        <v>8153</v>
      </c>
      <c r="H787" t="s">
        <v>8153</v>
      </c>
      <c r="I787" t="s">
        <v>8154</v>
      </c>
      <c r="J787" t="s">
        <v>8181</v>
      </c>
      <c r="K787">
        <v>333</v>
      </c>
      <c r="L787" t="s">
        <v>72</v>
      </c>
      <c r="M787" t="s">
        <v>52</v>
      </c>
      <c r="N787">
        <v>332.61</v>
      </c>
      <c r="O787">
        <v>12389.84</v>
      </c>
      <c r="P787">
        <v>1382.39</v>
      </c>
      <c r="Q787">
        <v>13772.23</v>
      </c>
      <c r="R787">
        <v>8593.67</v>
      </c>
      <c r="S787">
        <v>619.66999999999996</v>
      </c>
      <c r="T787">
        <v>9213.34</v>
      </c>
      <c r="U787">
        <v>3796.17</v>
      </c>
      <c r="V787">
        <v>762.72</v>
      </c>
      <c r="W787">
        <v>4558.8900000000003</v>
      </c>
      <c r="X787">
        <v>4120984.6823999998</v>
      </c>
      <c r="Y787">
        <v>459796.73790000001</v>
      </c>
      <c r="Z787">
        <v>4580781.4203000003</v>
      </c>
      <c r="AA787" s="4">
        <v>14013.1969383044</v>
      </c>
      <c r="AB787">
        <v>53366345.280000001</v>
      </c>
      <c r="AC787">
        <v>310801352.10759997</v>
      </c>
      <c r="AD787" s="3" t="s">
        <v>45</v>
      </c>
      <c r="AE787" s="3" t="s">
        <v>45</v>
      </c>
      <c r="AF787" t="s">
        <v>374</v>
      </c>
      <c r="AG787" t="s">
        <v>47</v>
      </c>
      <c r="AH787" t="s">
        <v>47</v>
      </c>
      <c r="AI787" t="s">
        <v>48</v>
      </c>
      <c r="AJ787" t="s">
        <v>48</v>
      </c>
      <c r="AK787">
        <v>281</v>
      </c>
      <c r="AL787">
        <v>10</v>
      </c>
      <c r="AM787">
        <f t="shared" si="12"/>
        <v>0.87387387387387383</v>
      </c>
      <c r="AN787" t="s">
        <v>15097</v>
      </c>
      <c r="AO787" t="s">
        <v>13846</v>
      </c>
      <c r="AP787" t="s">
        <v>13847</v>
      </c>
      <c r="AQ787" s="7"/>
    </row>
    <row r="788" spans="1:43" x14ac:dyDescent="0.2">
      <c r="A788" t="s">
        <v>36</v>
      </c>
      <c r="B788" t="s">
        <v>37</v>
      </c>
      <c r="C788" s="3" t="s">
        <v>8150</v>
      </c>
      <c r="D788" s="3" t="s">
        <v>10736</v>
      </c>
      <c r="E788" t="s">
        <v>8151</v>
      </c>
      <c r="F788" t="s">
        <v>8182</v>
      </c>
      <c r="G788" t="s">
        <v>8153</v>
      </c>
      <c r="H788" t="s">
        <v>8153</v>
      </c>
      <c r="I788" t="s">
        <v>8154</v>
      </c>
      <c r="J788" t="s">
        <v>8183</v>
      </c>
      <c r="K788">
        <v>626</v>
      </c>
      <c r="L788" t="s">
        <v>72</v>
      </c>
      <c r="M788" t="s">
        <v>52</v>
      </c>
      <c r="N788">
        <v>625.13</v>
      </c>
      <c r="O788">
        <v>12425.8</v>
      </c>
      <c r="P788">
        <v>1355.62</v>
      </c>
      <c r="Q788">
        <v>13781.42</v>
      </c>
      <c r="R788">
        <v>8629.6299999999992</v>
      </c>
      <c r="S788">
        <v>592.9</v>
      </c>
      <c r="T788">
        <v>9222.5300000000007</v>
      </c>
      <c r="U788">
        <v>3796.17</v>
      </c>
      <c r="V788">
        <v>762.72</v>
      </c>
      <c r="W788">
        <v>4558.8900000000003</v>
      </c>
      <c r="X788">
        <v>7767740.3540000003</v>
      </c>
      <c r="Y788">
        <v>847438.73060000001</v>
      </c>
      <c r="Z788">
        <v>8615179.0845999997</v>
      </c>
      <c r="AA788" s="4">
        <v>14022.3869383044</v>
      </c>
      <c r="AB788">
        <v>53366345.280000001</v>
      </c>
      <c r="AC788">
        <v>310801352.10759997</v>
      </c>
      <c r="AD788" s="3" t="s">
        <v>45</v>
      </c>
      <c r="AE788" s="3" t="s">
        <v>45</v>
      </c>
      <c r="AF788" t="s">
        <v>374</v>
      </c>
      <c r="AG788" t="s">
        <v>47</v>
      </c>
      <c r="AH788" t="s">
        <v>47</v>
      </c>
      <c r="AI788" t="s">
        <v>48</v>
      </c>
      <c r="AJ788" t="s">
        <v>48</v>
      </c>
      <c r="AK788">
        <v>525</v>
      </c>
      <c r="AL788">
        <v>24</v>
      </c>
      <c r="AM788">
        <f t="shared" si="12"/>
        <v>0.8769968051118211</v>
      </c>
      <c r="AN788" t="s">
        <v>15098</v>
      </c>
      <c r="AO788" t="s">
        <v>13846</v>
      </c>
      <c r="AP788" t="s">
        <v>13847</v>
      </c>
      <c r="AQ788" s="7"/>
    </row>
    <row r="789" spans="1:43" x14ac:dyDescent="0.2">
      <c r="A789" t="s">
        <v>36</v>
      </c>
      <c r="B789" t="s">
        <v>37</v>
      </c>
      <c r="C789" s="3" t="s">
        <v>8150</v>
      </c>
      <c r="D789" s="3" t="s">
        <v>10737</v>
      </c>
      <c r="E789" t="s">
        <v>8151</v>
      </c>
      <c r="F789" t="s">
        <v>8201</v>
      </c>
      <c r="G789" t="s">
        <v>8153</v>
      </c>
      <c r="H789" t="s">
        <v>8153</v>
      </c>
      <c r="I789" t="s">
        <v>8154</v>
      </c>
      <c r="J789" t="s">
        <v>8202</v>
      </c>
      <c r="K789">
        <v>230</v>
      </c>
      <c r="L789" t="s">
        <v>72</v>
      </c>
      <c r="M789" t="s">
        <v>52</v>
      </c>
      <c r="N789">
        <v>228.08</v>
      </c>
      <c r="O789">
        <v>16122.2</v>
      </c>
      <c r="P789">
        <v>1036.71</v>
      </c>
      <c r="Q789">
        <v>17158.91</v>
      </c>
      <c r="R789">
        <v>12326.03</v>
      </c>
      <c r="S789">
        <v>273.99</v>
      </c>
      <c r="T789">
        <v>12600.02</v>
      </c>
      <c r="U789">
        <v>3796.17</v>
      </c>
      <c r="V789">
        <v>762.72</v>
      </c>
      <c r="W789">
        <v>4558.8900000000003</v>
      </c>
      <c r="X789">
        <v>3677151.3760000002</v>
      </c>
      <c r="Y789">
        <v>236452.8168</v>
      </c>
      <c r="Z789">
        <v>3913604.1927999998</v>
      </c>
      <c r="AA789" s="4">
        <v>17399.876938304398</v>
      </c>
      <c r="AB789">
        <v>53366345.280000001</v>
      </c>
      <c r="AC789">
        <v>310801352.10759997</v>
      </c>
      <c r="AD789" s="3" t="s">
        <v>45</v>
      </c>
      <c r="AE789" s="3" t="s">
        <v>45</v>
      </c>
      <c r="AF789" t="s">
        <v>374</v>
      </c>
      <c r="AG789" t="s">
        <v>47</v>
      </c>
      <c r="AH789" t="s">
        <v>47</v>
      </c>
      <c r="AI789" t="s">
        <v>48</v>
      </c>
      <c r="AJ789" t="s">
        <v>48</v>
      </c>
      <c r="AK789">
        <v>136</v>
      </c>
      <c r="AL789">
        <v>8</v>
      </c>
      <c r="AM789">
        <f t="shared" si="12"/>
        <v>0.62608695652173918</v>
      </c>
      <c r="AN789" t="s">
        <v>15099</v>
      </c>
      <c r="AO789" t="s">
        <v>13846</v>
      </c>
      <c r="AP789" t="s">
        <v>15076</v>
      </c>
      <c r="AQ789" s="7"/>
    </row>
    <row r="790" spans="1:43" x14ac:dyDescent="0.2">
      <c r="A790" t="s">
        <v>36</v>
      </c>
      <c r="B790" t="s">
        <v>37</v>
      </c>
      <c r="C790" s="3" t="s">
        <v>8150</v>
      </c>
      <c r="D790" s="3" t="s">
        <v>10738</v>
      </c>
      <c r="E790" t="s">
        <v>8151</v>
      </c>
      <c r="F790" t="s">
        <v>8187</v>
      </c>
      <c r="G790" t="s">
        <v>8153</v>
      </c>
      <c r="H790" t="s">
        <v>8153</v>
      </c>
      <c r="I790" t="s">
        <v>8154</v>
      </c>
      <c r="J790" t="s">
        <v>8188</v>
      </c>
      <c r="K790">
        <v>265</v>
      </c>
      <c r="L790" t="s">
        <v>72</v>
      </c>
      <c r="M790" t="s">
        <v>52</v>
      </c>
      <c r="N790">
        <v>262.45</v>
      </c>
      <c r="O790">
        <v>12751.39</v>
      </c>
      <c r="P790">
        <v>1399.39</v>
      </c>
      <c r="Q790">
        <v>14150.78</v>
      </c>
      <c r="R790">
        <v>8955.2199999999993</v>
      </c>
      <c r="S790">
        <v>636.66999999999996</v>
      </c>
      <c r="T790">
        <v>9591.89</v>
      </c>
      <c r="U790">
        <v>3796.17</v>
      </c>
      <c r="V790">
        <v>762.72</v>
      </c>
      <c r="W790">
        <v>4558.8900000000003</v>
      </c>
      <c r="X790">
        <v>3346602.3054999998</v>
      </c>
      <c r="Y790">
        <v>367269.90549999999</v>
      </c>
      <c r="Z790">
        <v>3713872.2110000001</v>
      </c>
      <c r="AA790" s="4">
        <v>14391.746938304401</v>
      </c>
      <c r="AB790">
        <v>53366345.280000001</v>
      </c>
      <c r="AC790">
        <v>310801352.10759997</v>
      </c>
      <c r="AD790" s="3" t="s">
        <v>45</v>
      </c>
      <c r="AE790" s="3" t="s">
        <v>45</v>
      </c>
      <c r="AF790" t="s">
        <v>374</v>
      </c>
      <c r="AG790" t="s">
        <v>47</v>
      </c>
      <c r="AH790" t="s">
        <v>47</v>
      </c>
      <c r="AI790" t="s">
        <v>48</v>
      </c>
      <c r="AJ790" t="s">
        <v>48</v>
      </c>
      <c r="AK790">
        <v>243</v>
      </c>
      <c r="AL790">
        <v>7</v>
      </c>
      <c r="AM790">
        <f t="shared" si="12"/>
        <v>0.94339622641509435</v>
      </c>
      <c r="AN790" t="s">
        <v>15100</v>
      </c>
      <c r="AO790" t="s">
        <v>13846</v>
      </c>
      <c r="AP790" t="s">
        <v>13847</v>
      </c>
      <c r="AQ790" s="7"/>
    </row>
    <row r="791" spans="1:43" x14ac:dyDescent="0.2">
      <c r="A791" t="s">
        <v>36</v>
      </c>
      <c r="B791" t="s">
        <v>37</v>
      </c>
      <c r="C791" s="3" t="s">
        <v>8150</v>
      </c>
      <c r="D791" s="3" t="s">
        <v>10739</v>
      </c>
      <c r="E791" t="s">
        <v>8151</v>
      </c>
      <c r="F791" t="s">
        <v>8189</v>
      </c>
      <c r="G791" t="s">
        <v>8153</v>
      </c>
      <c r="H791" t="s">
        <v>8153</v>
      </c>
      <c r="I791" t="s">
        <v>8154</v>
      </c>
      <c r="J791" t="s">
        <v>8190</v>
      </c>
      <c r="K791">
        <v>374</v>
      </c>
      <c r="L791" t="s">
        <v>72</v>
      </c>
      <c r="M791" t="s">
        <v>52</v>
      </c>
      <c r="N791">
        <v>373.03</v>
      </c>
      <c r="O791">
        <v>11454.47</v>
      </c>
      <c r="P791">
        <v>1282.51</v>
      </c>
      <c r="Q791">
        <v>12736.99</v>
      </c>
      <c r="R791">
        <v>7658.3</v>
      </c>
      <c r="S791">
        <v>519.79</v>
      </c>
      <c r="T791">
        <v>8178.1</v>
      </c>
      <c r="U791">
        <v>3796.17</v>
      </c>
      <c r="V791">
        <v>762.72</v>
      </c>
      <c r="W791">
        <v>4558.8900000000003</v>
      </c>
      <c r="X791">
        <v>4272860.9441</v>
      </c>
      <c r="Y791">
        <v>478414.70529999997</v>
      </c>
      <c r="Z791">
        <v>4751279.3797000004</v>
      </c>
      <c r="AA791" s="4">
        <v>12977.9569383044</v>
      </c>
      <c r="AB791">
        <v>53366345.280000001</v>
      </c>
      <c r="AC791">
        <v>310801352.10759997</v>
      </c>
      <c r="AD791" s="3" t="s">
        <v>45</v>
      </c>
      <c r="AE791" s="3" t="s">
        <v>45</v>
      </c>
      <c r="AF791" t="s">
        <v>553</v>
      </c>
      <c r="AG791" t="s">
        <v>47</v>
      </c>
      <c r="AH791" t="s">
        <v>47</v>
      </c>
      <c r="AI791" t="s">
        <v>48</v>
      </c>
      <c r="AJ791" t="s">
        <v>48</v>
      </c>
      <c r="AK791">
        <v>297</v>
      </c>
      <c r="AL791">
        <v>12</v>
      </c>
      <c r="AM791">
        <f t="shared" si="12"/>
        <v>0.8262032085561497</v>
      </c>
      <c r="AN791" t="s">
        <v>15101</v>
      </c>
      <c r="AO791" t="s">
        <v>14836</v>
      </c>
      <c r="AP791" t="s">
        <v>14837</v>
      </c>
      <c r="AQ791" s="7"/>
    </row>
    <row r="792" spans="1:43" x14ac:dyDescent="0.2">
      <c r="A792" t="s">
        <v>36</v>
      </c>
      <c r="B792" t="s">
        <v>37</v>
      </c>
      <c r="C792" s="3" t="s">
        <v>8150</v>
      </c>
      <c r="D792" s="3" t="s">
        <v>10740</v>
      </c>
      <c r="E792" t="s">
        <v>8151</v>
      </c>
      <c r="F792" t="s">
        <v>8216</v>
      </c>
      <c r="G792" t="s">
        <v>8153</v>
      </c>
      <c r="H792" t="s">
        <v>8153</v>
      </c>
      <c r="I792" t="s">
        <v>8154</v>
      </c>
      <c r="J792" t="s">
        <v>8217</v>
      </c>
      <c r="K792">
        <v>416</v>
      </c>
      <c r="L792" t="s">
        <v>688</v>
      </c>
      <c r="M792" t="s">
        <v>52</v>
      </c>
      <c r="N792">
        <v>416.13</v>
      </c>
      <c r="O792">
        <v>12634.22</v>
      </c>
      <c r="P792">
        <v>1315.03</v>
      </c>
      <c r="Q792">
        <v>13949.26</v>
      </c>
      <c r="R792">
        <v>8838.0499999999993</v>
      </c>
      <c r="S792">
        <v>552.30999999999995</v>
      </c>
      <c r="T792">
        <v>9390.3700000000008</v>
      </c>
      <c r="U792">
        <v>3796.17</v>
      </c>
      <c r="V792">
        <v>762.72</v>
      </c>
      <c r="W792">
        <v>4558.8900000000003</v>
      </c>
      <c r="X792">
        <v>5257477.9686000003</v>
      </c>
      <c r="Y792">
        <v>547223.43389999995</v>
      </c>
      <c r="Z792">
        <v>5804705.5637999997</v>
      </c>
      <c r="AA792" s="4">
        <v>14190.2269383044</v>
      </c>
      <c r="AB792">
        <v>53366345.280000001</v>
      </c>
      <c r="AC792">
        <v>310801352.10759997</v>
      </c>
      <c r="AD792" s="3" t="s">
        <v>45</v>
      </c>
      <c r="AE792" s="3" t="s">
        <v>45</v>
      </c>
      <c r="AF792" t="s">
        <v>374</v>
      </c>
      <c r="AG792" t="s">
        <v>47</v>
      </c>
      <c r="AH792" t="s">
        <v>47</v>
      </c>
      <c r="AI792" t="s">
        <v>48</v>
      </c>
      <c r="AJ792" t="s">
        <v>48</v>
      </c>
      <c r="AK792">
        <v>350</v>
      </c>
      <c r="AL792">
        <v>12</v>
      </c>
      <c r="AM792">
        <f t="shared" si="12"/>
        <v>0.87019230769230771</v>
      </c>
      <c r="AN792" t="s">
        <v>15102</v>
      </c>
      <c r="AO792" t="s">
        <v>13846</v>
      </c>
      <c r="AP792" t="s">
        <v>15103</v>
      </c>
      <c r="AQ792" s="7"/>
    </row>
    <row r="793" spans="1:43" x14ac:dyDescent="0.2">
      <c r="A793" t="s">
        <v>36</v>
      </c>
      <c r="B793" t="s">
        <v>37</v>
      </c>
      <c r="C793" s="3" t="s">
        <v>8150</v>
      </c>
      <c r="D793" s="3" t="s">
        <v>10741</v>
      </c>
      <c r="E793" t="s">
        <v>8151</v>
      </c>
      <c r="F793" t="s">
        <v>8191</v>
      </c>
      <c r="G793" t="s">
        <v>8153</v>
      </c>
      <c r="H793" t="s">
        <v>8153</v>
      </c>
      <c r="I793" t="s">
        <v>8154</v>
      </c>
      <c r="J793" t="s">
        <v>8192</v>
      </c>
      <c r="K793">
        <v>535</v>
      </c>
      <c r="L793" t="s">
        <v>1373</v>
      </c>
      <c r="M793" t="s">
        <v>59</v>
      </c>
      <c r="N793">
        <v>535.16999999999996</v>
      </c>
      <c r="O793">
        <v>11141.49</v>
      </c>
      <c r="P793">
        <v>1248.52</v>
      </c>
      <c r="Q793">
        <v>12390.01</v>
      </c>
      <c r="R793">
        <v>7345.32</v>
      </c>
      <c r="S793">
        <v>485.8</v>
      </c>
      <c r="T793">
        <v>7831.12</v>
      </c>
      <c r="U793">
        <v>3796.17</v>
      </c>
      <c r="V793">
        <v>762.72</v>
      </c>
      <c r="W793">
        <v>4558.8900000000003</v>
      </c>
      <c r="X793">
        <v>5962591.2033000002</v>
      </c>
      <c r="Y793">
        <v>668170.44839999999</v>
      </c>
      <c r="Z793">
        <v>6630761.6517000003</v>
      </c>
      <c r="AA793" s="4">
        <v>12630.9769383044</v>
      </c>
      <c r="AB793">
        <v>53366345.280000001</v>
      </c>
      <c r="AC793">
        <v>310801352.10759997</v>
      </c>
      <c r="AD793" s="3" t="s">
        <v>45</v>
      </c>
      <c r="AE793" s="3" t="s">
        <v>45</v>
      </c>
      <c r="AF793" t="s">
        <v>374</v>
      </c>
      <c r="AG793" t="s">
        <v>47</v>
      </c>
      <c r="AH793" t="s">
        <v>47</v>
      </c>
      <c r="AI793" t="s">
        <v>48</v>
      </c>
      <c r="AJ793" t="s">
        <v>48</v>
      </c>
      <c r="AK793">
        <v>455</v>
      </c>
      <c r="AL793">
        <v>19</v>
      </c>
      <c r="AM793">
        <f t="shared" si="12"/>
        <v>0.88598130841121492</v>
      </c>
      <c r="AN793" t="s">
        <v>15104</v>
      </c>
      <c r="AO793" t="s">
        <v>13846</v>
      </c>
      <c r="AP793" t="s">
        <v>15103</v>
      </c>
      <c r="AQ793" s="7"/>
    </row>
    <row r="794" spans="1:43" x14ac:dyDescent="0.2">
      <c r="A794" t="s">
        <v>36</v>
      </c>
      <c r="B794" t="s">
        <v>37</v>
      </c>
      <c r="C794" s="3" t="s">
        <v>8150</v>
      </c>
      <c r="D794" s="3" t="s">
        <v>10742</v>
      </c>
      <c r="E794" t="s">
        <v>8151</v>
      </c>
      <c r="F794" t="s">
        <v>5891</v>
      </c>
      <c r="G794" t="s">
        <v>8153</v>
      </c>
      <c r="H794" t="s">
        <v>8153</v>
      </c>
      <c r="I794" t="s">
        <v>8154</v>
      </c>
      <c r="J794" t="s">
        <v>8186</v>
      </c>
      <c r="K794">
        <v>561</v>
      </c>
      <c r="L794" t="s">
        <v>100</v>
      </c>
      <c r="M794" t="s">
        <v>59</v>
      </c>
      <c r="N794">
        <v>560</v>
      </c>
      <c r="O794">
        <v>11255.57</v>
      </c>
      <c r="P794">
        <v>1205.21</v>
      </c>
      <c r="Q794">
        <v>12460.79</v>
      </c>
      <c r="R794">
        <v>7459.4</v>
      </c>
      <c r="S794">
        <v>442.49</v>
      </c>
      <c r="T794">
        <v>7901.9</v>
      </c>
      <c r="U794">
        <v>3796.17</v>
      </c>
      <c r="V794">
        <v>762.72</v>
      </c>
      <c r="W794">
        <v>4558.8900000000003</v>
      </c>
      <c r="X794">
        <v>6303119.2000000002</v>
      </c>
      <c r="Y794">
        <v>674917.6</v>
      </c>
      <c r="Z794">
        <v>6978042.4000000004</v>
      </c>
      <c r="AA794" s="4">
        <v>12701.756938304399</v>
      </c>
      <c r="AB794">
        <v>53366345.280000001</v>
      </c>
      <c r="AC794">
        <v>310801352.10759997</v>
      </c>
      <c r="AD794" s="3" t="s">
        <v>45</v>
      </c>
      <c r="AE794" s="3" t="s">
        <v>45</v>
      </c>
      <c r="AF794" t="s">
        <v>374</v>
      </c>
      <c r="AG794" t="s">
        <v>47</v>
      </c>
      <c r="AH794" t="s">
        <v>47</v>
      </c>
      <c r="AI794" t="s">
        <v>48</v>
      </c>
      <c r="AJ794" t="s">
        <v>48</v>
      </c>
      <c r="AK794">
        <v>303</v>
      </c>
      <c r="AL794">
        <v>16</v>
      </c>
      <c r="AM794">
        <f t="shared" si="12"/>
        <v>0.56862745098039214</v>
      </c>
      <c r="AN794" t="s">
        <v>15105</v>
      </c>
      <c r="AO794" t="s">
        <v>13846</v>
      </c>
      <c r="AP794" t="s">
        <v>15076</v>
      </c>
      <c r="AQ794" s="7"/>
    </row>
    <row r="795" spans="1:43" x14ac:dyDescent="0.2">
      <c r="A795" t="s">
        <v>36</v>
      </c>
      <c r="B795" t="s">
        <v>37</v>
      </c>
      <c r="C795" s="3" t="s">
        <v>8150</v>
      </c>
      <c r="D795" s="3" t="s">
        <v>13448</v>
      </c>
      <c r="E795" t="s">
        <v>8151</v>
      </c>
      <c r="F795" t="s">
        <v>8162</v>
      </c>
      <c r="G795" t="s">
        <v>8153</v>
      </c>
      <c r="H795" t="s">
        <v>8153</v>
      </c>
      <c r="I795" t="s">
        <v>8154</v>
      </c>
      <c r="J795" t="s">
        <v>8163</v>
      </c>
      <c r="K795">
        <v>400</v>
      </c>
      <c r="L795" t="s">
        <v>72</v>
      </c>
      <c r="M795" t="s">
        <v>52</v>
      </c>
      <c r="N795">
        <v>405.01</v>
      </c>
      <c r="O795">
        <v>12681.61</v>
      </c>
      <c r="P795">
        <v>1431.15</v>
      </c>
      <c r="Q795">
        <v>14112.77</v>
      </c>
      <c r="R795">
        <v>8885.44</v>
      </c>
      <c r="S795">
        <v>668.43</v>
      </c>
      <c r="T795">
        <v>9553.8799999999992</v>
      </c>
      <c r="U795">
        <v>3796.17</v>
      </c>
      <c r="V795">
        <v>762.72</v>
      </c>
      <c r="W795">
        <v>4558.8900000000003</v>
      </c>
      <c r="X795">
        <v>5136178.8661000002</v>
      </c>
      <c r="Y795">
        <v>579630.06149999995</v>
      </c>
      <c r="Z795">
        <v>5715812.9776999997</v>
      </c>
      <c r="AA795" s="4">
        <v>14353.736938304401</v>
      </c>
      <c r="AB795">
        <v>53366345.280000001</v>
      </c>
      <c r="AC795">
        <v>310801352.10759997</v>
      </c>
      <c r="AD795" s="3" t="s">
        <v>45</v>
      </c>
      <c r="AE795" s="3" t="s">
        <v>45</v>
      </c>
      <c r="AF795" t="s">
        <v>374</v>
      </c>
      <c r="AG795" t="s">
        <v>47</v>
      </c>
      <c r="AH795" t="s">
        <v>47</v>
      </c>
      <c r="AI795" t="s">
        <v>48</v>
      </c>
      <c r="AJ795" t="s">
        <v>48</v>
      </c>
      <c r="AK795">
        <v>225</v>
      </c>
      <c r="AL795">
        <v>21</v>
      </c>
      <c r="AM795">
        <f t="shared" si="12"/>
        <v>0.61499999999999999</v>
      </c>
      <c r="AN795" t="s">
        <v>15106</v>
      </c>
      <c r="AO795" t="s">
        <v>13846</v>
      </c>
      <c r="AP795" t="s">
        <v>15076</v>
      </c>
      <c r="AQ795" s="7"/>
    </row>
    <row r="796" spans="1:43" x14ac:dyDescent="0.2">
      <c r="A796" t="s">
        <v>36</v>
      </c>
      <c r="B796" t="s">
        <v>37</v>
      </c>
      <c r="C796" s="3" t="s">
        <v>8150</v>
      </c>
      <c r="D796" s="3" t="s">
        <v>10743</v>
      </c>
      <c r="E796" t="s">
        <v>8151</v>
      </c>
      <c r="F796" t="s">
        <v>8220</v>
      </c>
      <c r="G796" t="s">
        <v>8153</v>
      </c>
      <c r="H796" t="s">
        <v>8153</v>
      </c>
      <c r="I796" t="s">
        <v>8154</v>
      </c>
      <c r="J796" t="s">
        <v>8221</v>
      </c>
      <c r="K796">
        <v>860</v>
      </c>
      <c r="L796" t="s">
        <v>100</v>
      </c>
      <c r="M796" t="s">
        <v>59</v>
      </c>
      <c r="N796">
        <v>861.11</v>
      </c>
      <c r="O796">
        <v>10836.37</v>
      </c>
      <c r="P796">
        <v>1639.56</v>
      </c>
      <c r="Q796">
        <v>12475.93</v>
      </c>
      <c r="R796">
        <v>7040.2</v>
      </c>
      <c r="S796">
        <v>876.84</v>
      </c>
      <c r="T796">
        <v>7917.04</v>
      </c>
      <c r="U796">
        <v>3796.17</v>
      </c>
      <c r="V796">
        <v>762.72</v>
      </c>
      <c r="W796">
        <v>4558.8900000000003</v>
      </c>
      <c r="X796">
        <v>9331306.5706999991</v>
      </c>
      <c r="Y796">
        <v>1411841.5116000001</v>
      </c>
      <c r="Z796">
        <v>10743148.0823</v>
      </c>
      <c r="AA796" s="4">
        <v>12716.8969383044</v>
      </c>
      <c r="AB796">
        <v>53366345.280000001</v>
      </c>
      <c r="AC796">
        <v>310801352.10759997</v>
      </c>
      <c r="AD796" s="3" t="s">
        <v>45</v>
      </c>
      <c r="AE796" s="3" t="s">
        <v>45</v>
      </c>
      <c r="AF796" t="s">
        <v>374</v>
      </c>
      <c r="AG796" t="s">
        <v>47</v>
      </c>
      <c r="AH796" t="s">
        <v>47</v>
      </c>
      <c r="AI796" t="s">
        <v>48</v>
      </c>
      <c r="AJ796" t="s">
        <v>48</v>
      </c>
      <c r="AK796">
        <v>631</v>
      </c>
      <c r="AL796">
        <v>33</v>
      </c>
      <c r="AM796">
        <f t="shared" si="12"/>
        <v>0.77209302325581397</v>
      </c>
      <c r="AN796" t="s">
        <v>15107</v>
      </c>
      <c r="AO796" t="s">
        <v>13846</v>
      </c>
      <c r="AP796" t="s">
        <v>15076</v>
      </c>
      <c r="AQ796" s="7"/>
    </row>
    <row r="797" spans="1:43" x14ac:dyDescent="0.2">
      <c r="A797" t="s">
        <v>36</v>
      </c>
      <c r="B797" t="s">
        <v>37</v>
      </c>
      <c r="C797" s="3" t="s">
        <v>8150</v>
      </c>
      <c r="D797" s="3" t="s">
        <v>10744</v>
      </c>
      <c r="E797" t="s">
        <v>8151</v>
      </c>
      <c r="F797" t="s">
        <v>8193</v>
      </c>
      <c r="G797" t="s">
        <v>8153</v>
      </c>
      <c r="H797" t="s">
        <v>8153</v>
      </c>
      <c r="I797" t="s">
        <v>8154</v>
      </c>
      <c r="J797" t="s">
        <v>8194</v>
      </c>
      <c r="K797">
        <v>633</v>
      </c>
      <c r="L797" t="s">
        <v>100</v>
      </c>
      <c r="M797" t="s">
        <v>59</v>
      </c>
      <c r="N797">
        <v>630.34</v>
      </c>
      <c r="O797">
        <v>9834.7199999999993</v>
      </c>
      <c r="P797">
        <v>2402.59</v>
      </c>
      <c r="Q797">
        <v>12237.31</v>
      </c>
      <c r="R797">
        <v>6038.55</v>
      </c>
      <c r="S797">
        <v>1639.87</v>
      </c>
      <c r="T797">
        <v>7678.42</v>
      </c>
      <c r="U797">
        <v>3796.17</v>
      </c>
      <c r="V797">
        <v>762.72</v>
      </c>
      <c r="W797">
        <v>4558.8900000000003</v>
      </c>
      <c r="X797">
        <v>6199217.4047999997</v>
      </c>
      <c r="Y797">
        <v>1514448.5806</v>
      </c>
      <c r="Z797">
        <v>7713665.9853999997</v>
      </c>
      <c r="AA797" s="4">
        <v>12478.2769383044</v>
      </c>
      <c r="AB797">
        <v>53366345.280000001</v>
      </c>
      <c r="AC797">
        <v>310801352.10759997</v>
      </c>
      <c r="AD797" s="3" t="s">
        <v>45</v>
      </c>
      <c r="AE797" s="3" t="s">
        <v>45</v>
      </c>
      <c r="AF797" t="s">
        <v>374</v>
      </c>
      <c r="AG797" t="s">
        <v>47</v>
      </c>
      <c r="AH797" t="s">
        <v>47</v>
      </c>
      <c r="AI797" t="s">
        <v>48</v>
      </c>
      <c r="AJ797" t="s">
        <v>48</v>
      </c>
      <c r="AK797">
        <v>529</v>
      </c>
      <c r="AL797">
        <v>26</v>
      </c>
      <c r="AM797">
        <f t="shared" si="12"/>
        <v>0.87677725118483407</v>
      </c>
      <c r="AN797" t="s">
        <v>15096</v>
      </c>
      <c r="AO797" t="s">
        <v>13846</v>
      </c>
      <c r="AP797" t="s">
        <v>13847</v>
      </c>
      <c r="AQ797" s="7"/>
    </row>
    <row r="798" spans="1:43" x14ac:dyDescent="0.2">
      <c r="A798" t="s">
        <v>36</v>
      </c>
      <c r="B798" t="s">
        <v>37</v>
      </c>
      <c r="C798" s="3" t="s">
        <v>8150</v>
      </c>
      <c r="D798" s="3" t="s">
        <v>10745</v>
      </c>
      <c r="E798" t="s">
        <v>8151</v>
      </c>
      <c r="F798" t="s">
        <v>8222</v>
      </c>
      <c r="G798" t="s">
        <v>8153</v>
      </c>
      <c r="H798" t="s">
        <v>8153</v>
      </c>
      <c r="I798" t="s">
        <v>8154</v>
      </c>
      <c r="J798" t="s">
        <v>8223</v>
      </c>
      <c r="K798">
        <v>313</v>
      </c>
      <c r="L798" t="s">
        <v>72</v>
      </c>
      <c r="M798" t="s">
        <v>52</v>
      </c>
      <c r="N798">
        <v>351.29</v>
      </c>
      <c r="O798">
        <v>13591.36</v>
      </c>
      <c r="P798">
        <v>1607.49</v>
      </c>
      <c r="Q798">
        <v>15198.85</v>
      </c>
      <c r="R798">
        <v>9795.19</v>
      </c>
      <c r="S798">
        <v>844.77</v>
      </c>
      <c r="T798">
        <v>10639.96</v>
      </c>
      <c r="U798">
        <v>3796.17</v>
      </c>
      <c r="V798">
        <v>762.72</v>
      </c>
      <c r="W798">
        <v>4558.8900000000003</v>
      </c>
      <c r="X798">
        <v>4774508.8543999996</v>
      </c>
      <c r="Y798">
        <v>564695.16209999996</v>
      </c>
      <c r="Z798">
        <v>5339204.0164999999</v>
      </c>
      <c r="AA798" s="4">
        <v>15439.816938304401</v>
      </c>
      <c r="AB798">
        <v>53366345.280000001</v>
      </c>
      <c r="AC798">
        <v>310801352.10759997</v>
      </c>
      <c r="AD798" s="3" t="s">
        <v>45</v>
      </c>
      <c r="AE798" s="3" t="s">
        <v>45</v>
      </c>
      <c r="AF798" t="s">
        <v>374</v>
      </c>
      <c r="AG798" t="s">
        <v>47</v>
      </c>
      <c r="AH798" t="s">
        <v>47</v>
      </c>
      <c r="AI798" t="s">
        <v>48</v>
      </c>
      <c r="AJ798" t="s">
        <v>48</v>
      </c>
      <c r="AK798">
        <v>172</v>
      </c>
      <c r="AL798">
        <v>21</v>
      </c>
      <c r="AM798">
        <f t="shared" si="12"/>
        <v>0.61661341853035145</v>
      </c>
      <c r="AN798" t="s">
        <v>15108</v>
      </c>
      <c r="AO798" t="s">
        <v>13846</v>
      </c>
      <c r="AP798" t="s">
        <v>15076</v>
      </c>
      <c r="AQ798" s="7"/>
    </row>
    <row r="799" spans="1:43" x14ac:dyDescent="0.2">
      <c r="A799" t="s">
        <v>36</v>
      </c>
      <c r="B799" t="s">
        <v>37</v>
      </c>
      <c r="C799" s="3" t="s">
        <v>8150</v>
      </c>
      <c r="D799" s="3" t="s">
        <v>10746</v>
      </c>
      <c r="E799" t="s">
        <v>8151</v>
      </c>
      <c r="F799" t="s">
        <v>8199</v>
      </c>
      <c r="G799" t="s">
        <v>8153</v>
      </c>
      <c r="H799" t="s">
        <v>8153</v>
      </c>
      <c r="I799" t="s">
        <v>8154</v>
      </c>
      <c r="J799" t="s">
        <v>8200</v>
      </c>
      <c r="K799">
        <v>637</v>
      </c>
      <c r="L799" t="s">
        <v>72</v>
      </c>
      <c r="M799" t="s">
        <v>52</v>
      </c>
      <c r="N799">
        <v>636.78</v>
      </c>
      <c r="O799">
        <v>12036</v>
      </c>
      <c r="P799">
        <v>1367.31</v>
      </c>
      <c r="Q799">
        <v>13403.31</v>
      </c>
      <c r="R799">
        <v>8239.83</v>
      </c>
      <c r="S799">
        <v>604.59</v>
      </c>
      <c r="T799">
        <v>8844.42</v>
      </c>
      <c r="U799">
        <v>3796.17</v>
      </c>
      <c r="V799">
        <v>762.72</v>
      </c>
      <c r="W799">
        <v>4558.8900000000003</v>
      </c>
      <c r="X799">
        <v>7664284.0800000001</v>
      </c>
      <c r="Y799">
        <v>870675.6618</v>
      </c>
      <c r="Z799">
        <v>8534959.7418000009</v>
      </c>
      <c r="AA799" s="4">
        <v>13644.2769383044</v>
      </c>
      <c r="AB799">
        <v>53366345.280000001</v>
      </c>
      <c r="AC799">
        <v>310801352.10759997</v>
      </c>
      <c r="AD799" s="3" t="s">
        <v>45</v>
      </c>
      <c r="AE799" s="3" t="s">
        <v>45</v>
      </c>
      <c r="AF799" t="s">
        <v>374</v>
      </c>
      <c r="AG799" t="s">
        <v>47</v>
      </c>
      <c r="AH799" t="s">
        <v>47</v>
      </c>
      <c r="AI799" t="s">
        <v>48</v>
      </c>
      <c r="AJ799" t="s">
        <v>48</v>
      </c>
      <c r="AK799">
        <v>525</v>
      </c>
      <c r="AL799">
        <v>28</v>
      </c>
      <c r="AM799">
        <f t="shared" si="12"/>
        <v>0.86813186813186816</v>
      </c>
      <c r="AN799" t="s">
        <v>15109</v>
      </c>
      <c r="AO799" t="s">
        <v>13846</v>
      </c>
      <c r="AP799" t="s">
        <v>13847</v>
      </c>
      <c r="AQ799" s="7"/>
    </row>
    <row r="800" spans="1:43" x14ac:dyDescent="0.2">
      <c r="A800" t="s">
        <v>36</v>
      </c>
      <c r="B800" t="s">
        <v>37</v>
      </c>
      <c r="C800" s="3" t="s">
        <v>8150</v>
      </c>
      <c r="D800" s="3" t="s">
        <v>10747</v>
      </c>
      <c r="E800" t="s">
        <v>8151</v>
      </c>
      <c r="F800" t="s">
        <v>8207</v>
      </c>
      <c r="G800" t="s">
        <v>8153</v>
      </c>
      <c r="H800" t="s">
        <v>8153</v>
      </c>
      <c r="I800" t="s">
        <v>8154</v>
      </c>
      <c r="J800" t="s">
        <v>8208</v>
      </c>
      <c r="K800">
        <v>938</v>
      </c>
      <c r="L800" t="s">
        <v>100</v>
      </c>
      <c r="M800" t="s">
        <v>59</v>
      </c>
      <c r="N800">
        <v>936.59</v>
      </c>
      <c r="O800">
        <v>9520.98</v>
      </c>
      <c r="P800">
        <v>1403.09</v>
      </c>
      <c r="Q800">
        <v>10924.07</v>
      </c>
      <c r="R800">
        <v>5724.81</v>
      </c>
      <c r="S800">
        <v>640.37</v>
      </c>
      <c r="T800">
        <v>6365.18</v>
      </c>
      <c r="U800">
        <v>3796.17</v>
      </c>
      <c r="V800">
        <v>762.72</v>
      </c>
      <c r="W800">
        <v>4558.8900000000003</v>
      </c>
      <c r="X800">
        <v>8917254.6581999995</v>
      </c>
      <c r="Y800">
        <v>1314120.0630999999</v>
      </c>
      <c r="Z800">
        <v>10231374.7213</v>
      </c>
      <c r="AA800" s="4">
        <v>11165.0369383044</v>
      </c>
      <c r="AB800">
        <v>53366345.280000001</v>
      </c>
      <c r="AC800">
        <v>310801352.10759997</v>
      </c>
      <c r="AD800" s="3" t="s">
        <v>45</v>
      </c>
      <c r="AE800" s="3" t="s">
        <v>45</v>
      </c>
      <c r="AF800" t="s">
        <v>374</v>
      </c>
      <c r="AG800" t="s">
        <v>47</v>
      </c>
      <c r="AH800" t="s">
        <v>47</v>
      </c>
      <c r="AI800" t="s">
        <v>48</v>
      </c>
      <c r="AJ800" t="s">
        <v>48</v>
      </c>
      <c r="AK800">
        <v>767</v>
      </c>
      <c r="AL800">
        <v>40</v>
      </c>
      <c r="AM800">
        <f t="shared" si="12"/>
        <v>0.86034115138592748</v>
      </c>
      <c r="AN800" t="s">
        <v>15110</v>
      </c>
      <c r="AO800" t="s">
        <v>13846</v>
      </c>
      <c r="AP800" t="s">
        <v>13847</v>
      </c>
      <c r="AQ800" s="7"/>
    </row>
    <row r="801" spans="1:43" x14ac:dyDescent="0.2">
      <c r="A801" t="s">
        <v>36</v>
      </c>
      <c r="B801" t="s">
        <v>37</v>
      </c>
      <c r="C801" s="3" t="s">
        <v>8224</v>
      </c>
      <c r="D801" s="3" t="s">
        <v>10748</v>
      </c>
      <c r="E801" t="s">
        <v>8225</v>
      </c>
      <c r="F801" t="s">
        <v>8236</v>
      </c>
      <c r="G801" t="s">
        <v>8227</v>
      </c>
      <c r="H801" t="s">
        <v>8227</v>
      </c>
      <c r="I801" t="s">
        <v>8228</v>
      </c>
      <c r="J801" t="s">
        <v>8237</v>
      </c>
      <c r="K801">
        <v>746</v>
      </c>
      <c r="L801" t="s">
        <v>93</v>
      </c>
      <c r="M801" t="s">
        <v>44</v>
      </c>
      <c r="N801">
        <v>743.99</v>
      </c>
      <c r="O801">
        <v>8630.16</v>
      </c>
      <c r="P801">
        <v>1059.8499999999999</v>
      </c>
      <c r="Q801">
        <v>9690.02</v>
      </c>
      <c r="R801">
        <v>5936.67</v>
      </c>
      <c r="S801">
        <v>342.45</v>
      </c>
      <c r="T801">
        <v>6279.13</v>
      </c>
      <c r="U801">
        <v>2693.49</v>
      </c>
      <c r="V801">
        <v>717.4</v>
      </c>
      <c r="W801">
        <v>3410.89</v>
      </c>
      <c r="X801">
        <v>6420752.7384000001</v>
      </c>
      <c r="Y801">
        <v>788517.80149999994</v>
      </c>
      <c r="Z801">
        <v>7209277.9797999999</v>
      </c>
      <c r="AA801" s="4">
        <v>9818.5022586587802</v>
      </c>
      <c r="AB801">
        <v>2852512.07</v>
      </c>
      <c r="AC801">
        <v>28205809.544300001</v>
      </c>
      <c r="AD801" s="3" t="s">
        <v>45</v>
      </c>
      <c r="AE801" s="3" t="s">
        <v>45</v>
      </c>
      <c r="AF801" t="s">
        <v>553</v>
      </c>
      <c r="AG801" t="s">
        <v>47</v>
      </c>
      <c r="AH801" t="s">
        <v>47</v>
      </c>
      <c r="AI801" t="s">
        <v>47</v>
      </c>
      <c r="AJ801" t="s">
        <v>10151</v>
      </c>
      <c r="AK801">
        <v>491</v>
      </c>
      <c r="AL801">
        <v>64</v>
      </c>
      <c r="AM801">
        <f t="shared" si="12"/>
        <v>0.74396782841823061</v>
      </c>
      <c r="AN801" t="s">
        <v>15111</v>
      </c>
      <c r="AO801" t="s">
        <v>14836</v>
      </c>
      <c r="AP801" t="s">
        <v>15112</v>
      </c>
      <c r="AQ801" s="7"/>
    </row>
    <row r="802" spans="1:43" x14ac:dyDescent="0.2">
      <c r="A802" t="s">
        <v>36</v>
      </c>
      <c r="B802" t="s">
        <v>37</v>
      </c>
      <c r="C802" s="3" t="s">
        <v>8224</v>
      </c>
      <c r="D802" s="3" t="s">
        <v>13449</v>
      </c>
      <c r="E802" t="s">
        <v>8225</v>
      </c>
      <c r="F802" t="s">
        <v>8226</v>
      </c>
      <c r="G802" t="s">
        <v>8227</v>
      </c>
      <c r="H802" t="s">
        <v>8227</v>
      </c>
      <c r="I802" t="s">
        <v>8228</v>
      </c>
      <c r="J802" t="s">
        <v>8229</v>
      </c>
      <c r="K802">
        <v>423</v>
      </c>
      <c r="L802" t="s">
        <v>72</v>
      </c>
      <c r="M802" t="s">
        <v>52</v>
      </c>
      <c r="N802">
        <v>419.33</v>
      </c>
      <c r="O802">
        <v>8546.25</v>
      </c>
      <c r="P802">
        <v>1585.66</v>
      </c>
      <c r="Q802">
        <v>10131.91</v>
      </c>
      <c r="R802">
        <v>5852.76</v>
      </c>
      <c r="S802">
        <v>868.26</v>
      </c>
      <c r="T802">
        <v>6721.02</v>
      </c>
      <c r="U802">
        <v>2693.49</v>
      </c>
      <c r="V802">
        <v>717.4</v>
      </c>
      <c r="W802">
        <v>3410.89</v>
      </c>
      <c r="X802">
        <v>3583699.0125000002</v>
      </c>
      <c r="Y802">
        <v>664914.80779999995</v>
      </c>
      <c r="Z802">
        <v>4248613.8202999998</v>
      </c>
      <c r="AA802" s="4">
        <v>10260.3922586588</v>
      </c>
      <c r="AB802">
        <v>2852512.07</v>
      </c>
      <c r="AC802">
        <v>28205809.544300001</v>
      </c>
      <c r="AD802" s="3" t="s">
        <v>45</v>
      </c>
      <c r="AE802" s="3" t="s">
        <v>45</v>
      </c>
      <c r="AF802" t="s">
        <v>553</v>
      </c>
      <c r="AG802" t="s">
        <v>47</v>
      </c>
      <c r="AH802" t="s">
        <v>48</v>
      </c>
      <c r="AI802" t="s">
        <v>48</v>
      </c>
      <c r="AJ802" t="s">
        <v>48</v>
      </c>
      <c r="AK802">
        <v>322</v>
      </c>
      <c r="AL802">
        <v>30</v>
      </c>
      <c r="AM802">
        <f t="shared" si="12"/>
        <v>0.8321513002364066</v>
      </c>
      <c r="AN802" t="s">
        <v>15113</v>
      </c>
      <c r="AO802" t="s">
        <v>14836</v>
      </c>
      <c r="AP802" t="s">
        <v>15112</v>
      </c>
      <c r="AQ802" s="7"/>
    </row>
    <row r="803" spans="1:43" x14ac:dyDescent="0.2">
      <c r="A803" t="s">
        <v>36</v>
      </c>
      <c r="B803" t="s">
        <v>37</v>
      </c>
      <c r="C803" s="3" t="s">
        <v>8224</v>
      </c>
      <c r="D803" s="3" t="s">
        <v>13450</v>
      </c>
      <c r="E803" t="s">
        <v>8225</v>
      </c>
      <c r="F803" t="s">
        <v>8230</v>
      </c>
      <c r="G803" t="s">
        <v>8227</v>
      </c>
      <c r="H803" t="s">
        <v>8227</v>
      </c>
      <c r="I803" t="s">
        <v>8228</v>
      </c>
      <c r="J803" t="s">
        <v>8231</v>
      </c>
      <c r="K803">
        <v>18</v>
      </c>
      <c r="L803" t="s">
        <v>93</v>
      </c>
      <c r="M803" t="s">
        <v>44</v>
      </c>
      <c r="N803">
        <v>17.57</v>
      </c>
      <c r="O803">
        <v>6850.78</v>
      </c>
      <c r="P803">
        <v>717.4</v>
      </c>
      <c r="Q803">
        <v>7568.18</v>
      </c>
      <c r="R803">
        <v>4157.29</v>
      </c>
      <c r="S803">
        <v>0</v>
      </c>
      <c r="T803">
        <v>4157.29</v>
      </c>
      <c r="U803">
        <v>2693.49</v>
      </c>
      <c r="V803">
        <v>717.4</v>
      </c>
      <c r="W803">
        <v>3410.89</v>
      </c>
      <c r="X803">
        <v>120368.2046</v>
      </c>
      <c r="Y803">
        <v>12604.718000000001</v>
      </c>
      <c r="Z803">
        <v>132972.92259999999</v>
      </c>
      <c r="AA803" s="4">
        <v>7696.66225865878</v>
      </c>
      <c r="AB803">
        <v>2852512.07</v>
      </c>
      <c r="AC803">
        <v>28205809.544300001</v>
      </c>
      <c r="AD803" s="3" t="s">
        <v>45</v>
      </c>
      <c r="AE803" s="3" t="s">
        <v>45</v>
      </c>
      <c r="AF803" t="s">
        <v>553</v>
      </c>
      <c r="AG803" t="s">
        <v>47</v>
      </c>
      <c r="AH803" t="s">
        <v>47</v>
      </c>
      <c r="AI803" t="s">
        <v>47</v>
      </c>
      <c r="AJ803" t="s">
        <v>10151</v>
      </c>
      <c r="AK803">
        <v>10</v>
      </c>
      <c r="AL803">
        <v>3</v>
      </c>
      <c r="AM803">
        <f t="shared" si="12"/>
        <v>0.72222222222222221</v>
      </c>
      <c r="AN803" t="s">
        <v>15114</v>
      </c>
      <c r="AO803" t="s">
        <v>15080</v>
      </c>
      <c r="AP803" t="s">
        <v>15112</v>
      </c>
      <c r="AQ803" s="7"/>
    </row>
    <row r="804" spans="1:43" x14ac:dyDescent="0.2">
      <c r="A804" t="s">
        <v>36</v>
      </c>
      <c r="B804" t="s">
        <v>37</v>
      </c>
      <c r="C804" s="3" t="s">
        <v>8224</v>
      </c>
      <c r="D804" s="3" t="s">
        <v>10749</v>
      </c>
      <c r="E804" t="s">
        <v>8225</v>
      </c>
      <c r="F804" t="s">
        <v>8232</v>
      </c>
      <c r="G804" t="s">
        <v>8227</v>
      </c>
      <c r="H804" t="s">
        <v>8227</v>
      </c>
      <c r="I804" t="s">
        <v>8228</v>
      </c>
      <c r="J804" t="s">
        <v>8233</v>
      </c>
      <c r="K804">
        <v>633</v>
      </c>
      <c r="L804" t="s">
        <v>100</v>
      </c>
      <c r="M804" t="s">
        <v>59</v>
      </c>
      <c r="N804">
        <v>628.45000000000005</v>
      </c>
      <c r="O804">
        <v>8503.9699999999993</v>
      </c>
      <c r="P804">
        <v>719.96</v>
      </c>
      <c r="Q804">
        <v>9223.93</v>
      </c>
      <c r="R804">
        <v>5810.48</v>
      </c>
      <c r="S804">
        <v>2.56</v>
      </c>
      <c r="T804">
        <v>5813.04</v>
      </c>
      <c r="U804">
        <v>2693.49</v>
      </c>
      <c r="V804">
        <v>717.4</v>
      </c>
      <c r="W804">
        <v>3410.89</v>
      </c>
      <c r="X804">
        <v>5344319.9464999996</v>
      </c>
      <c r="Y804">
        <v>452458.86200000002</v>
      </c>
      <c r="Z804">
        <v>5796778.8085000003</v>
      </c>
      <c r="AA804" s="4">
        <v>9352.41225865878</v>
      </c>
      <c r="AB804">
        <v>2852512.07</v>
      </c>
      <c r="AC804">
        <v>28205809.544300001</v>
      </c>
      <c r="AD804" s="3" t="s">
        <v>45</v>
      </c>
      <c r="AE804" s="3" t="s">
        <v>45</v>
      </c>
      <c r="AF804" t="s">
        <v>553</v>
      </c>
      <c r="AG804" t="s">
        <v>47</v>
      </c>
      <c r="AH804" t="s">
        <v>47</v>
      </c>
      <c r="AI804" t="s">
        <v>47</v>
      </c>
      <c r="AJ804" t="s">
        <v>10151</v>
      </c>
      <c r="AK804">
        <v>479</v>
      </c>
      <c r="AL804">
        <v>54</v>
      </c>
      <c r="AM804">
        <f t="shared" si="12"/>
        <v>0.84202211690363349</v>
      </c>
      <c r="AN804" t="s">
        <v>15115</v>
      </c>
      <c r="AO804" t="s">
        <v>14836</v>
      </c>
      <c r="AP804" t="s">
        <v>15112</v>
      </c>
      <c r="AQ804" s="7"/>
    </row>
    <row r="805" spans="1:43" x14ac:dyDescent="0.2">
      <c r="A805" t="s">
        <v>36</v>
      </c>
      <c r="B805" t="s">
        <v>37</v>
      </c>
      <c r="C805" s="3" t="s">
        <v>8224</v>
      </c>
      <c r="D805" s="3" t="s">
        <v>10750</v>
      </c>
      <c r="E805" t="s">
        <v>8225</v>
      </c>
      <c r="F805" t="s">
        <v>8234</v>
      </c>
      <c r="G805" t="s">
        <v>8227</v>
      </c>
      <c r="H805" t="s">
        <v>8227</v>
      </c>
      <c r="I805" t="s">
        <v>8228</v>
      </c>
      <c r="J805" t="s">
        <v>8235</v>
      </c>
      <c r="K805">
        <v>351</v>
      </c>
      <c r="L805" t="s">
        <v>72</v>
      </c>
      <c r="M805" t="s">
        <v>52</v>
      </c>
      <c r="N805">
        <v>353.92</v>
      </c>
      <c r="O805">
        <v>9658.9599999999991</v>
      </c>
      <c r="P805">
        <v>1175.82</v>
      </c>
      <c r="Q805">
        <v>10834.78</v>
      </c>
      <c r="R805">
        <v>6965.47</v>
      </c>
      <c r="S805">
        <v>458.42</v>
      </c>
      <c r="T805">
        <v>7423.89</v>
      </c>
      <c r="U805">
        <v>2693.49</v>
      </c>
      <c r="V805">
        <v>717.4</v>
      </c>
      <c r="W805">
        <v>3410.89</v>
      </c>
      <c r="X805">
        <v>3418499.1231999998</v>
      </c>
      <c r="Y805">
        <v>416146.2144</v>
      </c>
      <c r="Z805">
        <v>3834645.3376000002</v>
      </c>
      <c r="AA805" s="4">
        <v>10963.2622586588</v>
      </c>
      <c r="AB805">
        <v>2852512.07</v>
      </c>
      <c r="AC805">
        <v>28205809.544300001</v>
      </c>
      <c r="AD805" s="3" t="s">
        <v>45</v>
      </c>
      <c r="AE805" s="3" t="s">
        <v>45</v>
      </c>
      <c r="AF805" t="s">
        <v>553</v>
      </c>
      <c r="AG805" t="s">
        <v>47</v>
      </c>
      <c r="AH805" t="s">
        <v>48</v>
      </c>
      <c r="AI805" t="s">
        <v>48</v>
      </c>
      <c r="AJ805" t="s">
        <v>48</v>
      </c>
      <c r="AK805">
        <v>264</v>
      </c>
      <c r="AL805">
        <v>26</v>
      </c>
      <c r="AM805">
        <f t="shared" si="12"/>
        <v>0.8262108262108262</v>
      </c>
      <c r="AN805" t="s">
        <v>15116</v>
      </c>
      <c r="AO805" t="s">
        <v>14836</v>
      </c>
      <c r="AP805" t="s">
        <v>15112</v>
      </c>
      <c r="AQ805" s="7"/>
    </row>
    <row r="806" spans="1:43" x14ac:dyDescent="0.2">
      <c r="A806" t="s">
        <v>36</v>
      </c>
      <c r="B806" t="s">
        <v>37</v>
      </c>
      <c r="C806" s="3" t="s">
        <v>8224</v>
      </c>
      <c r="D806" s="3" t="s">
        <v>10751</v>
      </c>
      <c r="E806" t="s">
        <v>8225</v>
      </c>
      <c r="F806" t="s">
        <v>8238</v>
      </c>
      <c r="G806" t="s">
        <v>8227</v>
      </c>
      <c r="H806" t="s">
        <v>8227</v>
      </c>
      <c r="I806" t="s">
        <v>8228</v>
      </c>
      <c r="J806" t="s">
        <v>8239</v>
      </c>
      <c r="K806">
        <v>351</v>
      </c>
      <c r="L806" t="s">
        <v>72</v>
      </c>
      <c r="M806" t="s">
        <v>52</v>
      </c>
      <c r="N806">
        <v>361.65</v>
      </c>
      <c r="O806">
        <v>9705.3700000000008</v>
      </c>
      <c r="P806">
        <v>1717.3</v>
      </c>
      <c r="Q806">
        <v>11422.67</v>
      </c>
      <c r="R806">
        <v>7011.88</v>
      </c>
      <c r="S806">
        <v>999.9</v>
      </c>
      <c r="T806">
        <v>8011.78</v>
      </c>
      <c r="U806">
        <v>2693.49</v>
      </c>
      <c r="V806">
        <v>717.4</v>
      </c>
      <c r="W806">
        <v>3410.89</v>
      </c>
      <c r="X806">
        <v>3509947.0605000001</v>
      </c>
      <c r="Y806">
        <v>621061.54500000004</v>
      </c>
      <c r="Z806">
        <v>4131008.6055000001</v>
      </c>
      <c r="AA806" s="4">
        <v>11551.1522586588</v>
      </c>
      <c r="AB806">
        <v>2852512.07</v>
      </c>
      <c r="AC806">
        <v>28205809.544300001</v>
      </c>
      <c r="AD806" s="3" t="s">
        <v>45</v>
      </c>
      <c r="AE806" s="3" t="s">
        <v>45</v>
      </c>
      <c r="AF806" t="s">
        <v>553</v>
      </c>
      <c r="AG806" t="s">
        <v>47</v>
      </c>
      <c r="AH806" t="s">
        <v>48</v>
      </c>
      <c r="AI806" t="s">
        <v>48</v>
      </c>
      <c r="AJ806" t="s">
        <v>48</v>
      </c>
      <c r="AK806">
        <v>280</v>
      </c>
      <c r="AL806">
        <v>30</v>
      </c>
      <c r="AM806">
        <f t="shared" si="12"/>
        <v>0.88319088319088324</v>
      </c>
      <c r="AN806" t="s">
        <v>15117</v>
      </c>
      <c r="AO806" t="s">
        <v>14836</v>
      </c>
      <c r="AP806" t="s">
        <v>15112</v>
      </c>
      <c r="AQ806" s="7"/>
    </row>
    <row r="807" spans="1:43" x14ac:dyDescent="0.2">
      <c r="A807" t="s">
        <v>36</v>
      </c>
      <c r="B807" t="s">
        <v>37</v>
      </c>
      <c r="C807" s="3" t="s">
        <v>7580</v>
      </c>
      <c r="D807" s="3" t="s">
        <v>10752</v>
      </c>
      <c r="E807" t="s">
        <v>7581</v>
      </c>
      <c r="F807" t="s">
        <v>7586</v>
      </c>
      <c r="G807" t="s">
        <v>7583</v>
      </c>
      <c r="H807" t="s">
        <v>7583</v>
      </c>
      <c r="I807" t="s">
        <v>7584</v>
      </c>
      <c r="J807" t="s">
        <v>7587</v>
      </c>
      <c r="K807">
        <v>364</v>
      </c>
      <c r="L807" t="s">
        <v>51</v>
      </c>
      <c r="M807" t="s">
        <v>52</v>
      </c>
      <c r="N807">
        <v>363.31</v>
      </c>
      <c r="O807">
        <v>9760.69</v>
      </c>
      <c r="P807">
        <v>1033.1099999999999</v>
      </c>
      <c r="Q807">
        <v>10793.8</v>
      </c>
      <c r="R807">
        <v>7333.47</v>
      </c>
      <c r="S807">
        <v>422.66</v>
      </c>
      <c r="T807">
        <v>7756.13</v>
      </c>
      <c r="U807">
        <v>2427.2199999999998</v>
      </c>
      <c r="V807">
        <v>610.45000000000005</v>
      </c>
      <c r="W807">
        <v>3037.67</v>
      </c>
      <c r="X807">
        <v>3546156.2839000002</v>
      </c>
      <c r="Y807">
        <v>375339.19410000002</v>
      </c>
      <c r="Z807">
        <v>3921495.4780000001</v>
      </c>
      <c r="AA807" s="4">
        <v>10829.927054448901</v>
      </c>
      <c r="AB807">
        <v>7513949.1100000003</v>
      </c>
      <c r="AC807">
        <v>14945745.437999999</v>
      </c>
      <c r="AD807" s="3" t="s">
        <v>45</v>
      </c>
      <c r="AE807" s="3" t="s">
        <v>45</v>
      </c>
      <c r="AF807" t="s">
        <v>46</v>
      </c>
      <c r="AG807" t="s">
        <v>47</v>
      </c>
      <c r="AH807" t="s">
        <v>47</v>
      </c>
      <c r="AI807" t="s">
        <v>48</v>
      </c>
      <c r="AJ807" t="s">
        <v>48</v>
      </c>
      <c r="AK807">
        <v>254</v>
      </c>
      <c r="AL807">
        <v>33</v>
      </c>
      <c r="AM807">
        <f t="shared" si="12"/>
        <v>0.78846153846153844</v>
      </c>
      <c r="AN807" t="s">
        <v>15118</v>
      </c>
      <c r="AO807" t="s">
        <v>15119</v>
      </c>
      <c r="AP807" t="s">
        <v>15120</v>
      </c>
      <c r="AQ807" s="7"/>
    </row>
    <row r="808" spans="1:43" x14ac:dyDescent="0.2">
      <c r="A808" t="s">
        <v>36</v>
      </c>
      <c r="B808" t="s">
        <v>37</v>
      </c>
      <c r="C808" s="3" t="s">
        <v>7580</v>
      </c>
      <c r="D808" s="3" t="s">
        <v>13451</v>
      </c>
      <c r="E808" t="s">
        <v>7581</v>
      </c>
      <c r="F808" t="s">
        <v>7582</v>
      </c>
      <c r="G808" t="s">
        <v>7583</v>
      </c>
      <c r="H808" t="s">
        <v>7583</v>
      </c>
      <c r="I808" t="s">
        <v>7584</v>
      </c>
      <c r="J808" t="s">
        <v>7585</v>
      </c>
      <c r="K808">
        <v>389</v>
      </c>
      <c r="L808" t="s">
        <v>43</v>
      </c>
      <c r="M808" t="s">
        <v>44</v>
      </c>
      <c r="N808">
        <v>391.72</v>
      </c>
      <c r="O808">
        <v>8154.65</v>
      </c>
      <c r="P808">
        <v>806.6</v>
      </c>
      <c r="Q808">
        <v>8961.25</v>
      </c>
      <c r="R808">
        <v>5727.43</v>
      </c>
      <c r="S808">
        <v>196.15</v>
      </c>
      <c r="T808">
        <v>5923.58</v>
      </c>
      <c r="U808">
        <v>2427.2199999999998</v>
      </c>
      <c r="V808">
        <v>610.45000000000005</v>
      </c>
      <c r="W808">
        <v>3037.67</v>
      </c>
      <c r="X808">
        <v>3194339.4980000001</v>
      </c>
      <c r="Y808">
        <v>315961.35200000001</v>
      </c>
      <c r="Z808">
        <v>3510300.85</v>
      </c>
      <c r="AA808" s="4">
        <v>8997.3770544488707</v>
      </c>
      <c r="AB808">
        <v>7513949.1100000003</v>
      </c>
      <c r="AC808">
        <v>14945745.437999999</v>
      </c>
      <c r="AD808" s="3" t="s">
        <v>45</v>
      </c>
      <c r="AE808" s="3" t="s">
        <v>45</v>
      </c>
      <c r="AF808" t="s">
        <v>46</v>
      </c>
      <c r="AG808" t="s">
        <v>47</v>
      </c>
      <c r="AH808" t="s">
        <v>47</v>
      </c>
      <c r="AI808" t="s">
        <v>48</v>
      </c>
      <c r="AJ808" t="s">
        <v>48</v>
      </c>
      <c r="AK808">
        <v>237</v>
      </c>
      <c r="AL808">
        <v>32</v>
      </c>
      <c r="AM808">
        <f t="shared" si="12"/>
        <v>0.69151670951156807</v>
      </c>
      <c r="AN808" t="s">
        <v>15121</v>
      </c>
      <c r="AO808" t="s">
        <v>15119</v>
      </c>
      <c r="AP808" t="s">
        <v>15120</v>
      </c>
      <c r="AQ808" s="7"/>
    </row>
    <row r="809" spans="1:43" x14ac:dyDescent="0.2">
      <c r="A809" t="s">
        <v>36</v>
      </c>
      <c r="B809" t="s">
        <v>37</v>
      </c>
      <c r="C809" s="3" t="s">
        <v>7321</v>
      </c>
      <c r="D809" s="3" t="s">
        <v>13452</v>
      </c>
      <c r="E809" t="s">
        <v>7322</v>
      </c>
      <c r="F809" t="s">
        <v>7327</v>
      </c>
      <c r="G809" t="s">
        <v>7324</v>
      </c>
      <c r="H809" t="s">
        <v>7324</v>
      </c>
      <c r="I809" t="s">
        <v>7325</v>
      </c>
      <c r="J809" t="s">
        <v>7328</v>
      </c>
      <c r="K809">
        <v>276</v>
      </c>
      <c r="L809" t="s">
        <v>172</v>
      </c>
      <c r="M809" t="s">
        <v>44</v>
      </c>
      <c r="N809">
        <v>267.43</v>
      </c>
      <c r="O809">
        <v>13949.6</v>
      </c>
      <c r="P809">
        <v>760.19</v>
      </c>
      <c r="Q809">
        <v>14709.79</v>
      </c>
      <c r="R809">
        <v>13453.08</v>
      </c>
      <c r="S809">
        <v>0.8</v>
      </c>
      <c r="T809">
        <v>13453.88</v>
      </c>
      <c r="U809">
        <v>496.52</v>
      </c>
      <c r="V809">
        <v>759.39</v>
      </c>
      <c r="W809">
        <v>1255.9100000000001</v>
      </c>
      <c r="X809">
        <v>3730541.5279999999</v>
      </c>
      <c r="Y809">
        <v>203297.61170000001</v>
      </c>
      <c r="Z809">
        <v>3933839.1397000002</v>
      </c>
      <c r="AA809" s="4">
        <v>15063.620977910999</v>
      </c>
      <c r="AB809">
        <v>637850.31000000006</v>
      </c>
      <c r="AC809">
        <v>6949213.0188999996</v>
      </c>
      <c r="AD809" s="3" t="s">
        <v>45</v>
      </c>
      <c r="AE809" s="3" t="s">
        <v>45</v>
      </c>
      <c r="AF809" t="s">
        <v>46</v>
      </c>
      <c r="AG809" t="s">
        <v>47</v>
      </c>
      <c r="AH809" t="s">
        <v>47</v>
      </c>
      <c r="AI809" t="s">
        <v>48</v>
      </c>
      <c r="AJ809" t="s">
        <v>47</v>
      </c>
      <c r="AK809">
        <v>135</v>
      </c>
      <c r="AL809">
        <v>15</v>
      </c>
      <c r="AM809">
        <f t="shared" si="12"/>
        <v>0.54347826086956519</v>
      </c>
      <c r="AN809" t="s">
        <v>15122</v>
      </c>
      <c r="AO809" t="s">
        <v>15123</v>
      </c>
      <c r="AP809" t="s">
        <v>15124</v>
      </c>
      <c r="AQ809" s="7"/>
    </row>
    <row r="810" spans="1:43" x14ac:dyDescent="0.2">
      <c r="A810" t="s">
        <v>36</v>
      </c>
      <c r="B810" t="s">
        <v>37</v>
      </c>
      <c r="C810" s="3" t="s">
        <v>7321</v>
      </c>
      <c r="D810" s="3" t="s">
        <v>13453</v>
      </c>
      <c r="E810" t="s">
        <v>7322</v>
      </c>
      <c r="F810" t="s">
        <v>7323</v>
      </c>
      <c r="G810" t="s">
        <v>7324</v>
      </c>
      <c r="H810" t="s">
        <v>7324</v>
      </c>
      <c r="I810" t="s">
        <v>7325</v>
      </c>
      <c r="J810" t="s">
        <v>7326</v>
      </c>
      <c r="K810">
        <v>308</v>
      </c>
      <c r="L810" t="s">
        <v>175</v>
      </c>
      <c r="M810" t="s">
        <v>52</v>
      </c>
      <c r="N810">
        <v>308.04000000000002</v>
      </c>
      <c r="O810">
        <v>6195.9</v>
      </c>
      <c r="P810">
        <v>1522.33</v>
      </c>
      <c r="Q810">
        <v>7718.23</v>
      </c>
      <c r="R810">
        <v>5699.38</v>
      </c>
      <c r="S810">
        <v>762.94</v>
      </c>
      <c r="T810">
        <v>6462.32</v>
      </c>
      <c r="U810">
        <v>496.52</v>
      </c>
      <c r="V810">
        <v>759.39</v>
      </c>
      <c r="W810">
        <v>1255.9100000000001</v>
      </c>
      <c r="X810">
        <v>1908585.0360000001</v>
      </c>
      <c r="Y810">
        <v>468938.53320000001</v>
      </c>
      <c r="Z810">
        <v>2377523.5691999998</v>
      </c>
      <c r="AA810" s="4">
        <v>8072.06097791096</v>
      </c>
      <c r="AB810">
        <v>637850.31000000006</v>
      </c>
      <c r="AC810">
        <v>6949213.0188999996</v>
      </c>
      <c r="AD810" s="3" t="s">
        <v>45</v>
      </c>
      <c r="AE810" s="3" t="s">
        <v>45</v>
      </c>
      <c r="AF810" t="s">
        <v>46</v>
      </c>
      <c r="AG810" t="s">
        <v>47</v>
      </c>
      <c r="AH810" t="s">
        <v>48</v>
      </c>
      <c r="AI810" t="s">
        <v>48</v>
      </c>
      <c r="AJ810" t="s">
        <v>48</v>
      </c>
      <c r="AK810">
        <v>183</v>
      </c>
      <c r="AL810">
        <v>27</v>
      </c>
      <c r="AM810">
        <f t="shared" si="12"/>
        <v>0.68181818181818177</v>
      </c>
      <c r="AN810" t="s">
        <v>15122</v>
      </c>
      <c r="AO810" t="s">
        <v>15123</v>
      </c>
      <c r="AP810" t="s">
        <v>15124</v>
      </c>
      <c r="AQ810" s="7"/>
    </row>
    <row r="811" spans="1:43" x14ac:dyDescent="0.2">
      <c r="A811" t="s">
        <v>36</v>
      </c>
      <c r="B811" t="s">
        <v>37</v>
      </c>
      <c r="C811" s="3" t="s">
        <v>9462</v>
      </c>
      <c r="D811" s="3" t="s">
        <v>10753</v>
      </c>
      <c r="E811" t="s">
        <v>9463</v>
      </c>
      <c r="F811" t="s">
        <v>9464</v>
      </c>
      <c r="G811" t="s">
        <v>9465</v>
      </c>
      <c r="H811" t="s">
        <v>9465</v>
      </c>
      <c r="I811" t="s">
        <v>9466</v>
      </c>
      <c r="J811" t="s">
        <v>9467</v>
      </c>
      <c r="K811">
        <v>0</v>
      </c>
      <c r="L811" t="s">
        <v>3368</v>
      </c>
      <c r="M811" t="s">
        <v>44</v>
      </c>
      <c r="N811" t="s">
        <v>10150</v>
      </c>
      <c r="O811" t="s">
        <v>10150</v>
      </c>
      <c r="P811" t="s">
        <v>10150</v>
      </c>
      <c r="Q811" t="s">
        <v>10150</v>
      </c>
      <c r="R811" t="s">
        <v>10150</v>
      </c>
      <c r="S811" t="s">
        <v>10150</v>
      </c>
      <c r="T811" t="s">
        <v>10150</v>
      </c>
      <c r="U811" t="s">
        <v>10150</v>
      </c>
      <c r="V811" t="s">
        <v>10150</v>
      </c>
      <c r="W811" t="s">
        <v>10150</v>
      </c>
      <c r="X811" t="s">
        <v>10150</v>
      </c>
      <c r="Y811" t="s">
        <v>10150</v>
      </c>
      <c r="Z811" t="s">
        <v>10150</v>
      </c>
      <c r="AA811" s="4" t="s">
        <v>10151</v>
      </c>
      <c r="AB811" t="s">
        <v>10151</v>
      </c>
      <c r="AC811" t="s">
        <v>10151</v>
      </c>
      <c r="AD811" s="3" t="s">
        <v>106</v>
      </c>
      <c r="AE811" s="3" t="s">
        <v>45</v>
      </c>
      <c r="AF811" t="s">
        <v>73</v>
      </c>
      <c r="AG811" t="s">
        <v>47</v>
      </c>
      <c r="AH811" t="s">
        <v>47</v>
      </c>
      <c r="AI811" t="s">
        <v>47</v>
      </c>
      <c r="AJ811" t="s">
        <v>10151</v>
      </c>
      <c r="AK811" t="s">
        <v>10151</v>
      </c>
      <c r="AL811" t="s">
        <v>10151</v>
      </c>
      <c r="AM811" t="str">
        <f t="shared" si="12"/>
        <v>NA</v>
      </c>
      <c r="AN811" t="s">
        <v>15125</v>
      </c>
      <c r="AO811" t="s">
        <v>15126</v>
      </c>
      <c r="AP811" t="s">
        <v>14334</v>
      </c>
      <c r="AQ811" s="7"/>
    </row>
    <row r="812" spans="1:43" x14ac:dyDescent="0.2">
      <c r="A812" t="s">
        <v>36</v>
      </c>
      <c r="B812" t="s">
        <v>37</v>
      </c>
      <c r="C812" s="3" t="s">
        <v>9462</v>
      </c>
      <c r="D812" s="3" t="s">
        <v>10754</v>
      </c>
      <c r="E812" t="s">
        <v>9463</v>
      </c>
      <c r="F812" t="s">
        <v>366</v>
      </c>
      <c r="G812" t="s">
        <v>9465</v>
      </c>
      <c r="H812" t="s">
        <v>9465</v>
      </c>
      <c r="I812" t="s">
        <v>9466</v>
      </c>
      <c r="J812" t="s">
        <v>10036</v>
      </c>
      <c r="K812">
        <v>75</v>
      </c>
      <c r="L812" t="s">
        <v>81</v>
      </c>
      <c r="M812" t="s">
        <v>44</v>
      </c>
      <c r="N812" t="s">
        <v>10150</v>
      </c>
      <c r="O812" t="s">
        <v>10150</v>
      </c>
      <c r="P812" t="s">
        <v>10150</v>
      </c>
      <c r="Q812" t="s">
        <v>10150</v>
      </c>
      <c r="R812" t="s">
        <v>10150</v>
      </c>
      <c r="S812" t="s">
        <v>10150</v>
      </c>
      <c r="T812" t="s">
        <v>10150</v>
      </c>
      <c r="U812" t="s">
        <v>10150</v>
      </c>
      <c r="V812" t="s">
        <v>10150</v>
      </c>
      <c r="W812" t="s">
        <v>10150</v>
      </c>
      <c r="X812" t="s">
        <v>10150</v>
      </c>
      <c r="Y812" t="s">
        <v>10150</v>
      </c>
      <c r="Z812" t="s">
        <v>10150</v>
      </c>
      <c r="AA812" s="4" t="s">
        <v>10151</v>
      </c>
      <c r="AB812" t="s">
        <v>10151</v>
      </c>
      <c r="AC812" t="s">
        <v>10151</v>
      </c>
      <c r="AD812" s="3" t="s">
        <v>106</v>
      </c>
      <c r="AE812" s="3" t="s">
        <v>45</v>
      </c>
      <c r="AF812" t="s">
        <v>73</v>
      </c>
      <c r="AG812" t="s">
        <v>47</v>
      </c>
      <c r="AH812" t="s">
        <v>47</v>
      </c>
      <c r="AI812" t="s">
        <v>47</v>
      </c>
      <c r="AJ812" t="s">
        <v>10151</v>
      </c>
      <c r="AK812">
        <v>44</v>
      </c>
      <c r="AL812">
        <v>8</v>
      </c>
      <c r="AM812">
        <f t="shared" si="12"/>
        <v>0.69333333333333336</v>
      </c>
      <c r="AN812" t="s">
        <v>15127</v>
      </c>
      <c r="AO812" t="s">
        <v>15126</v>
      </c>
      <c r="AP812" t="s">
        <v>14334</v>
      </c>
      <c r="AQ812" s="7"/>
    </row>
    <row r="813" spans="1:43" x14ac:dyDescent="0.2">
      <c r="A813" t="s">
        <v>36</v>
      </c>
      <c r="B813" t="s">
        <v>37</v>
      </c>
      <c r="C813" s="3" t="s">
        <v>10168</v>
      </c>
      <c r="D813" s="3" t="s">
        <v>13454</v>
      </c>
      <c r="E813" t="s">
        <v>327</v>
      </c>
      <c r="F813" t="s">
        <v>332</v>
      </c>
      <c r="G813" t="s">
        <v>329</v>
      </c>
      <c r="H813" t="s">
        <v>329</v>
      </c>
      <c r="I813" t="s">
        <v>330</v>
      </c>
      <c r="J813" t="s">
        <v>333</v>
      </c>
      <c r="K813">
        <v>386</v>
      </c>
      <c r="L813" t="s">
        <v>205</v>
      </c>
      <c r="M813" t="s">
        <v>52</v>
      </c>
      <c r="N813">
        <v>397.23</v>
      </c>
      <c r="O813">
        <v>10461.799999999999</v>
      </c>
      <c r="P813">
        <v>1036.48</v>
      </c>
      <c r="Q813">
        <v>11498.28</v>
      </c>
      <c r="R813">
        <v>7462.16</v>
      </c>
      <c r="S813">
        <v>549.94000000000005</v>
      </c>
      <c r="T813">
        <v>8012.1</v>
      </c>
      <c r="U813">
        <v>2999.64</v>
      </c>
      <c r="V813">
        <v>486.54</v>
      </c>
      <c r="W813">
        <v>3486.18</v>
      </c>
      <c r="X813">
        <v>4155740.8139999998</v>
      </c>
      <c r="Y813">
        <v>411720.95039999997</v>
      </c>
      <c r="Z813">
        <v>4567461.7643999998</v>
      </c>
      <c r="AA813" s="4">
        <v>10895.995927218901</v>
      </c>
      <c r="AB813">
        <v>4507226.8</v>
      </c>
      <c r="AC813">
        <v>17633728.858100001</v>
      </c>
      <c r="AD813" s="3" t="s">
        <v>45</v>
      </c>
      <c r="AE813" s="3" t="s">
        <v>45</v>
      </c>
      <c r="AF813" t="s">
        <v>46</v>
      </c>
      <c r="AG813" t="s">
        <v>47</v>
      </c>
      <c r="AH813" t="s">
        <v>47</v>
      </c>
      <c r="AI813" t="s">
        <v>48</v>
      </c>
      <c r="AJ813" t="s">
        <v>48</v>
      </c>
      <c r="AK813">
        <v>224</v>
      </c>
      <c r="AL813">
        <v>34</v>
      </c>
      <c r="AM813">
        <f t="shared" si="12"/>
        <v>0.66839378238341973</v>
      </c>
      <c r="AN813" t="s">
        <v>15128</v>
      </c>
      <c r="AO813" t="s">
        <v>15129</v>
      </c>
      <c r="AP813" t="s">
        <v>15130</v>
      </c>
      <c r="AQ813" s="7"/>
    </row>
    <row r="814" spans="1:43" x14ac:dyDescent="0.2">
      <c r="A814" t="s">
        <v>36</v>
      </c>
      <c r="B814" t="s">
        <v>37</v>
      </c>
      <c r="C814" s="3" t="s">
        <v>10168</v>
      </c>
      <c r="D814" s="3" t="s">
        <v>13455</v>
      </c>
      <c r="E814" t="s">
        <v>327</v>
      </c>
      <c r="F814" t="s">
        <v>328</v>
      </c>
      <c r="G814" t="s">
        <v>329</v>
      </c>
      <c r="H814" t="s">
        <v>329</v>
      </c>
      <c r="I814" t="s">
        <v>330</v>
      </c>
      <c r="J814" t="s">
        <v>331</v>
      </c>
      <c r="K814">
        <v>360</v>
      </c>
      <c r="L814" t="s">
        <v>93</v>
      </c>
      <c r="M814" t="s">
        <v>44</v>
      </c>
      <c r="N814">
        <v>354.96</v>
      </c>
      <c r="O814">
        <v>11629.25</v>
      </c>
      <c r="P814">
        <v>509.3</v>
      </c>
      <c r="Q814">
        <v>12138.54</v>
      </c>
      <c r="R814">
        <v>8629.61</v>
      </c>
      <c r="S814">
        <v>22.76</v>
      </c>
      <c r="T814">
        <v>8652.36</v>
      </c>
      <c r="U814">
        <v>2999.64</v>
      </c>
      <c r="V814">
        <v>486.54</v>
      </c>
      <c r="W814">
        <v>3486.18</v>
      </c>
      <c r="X814">
        <v>4127918.58</v>
      </c>
      <c r="Y814">
        <v>180781.128</v>
      </c>
      <c r="Z814">
        <v>4308696.1584000001</v>
      </c>
      <c r="AA814" s="4">
        <v>11536.255927218899</v>
      </c>
      <c r="AB814">
        <v>4507226.8</v>
      </c>
      <c r="AC814">
        <v>17633728.858100001</v>
      </c>
      <c r="AD814" s="3" t="s">
        <v>45</v>
      </c>
      <c r="AE814" s="3" t="s">
        <v>45</v>
      </c>
      <c r="AF814" t="s">
        <v>46</v>
      </c>
      <c r="AG814" t="s">
        <v>47</v>
      </c>
      <c r="AH814" t="s">
        <v>47</v>
      </c>
      <c r="AI814" t="s">
        <v>47</v>
      </c>
      <c r="AJ814" t="s">
        <v>10151</v>
      </c>
      <c r="AK814">
        <v>117</v>
      </c>
      <c r="AL814">
        <v>29</v>
      </c>
      <c r="AM814">
        <f t="shared" si="12"/>
        <v>0.40555555555555556</v>
      </c>
      <c r="AN814" t="s">
        <v>15131</v>
      </c>
      <c r="AO814" t="s">
        <v>15129</v>
      </c>
      <c r="AP814" t="s">
        <v>15130</v>
      </c>
      <c r="AQ814" s="7"/>
    </row>
    <row r="815" spans="1:43" x14ac:dyDescent="0.2">
      <c r="A815" t="s">
        <v>36</v>
      </c>
      <c r="B815" t="s">
        <v>37</v>
      </c>
      <c r="C815" s="3" t="s">
        <v>10168</v>
      </c>
      <c r="D815" s="3" t="s">
        <v>10755</v>
      </c>
      <c r="E815" t="s">
        <v>327</v>
      </c>
      <c r="F815" t="s">
        <v>334</v>
      </c>
      <c r="G815" t="s">
        <v>329</v>
      </c>
      <c r="H815" t="s">
        <v>329</v>
      </c>
      <c r="I815" t="s">
        <v>330</v>
      </c>
      <c r="J815" t="s">
        <v>335</v>
      </c>
      <c r="K815">
        <v>363</v>
      </c>
      <c r="L815" t="s">
        <v>155</v>
      </c>
      <c r="M815" t="s">
        <v>59</v>
      </c>
      <c r="N815">
        <v>366.73</v>
      </c>
      <c r="O815">
        <v>10173.450000000001</v>
      </c>
      <c r="P815">
        <v>495.7</v>
      </c>
      <c r="Q815">
        <v>10669.15</v>
      </c>
      <c r="R815">
        <v>7173.81</v>
      </c>
      <c r="S815">
        <v>9.16</v>
      </c>
      <c r="T815">
        <v>7182.97</v>
      </c>
      <c r="U815">
        <v>2999.64</v>
      </c>
      <c r="V815">
        <v>486.54</v>
      </c>
      <c r="W815">
        <v>3486.18</v>
      </c>
      <c r="X815">
        <v>3730909.3185000001</v>
      </c>
      <c r="Y815">
        <v>181788.06099999999</v>
      </c>
      <c r="Z815">
        <v>3912697.3794999998</v>
      </c>
      <c r="AA815" s="4">
        <v>10066.8659272189</v>
      </c>
      <c r="AB815">
        <v>4507226.8</v>
      </c>
      <c r="AC815">
        <v>17633728.858100001</v>
      </c>
      <c r="AD815" s="3" t="s">
        <v>45</v>
      </c>
      <c r="AE815" s="3" t="s">
        <v>45</v>
      </c>
      <c r="AF815" t="s">
        <v>46</v>
      </c>
      <c r="AG815" t="s">
        <v>47</v>
      </c>
      <c r="AH815" t="s">
        <v>47</v>
      </c>
      <c r="AI815" t="s">
        <v>47</v>
      </c>
      <c r="AJ815" t="s">
        <v>10151</v>
      </c>
      <c r="AK815">
        <v>155</v>
      </c>
      <c r="AL815">
        <v>32</v>
      </c>
      <c r="AM815">
        <f t="shared" si="12"/>
        <v>0.51515151515151514</v>
      </c>
      <c r="AN815" t="s">
        <v>15132</v>
      </c>
      <c r="AO815" t="s">
        <v>15129</v>
      </c>
      <c r="AP815" t="s">
        <v>15130</v>
      </c>
      <c r="AQ815" s="7"/>
    </row>
    <row r="816" spans="1:43" x14ac:dyDescent="0.2">
      <c r="A816" t="s">
        <v>36</v>
      </c>
      <c r="B816" t="s">
        <v>37</v>
      </c>
      <c r="C816" s="3" t="s">
        <v>10168</v>
      </c>
      <c r="D816" s="3" t="s">
        <v>10756</v>
      </c>
      <c r="E816" t="s">
        <v>327</v>
      </c>
      <c r="F816" t="s">
        <v>336</v>
      </c>
      <c r="G816" t="s">
        <v>329</v>
      </c>
      <c r="H816" t="s">
        <v>329</v>
      </c>
      <c r="I816" t="s">
        <v>330</v>
      </c>
      <c r="J816" t="s">
        <v>337</v>
      </c>
      <c r="K816">
        <v>67</v>
      </c>
      <c r="L816" t="s">
        <v>93</v>
      </c>
      <c r="M816" t="s">
        <v>44</v>
      </c>
      <c r="N816">
        <v>66.37</v>
      </c>
      <c r="O816">
        <v>4600.8</v>
      </c>
      <c r="P816">
        <v>486.54</v>
      </c>
      <c r="Q816">
        <v>5087.34</v>
      </c>
      <c r="R816">
        <v>1601.16</v>
      </c>
      <c r="S816">
        <v>0</v>
      </c>
      <c r="T816">
        <v>1601.16</v>
      </c>
      <c r="U816">
        <v>2999.64</v>
      </c>
      <c r="V816">
        <v>486.54</v>
      </c>
      <c r="W816">
        <v>3486.18</v>
      </c>
      <c r="X816">
        <v>305355.09600000002</v>
      </c>
      <c r="Y816">
        <v>32291.659800000001</v>
      </c>
      <c r="Z816">
        <v>337646.75579999998</v>
      </c>
      <c r="AA816" s="4">
        <v>4485.0559272189303</v>
      </c>
      <c r="AB816">
        <v>4507226.8</v>
      </c>
      <c r="AC816">
        <v>17633728.858100001</v>
      </c>
      <c r="AD816" s="3" t="s">
        <v>45</v>
      </c>
      <c r="AE816" s="3" t="s">
        <v>45</v>
      </c>
      <c r="AF816" t="s">
        <v>46</v>
      </c>
      <c r="AG816" t="s">
        <v>47</v>
      </c>
      <c r="AH816" t="s">
        <v>47</v>
      </c>
      <c r="AI816" t="s">
        <v>47</v>
      </c>
      <c r="AJ816" t="s">
        <v>10151</v>
      </c>
      <c r="AK816">
        <v>38</v>
      </c>
      <c r="AL816">
        <v>5</v>
      </c>
      <c r="AM816">
        <f t="shared" si="12"/>
        <v>0.64179104477611937</v>
      </c>
      <c r="AN816" t="s">
        <v>15128</v>
      </c>
      <c r="AO816" t="s">
        <v>15129</v>
      </c>
      <c r="AP816" t="s">
        <v>15130</v>
      </c>
      <c r="AQ816" s="7"/>
    </row>
    <row r="817" spans="1:43" x14ac:dyDescent="0.2">
      <c r="A817" t="s">
        <v>36</v>
      </c>
      <c r="B817" t="s">
        <v>37</v>
      </c>
      <c r="C817" s="3" t="s">
        <v>1084</v>
      </c>
      <c r="D817" s="3" t="s">
        <v>13456</v>
      </c>
      <c r="E817" t="s">
        <v>1085</v>
      </c>
      <c r="F817" t="s">
        <v>1086</v>
      </c>
      <c r="G817" t="s">
        <v>1087</v>
      </c>
      <c r="H817" t="s">
        <v>1087</v>
      </c>
      <c r="I817" t="s">
        <v>1088</v>
      </c>
      <c r="J817" t="s">
        <v>1089</v>
      </c>
      <c r="K817">
        <v>48</v>
      </c>
      <c r="L817" t="s">
        <v>172</v>
      </c>
      <c r="M817" t="s">
        <v>44</v>
      </c>
      <c r="N817">
        <v>41.94</v>
      </c>
      <c r="O817">
        <v>28090.23</v>
      </c>
      <c r="P817">
        <v>1709.42</v>
      </c>
      <c r="Q817">
        <v>29799.65</v>
      </c>
      <c r="R817">
        <v>20192.169999999998</v>
      </c>
      <c r="S817">
        <v>190.8</v>
      </c>
      <c r="T817">
        <v>20382.97</v>
      </c>
      <c r="U817">
        <v>7898.06</v>
      </c>
      <c r="V817">
        <v>1518.62</v>
      </c>
      <c r="W817">
        <v>9416.68</v>
      </c>
      <c r="X817">
        <v>1178104.2461999999</v>
      </c>
      <c r="Y817">
        <v>71693.074800000002</v>
      </c>
      <c r="Z817">
        <v>1249797.321</v>
      </c>
      <c r="AA817" s="4">
        <v>38709.152123529399</v>
      </c>
      <c r="AB817">
        <v>2105151</v>
      </c>
      <c r="AC817">
        <v>4544381.7834000001</v>
      </c>
      <c r="AD817" s="3" t="s">
        <v>45</v>
      </c>
      <c r="AE817" s="3" t="s">
        <v>45</v>
      </c>
      <c r="AF817" t="s">
        <v>66</v>
      </c>
      <c r="AG817" t="s">
        <v>47</v>
      </c>
      <c r="AH817" t="s">
        <v>47</v>
      </c>
      <c r="AI817" t="s">
        <v>48</v>
      </c>
      <c r="AJ817" t="s">
        <v>47</v>
      </c>
      <c r="AK817">
        <v>22</v>
      </c>
      <c r="AL817">
        <v>5</v>
      </c>
      <c r="AM817">
        <f t="shared" si="12"/>
        <v>0.5625</v>
      </c>
      <c r="AN817" t="s">
        <v>15133</v>
      </c>
      <c r="AO817" t="s">
        <v>15134</v>
      </c>
      <c r="AP817" t="s">
        <v>15135</v>
      </c>
      <c r="AQ817" s="7"/>
    </row>
    <row r="818" spans="1:43" x14ac:dyDescent="0.2">
      <c r="A818" t="s">
        <v>36</v>
      </c>
      <c r="B818" t="s">
        <v>37</v>
      </c>
      <c r="C818" s="3" t="s">
        <v>1084</v>
      </c>
      <c r="D818" s="3" t="s">
        <v>10170</v>
      </c>
      <c r="E818" t="s">
        <v>1085</v>
      </c>
      <c r="F818" t="s">
        <v>1090</v>
      </c>
      <c r="G818" t="s">
        <v>1087</v>
      </c>
      <c r="H818" t="s">
        <v>1087</v>
      </c>
      <c r="I818" t="s">
        <v>1088</v>
      </c>
      <c r="J818" t="s">
        <v>1091</v>
      </c>
      <c r="K818">
        <v>54</v>
      </c>
      <c r="L818" t="s">
        <v>634</v>
      </c>
      <c r="M818" t="s">
        <v>59</v>
      </c>
      <c r="N818">
        <v>52.32</v>
      </c>
      <c r="O818">
        <v>20263.310000000001</v>
      </c>
      <c r="P818">
        <v>2470.52</v>
      </c>
      <c r="Q818">
        <v>22733.82</v>
      </c>
      <c r="R818">
        <v>12365.25</v>
      </c>
      <c r="S818">
        <v>951.9</v>
      </c>
      <c r="T818">
        <v>13317.14</v>
      </c>
      <c r="U818">
        <v>7898.06</v>
      </c>
      <c r="V818">
        <v>1518.62</v>
      </c>
      <c r="W818">
        <v>9416.68</v>
      </c>
      <c r="X818">
        <v>1060176.3792000001</v>
      </c>
      <c r="Y818">
        <v>129257.6064</v>
      </c>
      <c r="Z818">
        <v>1189433.4624000001</v>
      </c>
      <c r="AA818" s="4">
        <v>31643.3221235294</v>
      </c>
      <c r="AB818">
        <v>2105151</v>
      </c>
      <c r="AC818">
        <v>4544381.7834000001</v>
      </c>
      <c r="AD818" s="3" t="s">
        <v>45</v>
      </c>
      <c r="AE818" s="3" t="s">
        <v>45</v>
      </c>
      <c r="AF818" t="s">
        <v>66</v>
      </c>
      <c r="AG818" t="s">
        <v>47</v>
      </c>
      <c r="AH818" t="s">
        <v>47</v>
      </c>
      <c r="AI818" t="s">
        <v>48</v>
      </c>
      <c r="AJ818" t="s">
        <v>48</v>
      </c>
      <c r="AK818">
        <v>26</v>
      </c>
      <c r="AL818">
        <v>6</v>
      </c>
      <c r="AM818">
        <f t="shared" si="12"/>
        <v>0.59259259259259256</v>
      </c>
      <c r="AN818" t="s">
        <v>15136</v>
      </c>
      <c r="AO818" t="s">
        <v>15137</v>
      </c>
      <c r="AP818" t="s">
        <v>15138</v>
      </c>
      <c r="AQ818" s="7"/>
    </row>
    <row r="819" spans="1:43" x14ac:dyDescent="0.2">
      <c r="A819" t="s">
        <v>36</v>
      </c>
      <c r="B819" t="s">
        <v>37</v>
      </c>
      <c r="C819" s="3" t="s">
        <v>1126</v>
      </c>
      <c r="D819" s="3" t="s">
        <v>13457</v>
      </c>
      <c r="E819" t="s">
        <v>1127</v>
      </c>
      <c r="F819" t="s">
        <v>1127</v>
      </c>
      <c r="G819" t="s">
        <v>1128</v>
      </c>
      <c r="H819" t="s">
        <v>1128</v>
      </c>
      <c r="I819" t="s">
        <v>10151</v>
      </c>
      <c r="J819" t="s">
        <v>1129</v>
      </c>
      <c r="K819">
        <v>79</v>
      </c>
      <c r="L819" t="s">
        <v>81</v>
      </c>
      <c r="M819" t="s">
        <v>44</v>
      </c>
      <c r="N819">
        <v>88.52</v>
      </c>
      <c r="O819">
        <v>962.37</v>
      </c>
      <c r="P819">
        <v>139.02000000000001</v>
      </c>
      <c r="Q819">
        <v>1101.3900000000001</v>
      </c>
      <c r="R819">
        <v>391.89</v>
      </c>
      <c r="S819">
        <v>111.14</v>
      </c>
      <c r="T819">
        <v>503.03</v>
      </c>
      <c r="U819">
        <v>570.48</v>
      </c>
      <c r="V819">
        <v>27.88</v>
      </c>
      <c r="W819">
        <v>598.36</v>
      </c>
      <c r="X819">
        <v>85188.992400000003</v>
      </c>
      <c r="Y819">
        <v>12306.0504</v>
      </c>
      <c r="Z819">
        <v>97495.042799999996</v>
      </c>
      <c r="AA819" s="4">
        <v>1095.12363544304</v>
      </c>
      <c r="AB819">
        <v>806543.49</v>
      </c>
      <c r="AC819">
        <v>904038.53280000004</v>
      </c>
      <c r="AD819" s="3" t="s">
        <v>106</v>
      </c>
      <c r="AE819" s="3" t="s">
        <v>45</v>
      </c>
      <c r="AF819" t="s">
        <v>66</v>
      </c>
      <c r="AG819" t="s">
        <v>48</v>
      </c>
      <c r="AH819" t="s">
        <v>47</v>
      </c>
      <c r="AI819" t="s">
        <v>48</v>
      </c>
      <c r="AJ819" t="s">
        <v>48</v>
      </c>
      <c r="AK819">
        <v>44</v>
      </c>
      <c r="AL819">
        <v>5</v>
      </c>
      <c r="AM819">
        <f t="shared" si="12"/>
        <v>0.620253164556962</v>
      </c>
      <c r="AN819" t="s">
        <v>15139</v>
      </c>
      <c r="AO819" t="s">
        <v>15140</v>
      </c>
      <c r="AP819" t="s">
        <v>15135</v>
      </c>
      <c r="AQ819" s="7"/>
    </row>
    <row r="820" spans="1:43" x14ac:dyDescent="0.2">
      <c r="A820" t="s">
        <v>36</v>
      </c>
      <c r="B820" t="s">
        <v>37</v>
      </c>
      <c r="C820" s="3" t="s">
        <v>9154</v>
      </c>
      <c r="D820" s="3" t="s">
        <v>10757</v>
      </c>
      <c r="E820" t="s">
        <v>9155</v>
      </c>
      <c r="F820" t="s">
        <v>9155</v>
      </c>
      <c r="G820" t="s">
        <v>9156</v>
      </c>
      <c r="H820" t="s">
        <v>9156</v>
      </c>
      <c r="I820" t="s">
        <v>10151</v>
      </c>
      <c r="J820" t="s">
        <v>9157</v>
      </c>
      <c r="K820">
        <v>694</v>
      </c>
      <c r="L820" t="s">
        <v>51</v>
      </c>
      <c r="M820" t="s">
        <v>52</v>
      </c>
      <c r="N820">
        <v>686.03</v>
      </c>
      <c r="O820">
        <v>8316.19</v>
      </c>
      <c r="P820">
        <v>1942.91</v>
      </c>
      <c r="Q820">
        <v>10259.1</v>
      </c>
      <c r="R820">
        <v>8316.19</v>
      </c>
      <c r="S820">
        <v>1942.91</v>
      </c>
      <c r="T820">
        <v>10259.1</v>
      </c>
      <c r="U820">
        <v>0</v>
      </c>
      <c r="V820">
        <v>0</v>
      </c>
      <c r="W820">
        <v>0</v>
      </c>
      <c r="X820">
        <v>5705155.8256999999</v>
      </c>
      <c r="Y820">
        <v>1332894.5473</v>
      </c>
      <c r="Z820">
        <v>7038050.3729999997</v>
      </c>
      <c r="AA820" s="4">
        <v>10326.836887629799</v>
      </c>
      <c r="AB820">
        <v>2390533.59</v>
      </c>
      <c r="AC820">
        <v>13029800.226</v>
      </c>
      <c r="AD820" s="3" t="s">
        <v>45</v>
      </c>
      <c r="AE820" s="3" t="s">
        <v>45</v>
      </c>
      <c r="AF820" t="s">
        <v>6337</v>
      </c>
      <c r="AG820" t="s">
        <v>48</v>
      </c>
      <c r="AH820" t="s">
        <v>47</v>
      </c>
      <c r="AI820" t="s">
        <v>48</v>
      </c>
      <c r="AJ820" t="s">
        <v>48</v>
      </c>
      <c r="AK820">
        <v>659</v>
      </c>
      <c r="AL820">
        <v>11</v>
      </c>
      <c r="AM820">
        <f t="shared" si="12"/>
        <v>0.96541786743515845</v>
      </c>
      <c r="AN820" t="s">
        <v>15141</v>
      </c>
      <c r="AO820" t="s">
        <v>14155</v>
      </c>
      <c r="AP820" t="s">
        <v>15142</v>
      </c>
      <c r="AQ820" s="7"/>
    </row>
    <row r="821" spans="1:43" x14ac:dyDescent="0.2">
      <c r="A821" t="s">
        <v>36</v>
      </c>
      <c r="B821" t="s">
        <v>37</v>
      </c>
      <c r="C821" s="3" t="s">
        <v>9154</v>
      </c>
      <c r="D821" s="3" t="s">
        <v>10758</v>
      </c>
      <c r="E821" t="s">
        <v>9155</v>
      </c>
      <c r="F821" t="s">
        <v>9158</v>
      </c>
      <c r="G821" t="s">
        <v>9156</v>
      </c>
      <c r="H821" t="s">
        <v>9156</v>
      </c>
      <c r="I821" t="s">
        <v>10151</v>
      </c>
      <c r="J821" t="s">
        <v>9159</v>
      </c>
      <c r="K821">
        <v>365</v>
      </c>
      <c r="L821" t="s">
        <v>100</v>
      </c>
      <c r="M821" t="s">
        <v>59</v>
      </c>
      <c r="N821">
        <v>363.9</v>
      </c>
      <c r="O821">
        <v>7525.17</v>
      </c>
      <c r="P821">
        <v>2371</v>
      </c>
      <c r="Q821">
        <v>9896.17</v>
      </c>
      <c r="R821">
        <v>7525.17</v>
      </c>
      <c r="S821">
        <v>2371</v>
      </c>
      <c r="T821">
        <v>9896.17</v>
      </c>
      <c r="U821">
        <v>0</v>
      </c>
      <c r="V821">
        <v>0</v>
      </c>
      <c r="W821">
        <v>0</v>
      </c>
      <c r="X821">
        <v>2738409.3629999999</v>
      </c>
      <c r="Y821">
        <v>862806.9</v>
      </c>
      <c r="Z821">
        <v>3601216.2629999998</v>
      </c>
      <c r="AA821" s="4">
        <v>9963.9068876298406</v>
      </c>
      <c r="AB821">
        <v>2390533.59</v>
      </c>
      <c r="AC821">
        <v>13029800.226</v>
      </c>
      <c r="AD821" s="3" t="s">
        <v>45</v>
      </c>
      <c r="AE821" s="3" t="s">
        <v>45</v>
      </c>
      <c r="AF821" t="s">
        <v>6337</v>
      </c>
      <c r="AG821" t="s">
        <v>48</v>
      </c>
      <c r="AH821" t="s">
        <v>47</v>
      </c>
      <c r="AI821" t="s">
        <v>48</v>
      </c>
      <c r="AJ821" t="s">
        <v>48</v>
      </c>
      <c r="AK821">
        <v>346</v>
      </c>
      <c r="AL821">
        <v>9</v>
      </c>
      <c r="AM821">
        <f t="shared" si="12"/>
        <v>0.9726027397260274</v>
      </c>
      <c r="AN821" t="s">
        <v>15143</v>
      </c>
      <c r="AO821" t="s">
        <v>13855</v>
      </c>
      <c r="AP821" t="s">
        <v>15142</v>
      </c>
      <c r="AQ821" s="7"/>
    </row>
    <row r="822" spans="1:43" x14ac:dyDescent="0.2">
      <c r="A822" t="s">
        <v>36</v>
      </c>
      <c r="B822" t="s">
        <v>37</v>
      </c>
      <c r="C822" s="3" t="s">
        <v>8849</v>
      </c>
      <c r="D822" s="3" t="s">
        <v>10759</v>
      </c>
      <c r="E822" t="s">
        <v>8850</v>
      </c>
      <c r="F822" t="s">
        <v>8850</v>
      </c>
      <c r="G822" t="s">
        <v>8851</v>
      </c>
      <c r="H822" t="s">
        <v>8851</v>
      </c>
      <c r="I822" t="s">
        <v>10151</v>
      </c>
      <c r="J822" t="s">
        <v>8852</v>
      </c>
      <c r="K822">
        <v>185</v>
      </c>
      <c r="L822" t="s">
        <v>634</v>
      </c>
      <c r="M822" t="s">
        <v>59</v>
      </c>
      <c r="N822">
        <v>184.82</v>
      </c>
      <c r="O822">
        <v>9565.19</v>
      </c>
      <c r="P822">
        <v>452.43</v>
      </c>
      <c r="Q822">
        <v>10017.629999999999</v>
      </c>
      <c r="R822">
        <v>9525.41</v>
      </c>
      <c r="S822">
        <v>452.43</v>
      </c>
      <c r="T822">
        <v>9977.85</v>
      </c>
      <c r="U822">
        <v>39.78</v>
      </c>
      <c r="V822">
        <v>0</v>
      </c>
      <c r="W822">
        <v>39.78</v>
      </c>
      <c r="X822">
        <v>1767838.4158000001</v>
      </c>
      <c r="Y822">
        <v>83618.112599999993</v>
      </c>
      <c r="Z822">
        <v>1851458.3766000001</v>
      </c>
      <c r="AA822" s="4">
        <v>10166.0036226131</v>
      </c>
      <c r="AB822">
        <v>678950.24</v>
      </c>
      <c r="AC822">
        <v>4391897.5382000003</v>
      </c>
      <c r="AD822" s="3" t="s">
        <v>45</v>
      </c>
      <c r="AE822" s="3" t="s">
        <v>45</v>
      </c>
      <c r="AF822" t="s">
        <v>6337</v>
      </c>
      <c r="AG822" t="s">
        <v>48</v>
      </c>
      <c r="AH822" t="s">
        <v>47</v>
      </c>
      <c r="AI822" t="s">
        <v>48</v>
      </c>
      <c r="AJ822" t="s">
        <v>47</v>
      </c>
      <c r="AK822">
        <v>156</v>
      </c>
      <c r="AL822">
        <v>11</v>
      </c>
      <c r="AM822">
        <f t="shared" si="12"/>
        <v>0.9027027027027027</v>
      </c>
      <c r="AN822" t="s">
        <v>15144</v>
      </c>
      <c r="AO822" t="s">
        <v>13855</v>
      </c>
      <c r="AP822" t="s">
        <v>14992</v>
      </c>
      <c r="AQ822" s="7"/>
    </row>
    <row r="823" spans="1:43" x14ac:dyDescent="0.2">
      <c r="A823" t="s">
        <v>36</v>
      </c>
      <c r="B823" t="s">
        <v>37</v>
      </c>
      <c r="C823" s="3" t="s">
        <v>8849</v>
      </c>
      <c r="D823" s="3" t="s">
        <v>10760</v>
      </c>
      <c r="E823" t="s">
        <v>8850</v>
      </c>
      <c r="F823" t="s">
        <v>8853</v>
      </c>
      <c r="G823" t="s">
        <v>8851</v>
      </c>
      <c r="H823" t="s">
        <v>8851</v>
      </c>
      <c r="I823" t="s">
        <v>10151</v>
      </c>
      <c r="J823" t="s">
        <v>8854</v>
      </c>
      <c r="K823">
        <v>213</v>
      </c>
      <c r="L823" t="s">
        <v>634</v>
      </c>
      <c r="M823" t="s">
        <v>59</v>
      </c>
      <c r="N823">
        <v>209.22</v>
      </c>
      <c r="O823">
        <v>8576.3700000000008</v>
      </c>
      <c r="P823">
        <v>320.91000000000003</v>
      </c>
      <c r="Q823">
        <v>8897.2800000000007</v>
      </c>
      <c r="R823">
        <v>8536.59</v>
      </c>
      <c r="S823">
        <v>320.91000000000003</v>
      </c>
      <c r="T823">
        <v>8857.5</v>
      </c>
      <c r="U823">
        <v>39.78</v>
      </c>
      <c r="V823">
        <v>0</v>
      </c>
      <c r="W823">
        <v>39.78</v>
      </c>
      <c r="X823">
        <v>1794348.1314000001</v>
      </c>
      <c r="Y823">
        <v>67140.790200000003</v>
      </c>
      <c r="Z823">
        <v>1861488.9216</v>
      </c>
      <c r="AA823" s="4">
        <v>9045.6536226130702</v>
      </c>
      <c r="AB823">
        <v>678950.24</v>
      </c>
      <c r="AC823">
        <v>4391897.5382000003</v>
      </c>
      <c r="AD823" s="3" t="s">
        <v>45</v>
      </c>
      <c r="AE823" s="3" t="s">
        <v>45</v>
      </c>
      <c r="AF823" t="s">
        <v>6337</v>
      </c>
      <c r="AG823" t="s">
        <v>48</v>
      </c>
      <c r="AH823" t="s">
        <v>47</v>
      </c>
      <c r="AI823" t="s">
        <v>48</v>
      </c>
      <c r="AJ823" t="s">
        <v>47</v>
      </c>
      <c r="AK823">
        <v>112</v>
      </c>
      <c r="AL823">
        <v>21</v>
      </c>
      <c r="AM823">
        <f t="shared" si="12"/>
        <v>0.62441314553990612</v>
      </c>
      <c r="AN823" t="s">
        <v>15145</v>
      </c>
      <c r="AO823" t="s">
        <v>14155</v>
      </c>
      <c r="AP823" t="s">
        <v>14156</v>
      </c>
      <c r="AQ823" s="7"/>
    </row>
    <row r="824" spans="1:43" x14ac:dyDescent="0.2">
      <c r="A824" t="s">
        <v>36</v>
      </c>
      <c r="B824" t="s">
        <v>37</v>
      </c>
      <c r="C824" s="3" t="s">
        <v>9064</v>
      </c>
      <c r="D824" s="3" t="s">
        <v>10761</v>
      </c>
      <c r="E824" t="s">
        <v>9065</v>
      </c>
      <c r="F824" t="s">
        <v>9065</v>
      </c>
      <c r="G824" t="s">
        <v>9066</v>
      </c>
      <c r="H824" t="s">
        <v>9066</v>
      </c>
      <c r="I824" t="s">
        <v>10151</v>
      </c>
      <c r="J824" t="s">
        <v>9067</v>
      </c>
      <c r="K824">
        <v>105</v>
      </c>
      <c r="L824" t="s">
        <v>93</v>
      </c>
      <c r="M824" t="s">
        <v>44</v>
      </c>
      <c r="N824">
        <v>104.39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 s="4" t="s">
        <v>10151</v>
      </c>
      <c r="AB824">
        <v>0</v>
      </c>
      <c r="AC824">
        <v>0</v>
      </c>
      <c r="AD824" s="3" t="s">
        <v>106</v>
      </c>
      <c r="AE824" s="3" t="s">
        <v>106</v>
      </c>
      <c r="AF824" t="s">
        <v>6337</v>
      </c>
      <c r="AG824" t="s">
        <v>48</v>
      </c>
      <c r="AH824" t="s">
        <v>47</v>
      </c>
      <c r="AI824" t="s">
        <v>48</v>
      </c>
      <c r="AJ824" t="s">
        <v>48</v>
      </c>
      <c r="AK824">
        <v>93</v>
      </c>
      <c r="AL824">
        <v>3</v>
      </c>
      <c r="AM824">
        <f t="shared" si="12"/>
        <v>0.91428571428571426</v>
      </c>
      <c r="AN824" t="s">
        <v>15146</v>
      </c>
      <c r="AO824" t="s">
        <v>13855</v>
      </c>
      <c r="AP824" t="s">
        <v>15142</v>
      </c>
      <c r="AQ824" s="7"/>
    </row>
    <row r="825" spans="1:43" x14ac:dyDescent="0.2">
      <c r="A825" t="s">
        <v>36</v>
      </c>
      <c r="B825" t="s">
        <v>37</v>
      </c>
      <c r="C825" s="3" t="s">
        <v>9139</v>
      </c>
      <c r="D825" s="3" t="s">
        <v>10762</v>
      </c>
      <c r="E825" t="s">
        <v>9140</v>
      </c>
      <c r="F825" t="s">
        <v>9144</v>
      </c>
      <c r="G825" t="s">
        <v>9142</v>
      </c>
      <c r="H825" t="s">
        <v>9142</v>
      </c>
      <c r="I825" t="s">
        <v>10151</v>
      </c>
      <c r="J825" t="s">
        <v>9145</v>
      </c>
      <c r="K825">
        <v>386</v>
      </c>
      <c r="L825" t="s">
        <v>58</v>
      </c>
      <c r="M825" t="s">
        <v>59</v>
      </c>
      <c r="N825">
        <v>379.92</v>
      </c>
      <c r="O825">
        <v>7886.74</v>
      </c>
      <c r="P825">
        <v>1510.82</v>
      </c>
      <c r="Q825">
        <v>9397.5499999999993</v>
      </c>
      <c r="R825">
        <v>7886.74</v>
      </c>
      <c r="S825">
        <v>1510.82</v>
      </c>
      <c r="T825">
        <v>9397.5499999999993</v>
      </c>
      <c r="U825">
        <v>0</v>
      </c>
      <c r="V825">
        <v>0</v>
      </c>
      <c r="W825">
        <v>0</v>
      </c>
      <c r="X825">
        <v>2996330.2607999998</v>
      </c>
      <c r="Y825">
        <v>573990.73439999996</v>
      </c>
      <c r="Z825">
        <v>3570317.196</v>
      </c>
      <c r="AA825" s="4">
        <v>9445.2980381895304</v>
      </c>
      <c r="AB825">
        <v>1963813</v>
      </c>
      <c r="AC825">
        <v>8458055.1370000001</v>
      </c>
      <c r="AD825" s="3" t="s">
        <v>45</v>
      </c>
      <c r="AE825" s="3" t="s">
        <v>45</v>
      </c>
      <c r="AF825" t="s">
        <v>6337</v>
      </c>
      <c r="AG825" t="s">
        <v>48</v>
      </c>
      <c r="AH825" t="s">
        <v>47</v>
      </c>
      <c r="AI825" t="s">
        <v>48</v>
      </c>
      <c r="AJ825" t="s">
        <v>48</v>
      </c>
      <c r="AK825">
        <v>370</v>
      </c>
      <c r="AL825">
        <v>0</v>
      </c>
      <c r="AM825">
        <f t="shared" si="12"/>
        <v>0.95854922279792742</v>
      </c>
      <c r="AN825" t="s">
        <v>15147</v>
      </c>
      <c r="AO825" t="s">
        <v>14155</v>
      </c>
      <c r="AP825" t="s">
        <v>15148</v>
      </c>
      <c r="AQ825" s="7"/>
    </row>
    <row r="826" spans="1:43" x14ac:dyDescent="0.2">
      <c r="A826" t="s">
        <v>36</v>
      </c>
      <c r="B826" t="s">
        <v>37</v>
      </c>
      <c r="C826" s="3" t="s">
        <v>9139</v>
      </c>
      <c r="D826" s="3" t="s">
        <v>10763</v>
      </c>
      <c r="E826" t="s">
        <v>9140</v>
      </c>
      <c r="F826" t="s">
        <v>9141</v>
      </c>
      <c r="G826" t="s">
        <v>9142</v>
      </c>
      <c r="H826" t="s">
        <v>9142</v>
      </c>
      <c r="I826" t="s">
        <v>10151</v>
      </c>
      <c r="J826" t="s">
        <v>9143</v>
      </c>
      <c r="K826">
        <v>321</v>
      </c>
      <c r="L826" t="s">
        <v>93</v>
      </c>
      <c r="M826" t="s">
        <v>44</v>
      </c>
      <c r="N826">
        <v>319.33999999999997</v>
      </c>
      <c r="O826">
        <v>8158.7</v>
      </c>
      <c r="P826">
        <v>997.45</v>
      </c>
      <c r="Q826">
        <v>9156.15</v>
      </c>
      <c r="R826">
        <v>8158.7</v>
      </c>
      <c r="S826">
        <v>997.45</v>
      </c>
      <c r="T826">
        <v>9156.15</v>
      </c>
      <c r="U826">
        <v>0</v>
      </c>
      <c r="V826">
        <v>0</v>
      </c>
      <c r="W826">
        <v>0</v>
      </c>
      <c r="X826">
        <v>2605399.2579999999</v>
      </c>
      <c r="Y826">
        <v>318525.68300000002</v>
      </c>
      <c r="Z826">
        <v>2923924.9410000001</v>
      </c>
      <c r="AA826" s="4">
        <v>9203.8980381895308</v>
      </c>
      <c r="AB826">
        <v>1963813</v>
      </c>
      <c r="AC826">
        <v>8458055.1370000001</v>
      </c>
      <c r="AD826" s="3" t="s">
        <v>45</v>
      </c>
      <c r="AE826" s="3" t="s">
        <v>45</v>
      </c>
      <c r="AF826" t="s">
        <v>6337</v>
      </c>
      <c r="AG826" t="s">
        <v>48</v>
      </c>
      <c r="AH826" t="s">
        <v>47</v>
      </c>
      <c r="AI826" t="s">
        <v>48</v>
      </c>
      <c r="AJ826" t="s">
        <v>48</v>
      </c>
      <c r="AK826">
        <v>300</v>
      </c>
      <c r="AL826">
        <v>2</v>
      </c>
      <c r="AM826">
        <f t="shared" si="12"/>
        <v>0.94080996884735202</v>
      </c>
      <c r="AN826" t="s">
        <v>15147</v>
      </c>
      <c r="AO826" t="s">
        <v>14155</v>
      </c>
      <c r="AP826" t="s">
        <v>15148</v>
      </c>
      <c r="AQ826" s="7"/>
    </row>
    <row r="827" spans="1:43" x14ac:dyDescent="0.2">
      <c r="A827" t="s">
        <v>36</v>
      </c>
      <c r="B827" t="s">
        <v>37</v>
      </c>
      <c r="C827" s="3" t="s">
        <v>9199</v>
      </c>
      <c r="D827" s="3" t="s">
        <v>10764</v>
      </c>
      <c r="E827" t="s">
        <v>9200</v>
      </c>
      <c r="F827" t="s">
        <v>9200</v>
      </c>
      <c r="G827" t="s">
        <v>9202</v>
      </c>
      <c r="H827" t="s">
        <v>9202</v>
      </c>
      <c r="I827" t="s">
        <v>10151</v>
      </c>
      <c r="J827" t="s">
        <v>9204</v>
      </c>
      <c r="K827">
        <v>911</v>
      </c>
      <c r="L827" t="s">
        <v>58</v>
      </c>
      <c r="M827" t="s">
        <v>59</v>
      </c>
      <c r="N827">
        <v>904.98</v>
      </c>
      <c r="O827">
        <v>6926.17</v>
      </c>
      <c r="P827">
        <v>874.3</v>
      </c>
      <c r="Q827">
        <v>7800.48</v>
      </c>
      <c r="R827">
        <v>4388.3599999999997</v>
      </c>
      <c r="S827">
        <v>513.91999999999996</v>
      </c>
      <c r="T827">
        <v>4902.28</v>
      </c>
      <c r="U827">
        <v>2537.81</v>
      </c>
      <c r="V827">
        <v>360.38</v>
      </c>
      <c r="W827">
        <v>2898.2</v>
      </c>
      <c r="X827">
        <v>6268045.3266000003</v>
      </c>
      <c r="Y827">
        <v>791224.01399999997</v>
      </c>
      <c r="Z827">
        <v>7059278.3903999999</v>
      </c>
      <c r="AA827" s="4">
        <v>8380.4294139250196</v>
      </c>
      <c r="AB827">
        <v>12228414.99</v>
      </c>
      <c r="AC827">
        <v>22860421.105999999</v>
      </c>
      <c r="AD827" s="3" t="s">
        <v>45</v>
      </c>
      <c r="AE827" s="3" t="s">
        <v>45</v>
      </c>
      <c r="AF827" t="s">
        <v>6337</v>
      </c>
      <c r="AG827" t="s">
        <v>48</v>
      </c>
      <c r="AH827" t="s">
        <v>47</v>
      </c>
      <c r="AI827" t="s">
        <v>48</v>
      </c>
      <c r="AJ827" t="s">
        <v>48</v>
      </c>
      <c r="AK827">
        <v>598</v>
      </c>
      <c r="AL827">
        <v>59</v>
      </c>
      <c r="AM827">
        <f t="shared" si="12"/>
        <v>0.72118551042810097</v>
      </c>
      <c r="AN827" t="s">
        <v>15149</v>
      </c>
      <c r="AO827" t="s">
        <v>14155</v>
      </c>
      <c r="AP827" t="s">
        <v>15142</v>
      </c>
      <c r="AQ827" s="7"/>
    </row>
    <row r="828" spans="1:43" x14ac:dyDescent="0.2">
      <c r="A828" t="s">
        <v>36</v>
      </c>
      <c r="B828" t="s">
        <v>37</v>
      </c>
      <c r="C828" s="3" t="s">
        <v>9199</v>
      </c>
      <c r="D828" s="3" t="s">
        <v>10765</v>
      </c>
      <c r="E828" t="s">
        <v>9200</v>
      </c>
      <c r="F828" t="s">
        <v>9201</v>
      </c>
      <c r="G828" t="s">
        <v>9202</v>
      </c>
      <c r="H828" t="s">
        <v>9202</v>
      </c>
      <c r="I828" t="s">
        <v>10151</v>
      </c>
      <c r="J828" t="s">
        <v>9203</v>
      </c>
      <c r="K828">
        <v>396</v>
      </c>
      <c r="L828" t="s">
        <v>93</v>
      </c>
      <c r="M828" t="s">
        <v>44</v>
      </c>
      <c r="N828">
        <v>388.76</v>
      </c>
      <c r="O828">
        <v>8226.99</v>
      </c>
      <c r="P828">
        <v>963.06</v>
      </c>
      <c r="Q828">
        <v>9190.06</v>
      </c>
      <c r="R828">
        <v>5689.18</v>
      </c>
      <c r="S828">
        <v>602.67999999999995</v>
      </c>
      <c r="T828">
        <v>6291.86</v>
      </c>
      <c r="U828">
        <v>2537.81</v>
      </c>
      <c r="V828">
        <v>360.38</v>
      </c>
      <c r="W828">
        <v>2898.2</v>
      </c>
      <c r="X828">
        <v>3198324.6324</v>
      </c>
      <c r="Y828">
        <v>374399.20559999999</v>
      </c>
      <c r="Z828">
        <v>3572727.7256</v>
      </c>
      <c r="AA828" s="4">
        <v>9770.0094139250195</v>
      </c>
      <c r="AB828">
        <v>12228414.99</v>
      </c>
      <c r="AC828">
        <v>22860421.105999999</v>
      </c>
      <c r="AD828" s="3" t="s">
        <v>45</v>
      </c>
      <c r="AE828" s="3" t="s">
        <v>45</v>
      </c>
      <c r="AF828" t="s">
        <v>6337</v>
      </c>
      <c r="AG828" t="s">
        <v>48</v>
      </c>
      <c r="AH828" t="s">
        <v>47</v>
      </c>
      <c r="AI828" t="s">
        <v>48</v>
      </c>
      <c r="AJ828" t="s">
        <v>48</v>
      </c>
      <c r="AK828">
        <v>202</v>
      </c>
      <c r="AL828">
        <v>17</v>
      </c>
      <c r="AM828">
        <f t="shared" si="12"/>
        <v>0.55303030303030298</v>
      </c>
      <c r="AN828" t="s">
        <v>15150</v>
      </c>
      <c r="AO828" t="s">
        <v>13855</v>
      </c>
      <c r="AP828" t="s">
        <v>15142</v>
      </c>
      <c r="AQ828" s="7"/>
    </row>
    <row r="829" spans="1:43" x14ac:dyDescent="0.2">
      <c r="A829" t="s">
        <v>36</v>
      </c>
      <c r="B829" t="s">
        <v>37</v>
      </c>
      <c r="C829" s="3" t="s">
        <v>9291</v>
      </c>
      <c r="D829" s="3" t="s">
        <v>10766</v>
      </c>
      <c r="E829" t="s">
        <v>9292</v>
      </c>
      <c r="F829" t="s">
        <v>9292</v>
      </c>
      <c r="G829" t="s">
        <v>9293</v>
      </c>
      <c r="H829" t="s">
        <v>9293</v>
      </c>
      <c r="I829" t="s">
        <v>10151</v>
      </c>
      <c r="J829" t="s">
        <v>9294</v>
      </c>
      <c r="K829">
        <v>743</v>
      </c>
      <c r="L829" t="s">
        <v>634</v>
      </c>
      <c r="M829" t="s">
        <v>59</v>
      </c>
      <c r="N829">
        <v>739.08</v>
      </c>
      <c r="O829">
        <v>8804.36</v>
      </c>
      <c r="P829">
        <v>1382.21</v>
      </c>
      <c r="Q829">
        <v>10186.57</v>
      </c>
      <c r="R829">
        <v>8804.36</v>
      </c>
      <c r="S829">
        <v>1382.21</v>
      </c>
      <c r="T829">
        <v>10186.57</v>
      </c>
      <c r="U829">
        <v>0</v>
      </c>
      <c r="V829">
        <v>0</v>
      </c>
      <c r="W829">
        <v>0</v>
      </c>
      <c r="X829">
        <v>6507126.3887999998</v>
      </c>
      <c r="Y829">
        <v>1021563.7668</v>
      </c>
      <c r="Z829">
        <v>7528690.1556000002</v>
      </c>
      <c r="AA829" s="4">
        <v>10186.987018035001</v>
      </c>
      <c r="AB829">
        <v>28867</v>
      </c>
      <c r="AC829">
        <v>7557557.1556000002</v>
      </c>
      <c r="AD829" s="3" t="s">
        <v>45</v>
      </c>
      <c r="AE829" s="3" t="s">
        <v>45</v>
      </c>
      <c r="AF829" t="s">
        <v>6337</v>
      </c>
      <c r="AG829" t="s">
        <v>48</v>
      </c>
      <c r="AH829" t="s">
        <v>47</v>
      </c>
      <c r="AI829" t="s">
        <v>48</v>
      </c>
      <c r="AJ829" t="s">
        <v>48</v>
      </c>
      <c r="AK829">
        <v>657</v>
      </c>
      <c r="AL829">
        <v>49</v>
      </c>
      <c r="AM829">
        <f t="shared" si="12"/>
        <v>0.95020188425302832</v>
      </c>
      <c r="AN829" t="s">
        <v>15151</v>
      </c>
      <c r="AO829" t="s">
        <v>14155</v>
      </c>
      <c r="AP829" t="s">
        <v>14156</v>
      </c>
      <c r="AQ829" s="7"/>
    </row>
    <row r="830" spans="1:43" x14ac:dyDescent="0.2">
      <c r="A830" t="s">
        <v>36</v>
      </c>
      <c r="B830" t="s">
        <v>37</v>
      </c>
      <c r="C830" s="3" t="s">
        <v>8974</v>
      </c>
      <c r="D830" s="3" t="s">
        <v>10767</v>
      </c>
      <c r="E830" t="s">
        <v>8975</v>
      </c>
      <c r="F830" t="s">
        <v>8975</v>
      </c>
      <c r="G830" t="s">
        <v>8976</v>
      </c>
      <c r="H830" t="s">
        <v>8976</v>
      </c>
      <c r="I830" t="s">
        <v>10151</v>
      </c>
      <c r="J830" t="s">
        <v>8977</v>
      </c>
      <c r="K830">
        <v>376</v>
      </c>
      <c r="L830" t="s">
        <v>634</v>
      </c>
      <c r="M830" t="s">
        <v>59</v>
      </c>
      <c r="N830">
        <v>376.77</v>
      </c>
      <c r="O830">
        <v>8483.27</v>
      </c>
      <c r="P830">
        <v>312.29000000000002</v>
      </c>
      <c r="Q830">
        <v>8795.56</v>
      </c>
      <c r="R830">
        <v>8483.27</v>
      </c>
      <c r="S830">
        <v>312.29000000000002</v>
      </c>
      <c r="T830">
        <v>8795.56</v>
      </c>
      <c r="U830">
        <v>0</v>
      </c>
      <c r="V830">
        <v>0</v>
      </c>
      <c r="W830">
        <v>0</v>
      </c>
      <c r="X830">
        <v>3196241.6379</v>
      </c>
      <c r="Y830">
        <v>117661.5033</v>
      </c>
      <c r="Z830">
        <v>3313903.1412</v>
      </c>
      <c r="AA830" s="4">
        <v>8811.7750500000002</v>
      </c>
      <c r="AB830">
        <v>138864</v>
      </c>
      <c r="AC830">
        <v>3452767.1412</v>
      </c>
      <c r="AD830" s="3" t="s">
        <v>45</v>
      </c>
      <c r="AE830" s="3" t="s">
        <v>45</v>
      </c>
      <c r="AF830" t="s">
        <v>6337</v>
      </c>
      <c r="AG830" t="s">
        <v>48</v>
      </c>
      <c r="AH830" t="s">
        <v>47</v>
      </c>
      <c r="AI830" t="s">
        <v>48</v>
      </c>
      <c r="AJ830" t="s">
        <v>48</v>
      </c>
      <c r="AK830">
        <v>301</v>
      </c>
      <c r="AL830">
        <v>11</v>
      </c>
      <c r="AM830">
        <f t="shared" si="12"/>
        <v>0.82978723404255317</v>
      </c>
      <c r="AN830" t="s">
        <v>15152</v>
      </c>
      <c r="AO830" t="s">
        <v>13855</v>
      </c>
      <c r="AP830" t="s">
        <v>15153</v>
      </c>
      <c r="AQ830" s="7"/>
    </row>
    <row r="831" spans="1:43" x14ac:dyDescent="0.2">
      <c r="A831" t="s">
        <v>36</v>
      </c>
      <c r="B831" t="s">
        <v>37</v>
      </c>
      <c r="C831" s="3" t="s">
        <v>8923</v>
      </c>
      <c r="D831" s="3" t="s">
        <v>10768</v>
      </c>
      <c r="E831" t="s">
        <v>8924</v>
      </c>
      <c r="F831" t="s">
        <v>8928</v>
      </c>
      <c r="G831" t="s">
        <v>8926</v>
      </c>
      <c r="H831" t="s">
        <v>8926</v>
      </c>
      <c r="I831" t="s">
        <v>10151</v>
      </c>
      <c r="J831" t="s">
        <v>8929</v>
      </c>
      <c r="K831">
        <v>290</v>
      </c>
      <c r="L831" t="s">
        <v>172</v>
      </c>
      <c r="M831" t="s">
        <v>44</v>
      </c>
      <c r="N831">
        <v>283.26</v>
      </c>
      <c r="O831">
        <v>11509.4</v>
      </c>
      <c r="P831">
        <v>137.22999999999999</v>
      </c>
      <c r="Q831">
        <v>11646.63</v>
      </c>
      <c r="R831">
        <v>5932.6</v>
      </c>
      <c r="S831">
        <v>107.63</v>
      </c>
      <c r="T831">
        <v>6040.23</v>
      </c>
      <c r="U831">
        <v>5576.8</v>
      </c>
      <c r="V831">
        <v>29.6</v>
      </c>
      <c r="W831">
        <v>5606.4</v>
      </c>
      <c r="X831">
        <v>3260152.6439999999</v>
      </c>
      <c r="Y831">
        <v>38871.769800000002</v>
      </c>
      <c r="Z831">
        <v>3299024.4138000002</v>
      </c>
      <c r="AA831" s="4">
        <v>11952.806418181801</v>
      </c>
      <c r="AB831">
        <v>314288.98</v>
      </c>
      <c r="AC831">
        <v>8300372.841</v>
      </c>
      <c r="AD831" s="3" t="s">
        <v>45</v>
      </c>
      <c r="AE831" s="3" t="s">
        <v>45</v>
      </c>
      <c r="AF831" t="s">
        <v>6337</v>
      </c>
      <c r="AG831" t="s">
        <v>48</v>
      </c>
      <c r="AH831" t="s">
        <v>47</v>
      </c>
      <c r="AI831" t="s">
        <v>48</v>
      </c>
      <c r="AJ831" t="s">
        <v>48</v>
      </c>
      <c r="AK831">
        <v>268</v>
      </c>
      <c r="AL831">
        <v>4</v>
      </c>
      <c r="AM831">
        <f t="shared" si="12"/>
        <v>0.93793103448275861</v>
      </c>
      <c r="AN831" t="s">
        <v>15154</v>
      </c>
      <c r="AO831" t="s">
        <v>13855</v>
      </c>
      <c r="AP831" t="s">
        <v>15153</v>
      </c>
      <c r="AQ831" s="7"/>
    </row>
    <row r="832" spans="1:43" x14ac:dyDescent="0.2">
      <c r="A832" t="s">
        <v>36</v>
      </c>
      <c r="B832" t="s">
        <v>37</v>
      </c>
      <c r="C832" s="3" t="s">
        <v>8923</v>
      </c>
      <c r="D832" s="3" t="s">
        <v>13458</v>
      </c>
      <c r="E832" t="s">
        <v>8924</v>
      </c>
      <c r="F832" t="s">
        <v>8925</v>
      </c>
      <c r="G832" t="s">
        <v>8926</v>
      </c>
      <c r="H832" t="s">
        <v>8926</v>
      </c>
      <c r="I832" t="s">
        <v>10151</v>
      </c>
      <c r="J832" t="s">
        <v>8927</v>
      </c>
      <c r="K832">
        <v>424</v>
      </c>
      <c r="L832" t="s">
        <v>58</v>
      </c>
      <c r="M832" t="s">
        <v>59</v>
      </c>
      <c r="N832">
        <v>414.44</v>
      </c>
      <c r="O832">
        <v>10433.84</v>
      </c>
      <c r="P832">
        <v>875.54</v>
      </c>
      <c r="Q832">
        <v>11309.38</v>
      </c>
      <c r="R832">
        <v>4857.04</v>
      </c>
      <c r="S832">
        <v>845.94</v>
      </c>
      <c r="T832">
        <v>5702.98</v>
      </c>
      <c r="U832">
        <v>5576.8</v>
      </c>
      <c r="V832">
        <v>29.6</v>
      </c>
      <c r="W832">
        <v>5606.4</v>
      </c>
      <c r="X832">
        <v>4324200.6496000001</v>
      </c>
      <c r="Y832">
        <v>362858.79759999999</v>
      </c>
      <c r="Z832">
        <v>4687059.4472000003</v>
      </c>
      <c r="AA832" s="4">
        <v>11615.556418181801</v>
      </c>
      <c r="AB832">
        <v>314288.98</v>
      </c>
      <c r="AC832">
        <v>8300372.841</v>
      </c>
      <c r="AD832" s="3" t="s">
        <v>45</v>
      </c>
      <c r="AE832" s="3" t="s">
        <v>45</v>
      </c>
      <c r="AF832" t="s">
        <v>6337</v>
      </c>
      <c r="AG832" t="s">
        <v>48</v>
      </c>
      <c r="AH832" t="s">
        <v>47</v>
      </c>
      <c r="AI832" t="s">
        <v>48</v>
      </c>
      <c r="AJ832" t="s">
        <v>48</v>
      </c>
      <c r="AK832">
        <v>386</v>
      </c>
      <c r="AL832">
        <v>13</v>
      </c>
      <c r="AM832">
        <f t="shared" si="12"/>
        <v>0.94103773584905659</v>
      </c>
      <c r="AN832" t="s">
        <v>15155</v>
      </c>
      <c r="AO832" t="s">
        <v>13855</v>
      </c>
      <c r="AP832" t="s">
        <v>15148</v>
      </c>
      <c r="AQ832" s="7"/>
    </row>
    <row r="833" spans="1:43" x14ac:dyDescent="0.2">
      <c r="A833" t="s">
        <v>36</v>
      </c>
      <c r="B833" t="s">
        <v>37</v>
      </c>
      <c r="C833" s="3" t="s">
        <v>9274</v>
      </c>
      <c r="D833" s="3" t="s">
        <v>10769</v>
      </c>
      <c r="E833" t="s">
        <v>9275</v>
      </c>
      <c r="F833" t="s">
        <v>9275</v>
      </c>
      <c r="G833" t="s">
        <v>9276</v>
      </c>
      <c r="H833" t="s">
        <v>9276</v>
      </c>
      <c r="I833" t="s">
        <v>10151</v>
      </c>
      <c r="J833" t="s">
        <v>9277</v>
      </c>
      <c r="K833">
        <v>751</v>
      </c>
      <c r="L833" t="s">
        <v>634</v>
      </c>
      <c r="M833" t="s">
        <v>59</v>
      </c>
      <c r="N833">
        <v>747.61</v>
      </c>
      <c r="O833">
        <v>8883</v>
      </c>
      <c r="P833">
        <v>1084.97</v>
      </c>
      <c r="Q833">
        <v>9967.9699999999993</v>
      </c>
      <c r="R833">
        <v>8883</v>
      </c>
      <c r="S833">
        <v>1084.97</v>
      </c>
      <c r="T833">
        <v>9967.9699999999993</v>
      </c>
      <c r="U833">
        <v>0</v>
      </c>
      <c r="V833">
        <v>0</v>
      </c>
      <c r="W833">
        <v>0</v>
      </c>
      <c r="X833">
        <v>6641019.6299999999</v>
      </c>
      <c r="Y833">
        <v>811134.42169999995</v>
      </c>
      <c r="Z833">
        <v>7452154.0516999997</v>
      </c>
      <c r="AA833" s="4">
        <v>9966.4333133155797</v>
      </c>
      <c r="AB833">
        <v>20035</v>
      </c>
      <c r="AC833">
        <v>7472189.0516999997</v>
      </c>
      <c r="AD833" s="3" t="s">
        <v>45</v>
      </c>
      <c r="AE833" s="3" t="s">
        <v>45</v>
      </c>
      <c r="AF833" t="s">
        <v>6337</v>
      </c>
      <c r="AG833" t="s">
        <v>48</v>
      </c>
      <c r="AH833" t="s">
        <v>47</v>
      </c>
      <c r="AI833" t="s">
        <v>48</v>
      </c>
      <c r="AJ833" t="s">
        <v>48</v>
      </c>
      <c r="AK833">
        <v>620</v>
      </c>
      <c r="AL833">
        <v>64</v>
      </c>
      <c r="AM833">
        <f t="shared" si="12"/>
        <v>0.91078561917443412</v>
      </c>
      <c r="AN833" t="s">
        <v>15156</v>
      </c>
      <c r="AO833" t="s">
        <v>14155</v>
      </c>
      <c r="AP833" t="s">
        <v>13856</v>
      </c>
      <c r="AQ833" s="7"/>
    </row>
    <row r="834" spans="1:43" x14ac:dyDescent="0.2">
      <c r="A834" t="s">
        <v>36</v>
      </c>
      <c r="B834" t="s">
        <v>37</v>
      </c>
      <c r="C834" s="3" t="s">
        <v>9313</v>
      </c>
      <c r="D834" s="3" t="s">
        <v>10770</v>
      </c>
      <c r="E834" t="s">
        <v>9314</v>
      </c>
      <c r="F834" t="s">
        <v>9314</v>
      </c>
      <c r="G834" t="s">
        <v>9315</v>
      </c>
      <c r="H834" t="s">
        <v>9315</v>
      </c>
      <c r="I834" t="s">
        <v>10151</v>
      </c>
      <c r="J834" t="s">
        <v>9316</v>
      </c>
      <c r="K834">
        <v>722</v>
      </c>
      <c r="L834" t="s">
        <v>634</v>
      </c>
      <c r="M834" t="s">
        <v>59</v>
      </c>
      <c r="N834">
        <v>715.07</v>
      </c>
      <c r="O834">
        <v>8999.2800000000007</v>
      </c>
      <c r="P834">
        <v>1240.22</v>
      </c>
      <c r="Q834">
        <v>10239.5</v>
      </c>
      <c r="R834">
        <v>8999.2800000000007</v>
      </c>
      <c r="S834">
        <v>1240.22</v>
      </c>
      <c r="T834">
        <v>10239.5</v>
      </c>
      <c r="U834">
        <v>0</v>
      </c>
      <c r="V834">
        <v>0</v>
      </c>
      <c r="W834">
        <v>0</v>
      </c>
      <c r="X834">
        <v>6435115.1496000001</v>
      </c>
      <c r="Y834">
        <v>886844.11540000001</v>
      </c>
      <c r="Z834">
        <v>7321959.2649999997</v>
      </c>
      <c r="AA834" s="4">
        <v>10239.5564196676</v>
      </c>
      <c r="AB834">
        <v>67597</v>
      </c>
      <c r="AC834">
        <v>7389556.2649999997</v>
      </c>
      <c r="AD834" s="3" t="s">
        <v>45</v>
      </c>
      <c r="AE834" s="3" t="s">
        <v>45</v>
      </c>
      <c r="AF834" t="s">
        <v>6337</v>
      </c>
      <c r="AG834" t="s">
        <v>48</v>
      </c>
      <c r="AH834" t="s">
        <v>47</v>
      </c>
      <c r="AI834" t="s">
        <v>48</v>
      </c>
      <c r="AJ834" t="s">
        <v>48</v>
      </c>
      <c r="AK834">
        <v>661</v>
      </c>
      <c r="AL834">
        <v>37</v>
      </c>
      <c r="AM834">
        <f t="shared" ref="AM834:AM897" si="13">IF(AK834&lt;&gt;"NA",(AK834+AL834)/K834,"NA")</f>
        <v>0.96675900277008309</v>
      </c>
      <c r="AN834" t="s">
        <v>15157</v>
      </c>
      <c r="AO834" t="s">
        <v>14155</v>
      </c>
      <c r="AP834" t="s">
        <v>15153</v>
      </c>
      <c r="AQ834" s="7"/>
    </row>
    <row r="835" spans="1:43" x14ac:dyDescent="0.2">
      <c r="A835" t="s">
        <v>36</v>
      </c>
      <c r="B835" t="s">
        <v>37</v>
      </c>
      <c r="C835" s="3" t="s">
        <v>8881</v>
      </c>
      <c r="D835" s="3" t="s">
        <v>10771</v>
      </c>
      <c r="E835" t="s">
        <v>8882</v>
      </c>
      <c r="F835" t="s">
        <v>8882</v>
      </c>
      <c r="G835" t="s">
        <v>8883</v>
      </c>
      <c r="H835" t="s">
        <v>8883</v>
      </c>
      <c r="I835" t="s">
        <v>10151</v>
      </c>
      <c r="J835" t="s">
        <v>8884</v>
      </c>
      <c r="K835">
        <v>229</v>
      </c>
      <c r="L835" t="s">
        <v>43</v>
      </c>
      <c r="M835" t="s">
        <v>44</v>
      </c>
      <c r="N835">
        <v>229.67</v>
      </c>
      <c r="O835">
        <v>9860.15</v>
      </c>
      <c r="P835">
        <v>1630.7</v>
      </c>
      <c r="Q835">
        <v>11490.84</v>
      </c>
      <c r="R835">
        <v>9860.15</v>
      </c>
      <c r="S835">
        <v>1630.7</v>
      </c>
      <c r="T835">
        <v>11490.84</v>
      </c>
      <c r="U835">
        <v>0</v>
      </c>
      <c r="V835">
        <v>0</v>
      </c>
      <c r="W835">
        <v>0</v>
      </c>
      <c r="X835">
        <v>2264580.6505</v>
      </c>
      <c r="Y835">
        <v>374522.86900000001</v>
      </c>
      <c r="Z835">
        <v>2639101.2228000001</v>
      </c>
      <c r="AA835" s="4">
        <v>11630.135970305701</v>
      </c>
      <c r="AB835">
        <v>108288.54</v>
      </c>
      <c r="AC835">
        <v>2747389.7628000001</v>
      </c>
      <c r="AD835" s="3" t="s">
        <v>45</v>
      </c>
      <c r="AE835" s="3" t="s">
        <v>45</v>
      </c>
      <c r="AF835" t="s">
        <v>6337</v>
      </c>
      <c r="AG835" t="s">
        <v>48</v>
      </c>
      <c r="AH835" t="s">
        <v>47</v>
      </c>
      <c r="AI835" t="s">
        <v>48</v>
      </c>
      <c r="AJ835" t="s">
        <v>48</v>
      </c>
      <c r="AK835">
        <v>220</v>
      </c>
      <c r="AL835">
        <v>3</v>
      </c>
      <c r="AM835">
        <f t="shared" si="13"/>
        <v>0.97379912663755464</v>
      </c>
      <c r="AN835" t="s">
        <v>15158</v>
      </c>
      <c r="AO835" t="s">
        <v>13855</v>
      </c>
      <c r="AP835" t="s">
        <v>15010</v>
      </c>
      <c r="AQ835" s="7"/>
    </row>
    <row r="836" spans="1:43" x14ac:dyDescent="0.2">
      <c r="A836" t="s">
        <v>36</v>
      </c>
      <c r="B836" t="s">
        <v>37</v>
      </c>
      <c r="C836" s="3" t="s">
        <v>7920</v>
      </c>
      <c r="D836" s="3" t="s">
        <v>13792</v>
      </c>
      <c r="E836" t="s">
        <v>7921</v>
      </c>
      <c r="F836" t="s">
        <v>7928</v>
      </c>
      <c r="G836" t="s">
        <v>7923</v>
      </c>
      <c r="H836" t="s">
        <v>7923</v>
      </c>
      <c r="I836" t="s">
        <v>7924</v>
      </c>
      <c r="J836" t="s">
        <v>7929</v>
      </c>
      <c r="K836">
        <v>445</v>
      </c>
      <c r="L836" t="s">
        <v>58</v>
      </c>
      <c r="M836" t="s">
        <v>59</v>
      </c>
      <c r="N836">
        <v>445.95</v>
      </c>
      <c r="O836">
        <v>11370.16</v>
      </c>
      <c r="P836">
        <v>5242.1000000000004</v>
      </c>
      <c r="Q836">
        <v>16612.259999999998</v>
      </c>
      <c r="R836">
        <v>6597.06</v>
      </c>
      <c r="S836">
        <v>4145.34</v>
      </c>
      <c r="T836">
        <v>10742.4</v>
      </c>
      <c r="U836">
        <v>4773.1000000000004</v>
      </c>
      <c r="V836">
        <v>1096.76</v>
      </c>
      <c r="W836">
        <v>5869.86</v>
      </c>
      <c r="X836">
        <v>5070522.852</v>
      </c>
      <c r="Y836">
        <v>2337714.4950000001</v>
      </c>
      <c r="Z836">
        <v>7408237.3470000001</v>
      </c>
      <c r="AA836" s="4">
        <v>16792.694690055199</v>
      </c>
      <c r="AB836">
        <v>81681579.219999999</v>
      </c>
      <c r="AC836">
        <v>881115507.5826</v>
      </c>
      <c r="AD836" s="3" t="s">
        <v>45</v>
      </c>
      <c r="AE836" s="3" t="s">
        <v>45</v>
      </c>
      <c r="AF836" t="s">
        <v>6337</v>
      </c>
      <c r="AG836" t="s">
        <v>47</v>
      </c>
      <c r="AH836" t="s">
        <v>47</v>
      </c>
      <c r="AI836" t="s">
        <v>48</v>
      </c>
      <c r="AJ836" t="s">
        <v>48</v>
      </c>
      <c r="AK836">
        <v>390</v>
      </c>
      <c r="AL836">
        <v>1</v>
      </c>
      <c r="AM836">
        <f t="shared" si="13"/>
        <v>0.87865168539325844</v>
      </c>
      <c r="AN836" t="s">
        <v>15159</v>
      </c>
      <c r="AO836" t="s">
        <v>14155</v>
      </c>
      <c r="AP836" t="s">
        <v>15008</v>
      </c>
      <c r="AQ836" s="7"/>
    </row>
    <row r="837" spans="1:43" x14ac:dyDescent="0.2">
      <c r="A837" t="s">
        <v>36</v>
      </c>
      <c r="B837" t="s">
        <v>37</v>
      </c>
      <c r="C837" s="3" t="s">
        <v>7920</v>
      </c>
      <c r="D837" s="3" t="s">
        <v>10772</v>
      </c>
      <c r="E837" t="s">
        <v>7921</v>
      </c>
      <c r="F837" t="s">
        <v>8042</v>
      </c>
      <c r="G837" t="s">
        <v>7923</v>
      </c>
      <c r="H837" t="s">
        <v>7923</v>
      </c>
      <c r="I837" t="s">
        <v>7924</v>
      </c>
      <c r="J837" t="s">
        <v>8043</v>
      </c>
      <c r="K837">
        <v>428</v>
      </c>
      <c r="L837" t="s">
        <v>1643</v>
      </c>
      <c r="M837" t="s">
        <v>52</v>
      </c>
      <c r="N837">
        <v>428.11</v>
      </c>
      <c r="O837">
        <v>13488.68</v>
      </c>
      <c r="P837">
        <v>8654.23</v>
      </c>
      <c r="Q837">
        <v>22142.91</v>
      </c>
      <c r="R837">
        <v>8715.58</v>
      </c>
      <c r="S837">
        <v>7557.47</v>
      </c>
      <c r="T837">
        <v>16273.05</v>
      </c>
      <c r="U837">
        <v>4773.1000000000004</v>
      </c>
      <c r="V837">
        <v>1096.76</v>
      </c>
      <c r="W837">
        <v>5869.86</v>
      </c>
      <c r="X837">
        <v>5774638.7948000003</v>
      </c>
      <c r="Y837">
        <v>3704962.4053000002</v>
      </c>
      <c r="Z837">
        <v>9479601.2000999991</v>
      </c>
      <c r="AA837" s="4">
        <v>22323.344690055201</v>
      </c>
      <c r="AB837">
        <v>81681579.219999999</v>
      </c>
      <c r="AC837">
        <v>881115507.5826</v>
      </c>
      <c r="AD837" s="3" t="s">
        <v>45</v>
      </c>
      <c r="AE837" s="3" t="s">
        <v>45</v>
      </c>
      <c r="AF837" t="s">
        <v>6337</v>
      </c>
      <c r="AG837" t="s">
        <v>47</v>
      </c>
      <c r="AH837" t="s">
        <v>47</v>
      </c>
      <c r="AI837" t="s">
        <v>48</v>
      </c>
      <c r="AJ837" t="s">
        <v>48</v>
      </c>
      <c r="AK837">
        <v>308</v>
      </c>
      <c r="AL837">
        <v>5</v>
      </c>
      <c r="AM837">
        <f t="shared" si="13"/>
        <v>0.73130841121495327</v>
      </c>
      <c r="AN837" t="s">
        <v>15160</v>
      </c>
      <c r="AO837" t="s">
        <v>14155</v>
      </c>
      <c r="AP837" t="s">
        <v>14731</v>
      </c>
      <c r="AQ837" s="7"/>
    </row>
    <row r="838" spans="1:43" x14ac:dyDescent="0.2">
      <c r="A838" t="s">
        <v>36</v>
      </c>
      <c r="B838" t="s">
        <v>37</v>
      </c>
      <c r="C838" s="3" t="s">
        <v>7920</v>
      </c>
      <c r="D838" s="3" t="s">
        <v>10773</v>
      </c>
      <c r="E838" t="s">
        <v>7921</v>
      </c>
      <c r="F838" t="s">
        <v>8024</v>
      </c>
      <c r="G838" t="s">
        <v>7923</v>
      </c>
      <c r="H838" t="s">
        <v>7923</v>
      </c>
      <c r="I838" t="s">
        <v>7924</v>
      </c>
      <c r="J838" t="s">
        <v>8025</v>
      </c>
      <c r="K838">
        <v>662</v>
      </c>
      <c r="L838" t="s">
        <v>645</v>
      </c>
      <c r="M838" t="s">
        <v>44</v>
      </c>
      <c r="N838">
        <v>660.95</v>
      </c>
      <c r="O838">
        <v>6708.85</v>
      </c>
      <c r="P838">
        <v>1522.07</v>
      </c>
      <c r="Q838">
        <v>8230.92</v>
      </c>
      <c r="R838">
        <v>1935.75</v>
      </c>
      <c r="S838">
        <v>425.31</v>
      </c>
      <c r="T838">
        <v>2361.06</v>
      </c>
      <c r="U838">
        <v>4773.1000000000004</v>
      </c>
      <c r="V838">
        <v>1096.76</v>
      </c>
      <c r="W838">
        <v>5869.86</v>
      </c>
      <c r="X838">
        <v>4434214.4074999997</v>
      </c>
      <c r="Y838">
        <v>1006012.1665000001</v>
      </c>
      <c r="Z838">
        <v>5440226.574</v>
      </c>
      <c r="AA838" s="4">
        <v>8411.3546900552301</v>
      </c>
      <c r="AB838">
        <v>81681579.219999999</v>
      </c>
      <c r="AC838">
        <v>881115507.5826</v>
      </c>
      <c r="AD838" s="3" t="s">
        <v>45</v>
      </c>
      <c r="AE838" s="3" t="s">
        <v>45</v>
      </c>
      <c r="AF838" t="s">
        <v>6337</v>
      </c>
      <c r="AG838" t="s">
        <v>47</v>
      </c>
      <c r="AH838" t="s">
        <v>47</v>
      </c>
      <c r="AI838" t="s">
        <v>48</v>
      </c>
      <c r="AJ838" t="s">
        <v>48</v>
      </c>
      <c r="AK838">
        <v>499</v>
      </c>
      <c r="AL838">
        <v>1</v>
      </c>
      <c r="AM838">
        <f t="shared" si="13"/>
        <v>0.75528700906344415</v>
      </c>
      <c r="AN838" t="s">
        <v>15161</v>
      </c>
      <c r="AO838" t="s">
        <v>14155</v>
      </c>
      <c r="AP838" t="s">
        <v>14731</v>
      </c>
      <c r="AQ838" s="7"/>
    </row>
    <row r="839" spans="1:43" x14ac:dyDescent="0.2">
      <c r="A839" t="s">
        <v>36</v>
      </c>
      <c r="B839" t="s">
        <v>37</v>
      </c>
      <c r="C839" s="3" t="s">
        <v>7920</v>
      </c>
      <c r="D839" s="3" t="s">
        <v>13459</v>
      </c>
      <c r="E839" t="s">
        <v>7921</v>
      </c>
      <c r="F839" t="s">
        <v>7938</v>
      </c>
      <c r="G839" t="s">
        <v>7923</v>
      </c>
      <c r="H839" t="s">
        <v>7923</v>
      </c>
      <c r="I839" t="s">
        <v>7924</v>
      </c>
      <c r="J839" t="s">
        <v>7939</v>
      </c>
      <c r="K839">
        <v>229</v>
      </c>
      <c r="L839" t="s">
        <v>58</v>
      </c>
      <c r="M839" t="s">
        <v>59</v>
      </c>
      <c r="N839">
        <v>230.59</v>
      </c>
      <c r="O839">
        <v>15405.6</v>
      </c>
      <c r="P839">
        <v>2355.7399999999998</v>
      </c>
      <c r="Q839">
        <v>17761.349999999999</v>
      </c>
      <c r="R839">
        <v>10632.5</v>
      </c>
      <c r="S839">
        <v>1258.98</v>
      </c>
      <c r="T839">
        <v>11891.49</v>
      </c>
      <c r="U839">
        <v>4773.1000000000004</v>
      </c>
      <c r="V839">
        <v>1096.76</v>
      </c>
      <c r="W839">
        <v>5869.86</v>
      </c>
      <c r="X839">
        <v>3552377.304</v>
      </c>
      <c r="Y839">
        <v>543210.08660000004</v>
      </c>
      <c r="Z839">
        <v>4095589.6965000001</v>
      </c>
      <c r="AA839" s="4">
        <v>17941.784690055199</v>
      </c>
      <c r="AB839">
        <v>81681579.219999999</v>
      </c>
      <c r="AC839">
        <v>881115507.5826</v>
      </c>
      <c r="AD839" s="3" t="s">
        <v>45</v>
      </c>
      <c r="AE839" s="3" t="s">
        <v>45</v>
      </c>
      <c r="AF839" t="s">
        <v>6337</v>
      </c>
      <c r="AG839" t="s">
        <v>47</v>
      </c>
      <c r="AH839" t="s">
        <v>47</v>
      </c>
      <c r="AI839" t="s">
        <v>48</v>
      </c>
      <c r="AJ839" t="s">
        <v>48</v>
      </c>
      <c r="AK839">
        <v>202</v>
      </c>
      <c r="AL839">
        <v>1</v>
      </c>
      <c r="AM839">
        <f t="shared" si="13"/>
        <v>0.88646288209606983</v>
      </c>
      <c r="AN839" t="s">
        <v>15162</v>
      </c>
      <c r="AO839" t="s">
        <v>13855</v>
      </c>
      <c r="AP839" t="s">
        <v>15163</v>
      </c>
      <c r="AQ839" s="7"/>
    </row>
    <row r="840" spans="1:43" x14ac:dyDescent="0.2">
      <c r="A840" t="s">
        <v>36</v>
      </c>
      <c r="B840" t="s">
        <v>37</v>
      </c>
      <c r="C840" s="3" t="s">
        <v>7920</v>
      </c>
      <c r="D840" s="3" t="s">
        <v>13460</v>
      </c>
      <c r="E840" t="s">
        <v>7921</v>
      </c>
      <c r="F840" t="s">
        <v>7940</v>
      </c>
      <c r="G840" t="s">
        <v>7923</v>
      </c>
      <c r="H840" t="s">
        <v>7923</v>
      </c>
      <c r="I840" t="s">
        <v>7924</v>
      </c>
      <c r="J840" t="s">
        <v>7941</v>
      </c>
      <c r="K840">
        <v>397</v>
      </c>
      <c r="L840" t="s">
        <v>175</v>
      </c>
      <c r="M840" t="s">
        <v>52</v>
      </c>
      <c r="N840">
        <v>401.95</v>
      </c>
      <c r="O840">
        <v>10529.01</v>
      </c>
      <c r="P840">
        <v>5351.76</v>
      </c>
      <c r="Q840">
        <v>15880.76</v>
      </c>
      <c r="R840">
        <v>5755.91</v>
      </c>
      <c r="S840">
        <v>4255</v>
      </c>
      <c r="T840">
        <v>10010.9</v>
      </c>
      <c r="U840">
        <v>4773.1000000000004</v>
      </c>
      <c r="V840">
        <v>1096.76</v>
      </c>
      <c r="W840">
        <v>5869.86</v>
      </c>
      <c r="X840">
        <v>4232135.5695000002</v>
      </c>
      <c r="Y840">
        <v>2151139.932</v>
      </c>
      <c r="Z840">
        <v>6383271.4819999998</v>
      </c>
      <c r="AA840" s="4">
        <v>16061.194690055199</v>
      </c>
      <c r="AB840">
        <v>81681579.219999999</v>
      </c>
      <c r="AC840">
        <v>881115507.5826</v>
      </c>
      <c r="AD840" s="3" t="s">
        <v>45</v>
      </c>
      <c r="AE840" s="3" t="s">
        <v>45</v>
      </c>
      <c r="AF840" t="s">
        <v>6337</v>
      </c>
      <c r="AG840" t="s">
        <v>47</v>
      </c>
      <c r="AH840" t="s">
        <v>47</v>
      </c>
      <c r="AI840" t="s">
        <v>48</v>
      </c>
      <c r="AJ840" t="s">
        <v>48</v>
      </c>
      <c r="AK840">
        <v>332</v>
      </c>
      <c r="AL840">
        <v>2</v>
      </c>
      <c r="AM840">
        <f t="shared" si="13"/>
        <v>0.84130982367758189</v>
      </c>
      <c r="AN840" t="s">
        <v>15164</v>
      </c>
      <c r="AO840" t="s">
        <v>14155</v>
      </c>
      <c r="AP840" t="s">
        <v>15165</v>
      </c>
      <c r="AQ840" s="7"/>
    </row>
    <row r="841" spans="1:43" x14ac:dyDescent="0.2">
      <c r="A841" t="s">
        <v>36</v>
      </c>
      <c r="B841" t="s">
        <v>37</v>
      </c>
      <c r="C841" s="3" t="s">
        <v>7920</v>
      </c>
      <c r="D841" s="3" t="s">
        <v>10774</v>
      </c>
      <c r="E841" t="s">
        <v>7921</v>
      </c>
      <c r="F841" t="s">
        <v>8040</v>
      </c>
      <c r="G841" t="s">
        <v>7923</v>
      </c>
      <c r="H841" t="s">
        <v>7923</v>
      </c>
      <c r="I841" t="s">
        <v>7924</v>
      </c>
      <c r="J841" t="s">
        <v>8041</v>
      </c>
      <c r="K841">
        <v>165</v>
      </c>
      <c r="L841" t="s">
        <v>51</v>
      </c>
      <c r="M841" t="s">
        <v>52</v>
      </c>
      <c r="N841">
        <v>165.59</v>
      </c>
      <c r="O841">
        <v>9887.73</v>
      </c>
      <c r="P841">
        <v>3176.02</v>
      </c>
      <c r="Q841">
        <v>13063.75</v>
      </c>
      <c r="R841">
        <v>5114.63</v>
      </c>
      <c r="S841">
        <v>2079.2600000000002</v>
      </c>
      <c r="T841">
        <v>7193.89</v>
      </c>
      <c r="U841">
        <v>4773.1000000000004</v>
      </c>
      <c r="V841">
        <v>1096.76</v>
      </c>
      <c r="W841">
        <v>5869.86</v>
      </c>
      <c r="X841">
        <v>1637309.2106999999</v>
      </c>
      <c r="Y841">
        <v>525917.15179999999</v>
      </c>
      <c r="Z841">
        <v>2163226.3624999998</v>
      </c>
      <c r="AA841" s="4">
        <v>13244.184690055199</v>
      </c>
      <c r="AB841">
        <v>81681579.219999999</v>
      </c>
      <c r="AC841">
        <v>881115507.5826</v>
      </c>
      <c r="AD841" s="3" t="s">
        <v>45</v>
      </c>
      <c r="AE841" s="3" t="s">
        <v>45</v>
      </c>
      <c r="AF841" t="s">
        <v>6337</v>
      </c>
      <c r="AG841" t="s">
        <v>47</v>
      </c>
      <c r="AH841" t="s">
        <v>47</v>
      </c>
      <c r="AI841" t="s">
        <v>47</v>
      </c>
      <c r="AJ841" t="s">
        <v>10151</v>
      </c>
      <c r="AK841">
        <v>151</v>
      </c>
      <c r="AL841">
        <v>1</v>
      </c>
      <c r="AM841">
        <f t="shared" si="13"/>
        <v>0.92121212121212126</v>
      </c>
      <c r="AN841" t="s">
        <v>15166</v>
      </c>
      <c r="AO841" t="s">
        <v>14155</v>
      </c>
      <c r="AP841" t="s">
        <v>15167</v>
      </c>
      <c r="AQ841" s="7"/>
    </row>
    <row r="842" spans="1:43" x14ac:dyDescent="0.2">
      <c r="A842" t="s">
        <v>36</v>
      </c>
      <c r="B842" t="s">
        <v>37</v>
      </c>
      <c r="C842" s="3" t="s">
        <v>7920</v>
      </c>
      <c r="D842" s="3" t="s">
        <v>10775</v>
      </c>
      <c r="E842" t="s">
        <v>7921</v>
      </c>
      <c r="F842" t="s">
        <v>8093</v>
      </c>
      <c r="G842" t="s">
        <v>7923</v>
      </c>
      <c r="H842" t="s">
        <v>7923</v>
      </c>
      <c r="I842" t="s">
        <v>7924</v>
      </c>
      <c r="J842" t="s">
        <v>8094</v>
      </c>
      <c r="K842">
        <v>759</v>
      </c>
      <c r="L842" t="s">
        <v>58</v>
      </c>
      <c r="M842" t="s">
        <v>59</v>
      </c>
      <c r="N842">
        <v>759.98</v>
      </c>
      <c r="O842">
        <v>9314.9</v>
      </c>
      <c r="P842">
        <v>4680.1099999999997</v>
      </c>
      <c r="Q842">
        <v>13995.01</v>
      </c>
      <c r="R842">
        <v>4541.8</v>
      </c>
      <c r="S842">
        <v>3583.35</v>
      </c>
      <c r="T842">
        <v>8125.15</v>
      </c>
      <c r="U842">
        <v>4773.1000000000004</v>
      </c>
      <c r="V842">
        <v>1096.76</v>
      </c>
      <c r="W842">
        <v>5869.86</v>
      </c>
      <c r="X842">
        <v>7079137.7019999996</v>
      </c>
      <c r="Y842">
        <v>3556789.9978</v>
      </c>
      <c r="Z842">
        <v>10635927.6998</v>
      </c>
      <c r="AA842" s="4">
        <v>14175.444690055199</v>
      </c>
      <c r="AB842">
        <v>81681579.219999999</v>
      </c>
      <c r="AC842">
        <v>881115507.5826</v>
      </c>
      <c r="AD842" s="3" t="s">
        <v>45</v>
      </c>
      <c r="AE842" s="3" t="s">
        <v>45</v>
      </c>
      <c r="AF842" t="s">
        <v>6337</v>
      </c>
      <c r="AG842" t="s">
        <v>47</v>
      </c>
      <c r="AH842" t="s">
        <v>47</v>
      </c>
      <c r="AI842" t="s">
        <v>48</v>
      </c>
      <c r="AJ842" t="s">
        <v>48</v>
      </c>
      <c r="AK842">
        <v>325</v>
      </c>
      <c r="AL842">
        <v>0</v>
      </c>
      <c r="AM842">
        <f t="shared" si="13"/>
        <v>0.42819499341238471</v>
      </c>
      <c r="AN842" t="s">
        <v>15168</v>
      </c>
      <c r="AO842" t="s">
        <v>14155</v>
      </c>
      <c r="AP842" t="s">
        <v>15165</v>
      </c>
      <c r="AQ842" s="7"/>
    </row>
    <row r="843" spans="1:43" x14ac:dyDescent="0.2">
      <c r="A843" t="s">
        <v>36</v>
      </c>
      <c r="B843" t="s">
        <v>37</v>
      </c>
      <c r="C843" s="3" t="s">
        <v>7920</v>
      </c>
      <c r="D843" s="3" t="s">
        <v>13461</v>
      </c>
      <c r="E843" t="s">
        <v>7921</v>
      </c>
      <c r="F843" t="s">
        <v>7950</v>
      </c>
      <c r="G843" t="s">
        <v>7923</v>
      </c>
      <c r="H843" t="s">
        <v>7923</v>
      </c>
      <c r="I843" t="s">
        <v>7924</v>
      </c>
      <c r="J843" t="s">
        <v>7951</v>
      </c>
      <c r="K843">
        <v>344</v>
      </c>
      <c r="L843" t="s">
        <v>93</v>
      </c>
      <c r="M843" t="s">
        <v>44</v>
      </c>
      <c r="N843">
        <v>340.07</v>
      </c>
      <c r="O843">
        <v>14268.76</v>
      </c>
      <c r="P843">
        <v>2766.1</v>
      </c>
      <c r="Q843">
        <v>17034.86</v>
      </c>
      <c r="R843">
        <v>9495.66</v>
      </c>
      <c r="S843">
        <v>1669.34</v>
      </c>
      <c r="T843">
        <v>11165</v>
      </c>
      <c r="U843">
        <v>4773.1000000000004</v>
      </c>
      <c r="V843">
        <v>1096.76</v>
      </c>
      <c r="W843">
        <v>5869.86</v>
      </c>
      <c r="X843">
        <v>4852377.2132000001</v>
      </c>
      <c r="Y843">
        <v>940667.62699999998</v>
      </c>
      <c r="Z843">
        <v>5793044.8402000004</v>
      </c>
      <c r="AA843" s="4">
        <v>17215.294690055201</v>
      </c>
      <c r="AB843">
        <v>81681579.219999999</v>
      </c>
      <c r="AC843">
        <v>881115507.5826</v>
      </c>
      <c r="AD843" s="3" t="s">
        <v>45</v>
      </c>
      <c r="AE843" s="3" t="s">
        <v>45</v>
      </c>
      <c r="AF843" t="s">
        <v>6337</v>
      </c>
      <c r="AG843" t="s">
        <v>47</v>
      </c>
      <c r="AH843" t="s">
        <v>47</v>
      </c>
      <c r="AI843" t="s">
        <v>48</v>
      </c>
      <c r="AJ843" t="s">
        <v>48</v>
      </c>
      <c r="AK843">
        <v>302</v>
      </c>
      <c r="AL843">
        <v>2</v>
      </c>
      <c r="AM843">
        <f t="shared" si="13"/>
        <v>0.88372093023255816</v>
      </c>
      <c r="AN843" t="s">
        <v>15169</v>
      </c>
      <c r="AO843" t="s">
        <v>13855</v>
      </c>
      <c r="AP843" t="s">
        <v>14629</v>
      </c>
      <c r="AQ843" s="7"/>
    </row>
    <row r="844" spans="1:43" x14ac:dyDescent="0.2">
      <c r="A844" t="s">
        <v>36</v>
      </c>
      <c r="B844" t="s">
        <v>37</v>
      </c>
      <c r="C844" s="3" t="s">
        <v>7920</v>
      </c>
      <c r="D844" s="3" t="s">
        <v>13462</v>
      </c>
      <c r="E844" t="s">
        <v>7921</v>
      </c>
      <c r="F844" t="s">
        <v>7999</v>
      </c>
      <c r="G844" t="s">
        <v>7923</v>
      </c>
      <c r="H844" t="s">
        <v>7923</v>
      </c>
      <c r="I844" t="s">
        <v>7924</v>
      </c>
      <c r="J844" t="s">
        <v>8000</v>
      </c>
      <c r="K844">
        <v>474</v>
      </c>
      <c r="L844" t="s">
        <v>72</v>
      </c>
      <c r="M844" t="s">
        <v>52</v>
      </c>
      <c r="N844">
        <v>475.19</v>
      </c>
      <c r="O844">
        <v>9727.7199999999993</v>
      </c>
      <c r="P844">
        <v>5163.13</v>
      </c>
      <c r="Q844">
        <v>14890.84</v>
      </c>
      <c r="R844">
        <v>4954.62</v>
      </c>
      <c r="S844">
        <v>4066.37</v>
      </c>
      <c r="T844">
        <v>9020.98</v>
      </c>
      <c r="U844">
        <v>4773.1000000000004</v>
      </c>
      <c r="V844">
        <v>1096.76</v>
      </c>
      <c r="W844">
        <v>5869.86</v>
      </c>
      <c r="X844">
        <v>4622515.2668000003</v>
      </c>
      <c r="Y844">
        <v>2453467.7447000002</v>
      </c>
      <c r="Z844">
        <v>7075978.2596000005</v>
      </c>
      <c r="AA844" s="4">
        <v>15071.274690055199</v>
      </c>
      <c r="AB844">
        <v>81681579.219999999</v>
      </c>
      <c r="AC844">
        <v>881115507.5826</v>
      </c>
      <c r="AD844" s="3" t="s">
        <v>45</v>
      </c>
      <c r="AE844" s="3" t="s">
        <v>45</v>
      </c>
      <c r="AF844" t="s">
        <v>6337</v>
      </c>
      <c r="AG844" t="s">
        <v>47</v>
      </c>
      <c r="AH844" t="s">
        <v>47</v>
      </c>
      <c r="AI844" t="s">
        <v>48</v>
      </c>
      <c r="AJ844" t="s">
        <v>48</v>
      </c>
      <c r="AK844">
        <v>378</v>
      </c>
      <c r="AL844">
        <v>5</v>
      </c>
      <c r="AM844">
        <f t="shared" si="13"/>
        <v>0.80801687763713081</v>
      </c>
      <c r="AN844" t="s">
        <v>15170</v>
      </c>
      <c r="AO844" t="s">
        <v>14155</v>
      </c>
      <c r="AP844" t="s">
        <v>14728</v>
      </c>
      <c r="AQ844" s="7"/>
    </row>
    <row r="845" spans="1:43" x14ac:dyDescent="0.2">
      <c r="A845" t="s">
        <v>36</v>
      </c>
      <c r="B845" t="s">
        <v>37</v>
      </c>
      <c r="C845" s="3" t="s">
        <v>7920</v>
      </c>
      <c r="D845" s="3" t="s">
        <v>10776</v>
      </c>
      <c r="E845" t="s">
        <v>7921</v>
      </c>
      <c r="F845" t="s">
        <v>7987</v>
      </c>
      <c r="G845" t="s">
        <v>7923</v>
      </c>
      <c r="H845" t="s">
        <v>7923</v>
      </c>
      <c r="I845" t="s">
        <v>7924</v>
      </c>
      <c r="J845" t="s">
        <v>7988</v>
      </c>
      <c r="K845">
        <v>326</v>
      </c>
      <c r="L845" t="s">
        <v>58</v>
      </c>
      <c r="M845" t="s">
        <v>59</v>
      </c>
      <c r="N845">
        <v>328.72</v>
      </c>
      <c r="O845">
        <v>11035.04</v>
      </c>
      <c r="P845">
        <v>5694.79</v>
      </c>
      <c r="Q845">
        <v>16729.830000000002</v>
      </c>
      <c r="R845">
        <v>6261.94</v>
      </c>
      <c r="S845">
        <v>4598.03</v>
      </c>
      <c r="T845">
        <v>10859.97</v>
      </c>
      <c r="U845">
        <v>4773.1000000000004</v>
      </c>
      <c r="V845">
        <v>1096.76</v>
      </c>
      <c r="W845">
        <v>5869.86</v>
      </c>
      <c r="X845">
        <v>3627438.3487999998</v>
      </c>
      <c r="Y845">
        <v>1871991.3688000001</v>
      </c>
      <c r="Z845">
        <v>5499429.7176000001</v>
      </c>
      <c r="AA845" s="4">
        <v>16910.264690055199</v>
      </c>
      <c r="AB845">
        <v>81681579.219999999</v>
      </c>
      <c r="AC845">
        <v>881115507.5826</v>
      </c>
      <c r="AD845" s="3" t="s">
        <v>45</v>
      </c>
      <c r="AE845" s="3" t="s">
        <v>45</v>
      </c>
      <c r="AF845" t="s">
        <v>6337</v>
      </c>
      <c r="AG845" t="s">
        <v>47</v>
      </c>
      <c r="AH845" t="s">
        <v>47</v>
      </c>
      <c r="AI845" t="s">
        <v>48</v>
      </c>
      <c r="AJ845" t="s">
        <v>48</v>
      </c>
      <c r="AK845">
        <v>265</v>
      </c>
      <c r="AL845">
        <v>3</v>
      </c>
      <c r="AM845">
        <f t="shared" si="13"/>
        <v>0.82208588957055218</v>
      </c>
      <c r="AN845" t="s">
        <v>15171</v>
      </c>
      <c r="AO845" t="s">
        <v>14155</v>
      </c>
      <c r="AP845" t="s">
        <v>15008</v>
      </c>
      <c r="AQ845" s="7"/>
    </row>
    <row r="846" spans="1:43" x14ac:dyDescent="0.2">
      <c r="A846" t="s">
        <v>36</v>
      </c>
      <c r="B846" t="s">
        <v>37</v>
      </c>
      <c r="C846" s="3" t="s">
        <v>7920</v>
      </c>
      <c r="D846" s="3" t="s">
        <v>10777</v>
      </c>
      <c r="E846" t="s">
        <v>7921</v>
      </c>
      <c r="F846" t="s">
        <v>8056</v>
      </c>
      <c r="G846" t="s">
        <v>7923</v>
      </c>
      <c r="H846" t="s">
        <v>7923</v>
      </c>
      <c r="I846" t="s">
        <v>7924</v>
      </c>
      <c r="J846" t="s">
        <v>8057</v>
      </c>
      <c r="K846">
        <v>552</v>
      </c>
      <c r="L846" t="s">
        <v>58</v>
      </c>
      <c r="M846" t="s">
        <v>59</v>
      </c>
      <c r="N846">
        <v>557.13</v>
      </c>
      <c r="O846">
        <v>10939.3</v>
      </c>
      <c r="P846">
        <v>4270.63</v>
      </c>
      <c r="Q846">
        <v>15209.93</v>
      </c>
      <c r="R846">
        <v>6166.2</v>
      </c>
      <c r="S846">
        <v>3173.87</v>
      </c>
      <c r="T846">
        <v>9340.07</v>
      </c>
      <c r="U846">
        <v>4773.1000000000004</v>
      </c>
      <c r="V846">
        <v>1096.76</v>
      </c>
      <c r="W846">
        <v>5869.86</v>
      </c>
      <c r="X846">
        <v>6094612.2089999998</v>
      </c>
      <c r="Y846">
        <v>2379296.0918999999</v>
      </c>
      <c r="Z846">
        <v>8473908.3008999992</v>
      </c>
      <c r="AA846" s="4">
        <v>15390.364690055199</v>
      </c>
      <c r="AB846">
        <v>81681579.219999999</v>
      </c>
      <c r="AC846">
        <v>881115507.5826</v>
      </c>
      <c r="AD846" s="3" t="s">
        <v>45</v>
      </c>
      <c r="AE846" s="3" t="s">
        <v>45</v>
      </c>
      <c r="AF846" t="s">
        <v>6337</v>
      </c>
      <c r="AG846" t="s">
        <v>47</v>
      </c>
      <c r="AH846" t="s">
        <v>47</v>
      </c>
      <c r="AI846" t="s">
        <v>48</v>
      </c>
      <c r="AJ846" t="s">
        <v>48</v>
      </c>
      <c r="AK846">
        <v>482</v>
      </c>
      <c r="AL846">
        <v>2</v>
      </c>
      <c r="AM846">
        <f t="shared" si="13"/>
        <v>0.87681159420289856</v>
      </c>
      <c r="AN846" t="s">
        <v>15172</v>
      </c>
      <c r="AO846" t="s">
        <v>14155</v>
      </c>
      <c r="AP846" t="s">
        <v>14992</v>
      </c>
      <c r="AQ846" s="7"/>
    </row>
    <row r="847" spans="1:43" x14ac:dyDescent="0.2">
      <c r="A847" t="s">
        <v>36</v>
      </c>
      <c r="B847" t="s">
        <v>37</v>
      </c>
      <c r="C847" s="3" t="s">
        <v>7920</v>
      </c>
      <c r="D847" s="3" t="s">
        <v>10778</v>
      </c>
      <c r="E847" t="s">
        <v>7921</v>
      </c>
      <c r="F847" t="s">
        <v>8079</v>
      </c>
      <c r="G847" t="s">
        <v>7923</v>
      </c>
      <c r="H847" t="s">
        <v>7923</v>
      </c>
      <c r="I847" t="s">
        <v>7924</v>
      </c>
      <c r="J847" t="s">
        <v>8080</v>
      </c>
      <c r="K847">
        <v>1</v>
      </c>
      <c r="L847" t="s">
        <v>93</v>
      </c>
      <c r="M847" t="s">
        <v>44</v>
      </c>
      <c r="N847">
        <v>0.5</v>
      </c>
      <c r="O847">
        <v>3522517.72</v>
      </c>
      <c r="P847">
        <v>1099839.3999999999</v>
      </c>
      <c r="Q847">
        <v>4622357.12</v>
      </c>
      <c r="R847">
        <v>3517744.62</v>
      </c>
      <c r="S847">
        <v>1098742.6399999999</v>
      </c>
      <c r="T847">
        <v>4616487.26</v>
      </c>
      <c r="U847">
        <v>4773.1000000000004</v>
      </c>
      <c r="V847">
        <v>1096.76</v>
      </c>
      <c r="W847">
        <v>5869.86</v>
      </c>
      <c r="X847">
        <v>1761258.86</v>
      </c>
      <c r="Y847">
        <v>549919.69999999995</v>
      </c>
      <c r="Z847">
        <v>2311178.56</v>
      </c>
      <c r="AA847" s="4">
        <v>4622537.5546900602</v>
      </c>
      <c r="AB847">
        <v>81681579.219999999</v>
      </c>
      <c r="AC847">
        <v>881115507.5826</v>
      </c>
      <c r="AD847" s="3" t="s">
        <v>106</v>
      </c>
      <c r="AE847" s="3" t="s">
        <v>45</v>
      </c>
      <c r="AF847" t="s">
        <v>6337</v>
      </c>
      <c r="AG847" t="s">
        <v>47</v>
      </c>
      <c r="AH847" t="s">
        <v>47</v>
      </c>
      <c r="AI847" t="s">
        <v>47</v>
      </c>
      <c r="AJ847" t="s">
        <v>10151</v>
      </c>
      <c r="AK847" t="s">
        <v>10151</v>
      </c>
      <c r="AL847" t="s">
        <v>10151</v>
      </c>
      <c r="AM847" t="str">
        <f t="shared" si="13"/>
        <v>NA</v>
      </c>
      <c r="AN847" t="s">
        <v>15173</v>
      </c>
      <c r="AO847" t="s">
        <v>14155</v>
      </c>
      <c r="AP847" t="s">
        <v>15153</v>
      </c>
      <c r="AQ847" s="7"/>
    </row>
    <row r="848" spans="1:43" x14ac:dyDescent="0.2">
      <c r="A848" t="s">
        <v>36</v>
      </c>
      <c r="B848" t="s">
        <v>37</v>
      </c>
      <c r="C848" s="3" t="s">
        <v>7920</v>
      </c>
      <c r="D848" s="3" t="s">
        <v>10779</v>
      </c>
      <c r="E848" t="s">
        <v>7921</v>
      </c>
      <c r="F848" t="s">
        <v>8124</v>
      </c>
      <c r="G848" t="s">
        <v>7923</v>
      </c>
      <c r="H848" t="s">
        <v>7923</v>
      </c>
      <c r="I848" t="s">
        <v>7924</v>
      </c>
      <c r="J848" t="s">
        <v>8125</v>
      </c>
      <c r="K848">
        <v>700</v>
      </c>
      <c r="L848" t="s">
        <v>58</v>
      </c>
      <c r="M848" t="s">
        <v>59</v>
      </c>
      <c r="N848">
        <v>695.79</v>
      </c>
      <c r="O848">
        <v>9566.06</v>
      </c>
      <c r="P848">
        <v>4439.16</v>
      </c>
      <c r="Q848">
        <v>14005.23</v>
      </c>
      <c r="R848">
        <v>4792.96</v>
      </c>
      <c r="S848">
        <v>3342.4</v>
      </c>
      <c r="T848">
        <v>8135.37</v>
      </c>
      <c r="U848">
        <v>4773.1000000000004</v>
      </c>
      <c r="V848">
        <v>1096.76</v>
      </c>
      <c r="W848">
        <v>5869.86</v>
      </c>
      <c r="X848">
        <v>6655968.8874000004</v>
      </c>
      <c r="Y848">
        <v>3088723.1364000002</v>
      </c>
      <c r="Z848">
        <v>9744698.9816999994</v>
      </c>
      <c r="AA848" s="4">
        <v>14185.6646900552</v>
      </c>
      <c r="AB848">
        <v>81681579.219999999</v>
      </c>
      <c r="AC848">
        <v>881115507.5826</v>
      </c>
      <c r="AD848" s="3" t="s">
        <v>45</v>
      </c>
      <c r="AE848" s="3" t="s">
        <v>45</v>
      </c>
      <c r="AF848" t="s">
        <v>6337</v>
      </c>
      <c r="AG848" t="s">
        <v>47</v>
      </c>
      <c r="AH848" t="s">
        <v>47</v>
      </c>
      <c r="AI848" t="s">
        <v>48</v>
      </c>
      <c r="AJ848" t="s">
        <v>48</v>
      </c>
      <c r="AK848">
        <v>621</v>
      </c>
      <c r="AL848">
        <v>1</v>
      </c>
      <c r="AM848">
        <f t="shared" si="13"/>
        <v>0.88857142857142857</v>
      </c>
      <c r="AN848" t="s">
        <v>15174</v>
      </c>
      <c r="AO848" t="s">
        <v>14155</v>
      </c>
      <c r="AP848" t="s">
        <v>14631</v>
      </c>
      <c r="AQ848" s="7"/>
    </row>
    <row r="849" spans="1:43" x14ac:dyDescent="0.2">
      <c r="A849" t="s">
        <v>36</v>
      </c>
      <c r="B849" t="s">
        <v>37</v>
      </c>
      <c r="C849" s="3" t="s">
        <v>7920</v>
      </c>
      <c r="D849" s="3" t="s">
        <v>10780</v>
      </c>
      <c r="E849" t="s">
        <v>7921</v>
      </c>
      <c r="F849" t="s">
        <v>8102</v>
      </c>
      <c r="G849" t="s">
        <v>7923</v>
      </c>
      <c r="H849" t="s">
        <v>7923</v>
      </c>
      <c r="I849" t="s">
        <v>7924</v>
      </c>
      <c r="J849" t="s">
        <v>8103</v>
      </c>
      <c r="K849">
        <v>548</v>
      </c>
      <c r="L849" t="s">
        <v>58</v>
      </c>
      <c r="M849" t="s">
        <v>59</v>
      </c>
      <c r="N849">
        <v>547.64</v>
      </c>
      <c r="O849">
        <v>10072.629999999999</v>
      </c>
      <c r="P849">
        <v>4413.92</v>
      </c>
      <c r="Q849">
        <v>14486.55</v>
      </c>
      <c r="R849">
        <v>5299.53</v>
      </c>
      <c r="S849">
        <v>3317.16</v>
      </c>
      <c r="T849">
        <v>8616.69</v>
      </c>
      <c r="U849">
        <v>4773.1000000000004</v>
      </c>
      <c r="V849">
        <v>1096.76</v>
      </c>
      <c r="W849">
        <v>5869.86</v>
      </c>
      <c r="X849">
        <v>5516175.0932</v>
      </c>
      <c r="Y849">
        <v>2417239.1488000001</v>
      </c>
      <c r="Z849">
        <v>7933414.2419999996</v>
      </c>
      <c r="AA849" s="4">
        <v>14666.9846900552</v>
      </c>
      <c r="AB849">
        <v>81681579.219999999</v>
      </c>
      <c r="AC849">
        <v>881115507.5826</v>
      </c>
      <c r="AD849" s="3" t="s">
        <v>45</v>
      </c>
      <c r="AE849" s="3" t="s">
        <v>45</v>
      </c>
      <c r="AF849" t="s">
        <v>6337</v>
      </c>
      <c r="AG849" t="s">
        <v>47</v>
      </c>
      <c r="AH849" t="s">
        <v>47</v>
      </c>
      <c r="AI849" t="s">
        <v>48</v>
      </c>
      <c r="AJ849" t="s">
        <v>48</v>
      </c>
      <c r="AK849">
        <v>476</v>
      </c>
      <c r="AL849">
        <v>0</v>
      </c>
      <c r="AM849">
        <f t="shared" si="13"/>
        <v>0.86861313868613144</v>
      </c>
      <c r="AN849" t="s">
        <v>15175</v>
      </c>
      <c r="AO849" t="s">
        <v>14155</v>
      </c>
      <c r="AP849" t="s">
        <v>14631</v>
      </c>
      <c r="AQ849" s="7"/>
    </row>
    <row r="850" spans="1:43" x14ac:dyDescent="0.2">
      <c r="A850" t="s">
        <v>36</v>
      </c>
      <c r="B850" t="s">
        <v>37</v>
      </c>
      <c r="C850" s="3" t="s">
        <v>7920</v>
      </c>
      <c r="D850" s="3" t="s">
        <v>13463</v>
      </c>
      <c r="E850" t="s">
        <v>7921</v>
      </c>
      <c r="F850" t="s">
        <v>8001</v>
      </c>
      <c r="G850" t="s">
        <v>7923</v>
      </c>
      <c r="H850" t="s">
        <v>7923</v>
      </c>
      <c r="I850" t="s">
        <v>7924</v>
      </c>
      <c r="J850" t="s">
        <v>8002</v>
      </c>
      <c r="K850">
        <v>503</v>
      </c>
      <c r="L850" t="s">
        <v>58</v>
      </c>
      <c r="M850" t="s">
        <v>59</v>
      </c>
      <c r="N850">
        <v>504.47</v>
      </c>
      <c r="O850">
        <v>11910.84</v>
      </c>
      <c r="P850">
        <v>4723</v>
      </c>
      <c r="Q850">
        <v>16633.84</v>
      </c>
      <c r="R850">
        <v>7137.74</v>
      </c>
      <c r="S850">
        <v>3626.24</v>
      </c>
      <c r="T850">
        <v>10763.98</v>
      </c>
      <c r="U850">
        <v>4773.1000000000004</v>
      </c>
      <c r="V850">
        <v>1096.76</v>
      </c>
      <c r="W850">
        <v>5869.86</v>
      </c>
      <c r="X850">
        <v>6008661.4548000004</v>
      </c>
      <c r="Y850">
        <v>2382611.81</v>
      </c>
      <c r="Z850">
        <v>8391273.2647999991</v>
      </c>
      <c r="AA850" s="4">
        <v>16814.274690055201</v>
      </c>
      <c r="AB850">
        <v>81681579.219999999</v>
      </c>
      <c r="AC850">
        <v>881115507.5826</v>
      </c>
      <c r="AD850" s="3" t="s">
        <v>45</v>
      </c>
      <c r="AE850" s="3" t="s">
        <v>45</v>
      </c>
      <c r="AF850" t="s">
        <v>6337</v>
      </c>
      <c r="AG850" t="s">
        <v>47</v>
      </c>
      <c r="AH850" t="s">
        <v>47</v>
      </c>
      <c r="AI850" t="s">
        <v>48</v>
      </c>
      <c r="AJ850" t="s">
        <v>48</v>
      </c>
      <c r="AK850">
        <v>439</v>
      </c>
      <c r="AL850">
        <v>0</v>
      </c>
      <c r="AM850">
        <f t="shared" si="13"/>
        <v>0.87276341948310143</v>
      </c>
      <c r="AN850" t="s">
        <v>15176</v>
      </c>
      <c r="AO850" t="s">
        <v>14155</v>
      </c>
      <c r="AP850" t="s">
        <v>15142</v>
      </c>
      <c r="AQ850" s="7"/>
    </row>
    <row r="851" spans="1:43" x14ac:dyDescent="0.2">
      <c r="A851" t="s">
        <v>36</v>
      </c>
      <c r="B851" t="s">
        <v>37</v>
      </c>
      <c r="C851" s="3" t="s">
        <v>7920</v>
      </c>
      <c r="D851" s="3" t="s">
        <v>13464</v>
      </c>
      <c r="E851" t="s">
        <v>7921</v>
      </c>
      <c r="F851" t="s">
        <v>8003</v>
      </c>
      <c r="G851" t="s">
        <v>7923</v>
      </c>
      <c r="H851" t="s">
        <v>7923</v>
      </c>
      <c r="I851" t="s">
        <v>7924</v>
      </c>
      <c r="J851" t="s">
        <v>8004</v>
      </c>
      <c r="K851">
        <v>361</v>
      </c>
      <c r="L851" t="s">
        <v>58</v>
      </c>
      <c r="M851" t="s">
        <v>59</v>
      </c>
      <c r="N851">
        <v>364.75</v>
      </c>
      <c r="O851">
        <v>10417.02</v>
      </c>
      <c r="P851">
        <v>5578.4</v>
      </c>
      <c r="Q851">
        <v>15995.42</v>
      </c>
      <c r="R851">
        <v>5643.92</v>
      </c>
      <c r="S851">
        <v>4481.6400000000003</v>
      </c>
      <c r="T851">
        <v>10125.56</v>
      </c>
      <c r="U851">
        <v>4773.1000000000004</v>
      </c>
      <c r="V851">
        <v>1096.76</v>
      </c>
      <c r="W851">
        <v>5869.86</v>
      </c>
      <c r="X851">
        <v>3799608.0449999999</v>
      </c>
      <c r="Y851">
        <v>2034721.4</v>
      </c>
      <c r="Z851">
        <v>5834329.4450000003</v>
      </c>
      <c r="AA851" s="4">
        <v>16175.854690055199</v>
      </c>
      <c r="AB851">
        <v>81681579.219999999</v>
      </c>
      <c r="AC851">
        <v>881115507.5826</v>
      </c>
      <c r="AD851" s="3" t="s">
        <v>45</v>
      </c>
      <c r="AE851" s="3" t="s">
        <v>45</v>
      </c>
      <c r="AF851" t="s">
        <v>6337</v>
      </c>
      <c r="AG851" t="s">
        <v>47</v>
      </c>
      <c r="AH851" t="s">
        <v>47</v>
      </c>
      <c r="AI851" t="s">
        <v>48</v>
      </c>
      <c r="AJ851" t="s">
        <v>48</v>
      </c>
      <c r="AK851">
        <v>320</v>
      </c>
      <c r="AL851">
        <v>1</v>
      </c>
      <c r="AM851">
        <f t="shared" si="13"/>
        <v>0.88919667590027696</v>
      </c>
      <c r="AN851" t="s">
        <v>15177</v>
      </c>
      <c r="AO851" t="s">
        <v>14155</v>
      </c>
      <c r="AP851" t="s">
        <v>15178</v>
      </c>
      <c r="AQ851" s="7"/>
    </row>
    <row r="852" spans="1:43" x14ac:dyDescent="0.2">
      <c r="A852" t="s">
        <v>36</v>
      </c>
      <c r="B852" t="s">
        <v>37</v>
      </c>
      <c r="C852" s="3" t="s">
        <v>7920</v>
      </c>
      <c r="D852" s="3" t="s">
        <v>13465</v>
      </c>
      <c r="E852" t="s">
        <v>7921</v>
      </c>
      <c r="F852" t="s">
        <v>8005</v>
      </c>
      <c r="G852" t="s">
        <v>7923</v>
      </c>
      <c r="H852" t="s">
        <v>7923</v>
      </c>
      <c r="I852" t="s">
        <v>7924</v>
      </c>
      <c r="J852" t="s">
        <v>8006</v>
      </c>
      <c r="K852">
        <v>602</v>
      </c>
      <c r="L852" t="s">
        <v>58</v>
      </c>
      <c r="M852" t="s">
        <v>59</v>
      </c>
      <c r="N852">
        <v>602.02</v>
      </c>
      <c r="O852">
        <v>9784.51</v>
      </c>
      <c r="P852">
        <v>4829.34</v>
      </c>
      <c r="Q852">
        <v>14613.85</v>
      </c>
      <c r="R852">
        <v>5011.41</v>
      </c>
      <c r="S852">
        <v>3732.58</v>
      </c>
      <c r="T852">
        <v>8743.99</v>
      </c>
      <c r="U852">
        <v>4773.1000000000004</v>
      </c>
      <c r="V852">
        <v>1096.76</v>
      </c>
      <c r="W852">
        <v>5869.86</v>
      </c>
      <c r="X852">
        <v>5890470.7101999996</v>
      </c>
      <c r="Y852">
        <v>2907359.2667999999</v>
      </c>
      <c r="Z852">
        <v>8797829.977</v>
      </c>
      <c r="AA852" s="4">
        <v>14794.284690055199</v>
      </c>
      <c r="AB852">
        <v>81681579.219999999</v>
      </c>
      <c r="AC852">
        <v>881115507.5826</v>
      </c>
      <c r="AD852" s="3" t="s">
        <v>45</v>
      </c>
      <c r="AE852" s="3" t="s">
        <v>45</v>
      </c>
      <c r="AF852" t="s">
        <v>6337</v>
      </c>
      <c r="AG852" t="s">
        <v>47</v>
      </c>
      <c r="AH852" t="s">
        <v>47</v>
      </c>
      <c r="AI852" t="s">
        <v>48</v>
      </c>
      <c r="AJ852" t="s">
        <v>48</v>
      </c>
      <c r="AK852">
        <v>461</v>
      </c>
      <c r="AL852">
        <v>2</v>
      </c>
      <c r="AM852">
        <f t="shared" si="13"/>
        <v>0.76910299003322258</v>
      </c>
      <c r="AN852" t="s">
        <v>15179</v>
      </c>
      <c r="AO852" t="s">
        <v>14155</v>
      </c>
      <c r="AP852" t="s">
        <v>15006</v>
      </c>
      <c r="AQ852" s="7"/>
    </row>
    <row r="853" spans="1:43" x14ac:dyDescent="0.2">
      <c r="A853" t="s">
        <v>36</v>
      </c>
      <c r="B853" t="s">
        <v>37</v>
      </c>
      <c r="C853" s="3" t="s">
        <v>7920</v>
      </c>
      <c r="D853" s="3" t="s">
        <v>10781</v>
      </c>
      <c r="E853" t="s">
        <v>7921</v>
      </c>
      <c r="F853" t="s">
        <v>8064</v>
      </c>
      <c r="G853" t="s">
        <v>7923</v>
      </c>
      <c r="H853" t="s">
        <v>7923</v>
      </c>
      <c r="I853" t="s">
        <v>7924</v>
      </c>
      <c r="J853" t="s">
        <v>8065</v>
      </c>
      <c r="K853">
        <v>374</v>
      </c>
      <c r="L853" t="s">
        <v>72</v>
      </c>
      <c r="M853" t="s">
        <v>52</v>
      </c>
      <c r="N853">
        <v>376.66</v>
      </c>
      <c r="O853">
        <v>11917.39</v>
      </c>
      <c r="P853">
        <v>5035.21</v>
      </c>
      <c r="Q853">
        <v>16952.61</v>
      </c>
      <c r="R853">
        <v>7144.29</v>
      </c>
      <c r="S853">
        <v>3938.45</v>
      </c>
      <c r="T853">
        <v>11082.75</v>
      </c>
      <c r="U853">
        <v>4773.1000000000004</v>
      </c>
      <c r="V853">
        <v>1096.76</v>
      </c>
      <c r="W853">
        <v>5869.86</v>
      </c>
      <c r="X853">
        <v>4488804.1173999999</v>
      </c>
      <c r="Y853">
        <v>1896562.1986</v>
      </c>
      <c r="Z853">
        <v>6385370.0826000003</v>
      </c>
      <c r="AA853" s="4">
        <v>17133.044690055201</v>
      </c>
      <c r="AB853">
        <v>81681579.219999999</v>
      </c>
      <c r="AC853">
        <v>881115507.5826</v>
      </c>
      <c r="AD853" s="3" t="s">
        <v>45</v>
      </c>
      <c r="AE853" s="3" t="s">
        <v>45</v>
      </c>
      <c r="AF853" t="s">
        <v>6337</v>
      </c>
      <c r="AG853" t="s">
        <v>47</v>
      </c>
      <c r="AH853" t="s">
        <v>47</v>
      </c>
      <c r="AI853" t="s">
        <v>48</v>
      </c>
      <c r="AJ853" t="s">
        <v>48</v>
      </c>
      <c r="AK853">
        <v>335</v>
      </c>
      <c r="AL853">
        <v>0</v>
      </c>
      <c r="AM853">
        <f t="shared" si="13"/>
        <v>0.89572192513368987</v>
      </c>
      <c r="AN853" t="s">
        <v>15180</v>
      </c>
      <c r="AO853" t="s">
        <v>14155</v>
      </c>
      <c r="AP853" t="s">
        <v>15181</v>
      </c>
      <c r="AQ853" s="7"/>
    </row>
    <row r="854" spans="1:43" x14ac:dyDescent="0.2">
      <c r="A854" t="s">
        <v>36</v>
      </c>
      <c r="B854" t="s">
        <v>37</v>
      </c>
      <c r="C854" s="3" t="s">
        <v>7920</v>
      </c>
      <c r="D854" s="3" t="s">
        <v>13466</v>
      </c>
      <c r="E854" t="s">
        <v>7921</v>
      </c>
      <c r="F854" t="s">
        <v>8007</v>
      </c>
      <c r="G854" t="s">
        <v>7923</v>
      </c>
      <c r="H854" t="s">
        <v>7923</v>
      </c>
      <c r="I854" t="s">
        <v>7924</v>
      </c>
      <c r="J854" t="s">
        <v>8008</v>
      </c>
      <c r="K854">
        <v>309</v>
      </c>
      <c r="L854" t="s">
        <v>58</v>
      </c>
      <c r="M854" t="s">
        <v>59</v>
      </c>
      <c r="N854">
        <v>311.06</v>
      </c>
      <c r="O854">
        <v>11623.48</v>
      </c>
      <c r="P854">
        <v>5307.47</v>
      </c>
      <c r="Q854">
        <v>16930.95</v>
      </c>
      <c r="R854">
        <v>6850.38</v>
      </c>
      <c r="S854">
        <v>4210.71</v>
      </c>
      <c r="T854">
        <v>11061.09</v>
      </c>
      <c r="U854">
        <v>4773.1000000000004</v>
      </c>
      <c r="V854">
        <v>1096.76</v>
      </c>
      <c r="W854">
        <v>5869.86</v>
      </c>
      <c r="X854">
        <v>3615599.6888000001</v>
      </c>
      <c r="Y854">
        <v>1650941.6181999999</v>
      </c>
      <c r="Z854">
        <v>5266541.307</v>
      </c>
      <c r="AA854" s="4">
        <v>17111.384690055202</v>
      </c>
      <c r="AB854">
        <v>81681579.219999999</v>
      </c>
      <c r="AC854">
        <v>881115507.5826</v>
      </c>
      <c r="AD854" s="3" t="s">
        <v>45</v>
      </c>
      <c r="AE854" s="3" t="s">
        <v>45</v>
      </c>
      <c r="AF854" t="s">
        <v>6337</v>
      </c>
      <c r="AG854" t="s">
        <v>47</v>
      </c>
      <c r="AH854" t="s">
        <v>47</v>
      </c>
      <c r="AI854" t="s">
        <v>48</v>
      </c>
      <c r="AJ854" t="s">
        <v>48</v>
      </c>
      <c r="AK854">
        <v>273</v>
      </c>
      <c r="AL854">
        <v>1</v>
      </c>
      <c r="AM854">
        <f t="shared" si="13"/>
        <v>0.88673139158576053</v>
      </c>
      <c r="AN854" t="s">
        <v>15182</v>
      </c>
      <c r="AO854" t="s">
        <v>13855</v>
      </c>
      <c r="AP854" t="s">
        <v>13856</v>
      </c>
      <c r="AQ854" s="7"/>
    </row>
    <row r="855" spans="1:43" x14ac:dyDescent="0.2">
      <c r="A855" t="s">
        <v>36</v>
      </c>
      <c r="B855" t="s">
        <v>37</v>
      </c>
      <c r="C855" s="3" t="s">
        <v>7920</v>
      </c>
      <c r="D855" s="3" t="s">
        <v>13467</v>
      </c>
      <c r="E855" t="s">
        <v>7921</v>
      </c>
      <c r="F855" t="s">
        <v>8009</v>
      </c>
      <c r="G855" t="s">
        <v>7923</v>
      </c>
      <c r="H855" t="s">
        <v>7923</v>
      </c>
      <c r="I855" t="s">
        <v>7924</v>
      </c>
      <c r="J855" t="s">
        <v>8010</v>
      </c>
      <c r="K855">
        <v>425</v>
      </c>
      <c r="L855" t="s">
        <v>58</v>
      </c>
      <c r="M855" t="s">
        <v>59</v>
      </c>
      <c r="N855">
        <v>426.7</v>
      </c>
      <c r="O855">
        <v>11532.44</v>
      </c>
      <c r="P855">
        <v>4638.79</v>
      </c>
      <c r="Q855">
        <v>16171.23</v>
      </c>
      <c r="R855">
        <v>6759.34</v>
      </c>
      <c r="S855">
        <v>3542.03</v>
      </c>
      <c r="T855">
        <v>10301.370000000001</v>
      </c>
      <c r="U855">
        <v>4773.1000000000004</v>
      </c>
      <c r="V855">
        <v>1096.76</v>
      </c>
      <c r="W855">
        <v>5869.86</v>
      </c>
      <c r="X855">
        <v>4920892.148</v>
      </c>
      <c r="Y855">
        <v>1979371.693</v>
      </c>
      <c r="Z855">
        <v>6900263.841</v>
      </c>
      <c r="AA855" s="4">
        <v>16351.6646900552</v>
      </c>
      <c r="AB855">
        <v>81681579.219999999</v>
      </c>
      <c r="AC855">
        <v>881115507.5826</v>
      </c>
      <c r="AD855" s="3" t="s">
        <v>45</v>
      </c>
      <c r="AE855" s="3" t="s">
        <v>45</v>
      </c>
      <c r="AF855" t="s">
        <v>6337</v>
      </c>
      <c r="AG855" t="s">
        <v>47</v>
      </c>
      <c r="AH855" t="s">
        <v>47</v>
      </c>
      <c r="AI855" t="s">
        <v>48</v>
      </c>
      <c r="AJ855" t="s">
        <v>48</v>
      </c>
      <c r="AK855">
        <v>367</v>
      </c>
      <c r="AL855">
        <v>2</v>
      </c>
      <c r="AM855">
        <f t="shared" si="13"/>
        <v>0.86823529411764711</v>
      </c>
      <c r="AN855" t="s">
        <v>15183</v>
      </c>
      <c r="AO855" t="s">
        <v>14155</v>
      </c>
      <c r="AP855" t="s">
        <v>15153</v>
      </c>
      <c r="AQ855" s="7"/>
    </row>
    <row r="856" spans="1:43" x14ac:dyDescent="0.2">
      <c r="A856" t="s">
        <v>36</v>
      </c>
      <c r="B856" t="s">
        <v>37</v>
      </c>
      <c r="C856" s="3" t="s">
        <v>7920</v>
      </c>
      <c r="D856" s="3" t="s">
        <v>13468</v>
      </c>
      <c r="E856" t="s">
        <v>7921</v>
      </c>
      <c r="F856" t="s">
        <v>8011</v>
      </c>
      <c r="G856" t="s">
        <v>7923</v>
      </c>
      <c r="H856" t="s">
        <v>7923</v>
      </c>
      <c r="I856" t="s">
        <v>7924</v>
      </c>
      <c r="J856" t="s">
        <v>8012</v>
      </c>
      <c r="K856">
        <v>2357</v>
      </c>
      <c r="L856" t="s">
        <v>93</v>
      </c>
      <c r="M856" t="s">
        <v>44</v>
      </c>
      <c r="N856">
        <v>2354.94</v>
      </c>
      <c r="O856">
        <v>11294.99</v>
      </c>
      <c r="P856">
        <v>1750.88</v>
      </c>
      <c r="Q856">
        <v>13045.87</v>
      </c>
      <c r="R856">
        <v>6521.89</v>
      </c>
      <c r="S856">
        <v>654.12</v>
      </c>
      <c r="T856">
        <v>7176.01</v>
      </c>
      <c r="U856">
        <v>4773.1000000000004</v>
      </c>
      <c r="V856">
        <v>1096.76</v>
      </c>
      <c r="W856">
        <v>5869.86</v>
      </c>
      <c r="X856">
        <v>26599023.750599999</v>
      </c>
      <c r="Y856">
        <v>4123217.3472000002</v>
      </c>
      <c r="Z856">
        <v>30722241.097800002</v>
      </c>
      <c r="AA856" s="4">
        <v>13226.3046900552</v>
      </c>
      <c r="AB856">
        <v>81681579.219999999</v>
      </c>
      <c r="AC856">
        <v>881115507.5826</v>
      </c>
      <c r="AD856" s="3" t="s">
        <v>45</v>
      </c>
      <c r="AE856" s="3" t="s">
        <v>45</v>
      </c>
      <c r="AF856" t="s">
        <v>6337</v>
      </c>
      <c r="AG856" t="s">
        <v>47</v>
      </c>
      <c r="AH856" t="s">
        <v>47</v>
      </c>
      <c r="AI856" t="s">
        <v>48</v>
      </c>
      <c r="AJ856" t="s">
        <v>48</v>
      </c>
      <c r="AK856">
        <v>1657</v>
      </c>
      <c r="AL856">
        <v>13</v>
      </c>
      <c r="AM856">
        <f t="shared" si="13"/>
        <v>0.70852778956300377</v>
      </c>
      <c r="AN856" t="s">
        <v>15184</v>
      </c>
      <c r="AO856" t="s">
        <v>14155</v>
      </c>
      <c r="AP856" t="s">
        <v>14629</v>
      </c>
      <c r="AQ856" s="7"/>
    </row>
    <row r="857" spans="1:43" x14ac:dyDescent="0.2">
      <c r="A857" t="s">
        <v>36</v>
      </c>
      <c r="B857" t="s">
        <v>37</v>
      </c>
      <c r="C857" s="3" t="s">
        <v>7920</v>
      </c>
      <c r="D857" s="3" t="s">
        <v>13469</v>
      </c>
      <c r="E857" t="s">
        <v>7921</v>
      </c>
      <c r="F857" t="s">
        <v>1994</v>
      </c>
      <c r="G857" t="s">
        <v>7923</v>
      </c>
      <c r="H857" t="s">
        <v>7923</v>
      </c>
      <c r="I857" t="s">
        <v>7924</v>
      </c>
      <c r="J857" t="s">
        <v>8013</v>
      </c>
      <c r="K857">
        <v>269</v>
      </c>
      <c r="L857" t="s">
        <v>93</v>
      </c>
      <c r="M857" t="s">
        <v>44</v>
      </c>
      <c r="N857">
        <v>263.60000000000002</v>
      </c>
      <c r="O857">
        <v>14319.79</v>
      </c>
      <c r="P857">
        <v>2966.03</v>
      </c>
      <c r="Q857">
        <v>17285.82</v>
      </c>
      <c r="R857">
        <v>9546.69</v>
      </c>
      <c r="S857">
        <v>1869.27</v>
      </c>
      <c r="T857">
        <v>11415.96</v>
      </c>
      <c r="U857">
        <v>4773.1000000000004</v>
      </c>
      <c r="V857">
        <v>1096.76</v>
      </c>
      <c r="W857">
        <v>5869.86</v>
      </c>
      <c r="X857">
        <v>3774696.6439999999</v>
      </c>
      <c r="Y857">
        <v>781845.50800000003</v>
      </c>
      <c r="Z857">
        <v>4556542.1519999998</v>
      </c>
      <c r="AA857" s="4">
        <v>17466.254690055201</v>
      </c>
      <c r="AB857">
        <v>81681579.219999999</v>
      </c>
      <c r="AC857">
        <v>881115507.5826</v>
      </c>
      <c r="AD857" s="3" t="s">
        <v>45</v>
      </c>
      <c r="AE857" s="3" t="s">
        <v>45</v>
      </c>
      <c r="AF857" t="s">
        <v>6337</v>
      </c>
      <c r="AG857" t="s">
        <v>47</v>
      </c>
      <c r="AH857" t="s">
        <v>47</v>
      </c>
      <c r="AI857" t="s">
        <v>48</v>
      </c>
      <c r="AJ857" t="s">
        <v>48</v>
      </c>
      <c r="AK857">
        <v>238</v>
      </c>
      <c r="AL857">
        <v>1</v>
      </c>
      <c r="AM857">
        <f t="shared" si="13"/>
        <v>0.88847583643122674</v>
      </c>
      <c r="AN857" t="s">
        <v>15185</v>
      </c>
      <c r="AO857" t="s">
        <v>13855</v>
      </c>
      <c r="AP857" t="s">
        <v>15186</v>
      </c>
      <c r="AQ857" s="7"/>
    </row>
    <row r="858" spans="1:43" x14ac:dyDescent="0.2">
      <c r="A858" t="s">
        <v>36</v>
      </c>
      <c r="B858" t="s">
        <v>37</v>
      </c>
      <c r="C858" s="3" t="s">
        <v>7920</v>
      </c>
      <c r="D858" s="3" t="s">
        <v>13470</v>
      </c>
      <c r="E858" t="s">
        <v>7921</v>
      </c>
      <c r="F858" t="s">
        <v>7946</v>
      </c>
      <c r="G858" t="s">
        <v>7923</v>
      </c>
      <c r="H858" t="s">
        <v>7923</v>
      </c>
      <c r="I858" t="s">
        <v>7924</v>
      </c>
      <c r="J858" t="s">
        <v>7947</v>
      </c>
      <c r="K858">
        <v>245</v>
      </c>
      <c r="L858" t="s">
        <v>3416</v>
      </c>
      <c r="M858" t="s">
        <v>45</v>
      </c>
      <c r="N858">
        <v>496.33</v>
      </c>
      <c r="O858">
        <v>26674.7</v>
      </c>
      <c r="P858">
        <v>2437.8200000000002</v>
      </c>
      <c r="Q858">
        <v>29112.52</v>
      </c>
      <c r="R858">
        <v>21901.599999999999</v>
      </c>
      <c r="S858">
        <v>1341.06</v>
      </c>
      <c r="T858">
        <v>23242.66</v>
      </c>
      <c r="U858">
        <v>4773.1000000000004</v>
      </c>
      <c r="V858">
        <v>1096.76</v>
      </c>
      <c r="W858">
        <v>5869.86</v>
      </c>
      <c r="X858">
        <v>13239453.851</v>
      </c>
      <c r="Y858">
        <v>1209963.2006000001</v>
      </c>
      <c r="Z858">
        <v>14449417.0516</v>
      </c>
      <c r="AA858" s="4">
        <v>29292.954690055201</v>
      </c>
      <c r="AB858">
        <v>81681579.219999999</v>
      </c>
      <c r="AC858">
        <v>881115507.5826</v>
      </c>
      <c r="AD858" s="3" t="s">
        <v>45</v>
      </c>
      <c r="AE858" s="3" t="s">
        <v>45</v>
      </c>
      <c r="AF858" t="s">
        <v>6337</v>
      </c>
      <c r="AG858" t="s">
        <v>47</v>
      </c>
      <c r="AH858" t="s">
        <v>47</v>
      </c>
      <c r="AI858" t="s">
        <v>47</v>
      </c>
      <c r="AJ858" t="s">
        <v>10151</v>
      </c>
      <c r="AK858">
        <v>136</v>
      </c>
      <c r="AL858">
        <v>2</v>
      </c>
      <c r="AM858">
        <f t="shared" si="13"/>
        <v>0.56326530612244896</v>
      </c>
      <c r="AN858" t="s">
        <v>15187</v>
      </c>
      <c r="AO858" t="s">
        <v>13855</v>
      </c>
      <c r="AP858" t="s">
        <v>15167</v>
      </c>
      <c r="AQ858" s="7"/>
    </row>
    <row r="859" spans="1:43" x14ac:dyDescent="0.2">
      <c r="A859" t="s">
        <v>36</v>
      </c>
      <c r="B859" t="s">
        <v>37</v>
      </c>
      <c r="C859" s="3" t="s">
        <v>7920</v>
      </c>
      <c r="D859" s="3" t="s">
        <v>10782</v>
      </c>
      <c r="E859" t="s">
        <v>7921</v>
      </c>
      <c r="F859" t="s">
        <v>8122</v>
      </c>
      <c r="G859" t="s">
        <v>7923</v>
      </c>
      <c r="H859" t="s">
        <v>7923</v>
      </c>
      <c r="I859" t="s">
        <v>7924</v>
      </c>
      <c r="J859" t="s">
        <v>8123</v>
      </c>
      <c r="K859">
        <v>525</v>
      </c>
      <c r="L859" t="s">
        <v>72</v>
      </c>
      <c r="M859" t="s">
        <v>52</v>
      </c>
      <c r="N859">
        <v>531.96</v>
      </c>
      <c r="O859">
        <v>10394.19</v>
      </c>
      <c r="P859">
        <v>5066.1899999999996</v>
      </c>
      <c r="Q859">
        <v>15460.38</v>
      </c>
      <c r="R859">
        <v>5621.09</v>
      </c>
      <c r="S859">
        <v>3969.43</v>
      </c>
      <c r="T859">
        <v>9590.52</v>
      </c>
      <c r="U859">
        <v>4773.1000000000004</v>
      </c>
      <c r="V859">
        <v>1096.76</v>
      </c>
      <c r="W859">
        <v>5869.86</v>
      </c>
      <c r="X859">
        <v>5529293.3124000002</v>
      </c>
      <c r="Y859">
        <v>2695010.4323999998</v>
      </c>
      <c r="Z859">
        <v>8224303.7448000005</v>
      </c>
      <c r="AA859" s="4">
        <v>15640.8146900552</v>
      </c>
      <c r="AB859">
        <v>81681579.219999999</v>
      </c>
      <c r="AC859">
        <v>881115507.5826</v>
      </c>
      <c r="AD859" s="3" t="s">
        <v>45</v>
      </c>
      <c r="AE859" s="3" t="s">
        <v>45</v>
      </c>
      <c r="AF859" t="s">
        <v>6337</v>
      </c>
      <c r="AG859" t="s">
        <v>47</v>
      </c>
      <c r="AH859" t="s">
        <v>47</v>
      </c>
      <c r="AI859" t="s">
        <v>48</v>
      </c>
      <c r="AJ859" t="s">
        <v>48</v>
      </c>
      <c r="AK859">
        <v>467</v>
      </c>
      <c r="AL859">
        <v>1</v>
      </c>
      <c r="AM859">
        <f t="shared" si="13"/>
        <v>0.89142857142857146</v>
      </c>
      <c r="AN859" t="s">
        <v>15188</v>
      </c>
      <c r="AO859" t="s">
        <v>14155</v>
      </c>
      <c r="AP859" t="s">
        <v>15058</v>
      </c>
      <c r="AQ859" s="7"/>
    </row>
    <row r="860" spans="1:43" x14ac:dyDescent="0.2">
      <c r="A860" t="s">
        <v>36</v>
      </c>
      <c r="B860" t="s">
        <v>37</v>
      </c>
      <c r="C860" s="3" t="s">
        <v>7920</v>
      </c>
      <c r="D860" s="3" t="s">
        <v>13471</v>
      </c>
      <c r="E860" t="s">
        <v>7921</v>
      </c>
      <c r="F860" t="s">
        <v>8014</v>
      </c>
      <c r="G860" t="s">
        <v>7923</v>
      </c>
      <c r="H860" t="s">
        <v>7923</v>
      </c>
      <c r="I860" t="s">
        <v>7924</v>
      </c>
      <c r="J860" t="s">
        <v>8015</v>
      </c>
      <c r="K860">
        <v>128</v>
      </c>
      <c r="L860" t="s">
        <v>72</v>
      </c>
      <c r="M860" t="s">
        <v>52</v>
      </c>
      <c r="N860">
        <v>129.16</v>
      </c>
      <c r="O860">
        <v>13316.71</v>
      </c>
      <c r="P860">
        <v>6268.32</v>
      </c>
      <c r="Q860">
        <v>19585.03</v>
      </c>
      <c r="R860">
        <v>8543.61</v>
      </c>
      <c r="S860">
        <v>5171.5600000000004</v>
      </c>
      <c r="T860">
        <v>13715.17</v>
      </c>
      <c r="U860">
        <v>4773.1000000000004</v>
      </c>
      <c r="V860">
        <v>1096.76</v>
      </c>
      <c r="W860">
        <v>5869.86</v>
      </c>
      <c r="X860">
        <v>1719986.2635999999</v>
      </c>
      <c r="Y860">
        <v>809616.21120000002</v>
      </c>
      <c r="Z860">
        <v>2529602.4748</v>
      </c>
      <c r="AA860" s="4">
        <v>19765.4646900552</v>
      </c>
      <c r="AB860">
        <v>81681579.219999999</v>
      </c>
      <c r="AC860">
        <v>881115507.5826</v>
      </c>
      <c r="AD860" s="3" t="s">
        <v>45</v>
      </c>
      <c r="AE860" s="3" t="s">
        <v>45</v>
      </c>
      <c r="AF860" t="s">
        <v>6337</v>
      </c>
      <c r="AG860" t="s">
        <v>47</v>
      </c>
      <c r="AH860" t="s">
        <v>47</v>
      </c>
      <c r="AI860" t="s">
        <v>48</v>
      </c>
      <c r="AJ860" t="s">
        <v>48</v>
      </c>
      <c r="AK860">
        <v>54</v>
      </c>
      <c r="AL860">
        <v>2</v>
      </c>
      <c r="AM860">
        <f t="shared" si="13"/>
        <v>0.4375</v>
      </c>
      <c r="AN860" t="s">
        <v>15189</v>
      </c>
      <c r="AO860" t="s">
        <v>14155</v>
      </c>
      <c r="AP860" t="s">
        <v>15142</v>
      </c>
      <c r="AQ860" s="7"/>
    </row>
    <row r="861" spans="1:43" x14ac:dyDescent="0.2">
      <c r="A861" t="s">
        <v>36</v>
      </c>
      <c r="B861" t="s">
        <v>37</v>
      </c>
      <c r="C861" s="3" t="s">
        <v>7920</v>
      </c>
      <c r="D861" s="3" t="s">
        <v>10783</v>
      </c>
      <c r="E861" t="s">
        <v>7921</v>
      </c>
      <c r="F861" t="s">
        <v>8073</v>
      </c>
      <c r="G861" t="s">
        <v>7923</v>
      </c>
      <c r="H861" t="s">
        <v>7923</v>
      </c>
      <c r="I861" t="s">
        <v>7924</v>
      </c>
      <c r="J861" t="s">
        <v>8074</v>
      </c>
      <c r="K861">
        <v>479</v>
      </c>
      <c r="L861" t="s">
        <v>155</v>
      </c>
      <c r="M861" t="s">
        <v>59</v>
      </c>
      <c r="N861">
        <v>476.87</v>
      </c>
      <c r="O861">
        <v>11672.47</v>
      </c>
      <c r="P861">
        <v>2317.39</v>
      </c>
      <c r="Q861">
        <v>13989.85</v>
      </c>
      <c r="R861">
        <v>6899.37</v>
      </c>
      <c r="S861">
        <v>1220.6300000000001</v>
      </c>
      <c r="T861">
        <v>8119.99</v>
      </c>
      <c r="U861">
        <v>4773.1000000000004</v>
      </c>
      <c r="V861">
        <v>1096.76</v>
      </c>
      <c r="W861">
        <v>5869.86</v>
      </c>
      <c r="X861">
        <v>5566250.7688999996</v>
      </c>
      <c r="Y861">
        <v>1105093.7693</v>
      </c>
      <c r="Z861">
        <v>6671339.7695000004</v>
      </c>
      <c r="AA861" s="4">
        <v>14170.284690055199</v>
      </c>
      <c r="AB861">
        <v>81681579.219999999</v>
      </c>
      <c r="AC861">
        <v>881115507.5826</v>
      </c>
      <c r="AD861" s="3" t="s">
        <v>45</v>
      </c>
      <c r="AE861" s="3" t="s">
        <v>45</v>
      </c>
      <c r="AF861" t="s">
        <v>6337</v>
      </c>
      <c r="AG861" t="s">
        <v>47</v>
      </c>
      <c r="AH861" t="s">
        <v>47</v>
      </c>
      <c r="AI861" t="s">
        <v>48</v>
      </c>
      <c r="AJ861" t="s">
        <v>48</v>
      </c>
      <c r="AK861">
        <v>396</v>
      </c>
      <c r="AL861">
        <v>1</v>
      </c>
      <c r="AM861">
        <f t="shared" si="13"/>
        <v>0.82881002087682676</v>
      </c>
      <c r="AN861" t="s">
        <v>15190</v>
      </c>
      <c r="AO861" t="s">
        <v>14155</v>
      </c>
      <c r="AP861" t="s">
        <v>14728</v>
      </c>
      <c r="AQ861" s="7"/>
    </row>
    <row r="862" spans="1:43" x14ac:dyDescent="0.2">
      <c r="A862" t="s">
        <v>36</v>
      </c>
      <c r="B862" t="s">
        <v>37</v>
      </c>
      <c r="C862" s="3" t="s">
        <v>7920</v>
      </c>
      <c r="D862" s="3" t="s">
        <v>13765</v>
      </c>
      <c r="E862" t="s">
        <v>7921</v>
      </c>
      <c r="F862" t="s">
        <v>7930</v>
      </c>
      <c r="G862" t="s">
        <v>7923</v>
      </c>
      <c r="H862" t="s">
        <v>7923</v>
      </c>
      <c r="I862" t="s">
        <v>7924</v>
      </c>
      <c r="J862" t="s">
        <v>7931</v>
      </c>
      <c r="K862">
        <v>595</v>
      </c>
      <c r="L862" t="s">
        <v>93</v>
      </c>
      <c r="M862" t="s">
        <v>44</v>
      </c>
      <c r="N862">
        <v>568.69000000000005</v>
      </c>
      <c r="O862">
        <v>14666.82</v>
      </c>
      <c r="P862">
        <v>2432.9299999999998</v>
      </c>
      <c r="Q862">
        <v>17099.75</v>
      </c>
      <c r="R862">
        <v>9893.7199999999993</v>
      </c>
      <c r="S862">
        <v>1336.17</v>
      </c>
      <c r="T862">
        <v>11229.89</v>
      </c>
      <c r="U862">
        <v>4773.1000000000004</v>
      </c>
      <c r="V862">
        <v>1096.76</v>
      </c>
      <c r="W862">
        <v>5869.86</v>
      </c>
      <c r="X862">
        <v>8340873.8657999998</v>
      </c>
      <c r="Y862">
        <v>1383582.9617000001</v>
      </c>
      <c r="Z862">
        <v>9724456.8275000006</v>
      </c>
      <c r="AA862" s="4">
        <v>17280.184690055201</v>
      </c>
      <c r="AB862">
        <v>81681579.219999999</v>
      </c>
      <c r="AC862">
        <v>881115507.5826</v>
      </c>
      <c r="AD862" s="3" t="s">
        <v>45</v>
      </c>
      <c r="AE862" s="3" t="s">
        <v>45</v>
      </c>
      <c r="AF862" t="s">
        <v>6337</v>
      </c>
      <c r="AG862" t="s">
        <v>47</v>
      </c>
      <c r="AH862" t="s">
        <v>47</v>
      </c>
      <c r="AI862" t="s">
        <v>48</v>
      </c>
      <c r="AJ862" t="s">
        <v>48</v>
      </c>
      <c r="AK862">
        <v>531</v>
      </c>
      <c r="AL862">
        <v>0</v>
      </c>
      <c r="AM862">
        <f t="shared" si="13"/>
        <v>0.89243697478991602</v>
      </c>
      <c r="AN862" t="s">
        <v>15191</v>
      </c>
      <c r="AO862" t="s">
        <v>14155</v>
      </c>
      <c r="AP862" t="s">
        <v>15153</v>
      </c>
      <c r="AQ862" s="7"/>
    </row>
    <row r="863" spans="1:43" x14ac:dyDescent="0.2">
      <c r="A863" t="s">
        <v>36</v>
      </c>
      <c r="B863" t="s">
        <v>37</v>
      </c>
      <c r="C863" s="3" t="s">
        <v>7920</v>
      </c>
      <c r="D863" s="3" t="s">
        <v>10784</v>
      </c>
      <c r="E863" t="s">
        <v>7921</v>
      </c>
      <c r="F863" t="s">
        <v>8046</v>
      </c>
      <c r="G863" t="s">
        <v>7923</v>
      </c>
      <c r="H863" t="s">
        <v>7923</v>
      </c>
      <c r="I863" t="s">
        <v>7924</v>
      </c>
      <c r="J863" t="s">
        <v>8047</v>
      </c>
      <c r="K863">
        <v>485</v>
      </c>
      <c r="L863" t="s">
        <v>72</v>
      </c>
      <c r="M863" t="s">
        <v>52</v>
      </c>
      <c r="N863">
        <v>482.97</v>
      </c>
      <c r="O863">
        <v>9838.4599999999991</v>
      </c>
      <c r="P863">
        <v>4357.8</v>
      </c>
      <c r="Q863">
        <v>14196.27</v>
      </c>
      <c r="R863">
        <v>5065.3599999999997</v>
      </c>
      <c r="S863">
        <v>3261.04</v>
      </c>
      <c r="T863">
        <v>8326.41</v>
      </c>
      <c r="U863">
        <v>4773.1000000000004</v>
      </c>
      <c r="V863">
        <v>1096.76</v>
      </c>
      <c r="W863">
        <v>5869.86</v>
      </c>
      <c r="X863">
        <v>4751681.0262000002</v>
      </c>
      <c r="Y863">
        <v>2104686.6660000002</v>
      </c>
      <c r="Z863">
        <v>6856372.5219000001</v>
      </c>
      <c r="AA863" s="4">
        <v>14376.7046900552</v>
      </c>
      <c r="AB863">
        <v>81681579.219999999</v>
      </c>
      <c r="AC863">
        <v>881115507.5826</v>
      </c>
      <c r="AD863" s="3" t="s">
        <v>45</v>
      </c>
      <c r="AE863" s="3" t="s">
        <v>45</v>
      </c>
      <c r="AF863" t="s">
        <v>6337</v>
      </c>
      <c r="AG863" t="s">
        <v>47</v>
      </c>
      <c r="AH863" t="s">
        <v>47</v>
      </c>
      <c r="AI863" t="s">
        <v>48</v>
      </c>
      <c r="AJ863" t="s">
        <v>48</v>
      </c>
      <c r="AK863">
        <v>406</v>
      </c>
      <c r="AL863">
        <v>3</v>
      </c>
      <c r="AM863">
        <f t="shared" si="13"/>
        <v>0.84329896907216495</v>
      </c>
      <c r="AN863" t="s">
        <v>15192</v>
      </c>
      <c r="AO863" t="s">
        <v>14155</v>
      </c>
      <c r="AP863" t="s">
        <v>15178</v>
      </c>
      <c r="AQ863" s="7"/>
    </row>
    <row r="864" spans="1:43" x14ac:dyDescent="0.2">
      <c r="A864" t="s">
        <v>36</v>
      </c>
      <c r="B864" t="s">
        <v>37</v>
      </c>
      <c r="C864" s="3" t="s">
        <v>7920</v>
      </c>
      <c r="D864" s="3" t="s">
        <v>10785</v>
      </c>
      <c r="E864" t="s">
        <v>7921</v>
      </c>
      <c r="F864" t="s">
        <v>8110</v>
      </c>
      <c r="G864" t="s">
        <v>7923</v>
      </c>
      <c r="H864" t="s">
        <v>7923</v>
      </c>
      <c r="I864" t="s">
        <v>7924</v>
      </c>
      <c r="J864" t="s">
        <v>8111</v>
      </c>
      <c r="K864">
        <v>548</v>
      </c>
      <c r="L864" t="s">
        <v>93</v>
      </c>
      <c r="M864" t="s">
        <v>44</v>
      </c>
      <c r="N864">
        <v>542.04</v>
      </c>
      <c r="O864">
        <v>12148.15</v>
      </c>
      <c r="P864">
        <v>2089.7600000000002</v>
      </c>
      <c r="Q864">
        <v>14237.91</v>
      </c>
      <c r="R864">
        <v>7375.05</v>
      </c>
      <c r="S864">
        <v>993</v>
      </c>
      <c r="T864">
        <v>8368.0499999999993</v>
      </c>
      <c r="U864">
        <v>4773.1000000000004</v>
      </c>
      <c r="V864">
        <v>1096.76</v>
      </c>
      <c r="W864">
        <v>5869.86</v>
      </c>
      <c r="X864">
        <v>6584783.2259999998</v>
      </c>
      <c r="Y864">
        <v>1132733.5104</v>
      </c>
      <c r="Z864">
        <v>7717516.7363999998</v>
      </c>
      <c r="AA864" s="4">
        <v>14418.344690055201</v>
      </c>
      <c r="AB864">
        <v>81681579.219999999</v>
      </c>
      <c r="AC864">
        <v>881115507.5826</v>
      </c>
      <c r="AD864" s="3" t="s">
        <v>45</v>
      </c>
      <c r="AE864" s="3" t="s">
        <v>45</v>
      </c>
      <c r="AF864" t="s">
        <v>6337</v>
      </c>
      <c r="AG864" t="s">
        <v>47</v>
      </c>
      <c r="AH864" t="s">
        <v>47</v>
      </c>
      <c r="AI864" t="s">
        <v>48</v>
      </c>
      <c r="AJ864" t="s">
        <v>48</v>
      </c>
      <c r="AK864">
        <v>455</v>
      </c>
      <c r="AL864">
        <v>3</v>
      </c>
      <c r="AM864">
        <f t="shared" si="13"/>
        <v>0.83576642335766427</v>
      </c>
      <c r="AN864" t="s">
        <v>15193</v>
      </c>
      <c r="AO864" t="s">
        <v>14155</v>
      </c>
      <c r="AP864" t="s">
        <v>15058</v>
      </c>
      <c r="AQ864" s="7"/>
    </row>
    <row r="865" spans="1:43" x14ac:dyDescent="0.2">
      <c r="A865" t="s">
        <v>36</v>
      </c>
      <c r="B865" t="s">
        <v>37</v>
      </c>
      <c r="C865" s="3" t="s">
        <v>7920</v>
      </c>
      <c r="D865" s="3" t="s">
        <v>13472</v>
      </c>
      <c r="E865" t="s">
        <v>7921</v>
      </c>
      <c r="F865" t="s">
        <v>8016</v>
      </c>
      <c r="G865" t="s">
        <v>7923</v>
      </c>
      <c r="H865" t="s">
        <v>7923</v>
      </c>
      <c r="I865" t="s">
        <v>7924</v>
      </c>
      <c r="J865" t="s">
        <v>8017</v>
      </c>
      <c r="K865">
        <v>361</v>
      </c>
      <c r="L865" t="s">
        <v>175</v>
      </c>
      <c r="M865" t="s">
        <v>52</v>
      </c>
      <c r="N865">
        <v>366.39</v>
      </c>
      <c r="O865">
        <v>11595.2</v>
      </c>
      <c r="P865">
        <v>4930.72</v>
      </c>
      <c r="Q865">
        <v>16525.919999999998</v>
      </c>
      <c r="R865">
        <v>6822.1</v>
      </c>
      <c r="S865">
        <v>3833.96</v>
      </c>
      <c r="T865">
        <v>10656.06</v>
      </c>
      <c r="U865">
        <v>4773.1000000000004</v>
      </c>
      <c r="V865">
        <v>1096.76</v>
      </c>
      <c r="W865">
        <v>5869.86</v>
      </c>
      <c r="X865">
        <v>4248365.3279999997</v>
      </c>
      <c r="Y865">
        <v>1806566.5008</v>
      </c>
      <c r="Z865">
        <v>6054931.8288000003</v>
      </c>
      <c r="AA865" s="4">
        <v>16706.354690055199</v>
      </c>
      <c r="AB865">
        <v>81681579.219999999</v>
      </c>
      <c r="AC865">
        <v>881115507.5826</v>
      </c>
      <c r="AD865" s="3" t="s">
        <v>45</v>
      </c>
      <c r="AE865" s="3" t="s">
        <v>45</v>
      </c>
      <c r="AF865" t="s">
        <v>6337</v>
      </c>
      <c r="AG865" t="s">
        <v>47</v>
      </c>
      <c r="AH865" t="s">
        <v>47</v>
      </c>
      <c r="AI865" t="s">
        <v>48</v>
      </c>
      <c r="AJ865" t="s">
        <v>48</v>
      </c>
      <c r="AK865">
        <v>264</v>
      </c>
      <c r="AL865">
        <v>2</v>
      </c>
      <c r="AM865">
        <f t="shared" si="13"/>
        <v>0.73684210526315785</v>
      </c>
      <c r="AN865" t="s">
        <v>15194</v>
      </c>
      <c r="AO865" t="s">
        <v>14155</v>
      </c>
      <c r="AP865" t="s">
        <v>15148</v>
      </c>
      <c r="AQ865" s="7"/>
    </row>
    <row r="866" spans="1:43" x14ac:dyDescent="0.2">
      <c r="A866" t="s">
        <v>36</v>
      </c>
      <c r="B866" t="s">
        <v>37</v>
      </c>
      <c r="C866" s="3" t="s">
        <v>7920</v>
      </c>
      <c r="D866" s="3" t="s">
        <v>13766</v>
      </c>
      <c r="E866" t="s">
        <v>7921</v>
      </c>
      <c r="F866" t="s">
        <v>7932</v>
      </c>
      <c r="G866" t="s">
        <v>7923</v>
      </c>
      <c r="H866" t="s">
        <v>7923</v>
      </c>
      <c r="I866" t="s">
        <v>7924</v>
      </c>
      <c r="J866" t="s">
        <v>7933</v>
      </c>
      <c r="K866">
        <v>162</v>
      </c>
      <c r="L866" t="s">
        <v>93</v>
      </c>
      <c r="M866" t="s">
        <v>44</v>
      </c>
      <c r="N866">
        <v>162.41999999999999</v>
      </c>
      <c r="O866">
        <v>18253.169999999998</v>
      </c>
      <c r="P866">
        <v>2823.74</v>
      </c>
      <c r="Q866">
        <v>21076.91</v>
      </c>
      <c r="R866">
        <v>13480.07</v>
      </c>
      <c r="S866">
        <v>1726.98</v>
      </c>
      <c r="T866">
        <v>15207.05</v>
      </c>
      <c r="U866">
        <v>4773.1000000000004</v>
      </c>
      <c r="V866">
        <v>1096.76</v>
      </c>
      <c r="W866">
        <v>5869.86</v>
      </c>
      <c r="X866">
        <v>2964679.8714000001</v>
      </c>
      <c r="Y866">
        <v>458631.85080000001</v>
      </c>
      <c r="Z866">
        <v>3423311.7222000002</v>
      </c>
      <c r="AA866" s="4">
        <v>21257.344690055201</v>
      </c>
      <c r="AB866">
        <v>81681579.219999999</v>
      </c>
      <c r="AC866">
        <v>881115507.5826</v>
      </c>
      <c r="AD866" s="3" t="s">
        <v>45</v>
      </c>
      <c r="AE866" s="3" t="s">
        <v>45</v>
      </c>
      <c r="AF866" t="s">
        <v>6337</v>
      </c>
      <c r="AG866" t="s">
        <v>47</v>
      </c>
      <c r="AH866" t="s">
        <v>47</v>
      </c>
      <c r="AI866" t="s">
        <v>48</v>
      </c>
      <c r="AJ866" t="s">
        <v>48</v>
      </c>
      <c r="AK866">
        <v>136</v>
      </c>
      <c r="AL866">
        <v>2</v>
      </c>
      <c r="AM866">
        <f t="shared" si="13"/>
        <v>0.85185185185185186</v>
      </c>
      <c r="AN866" t="s">
        <v>15195</v>
      </c>
      <c r="AO866" t="s">
        <v>13855</v>
      </c>
      <c r="AP866" t="s">
        <v>13856</v>
      </c>
      <c r="AQ866" s="7"/>
    </row>
    <row r="867" spans="1:43" x14ac:dyDescent="0.2">
      <c r="A867" t="s">
        <v>36</v>
      </c>
      <c r="B867" t="s">
        <v>37</v>
      </c>
      <c r="C867" s="3" t="s">
        <v>7920</v>
      </c>
      <c r="D867" s="3" t="s">
        <v>13473</v>
      </c>
      <c r="E867" t="s">
        <v>7921</v>
      </c>
      <c r="F867" t="s">
        <v>7952</v>
      </c>
      <c r="G867" t="s">
        <v>7923</v>
      </c>
      <c r="H867" t="s">
        <v>7923</v>
      </c>
      <c r="I867" t="s">
        <v>7924</v>
      </c>
      <c r="J867" t="s">
        <v>7953</v>
      </c>
      <c r="K867">
        <v>888</v>
      </c>
      <c r="L867" t="s">
        <v>58</v>
      </c>
      <c r="M867" t="s">
        <v>59</v>
      </c>
      <c r="N867">
        <v>897.22</v>
      </c>
      <c r="O867">
        <v>9902.6299999999992</v>
      </c>
      <c r="P867">
        <v>4718.8500000000004</v>
      </c>
      <c r="Q867">
        <v>14621.48</v>
      </c>
      <c r="R867">
        <v>5129.53</v>
      </c>
      <c r="S867">
        <v>3622.09</v>
      </c>
      <c r="T867">
        <v>8751.6200000000008</v>
      </c>
      <c r="U867">
        <v>4773.1000000000004</v>
      </c>
      <c r="V867">
        <v>1096.76</v>
      </c>
      <c r="W867">
        <v>5869.86</v>
      </c>
      <c r="X867">
        <v>8884837.6886</v>
      </c>
      <c r="Y867">
        <v>4233846.5970000001</v>
      </c>
      <c r="Z867">
        <v>13118684.285599999</v>
      </c>
      <c r="AA867" s="4">
        <v>14801.9146900552</v>
      </c>
      <c r="AB867">
        <v>81681579.219999999</v>
      </c>
      <c r="AC867">
        <v>881115507.5826</v>
      </c>
      <c r="AD867" s="3" t="s">
        <v>45</v>
      </c>
      <c r="AE867" s="3" t="s">
        <v>45</v>
      </c>
      <c r="AF867" t="s">
        <v>6337</v>
      </c>
      <c r="AG867" t="s">
        <v>47</v>
      </c>
      <c r="AH867" t="s">
        <v>47</v>
      </c>
      <c r="AI867" t="s">
        <v>48</v>
      </c>
      <c r="AJ867" t="s">
        <v>48</v>
      </c>
      <c r="AK867">
        <v>748</v>
      </c>
      <c r="AL867">
        <v>5</v>
      </c>
      <c r="AM867">
        <f t="shared" si="13"/>
        <v>0.84797297297297303</v>
      </c>
      <c r="AN867" t="s">
        <v>15196</v>
      </c>
      <c r="AO867" t="s">
        <v>13855</v>
      </c>
      <c r="AP867" t="s">
        <v>14493</v>
      </c>
      <c r="AQ867" s="7"/>
    </row>
    <row r="868" spans="1:43" x14ac:dyDescent="0.2">
      <c r="A868" t="s">
        <v>36</v>
      </c>
      <c r="B868" t="s">
        <v>37</v>
      </c>
      <c r="C868" s="3" t="s">
        <v>7920</v>
      </c>
      <c r="D868" s="3" t="s">
        <v>13474</v>
      </c>
      <c r="E868" t="s">
        <v>7921</v>
      </c>
      <c r="F868" t="s">
        <v>7954</v>
      </c>
      <c r="G868" t="s">
        <v>7923</v>
      </c>
      <c r="H868" t="s">
        <v>7923</v>
      </c>
      <c r="I868" t="s">
        <v>7924</v>
      </c>
      <c r="J868" t="s">
        <v>7955</v>
      </c>
      <c r="K868">
        <v>539</v>
      </c>
      <c r="L868" t="s">
        <v>93</v>
      </c>
      <c r="M868" t="s">
        <v>44</v>
      </c>
      <c r="N868">
        <v>528.27</v>
      </c>
      <c r="O868">
        <v>11797.59</v>
      </c>
      <c r="P868">
        <v>4300.1400000000003</v>
      </c>
      <c r="Q868">
        <v>16097.74</v>
      </c>
      <c r="R868">
        <v>7024.49</v>
      </c>
      <c r="S868">
        <v>3203.38</v>
      </c>
      <c r="T868">
        <v>10227.879999999999</v>
      </c>
      <c r="U868">
        <v>4773.1000000000004</v>
      </c>
      <c r="V868">
        <v>1096.76</v>
      </c>
      <c r="W868">
        <v>5869.86</v>
      </c>
      <c r="X868">
        <v>6232312.8693000004</v>
      </c>
      <c r="Y868">
        <v>2271634.9578</v>
      </c>
      <c r="Z868">
        <v>8503953.1097999997</v>
      </c>
      <c r="AA868" s="4">
        <v>16278.174690055201</v>
      </c>
      <c r="AB868">
        <v>81681579.219999999</v>
      </c>
      <c r="AC868">
        <v>881115507.5826</v>
      </c>
      <c r="AD868" s="3" t="s">
        <v>45</v>
      </c>
      <c r="AE868" s="3" t="s">
        <v>45</v>
      </c>
      <c r="AF868" t="s">
        <v>6337</v>
      </c>
      <c r="AG868" t="s">
        <v>47</v>
      </c>
      <c r="AH868" t="s">
        <v>47</v>
      </c>
      <c r="AI868" t="s">
        <v>48</v>
      </c>
      <c r="AJ868" t="s">
        <v>48</v>
      </c>
      <c r="AK868">
        <v>489</v>
      </c>
      <c r="AL868">
        <v>0</v>
      </c>
      <c r="AM868">
        <f t="shared" si="13"/>
        <v>0.90723562152133586</v>
      </c>
      <c r="AN868" t="s">
        <v>15197</v>
      </c>
      <c r="AO868" t="s">
        <v>13855</v>
      </c>
      <c r="AP868" t="s">
        <v>15181</v>
      </c>
      <c r="AQ868" s="7"/>
    </row>
    <row r="869" spans="1:43" x14ac:dyDescent="0.2">
      <c r="A869" t="s">
        <v>36</v>
      </c>
      <c r="B869" t="s">
        <v>37</v>
      </c>
      <c r="C869" s="3" t="s">
        <v>7920</v>
      </c>
      <c r="D869" s="3" t="s">
        <v>10786</v>
      </c>
      <c r="E869" t="s">
        <v>7921</v>
      </c>
      <c r="F869" t="s">
        <v>8091</v>
      </c>
      <c r="G869" t="s">
        <v>7923</v>
      </c>
      <c r="H869" t="s">
        <v>7923</v>
      </c>
      <c r="I869" t="s">
        <v>7924</v>
      </c>
      <c r="J869" t="s">
        <v>8092</v>
      </c>
      <c r="K869">
        <v>425</v>
      </c>
      <c r="L869" t="s">
        <v>93</v>
      </c>
      <c r="M869" t="s">
        <v>44</v>
      </c>
      <c r="N869">
        <v>418.62</v>
      </c>
      <c r="O869">
        <v>14365.83</v>
      </c>
      <c r="P869">
        <v>4125.5</v>
      </c>
      <c r="Q869">
        <v>18491.330000000002</v>
      </c>
      <c r="R869">
        <v>9592.73</v>
      </c>
      <c r="S869">
        <v>3028.74</v>
      </c>
      <c r="T869">
        <v>12621.47</v>
      </c>
      <c r="U869">
        <v>4773.1000000000004</v>
      </c>
      <c r="V869">
        <v>1096.76</v>
      </c>
      <c r="W869">
        <v>5869.86</v>
      </c>
      <c r="X869">
        <v>6013823.7545999996</v>
      </c>
      <c r="Y869">
        <v>1727016.81</v>
      </c>
      <c r="Z869">
        <v>7740840.5646000002</v>
      </c>
      <c r="AA869" s="4">
        <v>18671.764690055199</v>
      </c>
      <c r="AB869">
        <v>81681579.219999999</v>
      </c>
      <c r="AC869">
        <v>881115507.5826</v>
      </c>
      <c r="AD869" s="3" t="s">
        <v>45</v>
      </c>
      <c r="AE869" s="3" t="s">
        <v>45</v>
      </c>
      <c r="AF869" t="s">
        <v>6337</v>
      </c>
      <c r="AG869" t="s">
        <v>47</v>
      </c>
      <c r="AH869" t="s">
        <v>47</v>
      </c>
      <c r="AI869" t="s">
        <v>48</v>
      </c>
      <c r="AJ869" t="s">
        <v>48</v>
      </c>
      <c r="AK869">
        <v>373</v>
      </c>
      <c r="AL869">
        <v>2</v>
      </c>
      <c r="AM869">
        <f t="shared" si="13"/>
        <v>0.88235294117647056</v>
      </c>
      <c r="AN869" t="s">
        <v>15198</v>
      </c>
      <c r="AO869" t="s">
        <v>13855</v>
      </c>
      <c r="AP869" t="s">
        <v>15006</v>
      </c>
      <c r="AQ869" s="7"/>
    </row>
    <row r="870" spans="1:43" x14ac:dyDescent="0.2">
      <c r="A870" t="s">
        <v>36</v>
      </c>
      <c r="B870" t="s">
        <v>37</v>
      </c>
      <c r="C870" s="3" t="s">
        <v>7920</v>
      </c>
      <c r="D870" s="3" t="s">
        <v>13767</v>
      </c>
      <c r="E870" t="s">
        <v>7921</v>
      </c>
      <c r="F870" t="s">
        <v>7936</v>
      </c>
      <c r="G870" t="s">
        <v>7923</v>
      </c>
      <c r="H870" t="s">
        <v>7923</v>
      </c>
      <c r="I870" t="s">
        <v>7924</v>
      </c>
      <c r="J870" t="s">
        <v>7937</v>
      </c>
      <c r="K870">
        <v>204</v>
      </c>
      <c r="L870" t="s">
        <v>81</v>
      </c>
      <c r="M870" t="s">
        <v>44</v>
      </c>
      <c r="N870">
        <v>198.93</v>
      </c>
      <c r="O870">
        <v>20881.41</v>
      </c>
      <c r="P870">
        <v>3505.87</v>
      </c>
      <c r="Q870">
        <v>24387.279999999999</v>
      </c>
      <c r="R870">
        <v>16108.31</v>
      </c>
      <c r="S870">
        <v>2409.11</v>
      </c>
      <c r="T870">
        <v>18517.419999999998</v>
      </c>
      <c r="U870">
        <v>4773.1000000000004</v>
      </c>
      <c r="V870">
        <v>1096.76</v>
      </c>
      <c r="W870">
        <v>5869.86</v>
      </c>
      <c r="X870">
        <v>4153938.8912999998</v>
      </c>
      <c r="Y870">
        <v>697422.71909999999</v>
      </c>
      <c r="Z870">
        <v>4851361.6103999997</v>
      </c>
      <c r="AA870" s="4">
        <v>24567.7146900552</v>
      </c>
      <c r="AB870">
        <v>81681579.219999999</v>
      </c>
      <c r="AC870">
        <v>881115507.5826</v>
      </c>
      <c r="AD870" s="3" t="s">
        <v>45</v>
      </c>
      <c r="AE870" s="3" t="s">
        <v>45</v>
      </c>
      <c r="AF870" t="s">
        <v>6337</v>
      </c>
      <c r="AG870" t="s">
        <v>47</v>
      </c>
      <c r="AH870" t="s">
        <v>47</v>
      </c>
      <c r="AI870" t="s">
        <v>48</v>
      </c>
      <c r="AJ870" t="s">
        <v>48</v>
      </c>
      <c r="AK870">
        <v>164</v>
      </c>
      <c r="AL870">
        <v>1</v>
      </c>
      <c r="AM870">
        <f t="shared" si="13"/>
        <v>0.80882352941176472</v>
      </c>
      <c r="AN870" t="s">
        <v>15199</v>
      </c>
      <c r="AO870" t="s">
        <v>14155</v>
      </c>
      <c r="AP870" t="s">
        <v>15200</v>
      </c>
      <c r="AQ870" s="7"/>
    </row>
    <row r="871" spans="1:43" x14ac:dyDescent="0.2">
      <c r="A871" t="s">
        <v>36</v>
      </c>
      <c r="B871" t="s">
        <v>37</v>
      </c>
      <c r="C871" s="3" t="s">
        <v>7920</v>
      </c>
      <c r="D871" s="3" t="s">
        <v>10787</v>
      </c>
      <c r="E871" t="s">
        <v>7921</v>
      </c>
      <c r="F871" t="s">
        <v>8114</v>
      </c>
      <c r="G871" t="s">
        <v>7923</v>
      </c>
      <c r="H871" t="s">
        <v>7923</v>
      </c>
      <c r="I871" t="s">
        <v>7924</v>
      </c>
      <c r="J871" t="s">
        <v>8115</v>
      </c>
      <c r="K871">
        <v>113</v>
      </c>
      <c r="L871" t="s">
        <v>100</v>
      </c>
      <c r="M871" t="s">
        <v>59</v>
      </c>
      <c r="N871">
        <v>111.31</v>
      </c>
      <c r="O871">
        <v>17917.599999999999</v>
      </c>
      <c r="P871">
        <v>4006.32</v>
      </c>
      <c r="Q871">
        <v>21923.93</v>
      </c>
      <c r="R871">
        <v>13144.5</v>
      </c>
      <c r="S871">
        <v>2909.56</v>
      </c>
      <c r="T871">
        <v>16054.07</v>
      </c>
      <c r="U871">
        <v>4773.1000000000004</v>
      </c>
      <c r="V871">
        <v>1096.76</v>
      </c>
      <c r="W871">
        <v>5869.86</v>
      </c>
      <c r="X871">
        <v>1994408.0560000001</v>
      </c>
      <c r="Y871">
        <v>445943.4792</v>
      </c>
      <c r="Z871">
        <v>2440352.6483</v>
      </c>
      <c r="AA871" s="4">
        <v>22104.364690055201</v>
      </c>
      <c r="AB871">
        <v>81681579.219999999</v>
      </c>
      <c r="AC871">
        <v>881115507.5826</v>
      </c>
      <c r="AD871" s="3" t="s">
        <v>45</v>
      </c>
      <c r="AE871" s="3" t="s">
        <v>45</v>
      </c>
      <c r="AF871" t="s">
        <v>6337</v>
      </c>
      <c r="AG871" t="s">
        <v>47</v>
      </c>
      <c r="AH871" t="s">
        <v>47</v>
      </c>
      <c r="AI871" t="s">
        <v>48</v>
      </c>
      <c r="AJ871" t="s">
        <v>48</v>
      </c>
      <c r="AK871">
        <v>100</v>
      </c>
      <c r="AL871">
        <v>0</v>
      </c>
      <c r="AM871">
        <f t="shared" si="13"/>
        <v>0.88495575221238942</v>
      </c>
      <c r="AN871" t="s">
        <v>15201</v>
      </c>
      <c r="AO871" t="s">
        <v>14155</v>
      </c>
      <c r="AP871" t="s">
        <v>14156</v>
      </c>
      <c r="AQ871" s="7"/>
    </row>
    <row r="872" spans="1:43" x14ac:dyDescent="0.2">
      <c r="A872" t="s">
        <v>36</v>
      </c>
      <c r="B872" t="s">
        <v>37</v>
      </c>
      <c r="C872" s="3" t="s">
        <v>7920</v>
      </c>
      <c r="D872" s="3" t="s">
        <v>10788</v>
      </c>
      <c r="E872" t="s">
        <v>7921</v>
      </c>
      <c r="F872" t="s">
        <v>8112</v>
      </c>
      <c r="G872" t="s">
        <v>7923</v>
      </c>
      <c r="H872" t="s">
        <v>7923</v>
      </c>
      <c r="I872" t="s">
        <v>7924</v>
      </c>
      <c r="J872" t="s">
        <v>8113</v>
      </c>
      <c r="K872">
        <v>456</v>
      </c>
      <c r="L872" t="s">
        <v>93</v>
      </c>
      <c r="M872" t="s">
        <v>44</v>
      </c>
      <c r="N872">
        <v>455.45</v>
      </c>
      <c r="O872">
        <v>14876.93</v>
      </c>
      <c r="P872">
        <v>2272.6</v>
      </c>
      <c r="Q872">
        <v>17149.53</v>
      </c>
      <c r="R872">
        <v>10103.83</v>
      </c>
      <c r="S872">
        <v>1175.8399999999999</v>
      </c>
      <c r="T872">
        <v>11279.67</v>
      </c>
      <c r="U872">
        <v>4773.1000000000004</v>
      </c>
      <c r="V872">
        <v>1096.76</v>
      </c>
      <c r="W872">
        <v>5869.86</v>
      </c>
      <c r="X872">
        <v>6775697.7685000002</v>
      </c>
      <c r="Y872">
        <v>1035055.67</v>
      </c>
      <c r="Z872">
        <v>7810753.4385000002</v>
      </c>
      <c r="AA872" s="4">
        <v>17329.9646900552</v>
      </c>
      <c r="AB872">
        <v>81681579.219999999</v>
      </c>
      <c r="AC872">
        <v>881115507.5826</v>
      </c>
      <c r="AD872" s="3" t="s">
        <v>45</v>
      </c>
      <c r="AE872" s="3" t="s">
        <v>45</v>
      </c>
      <c r="AF872" t="s">
        <v>6337</v>
      </c>
      <c r="AG872" t="s">
        <v>47</v>
      </c>
      <c r="AH872" t="s">
        <v>47</v>
      </c>
      <c r="AI872" t="s">
        <v>48</v>
      </c>
      <c r="AJ872" t="s">
        <v>48</v>
      </c>
      <c r="AK872">
        <v>347</v>
      </c>
      <c r="AL872">
        <v>4</v>
      </c>
      <c r="AM872">
        <f t="shared" si="13"/>
        <v>0.76973684210526316</v>
      </c>
      <c r="AN872" t="s">
        <v>15202</v>
      </c>
      <c r="AO872" t="s">
        <v>14155</v>
      </c>
      <c r="AP872" t="s">
        <v>14629</v>
      </c>
      <c r="AQ872" s="7"/>
    </row>
    <row r="873" spans="1:43" x14ac:dyDescent="0.2">
      <c r="A873" t="s">
        <v>36</v>
      </c>
      <c r="B873" t="s">
        <v>37</v>
      </c>
      <c r="C873" s="3" t="s">
        <v>7920</v>
      </c>
      <c r="D873" s="3" t="s">
        <v>10789</v>
      </c>
      <c r="E873" t="s">
        <v>7921</v>
      </c>
      <c r="F873" t="s">
        <v>8128</v>
      </c>
      <c r="G873" t="s">
        <v>7923</v>
      </c>
      <c r="H873" t="s">
        <v>7923</v>
      </c>
      <c r="I873" t="s">
        <v>7924</v>
      </c>
      <c r="J873" t="s">
        <v>8129</v>
      </c>
      <c r="K873">
        <v>67</v>
      </c>
      <c r="L873" t="s">
        <v>93</v>
      </c>
      <c r="M873" t="s">
        <v>44</v>
      </c>
      <c r="N873">
        <v>67</v>
      </c>
      <c r="O873">
        <v>25563.89</v>
      </c>
      <c r="P873">
        <v>4326.92</v>
      </c>
      <c r="Q873">
        <v>29890.82</v>
      </c>
      <c r="R873">
        <v>20790.79</v>
      </c>
      <c r="S873">
        <v>3230.16</v>
      </c>
      <c r="T873">
        <v>24020.959999999999</v>
      </c>
      <c r="U873">
        <v>4773.1000000000004</v>
      </c>
      <c r="V873">
        <v>1096.76</v>
      </c>
      <c r="W873">
        <v>5869.86</v>
      </c>
      <c r="X873">
        <v>1712780.63</v>
      </c>
      <c r="Y873">
        <v>289903.64</v>
      </c>
      <c r="Z873">
        <v>2002684.94</v>
      </c>
      <c r="AA873" s="4">
        <v>30071.254690055201</v>
      </c>
      <c r="AB873">
        <v>81681579.219999999</v>
      </c>
      <c r="AC873">
        <v>881115507.5826</v>
      </c>
      <c r="AD873" s="3" t="s">
        <v>45</v>
      </c>
      <c r="AE873" s="3" t="s">
        <v>45</v>
      </c>
      <c r="AF873" t="s">
        <v>6337</v>
      </c>
      <c r="AG873" t="s">
        <v>47</v>
      </c>
      <c r="AH873" t="s">
        <v>47</v>
      </c>
      <c r="AI873" t="s">
        <v>47</v>
      </c>
      <c r="AJ873" t="s">
        <v>10151</v>
      </c>
      <c r="AK873">
        <v>45</v>
      </c>
      <c r="AL873">
        <v>0</v>
      </c>
      <c r="AM873">
        <f t="shared" si="13"/>
        <v>0.67164179104477617</v>
      </c>
      <c r="AN873" t="s">
        <v>15203</v>
      </c>
      <c r="AO873" t="s">
        <v>13855</v>
      </c>
      <c r="AP873" t="s">
        <v>15181</v>
      </c>
      <c r="AQ873" s="7"/>
    </row>
    <row r="874" spans="1:43" x14ac:dyDescent="0.2">
      <c r="A874" t="s">
        <v>36</v>
      </c>
      <c r="B874" t="s">
        <v>37</v>
      </c>
      <c r="C874" s="3" t="s">
        <v>7920</v>
      </c>
      <c r="D874" s="3" t="s">
        <v>13475</v>
      </c>
      <c r="E874" t="s">
        <v>7921</v>
      </c>
      <c r="F874" t="s">
        <v>7956</v>
      </c>
      <c r="G874" t="s">
        <v>7923</v>
      </c>
      <c r="H874" t="s">
        <v>7923</v>
      </c>
      <c r="I874" t="s">
        <v>7924</v>
      </c>
      <c r="J874" t="s">
        <v>7957</v>
      </c>
      <c r="K874">
        <v>510</v>
      </c>
      <c r="L874" t="s">
        <v>58</v>
      </c>
      <c r="M874" t="s">
        <v>59</v>
      </c>
      <c r="N874">
        <v>509.11</v>
      </c>
      <c r="O874">
        <v>10345.120000000001</v>
      </c>
      <c r="P874">
        <v>4797.1099999999997</v>
      </c>
      <c r="Q874">
        <v>15142.23</v>
      </c>
      <c r="R874">
        <v>5572.02</v>
      </c>
      <c r="S874">
        <v>3700.35</v>
      </c>
      <c r="T874">
        <v>9272.3700000000008</v>
      </c>
      <c r="U874">
        <v>4773.1000000000004</v>
      </c>
      <c r="V874">
        <v>1096.76</v>
      </c>
      <c r="W874">
        <v>5869.86</v>
      </c>
      <c r="X874">
        <v>5266804.0432000002</v>
      </c>
      <c r="Y874">
        <v>2442256.6721000001</v>
      </c>
      <c r="Z874">
        <v>7709060.7153000003</v>
      </c>
      <c r="AA874" s="4">
        <v>15322.6646900552</v>
      </c>
      <c r="AB874">
        <v>81681579.219999999</v>
      </c>
      <c r="AC874">
        <v>881115507.5826</v>
      </c>
      <c r="AD874" s="3" t="s">
        <v>45</v>
      </c>
      <c r="AE874" s="3" t="s">
        <v>45</v>
      </c>
      <c r="AF874" t="s">
        <v>6337</v>
      </c>
      <c r="AG874" t="s">
        <v>47</v>
      </c>
      <c r="AH874" t="s">
        <v>47</v>
      </c>
      <c r="AI874" t="s">
        <v>48</v>
      </c>
      <c r="AJ874" t="s">
        <v>48</v>
      </c>
      <c r="AK874">
        <v>453</v>
      </c>
      <c r="AL874">
        <v>0</v>
      </c>
      <c r="AM874">
        <f t="shared" si="13"/>
        <v>0.88823529411764701</v>
      </c>
      <c r="AN874" t="s">
        <v>15204</v>
      </c>
      <c r="AO874" t="s">
        <v>14155</v>
      </c>
      <c r="AP874" t="s">
        <v>15153</v>
      </c>
      <c r="AQ874" s="7"/>
    </row>
    <row r="875" spans="1:43" x14ac:dyDescent="0.2">
      <c r="A875" t="s">
        <v>36</v>
      </c>
      <c r="B875" t="s">
        <v>37</v>
      </c>
      <c r="C875" s="3" t="s">
        <v>7920</v>
      </c>
      <c r="D875" s="3" t="s">
        <v>13476</v>
      </c>
      <c r="E875" t="s">
        <v>7921</v>
      </c>
      <c r="F875" t="s">
        <v>7958</v>
      </c>
      <c r="G875" t="s">
        <v>7923</v>
      </c>
      <c r="H875" t="s">
        <v>7923</v>
      </c>
      <c r="I875" t="s">
        <v>7924</v>
      </c>
      <c r="J875" t="s">
        <v>7959</v>
      </c>
      <c r="K875">
        <v>370</v>
      </c>
      <c r="L875" t="s">
        <v>58</v>
      </c>
      <c r="M875" t="s">
        <v>59</v>
      </c>
      <c r="N875">
        <v>376.81</v>
      </c>
      <c r="O875">
        <v>11743.92</v>
      </c>
      <c r="P875">
        <v>5167.22</v>
      </c>
      <c r="Q875">
        <v>16911.14</v>
      </c>
      <c r="R875">
        <v>6970.82</v>
      </c>
      <c r="S875">
        <v>4070.46</v>
      </c>
      <c r="T875">
        <v>11041.28</v>
      </c>
      <c r="U875">
        <v>4773.1000000000004</v>
      </c>
      <c r="V875">
        <v>1096.76</v>
      </c>
      <c r="W875">
        <v>5869.86</v>
      </c>
      <c r="X875">
        <v>4425226.4951999998</v>
      </c>
      <c r="Y875">
        <v>1947060.1682</v>
      </c>
      <c r="Z875">
        <v>6372286.6634</v>
      </c>
      <c r="AA875" s="4">
        <v>17091.5746900552</v>
      </c>
      <c r="AB875">
        <v>81681579.219999999</v>
      </c>
      <c r="AC875">
        <v>881115507.5826</v>
      </c>
      <c r="AD875" s="3" t="s">
        <v>45</v>
      </c>
      <c r="AE875" s="3" t="s">
        <v>45</v>
      </c>
      <c r="AF875" t="s">
        <v>6337</v>
      </c>
      <c r="AG875" t="s">
        <v>47</v>
      </c>
      <c r="AH875" t="s">
        <v>47</v>
      </c>
      <c r="AI875" t="s">
        <v>48</v>
      </c>
      <c r="AJ875" t="s">
        <v>48</v>
      </c>
      <c r="AK875">
        <v>309</v>
      </c>
      <c r="AL875">
        <v>2</v>
      </c>
      <c r="AM875">
        <f t="shared" si="13"/>
        <v>0.8405405405405405</v>
      </c>
      <c r="AN875" t="s">
        <v>15205</v>
      </c>
      <c r="AO875" t="s">
        <v>14155</v>
      </c>
      <c r="AP875" t="s">
        <v>15178</v>
      </c>
      <c r="AQ875" s="7"/>
    </row>
    <row r="876" spans="1:43" x14ac:dyDescent="0.2">
      <c r="A876" t="s">
        <v>36</v>
      </c>
      <c r="B876" t="s">
        <v>37</v>
      </c>
      <c r="C876" s="3" t="s">
        <v>7920</v>
      </c>
      <c r="D876" s="3" t="s">
        <v>13477</v>
      </c>
      <c r="E876" t="s">
        <v>7921</v>
      </c>
      <c r="F876" t="s">
        <v>7960</v>
      </c>
      <c r="G876" t="s">
        <v>7923</v>
      </c>
      <c r="H876" t="s">
        <v>7923</v>
      </c>
      <c r="I876" t="s">
        <v>7924</v>
      </c>
      <c r="J876" t="s">
        <v>7961</v>
      </c>
      <c r="K876">
        <v>585</v>
      </c>
      <c r="L876" t="s">
        <v>58</v>
      </c>
      <c r="M876" t="s">
        <v>59</v>
      </c>
      <c r="N876">
        <v>583.76</v>
      </c>
      <c r="O876">
        <v>12427.2</v>
      </c>
      <c r="P876">
        <v>4094.83</v>
      </c>
      <c r="Q876">
        <v>16522.02</v>
      </c>
      <c r="R876">
        <v>7654.1</v>
      </c>
      <c r="S876">
        <v>2998.07</v>
      </c>
      <c r="T876">
        <v>10652.16</v>
      </c>
      <c r="U876">
        <v>4773.1000000000004</v>
      </c>
      <c r="V876">
        <v>1096.76</v>
      </c>
      <c r="W876">
        <v>5869.86</v>
      </c>
      <c r="X876">
        <v>7254502.2719999999</v>
      </c>
      <c r="Y876">
        <v>2390397.9608</v>
      </c>
      <c r="Z876">
        <v>9644894.3951999992</v>
      </c>
      <c r="AA876" s="4">
        <v>16702.454690055201</v>
      </c>
      <c r="AB876">
        <v>81681579.219999999</v>
      </c>
      <c r="AC876">
        <v>881115507.5826</v>
      </c>
      <c r="AD876" s="3" t="s">
        <v>45</v>
      </c>
      <c r="AE876" s="3" t="s">
        <v>45</v>
      </c>
      <c r="AF876" t="s">
        <v>6337</v>
      </c>
      <c r="AG876" t="s">
        <v>47</v>
      </c>
      <c r="AH876" t="s">
        <v>47</v>
      </c>
      <c r="AI876" t="s">
        <v>48</v>
      </c>
      <c r="AJ876" t="s">
        <v>48</v>
      </c>
      <c r="AK876">
        <v>501</v>
      </c>
      <c r="AL876">
        <v>0</v>
      </c>
      <c r="AM876">
        <f t="shared" si="13"/>
        <v>0.85641025641025637</v>
      </c>
      <c r="AN876" t="s">
        <v>15185</v>
      </c>
      <c r="AO876" t="s">
        <v>14155</v>
      </c>
      <c r="AP876" t="s">
        <v>15186</v>
      </c>
      <c r="AQ876" s="7"/>
    </row>
    <row r="877" spans="1:43" x14ac:dyDescent="0.2">
      <c r="A877" t="s">
        <v>36</v>
      </c>
      <c r="B877" t="s">
        <v>37</v>
      </c>
      <c r="C877" s="3" t="s">
        <v>7920</v>
      </c>
      <c r="D877" s="3" t="s">
        <v>13478</v>
      </c>
      <c r="E877" t="s">
        <v>7921</v>
      </c>
      <c r="F877" t="s">
        <v>7948</v>
      </c>
      <c r="G877" t="s">
        <v>7923</v>
      </c>
      <c r="H877" t="s">
        <v>7923</v>
      </c>
      <c r="I877" t="s">
        <v>7924</v>
      </c>
      <c r="J877" t="s">
        <v>7949</v>
      </c>
      <c r="K877">
        <v>901</v>
      </c>
      <c r="L877" t="s">
        <v>58</v>
      </c>
      <c r="M877" t="s">
        <v>59</v>
      </c>
      <c r="N877">
        <v>888.37</v>
      </c>
      <c r="O877">
        <v>11396.71</v>
      </c>
      <c r="P877">
        <v>2900.44</v>
      </c>
      <c r="Q877">
        <v>14297.16</v>
      </c>
      <c r="R877">
        <v>6623.61</v>
      </c>
      <c r="S877">
        <v>1803.68</v>
      </c>
      <c r="T877">
        <v>8427.2999999999993</v>
      </c>
      <c r="U877">
        <v>4773.1000000000004</v>
      </c>
      <c r="V877">
        <v>1096.76</v>
      </c>
      <c r="W877">
        <v>5869.86</v>
      </c>
      <c r="X877">
        <v>10124495.262700001</v>
      </c>
      <c r="Y877">
        <v>2576663.8827999998</v>
      </c>
      <c r="Z877">
        <v>12701168.029200001</v>
      </c>
      <c r="AA877" s="4">
        <v>14477.594690055201</v>
      </c>
      <c r="AB877">
        <v>81681579.219999999</v>
      </c>
      <c r="AC877">
        <v>881115507.5826</v>
      </c>
      <c r="AD877" s="3" t="s">
        <v>45</v>
      </c>
      <c r="AE877" s="3" t="s">
        <v>45</v>
      </c>
      <c r="AF877" t="s">
        <v>6337</v>
      </c>
      <c r="AG877" t="s">
        <v>47</v>
      </c>
      <c r="AH877" t="s">
        <v>47</v>
      </c>
      <c r="AI877" t="s">
        <v>48</v>
      </c>
      <c r="AJ877" t="s">
        <v>48</v>
      </c>
      <c r="AK877">
        <v>702</v>
      </c>
      <c r="AL877">
        <v>2</v>
      </c>
      <c r="AM877">
        <f t="shared" si="13"/>
        <v>0.78135405105438405</v>
      </c>
      <c r="AN877" t="s">
        <v>15206</v>
      </c>
      <c r="AO877" t="s">
        <v>13855</v>
      </c>
      <c r="AP877" t="s">
        <v>14728</v>
      </c>
      <c r="AQ877" s="7"/>
    </row>
    <row r="878" spans="1:43" x14ac:dyDescent="0.2">
      <c r="A878" t="s">
        <v>36</v>
      </c>
      <c r="B878" t="s">
        <v>37</v>
      </c>
      <c r="C878" s="3" t="s">
        <v>7920</v>
      </c>
      <c r="D878" s="3" t="s">
        <v>10790</v>
      </c>
      <c r="E878" t="s">
        <v>7921</v>
      </c>
      <c r="F878" t="s">
        <v>7967</v>
      </c>
      <c r="G878" t="s">
        <v>7923</v>
      </c>
      <c r="H878" t="s">
        <v>7923</v>
      </c>
      <c r="I878" t="s">
        <v>7924</v>
      </c>
      <c r="J878" t="s">
        <v>7968</v>
      </c>
      <c r="K878">
        <v>875</v>
      </c>
      <c r="L878" t="s">
        <v>93</v>
      </c>
      <c r="M878" t="s">
        <v>44</v>
      </c>
      <c r="N878">
        <v>851.15</v>
      </c>
      <c r="O878">
        <v>12816.58</v>
      </c>
      <c r="P878">
        <v>2955.54</v>
      </c>
      <c r="Q878">
        <v>15772.13</v>
      </c>
      <c r="R878">
        <v>8043.48</v>
      </c>
      <c r="S878">
        <v>1858.78</v>
      </c>
      <c r="T878">
        <v>9902.27</v>
      </c>
      <c r="U878">
        <v>4773.1000000000004</v>
      </c>
      <c r="V878">
        <v>1096.76</v>
      </c>
      <c r="W878">
        <v>5869.86</v>
      </c>
      <c r="X878">
        <v>10908832.067</v>
      </c>
      <c r="Y878">
        <v>2515607.8709999998</v>
      </c>
      <c r="Z878">
        <v>13424448.4495</v>
      </c>
      <c r="AA878" s="4">
        <v>15952.5646900552</v>
      </c>
      <c r="AB878">
        <v>81681579.219999999</v>
      </c>
      <c r="AC878">
        <v>881115507.5826</v>
      </c>
      <c r="AD878" s="3" t="s">
        <v>45</v>
      </c>
      <c r="AE878" s="3" t="s">
        <v>45</v>
      </c>
      <c r="AF878" t="s">
        <v>6337</v>
      </c>
      <c r="AG878" t="s">
        <v>47</v>
      </c>
      <c r="AH878" t="s">
        <v>47</v>
      </c>
      <c r="AI878" t="s">
        <v>48</v>
      </c>
      <c r="AJ878" t="s">
        <v>48</v>
      </c>
      <c r="AK878">
        <v>778</v>
      </c>
      <c r="AL878">
        <v>1</v>
      </c>
      <c r="AM878">
        <f t="shared" si="13"/>
        <v>0.89028571428571424</v>
      </c>
      <c r="AN878" t="s">
        <v>15207</v>
      </c>
      <c r="AO878" t="s">
        <v>13855</v>
      </c>
      <c r="AP878" t="s">
        <v>15181</v>
      </c>
      <c r="AQ878" s="7"/>
    </row>
    <row r="879" spans="1:43" x14ac:dyDescent="0.2">
      <c r="A879" t="s">
        <v>36</v>
      </c>
      <c r="B879" t="s">
        <v>37</v>
      </c>
      <c r="C879" s="3" t="s">
        <v>7920</v>
      </c>
      <c r="D879" s="3" t="s">
        <v>10791</v>
      </c>
      <c r="E879" t="s">
        <v>7921</v>
      </c>
      <c r="F879" t="s">
        <v>7083</v>
      </c>
      <c r="G879" t="s">
        <v>7923</v>
      </c>
      <c r="H879" t="s">
        <v>7923</v>
      </c>
      <c r="I879" t="s">
        <v>7924</v>
      </c>
      <c r="J879" t="s">
        <v>7964</v>
      </c>
      <c r="K879">
        <v>347</v>
      </c>
      <c r="L879" t="s">
        <v>72</v>
      </c>
      <c r="M879" t="s">
        <v>52</v>
      </c>
      <c r="N879">
        <v>345.01</v>
      </c>
      <c r="O879">
        <v>10714.44</v>
      </c>
      <c r="P879">
        <v>4345.58</v>
      </c>
      <c r="Q879">
        <v>15060.02</v>
      </c>
      <c r="R879">
        <v>5941.34</v>
      </c>
      <c r="S879">
        <v>3248.82</v>
      </c>
      <c r="T879">
        <v>9190.16</v>
      </c>
      <c r="U879">
        <v>4773.1000000000004</v>
      </c>
      <c r="V879">
        <v>1096.76</v>
      </c>
      <c r="W879">
        <v>5869.86</v>
      </c>
      <c r="X879">
        <v>3696588.9443999999</v>
      </c>
      <c r="Y879">
        <v>1499268.5558</v>
      </c>
      <c r="Z879">
        <v>5195857.5001999997</v>
      </c>
      <c r="AA879" s="4">
        <v>15240.4546900552</v>
      </c>
      <c r="AB879">
        <v>81681579.219999999</v>
      </c>
      <c r="AC879">
        <v>881115507.5826</v>
      </c>
      <c r="AD879" s="3" t="s">
        <v>45</v>
      </c>
      <c r="AE879" s="3" t="s">
        <v>45</v>
      </c>
      <c r="AF879" t="s">
        <v>6337</v>
      </c>
      <c r="AG879" t="s">
        <v>47</v>
      </c>
      <c r="AH879" t="s">
        <v>47</v>
      </c>
      <c r="AI879" t="s">
        <v>48</v>
      </c>
      <c r="AJ879" t="s">
        <v>48</v>
      </c>
      <c r="AK879">
        <v>277</v>
      </c>
      <c r="AL879">
        <v>0</v>
      </c>
      <c r="AM879">
        <f t="shared" si="13"/>
        <v>0.79827089337175794</v>
      </c>
      <c r="AN879" t="s">
        <v>15208</v>
      </c>
      <c r="AO879" t="s">
        <v>14155</v>
      </c>
      <c r="AP879" t="s">
        <v>15178</v>
      </c>
      <c r="AQ879" s="7"/>
    </row>
    <row r="880" spans="1:43" x14ac:dyDescent="0.2">
      <c r="A880" t="s">
        <v>36</v>
      </c>
      <c r="B880" t="s">
        <v>37</v>
      </c>
      <c r="C880" s="3" t="s">
        <v>7920</v>
      </c>
      <c r="D880" s="3" t="s">
        <v>10792</v>
      </c>
      <c r="E880" t="s">
        <v>7921</v>
      </c>
      <c r="F880" t="s">
        <v>8038</v>
      </c>
      <c r="G880" t="s">
        <v>7923</v>
      </c>
      <c r="H880" t="s">
        <v>7923</v>
      </c>
      <c r="I880" t="s">
        <v>7924</v>
      </c>
      <c r="J880" t="s">
        <v>8039</v>
      </c>
      <c r="K880">
        <v>103</v>
      </c>
      <c r="L880" t="s">
        <v>58</v>
      </c>
      <c r="M880" t="s">
        <v>59</v>
      </c>
      <c r="N880">
        <v>102.98</v>
      </c>
      <c r="O880">
        <v>18355.560000000001</v>
      </c>
      <c r="P880">
        <v>1573.49</v>
      </c>
      <c r="Q880">
        <v>19929.05</v>
      </c>
      <c r="R880">
        <v>13582.46</v>
      </c>
      <c r="S880">
        <v>476.73</v>
      </c>
      <c r="T880">
        <v>14059.19</v>
      </c>
      <c r="U880">
        <v>4773.1000000000004</v>
      </c>
      <c r="V880">
        <v>1096.76</v>
      </c>
      <c r="W880">
        <v>5869.86</v>
      </c>
      <c r="X880">
        <v>1890255.5688</v>
      </c>
      <c r="Y880">
        <v>162038.00020000001</v>
      </c>
      <c r="Z880">
        <v>2052293.5689999999</v>
      </c>
      <c r="AA880" s="4">
        <v>20109.4846900552</v>
      </c>
      <c r="AB880">
        <v>81681579.219999999</v>
      </c>
      <c r="AC880">
        <v>881115507.5826</v>
      </c>
      <c r="AD880" s="3" t="s">
        <v>45</v>
      </c>
      <c r="AE880" s="3" t="s">
        <v>45</v>
      </c>
      <c r="AF880" t="s">
        <v>6337</v>
      </c>
      <c r="AG880" t="s">
        <v>47</v>
      </c>
      <c r="AH880" t="s">
        <v>47</v>
      </c>
      <c r="AI880" t="s">
        <v>47</v>
      </c>
      <c r="AJ880" t="s">
        <v>10151</v>
      </c>
      <c r="AK880">
        <v>58</v>
      </c>
      <c r="AL880">
        <v>1</v>
      </c>
      <c r="AM880">
        <f t="shared" si="13"/>
        <v>0.57281553398058249</v>
      </c>
      <c r="AN880" t="s">
        <v>15209</v>
      </c>
      <c r="AO880" t="s">
        <v>14155</v>
      </c>
      <c r="AP880" t="s">
        <v>14629</v>
      </c>
      <c r="AQ880" s="7"/>
    </row>
    <row r="881" spans="1:43" x14ac:dyDescent="0.2">
      <c r="A881" t="s">
        <v>36</v>
      </c>
      <c r="B881" t="s">
        <v>37</v>
      </c>
      <c r="C881" s="3" t="s">
        <v>7920</v>
      </c>
      <c r="D881" s="3" t="s">
        <v>10793</v>
      </c>
      <c r="E881" t="s">
        <v>7921</v>
      </c>
      <c r="F881" t="s">
        <v>8048</v>
      </c>
      <c r="G881" t="s">
        <v>7923</v>
      </c>
      <c r="H881" t="s">
        <v>7923</v>
      </c>
      <c r="I881" t="s">
        <v>7924</v>
      </c>
      <c r="J881" t="s">
        <v>8049</v>
      </c>
      <c r="K881">
        <v>590</v>
      </c>
      <c r="L881" t="s">
        <v>58</v>
      </c>
      <c r="M881" t="s">
        <v>59</v>
      </c>
      <c r="N881">
        <v>587.05999999999995</v>
      </c>
      <c r="O881">
        <v>12762.21</v>
      </c>
      <c r="P881">
        <v>2575.88</v>
      </c>
      <c r="Q881">
        <v>15338.09</v>
      </c>
      <c r="R881">
        <v>7989.11</v>
      </c>
      <c r="S881">
        <v>1479.12</v>
      </c>
      <c r="T881">
        <v>9468.23</v>
      </c>
      <c r="U881">
        <v>4773.1000000000004</v>
      </c>
      <c r="V881">
        <v>1096.76</v>
      </c>
      <c r="W881">
        <v>5869.86</v>
      </c>
      <c r="X881">
        <v>7492183.0026000002</v>
      </c>
      <c r="Y881">
        <v>1512196.1128</v>
      </c>
      <c r="Z881">
        <v>9004379.1153999995</v>
      </c>
      <c r="AA881" s="4">
        <v>15518.524690055199</v>
      </c>
      <c r="AB881">
        <v>81681579.219999999</v>
      </c>
      <c r="AC881">
        <v>881115507.5826</v>
      </c>
      <c r="AD881" s="3" t="s">
        <v>45</v>
      </c>
      <c r="AE881" s="3" t="s">
        <v>45</v>
      </c>
      <c r="AF881" t="s">
        <v>6337</v>
      </c>
      <c r="AG881" t="s">
        <v>47</v>
      </c>
      <c r="AH881" t="s">
        <v>47</v>
      </c>
      <c r="AI881" t="s">
        <v>48</v>
      </c>
      <c r="AJ881" t="s">
        <v>48</v>
      </c>
      <c r="AK881">
        <v>469</v>
      </c>
      <c r="AL881">
        <v>6</v>
      </c>
      <c r="AM881">
        <f t="shared" si="13"/>
        <v>0.80508474576271183</v>
      </c>
      <c r="AN881" t="s">
        <v>15210</v>
      </c>
      <c r="AO881" t="s">
        <v>13855</v>
      </c>
      <c r="AP881" t="s">
        <v>15008</v>
      </c>
      <c r="AQ881" s="7"/>
    </row>
    <row r="882" spans="1:43" x14ac:dyDescent="0.2">
      <c r="A882" t="s">
        <v>36</v>
      </c>
      <c r="B882" t="s">
        <v>37</v>
      </c>
      <c r="C882" s="3" t="s">
        <v>7920</v>
      </c>
      <c r="D882" s="3" t="s">
        <v>10794</v>
      </c>
      <c r="E882" t="s">
        <v>7921</v>
      </c>
      <c r="F882" t="s">
        <v>7965</v>
      </c>
      <c r="G882" t="s">
        <v>7923</v>
      </c>
      <c r="H882" t="s">
        <v>7923</v>
      </c>
      <c r="I882" t="s">
        <v>7924</v>
      </c>
      <c r="J882" t="s">
        <v>7966</v>
      </c>
      <c r="K882">
        <v>614</v>
      </c>
      <c r="L882" t="s">
        <v>58</v>
      </c>
      <c r="M882" t="s">
        <v>59</v>
      </c>
      <c r="N882">
        <v>612.63</v>
      </c>
      <c r="O882">
        <v>10514.2</v>
      </c>
      <c r="P882">
        <v>5260.05</v>
      </c>
      <c r="Q882">
        <v>15774.25</v>
      </c>
      <c r="R882">
        <v>5741.1</v>
      </c>
      <c r="S882">
        <v>4163.29</v>
      </c>
      <c r="T882">
        <v>9904.39</v>
      </c>
      <c r="U882">
        <v>4773.1000000000004</v>
      </c>
      <c r="V882">
        <v>1096.76</v>
      </c>
      <c r="W882">
        <v>5869.86</v>
      </c>
      <c r="X882">
        <v>6441314.3459999999</v>
      </c>
      <c r="Y882">
        <v>3222464.4314999999</v>
      </c>
      <c r="Z882">
        <v>9663778.7774999999</v>
      </c>
      <c r="AA882" s="4">
        <v>15954.684690055199</v>
      </c>
      <c r="AB882">
        <v>81681579.219999999</v>
      </c>
      <c r="AC882">
        <v>881115507.5826</v>
      </c>
      <c r="AD882" s="3" t="s">
        <v>45</v>
      </c>
      <c r="AE882" s="3" t="s">
        <v>45</v>
      </c>
      <c r="AF882" t="s">
        <v>6337</v>
      </c>
      <c r="AG882" t="s">
        <v>47</v>
      </c>
      <c r="AH882" t="s">
        <v>47</v>
      </c>
      <c r="AI882" t="s">
        <v>48</v>
      </c>
      <c r="AJ882" t="s">
        <v>48</v>
      </c>
      <c r="AK882">
        <v>524</v>
      </c>
      <c r="AL882">
        <v>1</v>
      </c>
      <c r="AM882">
        <f t="shared" si="13"/>
        <v>0.85504885993485347</v>
      </c>
      <c r="AN882" t="s">
        <v>15211</v>
      </c>
      <c r="AO882" t="s">
        <v>14155</v>
      </c>
      <c r="AP882" t="s">
        <v>15058</v>
      </c>
      <c r="AQ882" s="7"/>
    </row>
    <row r="883" spans="1:43" x14ac:dyDescent="0.2">
      <c r="A883" t="s">
        <v>36</v>
      </c>
      <c r="B883" t="s">
        <v>37</v>
      </c>
      <c r="C883" s="3" t="s">
        <v>7920</v>
      </c>
      <c r="D883" s="3" t="s">
        <v>10795</v>
      </c>
      <c r="E883" t="s">
        <v>7921</v>
      </c>
      <c r="F883" t="s">
        <v>8120</v>
      </c>
      <c r="G883" t="s">
        <v>7923</v>
      </c>
      <c r="H883" t="s">
        <v>7923</v>
      </c>
      <c r="I883" t="s">
        <v>7924</v>
      </c>
      <c r="J883" t="s">
        <v>8121</v>
      </c>
      <c r="K883">
        <v>553</v>
      </c>
      <c r="L883" t="s">
        <v>205</v>
      </c>
      <c r="M883" t="s">
        <v>52</v>
      </c>
      <c r="N883">
        <v>557.77</v>
      </c>
      <c r="O883">
        <v>11856.01</v>
      </c>
      <c r="P883">
        <v>4471.53</v>
      </c>
      <c r="Q883">
        <v>16327.53</v>
      </c>
      <c r="R883">
        <v>7082.91</v>
      </c>
      <c r="S883">
        <v>3374.77</v>
      </c>
      <c r="T883">
        <v>10457.67</v>
      </c>
      <c r="U883">
        <v>4773.1000000000004</v>
      </c>
      <c r="V883">
        <v>1096.76</v>
      </c>
      <c r="W883">
        <v>5869.86</v>
      </c>
      <c r="X883">
        <v>6612926.6977000004</v>
      </c>
      <c r="Y883">
        <v>2494085.2881</v>
      </c>
      <c r="Z883">
        <v>9107006.4080999997</v>
      </c>
      <c r="AA883" s="4">
        <v>16507.9646900552</v>
      </c>
      <c r="AB883">
        <v>81681579.219999999</v>
      </c>
      <c r="AC883">
        <v>881115507.5826</v>
      </c>
      <c r="AD883" s="3" t="s">
        <v>45</v>
      </c>
      <c r="AE883" s="3" t="s">
        <v>45</v>
      </c>
      <c r="AF883" t="s">
        <v>6337</v>
      </c>
      <c r="AG883" t="s">
        <v>47</v>
      </c>
      <c r="AH883" t="s">
        <v>47</v>
      </c>
      <c r="AI883" t="s">
        <v>48</v>
      </c>
      <c r="AJ883" t="s">
        <v>48</v>
      </c>
      <c r="AK883">
        <v>485</v>
      </c>
      <c r="AL883">
        <v>2</v>
      </c>
      <c r="AM883">
        <f t="shared" si="13"/>
        <v>0.88065099457504525</v>
      </c>
      <c r="AN883" t="s">
        <v>15212</v>
      </c>
      <c r="AO883" t="s">
        <v>14155</v>
      </c>
      <c r="AP883" t="s">
        <v>14631</v>
      </c>
      <c r="AQ883" s="7"/>
    </row>
    <row r="884" spans="1:43" x14ac:dyDescent="0.2">
      <c r="A884" t="s">
        <v>36</v>
      </c>
      <c r="B884" t="s">
        <v>37</v>
      </c>
      <c r="C884" s="3" t="s">
        <v>7920</v>
      </c>
      <c r="D884" s="3" t="s">
        <v>10796</v>
      </c>
      <c r="E884" t="s">
        <v>7921</v>
      </c>
      <c r="F884" t="s">
        <v>8126</v>
      </c>
      <c r="G884" t="s">
        <v>7923</v>
      </c>
      <c r="H884" t="s">
        <v>7923</v>
      </c>
      <c r="I884" t="s">
        <v>7924</v>
      </c>
      <c r="J884" t="s">
        <v>8127</v>
      </c>
      <c r="K884">
        <v>426</v>
      </c>
      <c r="L884" t="s">
        <v>155</v>
      </c>
      <c r="M884" t="s">
        <v>59</v>
      </c>
      <c r="N884">
        <v>428.14</v>
      </c>
      <c r="O884">
        <v>12540.09</v>
      </c>
      <c r="P884">
        <v>2079.7600000000002</v>
      </c>
      <c r="Q884">
        <v>14619.85</v>
      </c>
      <c r="R884">
        <v>7766.99</v>
      </c>
      <c r="S884">
        <v>983</v>
      </c>
      <c r="T884">
        <v>8749.99</v>
      </c>
      <c r="U884">
        <v>4773.1000000000004</v>
      </c>
      <c r="V884">
        <v>1096.76</v>
      </c>
      <c r="W884">
        <v>5869.86</v>
      </c>
      <c r="X884">
        <v>5368914.1326000001</v>
      </c>
      <c r="Y884">
        <v>890428.44640000002</v>
      </c>
      <c r="Z884">
        <v>6259342.5789999999</v>
      </c>
      <c r="AA884" s="4">
        <v>14800.284690055199</v>
      </c>
      <c r="AB884">
        <v>81681579.219999999</v>
      </c>
      <c r="AC884">
        <v>881115507.5826</v>
      </c>
      <c r="AD884" s="3" t="s">
        <v>45</v>
      </c>
      <c r="AE884" s="3" t="s">
        <v>45</v>
      </c>
      <c r="AF884" t="s">
        <v>6337</v>
      </c>
      <c r="AG884" t="s">
        <v>47</v>
      </c>
      <c r="AH884" t="s">
        <v>47</v>
      </c>
      <c r="AI884" t="s">
        <v>48</v>
      </c>
      <c r="AJ884" t="s">
        <v>48</v>
      </c>
      <c r="AK884">
        <v>372</v>
      </c>
      <c r="AL884">
        <v>0</v>
      </c>
      <c r="AM884">
        <f t="shared" si="13"/>
        <v>0.87323943661971826</v>
      </c>
      <c r="AN884" t="s">
        <v>15213</v>
      </c>
      <c r="AO884" t="s">
        <v>13855</v>
      </c>
      <c r="AP884" t="s">
        <v>14631</v>
      </c>
      <c r="AQ884" s="7"/>
    </row>
    <row r="885" spans="1:43" x14ac:dyDescent="0.2">
      <c r="A885" t="s">
        <v>36</v>
      </c>
      <c r="B885" t="s">
        <v>37</v>
      </c>
      <c r="C885" s="3" t="s">
        <v>7920</v>
      </c>
      <c r="D885" s="3" t="s">
        <v>10797</v>
      </c>
      <c r="E885" t="s">
        <v>7921</v>
      </c>
      <c r="F885" t="s">
        <v>8071</v>
      </c>
      <c r="G885" t="s">
        <v>7923</v>
      </c>
      <c r="H885" t="s">
        <v>7923</v>
      </c>
      <c r="I885" t="s">
        <v>7924</v>
      </c>
      <c r="J885" t="s">
        <v>8072</v>
      </c>
      <c r="K885">
        <v>726</v>
      </c>
      <c r="L885" t="s">
        <v>58</v>
      </c>
      <c r="M885" t="s">
        <v>59</v>
      </c>
      <c r="N885">
        <v>723.2</v>
      </c>
      <c r="O885">
        <v>9728.76</v>
      </c>
      <c r="P885">
        <v>4699.12</v>
      </c>
      <c r="Q885">
        <v>14427.88</v>
      </c>
      <c r="R885">
        <v>4955.66</v>
      </c>
      <c r="S885">
        <v>3602.36</v>
      </c>
      <c r="T885">
        <v>8558.02</v>
      </c>
      <c r="U885">
        <v>4773.1000000000004</v>
      </c>
      <c r="V885">
        <v>1096.76</v>
      </c>
      <c r="W885">
        <v>5869.86</v>
      </c>
      <c r="X885">
        <v>7035839.2319999998</v>
      </c>
      <c r="Y885">
        <v>3398403.5839999998</v>
      </c>
      <c r="Z885">
        <v>10434242.816</v>
      </c>
      <c r="AA885" s="4">
        <v>14608.3146900552</v>
      </c>
      <c r="AB885">
        <v>81681579.219999999</v>
      </c>
      <c r="AC885">
        <v>881115507.5826</v>
      </c>
      <c r="AD885" s="3" t="s">
        <v>45</v>
      </c>
      <c r="AE885" s="3" t="s">
        <v>45</v>
      </c>
      <c r="AF885" t="s">
        <v>6337</v>
      </c>
      <c r="AG885" t="s">
        <v>47</v>
      </c>
      <c r="AH885" t="s">
        <v>47</v>
      </c>
      <c r="AI885" t="s">
        <v>48</v>
      </c>
      <c r="AJ885" t="s">
        <v>48</v>
      </c>
      <c r="AK885">
        <v>375</v>
      </c>
      <c r="AL885">
        <v>4</v>
      </c>
      <c r="AM885">
        <f t="shared" si="13"/>
        <v>0.52203856749311295</v>
      </c>
      <c r="AN885" t="s">
        <v>15214</v>
      </c>
      <c r="AO885" t="s">
        <v>14155</v>
      </c>
      <c r="AP885" t="s">
        <v>14992</v>
      </c>
      <c r="AQ885" s="7"/>
    </row>
    <row r="886" spans="1:43" x14ac:dyDescent="0.2">
      <c r="A886" t="s">
        <v>36</v>
      </c>
      <c r="B886" t="s">
        <v>37</v>
      </c>
      <c r="C886" s="3" t="s">
        <v>7920</v>
      </c>
      <c r="D886" s="3" t="s">
        <v>10798</v>
      </c>
      <c r="E886" t="s">
        <v>7921</v>
      </c>
      <c r="F886" t="s">
        <v>8069</v>
      </c>
      <c r="G886" t="s">
        <v>7923</v>
      </c>
      <c r="H886" t="s">
        <v>7923</v>
      </c>
      <c r="I886" t="s">
        <v>7924</v>
      </c>
      <c r="J886" t="s">
        <v>8070</v>
      </c>
      <c r="K886">
        <v>67</v>
      </c>
      <c r="L886" t="s">
        <v>43</v>
      </c>
      <c r="M886" t="s">
        <v>44</v>
      </c>
      <c r="N886">
        <v>66.95</v>
      </c>
      <c r="O886">
        <v>39555.339999999997</v>
      </c>
      <c r="P886">
        <v>7959.07</v>
      </c>
      <c r="Q886">
        <v>47514.41</v>
      </c>
      <c r="R886">
        <v>34782.239999999998</v>
      </c>
      <c r="S886">
        <v>6862.31</v>
      </c>
      <c r="T886">
        <v>41644.550000000003</v>
      </c>
      <c r="U886">
        <v>4773.1000000000004</v>
      </c>
      <c r="V886">
        <v>1096.76</v>
      </c>
      <c r="W886">
        <v>5869.86</v>
      </c>
      <c r="X886">
        <v>2648230.0129999998</v>
      </c>
      <c r="Y886">
        <v>532859.7365</v>
      </c>
      <c r="Z886">
        <v>3181089.7494999999</v>
      </c>
      <c r="AA886" s="4">
        <v>47694.844690055201</v>
      </c>
      <c r="AB886">
        <v>81681579.219999999</v>
      </c>
      <c r="AC886">
        <v>881115507.5826</v>
      </c>
      <c r="AD886" s="3" t="s">
        <v>45</v>
      </c>
      <c r="AE886" s="3" t="s">
        <v>45</v>
      </c>
      <c r="AF886" t="s">
        <v>6337</v>
      </c>
      <c r="AG886" t="s">
        <v>47</v>
      </c>
      <c r="AH886" t="s">
        <v>47</v>
      </c>
      <c r="AI886" t="s">
        <v>48</v>
      </c>
      <c r="AJ886" t="s">
        <v>48</v>
      </c>
      <c r="AK886">
        <v>47</v>
      </c>
      <c r="AL886">
        <v>0</v>
      </c>
      <c r="AM886">
        <f t="shared" si="13"/>
        <v>0.70149253731343286</v>
      </c>
      <c r="AN886" t="s">
        <v>15215</v>
      </c>
      <c r="AO886" t="s">
        <v>14155</v>
      </c>
      <c r="AP886" t="s">
        <v>15006</v>
      </c>
      <c r="AQ886" s="7"/>
    </row>
    <row r="887" spans="1:43" x14ac:dyDescent="0.2">
      <c r="A887" t="s">
        <v>36</v>
      </c>
      <c r="B887" t="s">
        <v>37</v>
      </c>
      <c r="C887" s="3" t="s">
        <v>7920</v>
      </c>
      <c r="D887" s="3" t="s">
        <v>10799</v>
      </c>
      <c r="E887" t="s">
        <v>7921</v>
      </c>
      <c r="F887" t="s">
        <v>7969</v>
      </c>
      <c r="G887" t="s">
        <v>7923</v>
      </c>
      <c r="H887" t="s">
        <v>7923</v>
      </c>
      <c r="I887" t="s">
        <v>7924</v>
      </c>
      <c r="J887" t="s">
        <v>7970</v>
      </c>
      <c r="K887">
        <v>268</v>
      </c>
      <c r="L887" t="s">
        <v>72</v>
      </c>
      <c r="M887" t="s">
        <v>52</v>
      </c>
      <c r="N887">
        <v>267.82</v>
      </c>
      <c r="O887">
        <v>11099.69</v>
      </c>
      <c r="P887">
        <v>5029.82</v>
      </c>
      <c r="Q887">
        <v>16129.52</v>
      </c>
      <c r="R887">
        <v>6326.59</v>
      </c>
      <c r="S887">
        <v>3933.06</v>
      </c>
      <c r="T887">
        <v>10259.66</v>
      </c>
      <c r="U887">
        <v>4773.1000000000004</v>
      </c>
      <c r="V887">
        <v>1096.76</v>
      </c>
      <c r="W887">
        <v>5869.86</v>
      </c>
      <c r="X887">
        <v>2972718.9758000001</v>
      </c>
      <c r="Y887">
        <v>1347086.3924</v>
      </c>
      <c r="Z887">
        <v>4319808.0464000003</v>
      </c>
      <c r="AA887" s="4">
        <v>16309.9546900552</v>
      </c>
      <c r="AB887">
        <v>81681579.219999999</v>
      </c>
      <c r="AC887">
        <v>881115507.5826</v>
      </c>
      <c r="AD887" s="3" t="s">
        <v>45</v>
      </c>
      <c r="AE887" s="3" t="s">
        <v>45</v>
      </c>
      <c r="AF887" t="s">
        <v>6337</v>
      </c>
      <c r="AG887" t="s">
        <v>47</v>
      </c>
      <c r="AH887" t="s">
        <v>47</v>
      </c>
      <c r="AI887" t="s">
        <v>48</v>
      </c>
      <c r="AJ887" t="s">
        <v>48</v>
      </c>
      <c r="AK887">
        <v>219</v>
      </c>
      <c r="AL887">
        <v>1</v>
      </c>
      <c r="AM887">
        <f t="shared" si="13"/>
        <v>0.82089552238805974</v>
      </c>
      <c r="AN887" t="s">
        <v>15216</v>
      </c>
      <c r="AO887" t="s">
        <v>14155</v>
      </c>
      <c r="AP887" t="s">
        <v>15153</v>
      </c>
      <c r="AQ887" s="7"/>
    </row>
    <row r="888" spans="1:43" x14ac:dyDescent="0.2">
      <c r="A888" t="s">
        <v>36</v>
      </c>
      <c r="B888" t="s">
        <v>37</v>
      </c>
      <c r="C888" s="3" t="s">
        <v>7920</v>
      </c>
      <c r="D888" s="3" t="s">
        <v>10800</v>
      </c>
      <c r="E888" t="s">
        <v>7921</v>
      </c>
      <c r="F888" t="s">
        <v>8075</v>
      </c>
      <c r="G888" t="s">
        <v>7923</v>
      </c>
      <c r="H888" t="s">
        <v>7923</v>
      </c>
      <c r="I888" t="s">
        <v>7924</v>
      </c>
      <c r="J888" t="s">
        <v>8076</v>
      </c>
      <c r="K888">
        <v>334</v>
      </c>
      <c r="L888" t="s">
        <v>58</v>
      </c>
      <c r="M888" t="s">
        <v>59</v>
      </c>
      <c r="N888">
        <v>335.01</v>
      </c>
      <c r="O888">
        <v>13314.23</v>
      </c>
      <c r="P888">
        <v>4310.32</v>
      </c>
      <c r="Q888">
        <v>17624.55</v>
      </c>
      <c r="R888">
        <v>8541.1299999999992</v>
      </c>
      <c r="S888">
        <v>3213.56</v>
      </c>
      <c r="T888">
        <v>11754.69</v>
      </c>
      <c r="U888">
        <v>4773.1000000000004</v>
      </c>
      <c r="V888">
        <v>1096.76</v>
      </c>
      <c r="W888">
        <v>5869.86</v>
      </c>
      <c r="X888">
        <v>4460400.1923000002</v>
      </c>
      <c r="Y888">
        <v>1444000.3032</v>
      </c>
      <c r="Z888">
        <v>5904400.4955000002</v>
      </c>
      <c r="AA888" s="4">
        <v>17804.9846900552</v>
      </c>
      <c r="AB888">
        <v>81681579.219999999</v>
      </c>
      <c r="AC888">
        <v>881115507.5826</v>
      </c>
      <c r="AD888" s="3" t="s">
        <v>45</v>
      </c>
      <c r="AE888" s="3" t="s">
        <v>45</v>
      </c>
      <c r="AF888" t="s">
        <v>6337</v>
      </c>
      <c r="AG888" t="s">
        <v>47</v>
      </c>
      <c r="AH888" t="s">
        <v>47</v>
      </c>
      <c r="AI888" t="s">
        <v>48</v>
      </c>
      <c r="AJ888" t="s">
        <v>48</v>
      </c>
      <c r="AK888">
        <v>267</v>
      </c>
      <c r="AL888">
        <v>0</v>
      </c>
      <c r="AM888">
        <f t="shared" si="13"/>
        <v>0.79940119760479045</v>
      </c>
      <c r="AN888" t="s">
        <v>15217</v>
      </c>
      <c r="AO888" t="s">
        <v>14155</v>
      </c>
      <c r="AP888" t="s">
        <v>14156</v>
      </c>
      <c r="AQ888" s="7"/>
    </row>
    <row r="889" spans="1:43" x14ac:dyDescent="0.2">
      <c r="A889" t="s">
        <v>36</v>
      </c>
      <c r="B889" t="s">
        <v>37</v>
      </c>
      <c r="C889" s="3" t="s">
        <v>7920</v>
      </c>
      <c r="D889" s="3" t="s">
        <v>10801</v>
      </c>
      <c r="E889" t="s">
        <v>7921</v>
      </c>
      <c r="F889" t="s">
        <v>8081</v>
      </c>
      <c r="G889" t="s">
        <v>7923</v>
      </c>
      <c r="H889" t="s">
        <v>7923</v>
      </c>
      <c r="I889" t="s">
        <v>7924</v>
      </c>
      <c r="J889" t="s">
        <v>8082</v>
      </c>
      <c r="K889">
        <v>0</v>
      </c>
      <c r="L889" t="s">
        <v>93</v>
      </c>
      <c r="M889" t="s">
        <v>44</v>
      </c>
      <c r="N889">
        <v>2.94</v>
      </c>
      <c r="O889">
        <v>397268.32</v>
      </c>
      <c r="P889">
        <v>210685.28</v>
      </c>
      <c r="Q889">
        <v>607953.6</v>
      </c>
      <c r="R889">
        <v>392495.22</v>
      </c>
      <c r="S889">
        <v>209588.52</v>
      </c>
      <c r="T889">
        <v>602083.74</v>
      </c>
      <c r="U889">
        <v>4773.1000000000004</v>
      </c>
      <c r="V889">
        <v>1096.76</v>
      </c>
      <c r="W889">
        <v>5869.86</v>
      </c>
      <c r="X889">
        <v>1167968.8607999999</v>
      </c>
      <c r="Y889">
        <v>619414.72320000001</v>
      </c>
      <c r="Z889">
        <v>1787383.584</v>
      </c>
      <c r="AA889" s="4">
        <v>608134.03469005495</v>
      </c>
      <c r="AB889">
        <v>81681579.219999999</v>
      </c>
      <c r="AC889">
        <v>881115507.5826</v>
      </c>
      <c r="AD889" s="3" t="s">
        <v>106</v>
      </c>
      <c r="AE889" s="3" t="s">
        <v>45</v>
      </c>
      <c r="AF889" t="s">
        <v>6337</v>
      </c>
      <c r="AG889" t="s">
        <v>47</v>
      </c>
      <c r="AH889" t="s">
        <v>47</v>
      </c>
      <c r="AI889" t="s">
        <v>47</v>
      </c>
      <c r="AJ889" t="s">
        <v>10151</v>
      </c>
      <c r="AK889" t="s">
        <v>10151</v>
      </c>
      <c r="AL889" t="s">
        <v>10151</v>
      </c>
      <c r="AM889" t="str">
        <f t="shared" si="13"/>
        <v>NA</v>
      </c>
      <c r="AN889" t="s">
        <v>15218</v>
      </c>
      <c r="AO889" t="s">
        <v>14155</v>
      </c>
      <c r="AP889" t="s">
        <v>13856</v>
      </c>
      <c r="AQ889" s="7"/>
    </row>
    <row r="890" spans="1:43" x14ac:dyDescent="0.2">
      <c r="A890" t="s">
        <v>36</v>
      </c>
      <c r="B890" t="s">
        <v>37</v>
      </c>
      <c r="C890" s="3" t="s">
        <v>7920</v>
      </c>
      <c r="D890" s="3" t="s">
        <v>13479</v>
      </c>
      <c r="E890" t="s">
        <v>7921</v>
      </c>
      <c r="F890" t="s">
        <v>7942</v>
      </c>
      <c r="G890" t="s">
        <v>7923</v>
      </c>
      <c r="H890" t="s">
        <v>7923</v>
      </c>
      <c r="I890" t="s">
        <v>7924</v>
      </c>
      <c r="J890" t="s">
        <v>7943</v>
      </c>
      <c r="K890">
        <v>350</v>
      </c>
      <c r="L890" t="s">
        <v>58</v>
      </c>
      <c r="M890" t="s">
        <v>59</v>
      </c>
      <c r="N890">
        <v>346.62</v>
      </c>
      <c r="O890">
        <v>10853.95</v>
      </c>
      <c r="P890">
        <v>4746.13</v>
      </c>
      <c r="Q890">
        <v>15600.08</v>
      </c>
      <c r="R890">
        <v>6080.85</v>
      </c>
      <c r="S890">
        <v>3649.37</v>
      </c>
      <c r="T890">
        <v>9730.2199999999993</v>
      </c>
      <c r="U890">
        <v>4773.1000000000004</v>
      </c>
      <c r="V890">
        <v>1096.76</v>
      </c>
      <c r="W890">
        <v>5869.86</v>
      </c>
      <c r="X890">
        <v>3762196.1490000002</v>
      </c>
      <c r="Y890">
        <v>1645103.5806</v>
      </c>
      <c r="Z890">
        <v>5407299.7296000002</v>
      </c>
      <c r="AA890" s="4">
        <v>15780.514690055201</v>
      </c>
      <c r="AB890">
        <v>81681579.219999999</v>
      </c>
      <c r="AC890">
        <v>881115507.5826</v>
      </c>
      <c r="AD890" s="3" t="s">
        <v>45</v>
      </c>
      <c r="AE890" s="3" t="s">
        <v>45</v>
      </c>
      <c r="AF890" t="s">
        <v>6337</v>
      </c>
      <c r="AG890" t="s">
        <v>47</v>
      </c>
      <c r="AH890" t="s">
        <v>47</v>
      </c>
      <c r="AI890" t="s">
        <v>48</v>
      </c>
      <c r="AJ890" t="s">
        <v>48</v>
      </c>
      <c r="AK890">
        <v>252</v>
      </c>
      <c r="AL890">
        <v>4</v>
      </c>
      <c r="AM890">
        <f t="shared" si="13"/>
        <v>0.73142857142857143</v>
      </c>
      <c r="AN890" t="s">
        <v>15219</v>
      </c>
      <c r="AO890" t="s">
        <v>14155</v>
      </c>
      <c r="AP890" t="s">
        <v>15200</v>
      </c>
      <c r="AQ890" s="7"/>
    </row>
    <row r="891" spans="1:43" x14ac:dyDescent="0.2">
      <c r="A891" t="s">
        <v>36</v>
      </c>
      <c r="B891" t="s">
        <v>37</v>
      </c>
      <c r="C891" s="3" t="s">
        <v>7920</v>
      </c>
      <c r="D891" s="3" t="s">
        <v>10802</v>
      </c>
      <c r="E891" t="s">
        <v>7921</v>
      </c>
      <c r="F891" t="s">
        <v>7971</v>
      </c>
      <c r="G891" t="s">
        <v>7923</v>
      </c>
      <c r="H891" t="s">
        <v>7923</v>
      </c>
      <c r="I891" t="s">
        <v>7924</v>
      </c>
      <c r="J891" t="s">
        <v>7972</v>
      </c>
      <c r="K891">
        <v>844</v>
      </c>
      <c r="L891" t="s">
        <v>58</v>
      </c>
      <c r="M891" t="s">
        <v>59</v>
      </c>
      <c r="N891">
        <v>850.79</v>
      </c>
      <c r="O891">
        <v>9426.27</v>
      </c>
      <c r="P891">
        <v>5007.41</v>
      </c>
      <c r="Q891">
        <v>14433.68</v>
      </c>
      <c r="R891">
        <v>4653.17</v>
      </c>
      <c r="S891">
        <v>3910.65</v>
      </c>
      <c r="T891">
        <v>8563.82</v>
      </c>
      <c r="U891">
        <v>4773.1000000000004</v>
      </c>
      <c r="V891">
        <v>1096.76</v>
      </c>
      <c r="W891">
        <v>5869.86</v>
      </c>
      <c r="X891">
        <v>8019776.2533</v>
      </c>
      <c r="Y891">
        <v>4260254.3539000005</v>
      </c>
      <c r="Z891">
        <v>12280030.6072</v>
      </c>
      <c r="AA891" s="4">
        <v>14614.114690055199</v>
      </c>
      <c r="AB891">
        <v>81681579.219999999</v>
      </c>
      <c r="AC891">
        <v>881115507.5826</v>
      </c>
      <c r="AD891" s="3" t="s">
        <v>45</v>
      </c>
      <c r="AE891" s="3" t="s">
        <v>45</v>
      </c>
      <c r="AF891" t="s">
        <v>6337</v>
      </c>
      <c r="AG891" t="s">
        <v>47</v>
      </c>
      <c r="AH891" t="s">
        <v>47</v>
      </c>
      <c r="AI891" t="s">
        <v>48</v>
      </c>
      <c r="AJ891" t="s">
        <v>48</v>
      </c>
      <c r="AK891">
        <v>714</v>
      </c>
      <c r="AL891">
        <v>8</v>
      </c>
      <c r="AM891">
        <f t="shared" si="13"/>
        <v>0.85545023696682465</v>
      </c>
      <c r="AN891" t="s">
        <v>15220</v>
      </c>
      <c r="AO891" t="s">
        <v>14155</v>
      </c>
      <c r="AP891" t="s">
        <v>15148</v>
      </c>
      <c r="AQ891" s="7"/>
    </row>
    <row r="892" spans="1:43" x14ac:dyDescent="0.2">
      <c r="A892" t="s">
        <v>36</v>
      </c>
      <c r="B892" t="s">
        <v>37</v>
      </c>
      <c r="C892" s="3" t="s">
        <v>7920</v>
      </c>
      <c r="D892" s="3" t="s">
        <v>10803</v>
      </c>
      <c r="E892" t="s">
        <v>7921</v>
      </c>
      <c r="F892" t="s">
        <v>7973</v>
      </c>
      <c r="G892" t="s">
        <v>7923</v>
      </c>
      <c r="H892" t="s">
        <v>7923</v>
      </c>
      <c r="I892" t="s">
        <v>7924</v>
      </c>
      <c r="J892" t="s">
        <v>7974</v>
      </c>
      <c r="K892">
        <v>269</v>
      </c>
      <c r="L892" t="s">
        <v>58</v>
      </c>
      <c r="M892" t="s">
        <v>59</v>
      </c>
      <c r="N892">
        <v>277.33</v>
      </c>
      <c r="O892">
        <v>14707.11</v>
      </c>
      <c r="P892">
        <v>6793.85</v>
      </c>
      <c r="Q892">
        <v>21500.959999999999</v>
      </c>
      <c r="R892">
        <v>9934.01</v>
      </c>
      <c r="S892">
        <v>5697.09</v>
      </c>
      <c r="T892">
        <v>15631.1</v>
      </c>
      <c r="U892">
        <v>4773.1000000000004</v>
      </c>
      <c r="V892">
        <v>1096.76</v>
      </c>
      <c r="W892">
        <v>5869.86</v>
      </c>
      <c r="X892">
        <v>4078722.8163000001</v>
      </c>
      <c r="Y892">
        <v>1884138.4205</v>
      </c>
      <c r="Z892">
        <v>5962861.2368000001</v>
      </c>
      <c r="AA892" s="4">
        <v>21681.3946900552</v>
      </c>
      <c r="AB892">
        <v>81681579.219999999</v>
      </c>
      <c r="AC892">
        <v>881115507.5826</v>
      </c>
      <c r="AD892" s="3" t="s">
        <v>45</v>
      </c>
      <c r="AE892" s="3" t="s">
        <v>45</v>
      </c>
      <c r="AF892" t="s">
        <v>6337</v>
      </c>
      <c r="AG892" t="s">
        <v>47</v>
      </c>
      <c r="AH892" t="s">
        <v>47</v>
      </c>
      <c r="AI892" t="s">
        <v>48</v>
      </c>
      <c r="AJ892" t="s">
        <v>48</v>
      </c>
      <c r="AK892">
        <v>239</v>
      </c>
      <c r="AL892">
        <v>2</v>
      </c>
      <c r="AM892">
        <f t="shared" si="13"/>
        <v>0.89591078066914498</v>
      </c>
      <c r="AN892" t="s">
        <v>15221</v>
      </c>
      <c r="AO892" t="s">
        <v>13855</v>
      </c>
      <c r="AP892" t="s">
        <v>13859</v>
      </c>
      <c r="AQ892" s="7"/>
    </row>
    <row r="893" spans="1:43" x14ac:dyDescent="0.2">
      <c r="A893" t="s">
        <v>36</v>
      </c>
      <c r="B893" t="s">
        <v>37</v>
      </c>
      <c r="C893" s="3" t="s">
        <v>7920</v>
      </c>
      <c r="D893" s="3" t="s">
        <v>10804</v>
      </c>
      <c r="E893" t="s">
        <v>7921</v>
      </c>
      <c r="F893" t="s">
        <v>8106</v>
      </c>
      <c r="G893" t="s">
        <v>7923</v>
      </c>
      <c r="H893" t="s">
        <v>7923</v>
      </c>
      <c r="I893" t="s">
        <v>7924</v>
      </c>
      <c r="J893" t="s">
        <v>8107</v>
      </c>
      <c r="K893">
        <v>231</v>
      </c>
      <c r="L893" t="s">
        <v>634</v>
      </c>
      <c r="M893" t="s">
        <v>59</v>
      </c>
      <c r="N893">
        <v>231.95</v>
      </c>
      <c r="O893">
        <v>11315.02</v>
      </c>
      <c r="P893">
        <v>1687.12</v>
      </c>
      <c r="Q893">
        <v>13002.14</v>
      </c>
      <c r="R893">
        <v>6541.92</v>
      </c>
      <c r="S893">
        <v>590.36</v>
      </c>
      <c r="T893">
        <v>7132.28</v>
      </c>
      <c r="U893">
        <v>4773.1000000000004</v>
      </c>
      <c r="V893">
        <v>1096.76</v>
      </c>
      <c r="W893">
        <v>5869.86</v>
      </c>
      <c r="X893">
        <v>2624518.889</v>
      </c>
      <c r="Y893">
        <v>391327.484</v>
      </c>
      <c r="Z893">
        <v>3015846.3730000001</v>
      </c>
      <c r="AA893" s="4">
        <v>13182.5746900552</v>
      </c>
      <c r="AB893">
        <v>81681579.219999999</v>
      </c>
      <c r="AC893">
        <v>881115507.5826</v>
      </c>
      <c r="AD893" s="3" t="s">
        <v>45</v>
      </c>
      <c r="AE893" s="3" t="s">
        <v>45</v>
      </c>
      <c r="AF893" t="s">
        <v>6337</v>
      </c>
      <c r="AG893" t="s">
        <v>47</v>
      </c>
      <c r="AH893" t="s">
        <v>47</v>
      </c>
      <c r="AI893" t="s">
        <v>47</v>
      </c>
      <c r="AJ893" t="s">
        <v>10151</v>
      </c>
      <c r="AK893">
        <v>212</v>
      </c>
      <c r="AL893">
        <v>1</v>
      </c>
      <c r="AM893">
        <f t="shared" si="13"/>
        <v>0.92207792207792205</v>
      </c>
      <c r="AN893" t="s">
        <v>15222</v>
      </c>
      <c r="AO893" t="s">
        <v>14155</v>
      </c>
      <c r="AP893" t="s">
        <v>15008</v>
      </c>
      <c r="AQ893" s="7"/>
    </row>
    <row r="894" spans="1:43" x14ac:dyDescent="0.2">
      <c r="A894" t="s">
        <v>36</v>
      </c>
      <c r="B894" t="s">
        <v>37</v>
      </c>
      <c r="C894" s="3" t="s">
        <v>7920</v>
      </c>
      <c r="D894" s="3" t="s">
        <v>10805</v>
      </c>
      <c r="E894" t="s">
        <v>7921</v>
      </c>
      <c r="F894" t="s">
        <v>7979</v>
      </c>
      <c r="G894" t="s">
        <v>7923</v>
      </c>
      <c r="H894" t="s">
        <v>7923</v>
      </c>
      <c r="I894" t="s">
        <v>7924</v>
      </c>
      <c r="J894" t="s">
        <v>7980</v>
      </c>
      <c r="K894">
        <v>343</v>
      </c>
      <c r="L894" t="s">
        <v>72</v>
      </c>
      <c r="M894" t="s">
        <v>52</v>
      </c>
      <c r="N894">
        <v>340.96</v>
      </c>
      <c r="O894">
        <v>11526.81</v>
      </c>
      <c r="P894">
        <v>5825.21</v>
      </c>
      <c r="Q894">
        <v>17352.03</v>
      </c>
      <c r="R894">
        <v>6753.71</v>
      </c>
      <c r="S894">
        <v>4728.45</v>
      </c>
      <c r="T894">
        <v>11482.17</v>
      </c>
      <c r="U894">
        <v>4773.1000000000004</v>
      </c>
      <c r="V894">
        <v>1096.76</v>
      </c>
      <c r="W894">
        <v>5869.86</v>
      </c>
      <c r="X894">
        <v>3930181.1376</v>
      </c>
      <c r="Y894">
        <v>1986163.6015999999</v>
      </c>
      <c r="Z894">
        <v>5916348.1487999996</v>
      </c>
      <c r="AA894" s="4">
        <v>17532.4646900552</v>
      </c>
      <c r="AB894">
        <v>81681579.219999999</v>
      </c>
      <c r="AC894">
        <v>881115507.5826</v>
      </c>
      <c r="AD894" s="3" t="s">
        <v>45</v>
      </c>
      <c r="AE894" s="3" t="s">
        <v>45</v>
      </c>
      <c r="AF894" t="s">
        <v>6337</v>
      </c>
      <c r="AG894" t="s">
        <v>47</v>
      </c>
      <c r="AH894" t="s">
        <v>47</v>
      </c>
      <c r="AI894" t="s">
        <v>48</v>
      </c>
      <c r="AJ894" t="s">
        <v>48</v>
      </c>
      <c r="AK894">
        <v>280</v>
      </c>
      <c r="AL894">
        <v>1</v>
      </c>
      <c r="AM894">
        <f t="shared" si="13"/>
        <v>0.81924198250728864</v>
      </c>
      <c r="AN894" t="s">
        <v>15223</v>
      </c>
      <c r="AO894" t="s">
        <v>14155</v>
      </c>
      <c r="AP894" t="s">
        <v>14728</v>
      </c>
      <c r="AQ894" s="7"/>
    </row>
    <row r="895" spans="1:43" x14ac:dyDescent="0.2">
      <c r="A895" t="s">
        <v>36</v>
      </c>
      <c r="B895" t="s">
        <v>37</v>
      </c>
      <c r="C895" s="3" t="s">
        <v>7920</v>
      </c>
      <c r="D895" s="3" t="s">
        <v>13793</v>
      </c>
      <c r="E895" t="s">
        <v>7921</v>
      </c>
      <c r="F895" t="s">
        <v>7926</v>
      </c>
      <c r="G895" t="s">
        <v>7923</v>
      </c>
      <c r="H895" t="s">
        <v>7923</v>
      </c>
      <c r="I895" t="s">
        <v>7924</v>
      </c>
      <c r="J895" t="s">
        <v>7927</v>
      </c>
      <c r="K895">
        <v>779</v>
      </c>
      <c r="L895" t="s">
        <v>58</v>
      </c>
      <c r="M895" t="s">
        <v>59</v>
      </c>
      <c r="N895">
        <v>714.73</v>
      </c>
      <c r="O895">
        <v>13017.42</v>
      </c>
      <c r="P895">
        <v>2562.98</v>
      </c>
      <c r="Q895">
        <v>15580.39</v>
      </c>
      <c r="R895">
        <v>8244.32</v>
      </c>
      <c r="S895">
        <v>1466.22</v>
      </c>
      <c r="T895">
        <v>9710.5300000000007</v>
      </c>
      <c r="U895">
        <v>4773.1000000000004</v>
      </c>
      <c r="V895">
        <v>1096.76</v>
      </c>
      <c r="W895">
        <v>5869.86</v>
      </c>
      <c r="X895">
        <v>9303940.5965999998</v>
      </c>
      <c r="Y895">
        <v>1831838.6954000001</v>
      </c>
      <c r="Z895">
        <v>11135772.1447</v>
      </c>
      <c r="AA895" s="4">
        <v>15760.8246900552</v>
      </c>
      <c r="AB895">
        <v>81681579.219999999</v>
      </c>
      <c r="AC895">
        <v>881115507.5826</v>
      </c>
      <c r="AD895" s="3" t="s">
        <v>45</v>
      </c>
      <c r="AE895" s="3" t="s">
        <v>45</v>
      </c>
      <c r="AF895" t="s">
        <v>6337</v>
      </c>
      <c r="AG895" t="s">
        <v>47</v>
      </c>
      <c r="AH895" t="s">
        <v>47</v>
      </c>
      <c r="AI895" t="s">
        <v>48</v>
      </c>
      <c r="AJ895" t="s">
        <v>48</v>
      </c>
      <c r="AK895">
        <v>708</v>
      </c>
      <c r="AL895">
        <v>1</v>
      </c>
      <c r="AM895">
        <f t="shared" si="13"/>
        <v>0.91014120667522469</v>
      </c>
      <c r="AN895" t="s">
        <v>15224</v>
      </c>
      <c r="AO895" t="s">
        <v>14155</v>
      </c>
      <c r="AP895" t="s">
        <v>15153</v>
      </c>
      <c r="AQ895" s="7"/>
    </row>
    <row r="896" spans="1:43" x14ac:dyDescent="0.2">
      <c r="A896" t="s">
        <v>36</v>
      </c>
      <c r="B896" t="s">
        <v>37</v>
      </c>
      <c r="C896" s="3" t="s">
        <v>7920</v>
      </c>
      <c r="D896" s="3" t="s">
        <v>10806</v>
      </c>
      <c r="E896" t="s">
        <v>7921</v>
      </c>
      <c r="F896" t="s">
        <v>7981</v>
      </c>
      <c r="G896" t="s">
        <v>7923</v>
      </c>
      <c r="H896" t="s">
        <v>7923</v>
      </c>
      <c r="I896" t="s">
        <v>7924</v>
      </c>
      <c r="J896" t="s">
        <v>7982</v>
      </c>
      <c r="K896">
        <v>575</v>
      </c>
      <c r="L896" t="s">
        <v>93</v>
      </c>
      <c r="M896" t="s">
        <v>44</v>
      </c>
      <c r="N896">
        <v>572.84</v>
      </c>
      <c r="O896">
        <v>12291.75</v>
      </c>
      <c r="P896">
        <v>3404.7</v>
      </c>
      <c r="Q896">
        <v>15696.45</v>
      </c>
      <c r="R896">
        <v>7518.65</v>
      </c>
      <c r="S896">
        <v>2307.94</v>
      </c>
      <c r="T896">
        <v>9826.59</v>
      </c>
      <c r="U896">
        <v>4773.1000000000004</v>
      </c>
      <c r="V896">
        <v>1096.76</v>
      </c>
      <c r="W896">
        <v>5869.86</v>
      </c>
      <c r="X896">
        <v>7041206.0700000003</v>
      </c>
      <c r="Y896">
        <v>1950348.348</v>
      </c>
      <c r="Z896">
        <v>8991554.4179999996</v>
      </c>
      <c r="AA896" s="4">
        <v>15876.8846900552</v>
      </c>
      <c r="AB896">
        <v>81681579.219999999</v>
      </c>
      <c r="AC896">
        <v>881115507.5826</v>
      </c>
      <c r="AD896" s="3" t="s">
        <v>45</v>
      </c>
      <c r="AE896" s="3" t="s">
        <v>45</v>
      </c>
      <c r="AF896" t="s">
        <v>6337</v>
      </c>
      <c r="AG896" t="s">
        <v>47</v>
      </c>
      <c r="AH896" t="s">
        <v>47</v>
      </c>
      <c r="AI896" t="s">
        <v>48</v>
      </c>
      <c r="AJ896" t="s">
        <v>48</v>
      </c>
      <c r="AK896">
        <v>479</v>
      </c>
      <c r="AL896">
        <v>1</v>
      </c>
      <c r="AM896">
        <f t="shared" si="13"/>
        <v>0.83478260869565213</v>
      </c>
      <c r="AN896" t="s">
        <v>15225</v>
      </c>
      <c r="AO896" t="s">
        <v>13855</v>
      </c>
      <c r="AP896" t="s">
        <v>15058</v>
      </c>
      <c r="AQ896" s="7"/>
    </row>
    <row r="897" spans="1:43" x14ac:dyDescent="0.2">
      <c r="A897" t="s">
        <v>36</v>
      </c>
      <c r="B897" t="s">
        <v>37</v>
      </c>
      <c r="C897" s="3" t="s">
        <v>7920</v>
      </c>
      <c r="D897" s="3" t="s">
        <v>10807</v>
      </c>
      <c r="E897" t="s">
        <v>7921</v>
      </c>
      <c r="F897" t="s">
        <v>7983</v>
      </c>
      <c r="G897" t="s">
        <v>7923</v>
      </c>
      <c r="H897" t="s">
        <v>7923</v>
      </c>
      <c r="I897" t="s">
        <v>7924</v>
      </c>
      <c r="J897" t="s">
        <v>7984</v>
      </c>
      <c r="K897">
        <v>287</v>
      </c>
      <c r="L897" t="s">
        <v>58</v>
      </c>
      <c r="M897" t="s">
        <v>59</v>
      </c>
      <c r="N897">
        <v>287.19</v>
      </c>
      <c r="O897">
        <v>13589.15</v>
      </c>
      <c r="P897">
        <v>6694.68</v>
      </c>
      <c r="Q897">
        <v>20283.84</v>
      </c>
      <c r="R897">
        <v>8816.0499999999993</v>
      </c>
      <c r="S897">
        <v>5597.92</v>
      </c>
      <c r="T897">
        <v>14413.98</v>
      </c>
      <c r="U897">
        <v>4773.1000000000004</v>
      </c>
      <c r="V897">
        <v>1096.76</v>
      </c>
      <c r="W897">
        <v>5869.86</v>
      </c>
      <c r="X897">
        <v>3902667.9885</v>
      </c>
      <c r="Y897">
        <v>1922645.1492000001</v>
      </c>
      <c r="Z897">
        <v>5825316.0096000005</v>
      </c>
      <c r="AA897" s="4">
        <v>20464.274690055201</v>
      </c>
      <c r="AB897">
        <v>81681579.219999999</v>
      </c>
      <c r="AC897">
        <v>881115507.5826</v>
      </c>
      <c r="AD897" s="3" t="s">
        <v>45</v>
      </c>
      <c r="AE897" s="3" t="s">
        <v>45</v>
      </c>
      <c r="AF897" t="s">
        <v>6337</v>
      </c>
      <c r="AG897" t="s">
        <v>47</v>
      </c>
      <c r="AH897" t="s">
        <v>47</v>
      </c>
      <c r="AI897" t="s">
        <v>48</v>
      </c>
      <c r="AJ897" t="s">
        <v>48</v>
      </c>
      <c r="AK897">
        <v>243</v>
      </c>
      <c r="AL897">
        <v>1</v>
      </c>
      <c r="AM897">
        <f t="shared" si="13"/>
        <v>0.85017421602787457</v>
      </c>
      <c r="AN897" t="s">
        <v>15226</v>
      </c>
      <c r="AO897" t="s">
        <v>13855</v>
      </c>
      <c r="AP897" t="s">
        <v>14156</v>
      </c>
      <c r="AQ897" s="7"/>
    </row>
    <row r="898" spans="1:43" x14ac:dyDescent="0.2">
      <c r="A898" t="s">
        <v>36</v>
      </c>
      <c r="B898" t="s">
        <v>37</v>
      </c>
      <c r="C898" s="3" t="s">
        <v>7920</v>
      </c>
      <c r="D898" s="3" t="s">
        <v>10808</v>
      </c>
      <c r="E898" t="s">
        <v>7921</v>
      </c>
      <c r="F898" t="s">
        <v>8104</v>
      </c>
      <c r="G898" t="s">
        <v>7923</v>
      </c>
      <c r="H898" t="s">
        <v>7923</v>
      </c>
      <c r="I898" t="s">
        <v>7924</v>
      </c>
      <c r="J898" t="s">
        <v>8105</v>
      </c>
      <c r="K898">
        <v>361</v>
      </c>
      <c r="L898" t="s">
        <v>58</v>
      </c>
      <c r="M898" t="s">
        <v>59</v>
      </c>
      <c r="N898">
        <v>364.7</v>
      </c>
      <c r="O898">
        <v>11811.21</v>
      </c>
      <c r="P898">
        <v>5724.67</v>
      </c>
      <c r="Q898">
        <v>17535.87</v>
      </c>
      <c r="R898">
        <v>7038.11</v>
      </c>
      <c r="S898">
        <v>4627.91</v>
      </c>
      <c r="T898">
        <v>11666.01</v>
      </c>
      <c r="U898">
        <v>4773.1000000000004</v>
      </c>
      <c r="V898">
        <v>1096.76</v>
      </c>
      <c r="W898">
        <v>5869.86</v>
      </c>
      <c r="X898">
        <v>4307548.2869999995</v>
      </c>
      <c r="Y898">
        <v>2087787.149</v>
      </c>
      <c r="Z898">
        <v>6395331.7889999999</v>
      </c>
      <c r="AA898" s="4">
        <v>17716.3046900552</v>
      </c>
      <c r="AB898">
        <v>81681579.219999999</v>
      </c>
      <c r="AC898">
        <v>881115507.5826</v>
      </c>
      <c r="AD898" s="3" t="s">
        <v>45</v>
      </c>
      <c r="AE898" s="3" t="s">
        <v>45</v>
      </c>
      <c r="AF898" t="s">
        <v>6337</v>
      </c>
      <c r="AG898" t="s">
        <v>47</v>
      </c>
      <c r="AH898" t="s">
        <v>47</v>
      </c>
      <c r="AI898" t="s">
        <v>48</v>
      </c>
      <c r="AJ898" t="s">
        <v>48</v>
      </c>
      <c r="AK898">
        <v>317</v>
      </c>
      <c r="AL898">
        <v>0</v>
      </c>
      <c r="AM898">
        <f t="shared" ref="AM898:AM961" si="14">IF(AK898&lt;&gt;"NA",(AK898+AL898)/K898,"NA")</f>
        <v>0.87811634349030476</v>
      </c>
      <c r="AN898" t="s">
        <v>15227</v>
      </c>
      <c r="AO898" t="s">
        <v>14155</v>
      </c>
      <c r="AP898" t="s">
        <v>15181</v>
      </c>
      <c r="AQ898" s="7"/>
    </row>
    <row r="899" spans="1:43" x14ac:dyDescent="0.2">
      <c r="A899" t="s">
        <v>36</v>
      </c>
      <c r="B899" t="s">
        <v>37</v>
      </c>
      <c r="C899" s="3" t="s">
        <v>7920</v>
      </c>
      <c r="D899" s="3" t="s">
        <v>10809</v>
      </c>
      <c r="E899" t="s">
        <v>7921</v>
      </c>
      <c r="F899" t="s">
        <v>8130</v>
      </c>
      <c r="G899" t="s">
        <v>7923</v>
      </c>
      <c r="H899" t="s">
        <v>7923</v>
      </c>
      <c r="I899" t="s">
        <v>7924</v>
      </c>
      <c r="J899" t="s">
        <v>8131</v>
      </c>
      <c r="K899">
        <v>196</v>
      </c>
      <c r="L899" t="s">
        <v>93</v>
      </c>
      <c r="M899" t="s">
        <v>44</v>
      </c>
      <c r="N899">
        <v>192.52</v>
      </c>
      <c r="O899">
        <v>26470.51</v>
      </c>
      <c r="P899">
        <v>6390.75</v>
      </c>
      <c r="Q899">
        <v>32861.26</v>
      </c>
      <c r="R899">
        <v>21697.41</v>
      </c>
      <c r="S899">
        <v>5293.99</v>
      </c>
      <c r="T899">
        <v>26991.4</v>
      </c>
      <c r="U899">
        <v>4773.1000000000004</v>
      </c>
      <c r="V899">
        <v>1096.76</v>
      </c>
      <c r="W899">
        <v>5869.86</v>
      </c>
      <c r="X899">
        <v>5096102.5851999996</v>
      </c>
      <c r="Y899">
        <v>1230347.19</v>
      </c>
      <c r="Z899">
        <v>6326449.7752</v>
      </c>
      <c r="AA899" s="4">
        <v>33041.694690055199</v>
      </c>
      <c r="AB899">
        <v>81681579.219999999</v>
      </c>
      <c r="AC899">
        <v>881115507.5826</v>
      </c>
      <c r="AD899" s="3" t="s">
        <v>45</v>
      </c>
      <c r="AE899" s="3" t="s">
        <v>45</v>
      </c>
      <c r="AF899" t="s">
        <v>6337</v>
      </c>
      <c r="AG899" t="s">
        <v>47</v>
      </c>
      <c r="AH899" t="s">
        <v>47</v>
      </c>
      <c r="AI899" t="s">
        <v>47</v>
      </c>
      <c r="AJ899" t="s">
        <v>10151</v>
      </c>
      <c r="AK899">
        <v>141</v>
      </c>
      <c r="AL899">
        <v>5</v>
      </c>
      <c r="AM899">
        <f t="shared" si="14"/>
        <v>0.74489795918367352</v>
      </c>
      <c r="AN899" t="s">
        <v>15228</v>
      </c>
      <c r="AO899" t="s">
        <v>14155</v>
      </c>
      <c r="AP899" t="s">
        <v>14992</v>
      </c>
      <c r="AQ899" s="7"/>
    </row>
    <row r="900" spans="1:43" x14ac:dyDescent="0.2">
      <c r="A900" t="s">
        <v>36</v>
      </c>
      <c r="B900" t="s">
        <v>37</v>
      </c>
      <c r="C900" s="3" t="s">
        <v>7920</v>
      </c>
      <c r="D900" s="3" t="s">
        <v>10810</v>
      </c>
      <c r="E900" t="s">
        <v>7921</v>
      </c>
      <c r="F900" t="s">
        <v>7985</v>
      </c>
      <c r="G900" t="s">
        <v>7923</v>
      </c>
      <c r="H900" t="s">
        <v>7923</v>
      </c>
      <c r="I900" t="s">
        <v>7924</v>
      </c>
      <c r="J900" t="s">
        <v>7986</v>
      </c>
      <c r="K900">
        <v>853</v>
      </c>
      <c r="L900" t="s">
        <v>58</v>
      </c>
      <c r="M900" t="s">
        <v>59</v>
      </c>
      <c r="N900">
        <v>859.22</v>
      </c>
      <c r="O900">
        <v>10256.59</v>
      </c>
      <c r="P900">
        <v>4696.6000000000004</v>
      </c>
      <c r="Q900">
        <v>14953.19</v>
      </c>
      <c r="R900">
        <v>5483.49</v>
      </c>
      <c r="S900">
        <v>3599.84</v>
      </c>
      <c r="T900">
        <v>9083.33</v>
      </c>
      <c r="U900">
        <v>4773.1000000000004</v>
      </c>
      <c r="V900">
        <v>1096.76</v>
      </c>
      <c r="W900">
        <v>5869.86</v>
      </c>
      <c r="X900">
        <v>8812667.2598000001</v>
      </c>
      <c r="Y900">
        <v>4035412.6519999998</v>
      </c>
      <c r="Z900">
        <v>12848079.911800001</v>
      </c>
      <c r="AA900" s="4">
        <v>15133.6246900552</v>
      </c>
      <c r="AB900">
        <v>81681579.219999999</v>
      </c>
      <c r="AC900">
        <v>881115507.5826</v>
      </c>
      <c r="AD900" s="3" t="s">
        <v>45</v>
      </c>
      <c r="AE900" s="3" t="s">
        <v>45</v>
      </c>
      <c r="AF900" t="s">
        <v>6337</v>
      </c>
      <c r="AG900" t="s">
        <v>47</v>
      </c>
      <c r="AH900" t="s">
        <v>47</v>
      </c>
      <c r="AI900" t="s">
        <v>48</v>
      </c>
      <c r="AJ900" t="s">
        <v>48</v>
      </c>
      <c r="AK900">
        <v>730</v>
      </c>
      <c r="AL900">
        <v>1</v>
      </c>
      <c r="AM900">
        <f t="shared" si="14"/>
        <v>0.85697538100820636</v>
      </c>
      <c r="AN900" t="s">
        <v>15229</v>
      </c>
      <c r="AO900" t="s">
        <v>14155</v>
      </c>
      <c r="AP900" t="s">
        <v>15178</v>
      </c>
      <c r="AQ900" s="7"/>
    </row>
    <row r="901" spans="1:43" x14ac:dyDescent="0.2">
      <c r="A901" t="s">
        <v>36</v>
      </c>
      <c r="B901" t="s">
        <v>37</v>
      </c>
      <c r="C901" s="3" t="s">
        <v>7920</v>
      </c>
      <c r="D901" s="3" t="s">
        <v>10811</v>
      </c>
      <c r="E901" t="s">
        <v>7921</v>
      </c>
      <c r="F901" t="s">
        <v>8132</v>
      </c>
      <c r="G901" t="s">
        <v>7923</v>
      </c>
      <c r="H901" t="s">
        <v>7923</v>
      </c>
      <c r="I901" t="s">
        <v>7924</v>
      </c>
      <c r="J901" t="s">
        <v>8133</v>
      </c>
      <c r="K901">
        <v>119</v>
      </c>
      <c r="L901" t="s">
        <v>58</v>
      </c>
      <c r="M901" t="s">
        <v>59</v>
      </c>
      <c r="N901">
        <v>173.08</v>
      </c>
      <c r="O901">
        <v>20568.849999999999</v>
      </c>
      <c r="P901">
        <v>7427.33</v>
      </c>
      <c r="Q901">
        <v>27996.18</v>
      </c>
      <c r="R901">
        <v>15795.75</v>
      </c>
      <c r="S901">
        <v>6330.57</v>
      </c>
      <c r="T901">
        <v>22126.32</v>
      </c>
      <c r="U901">
        <v>4773.1000000000004</v>
      </c>
      <c r="V901">
        <v>1096.76</v>
      </c>
      <c r="W901">
        <v>5869.86</v>
      </c>
      <c r="X901">
        <v>3560056.5580000002</v>
      </c>
      <c r="Y901">
        <v>1285522.2764000001</v>
      </c>
      <c r="Z901">
        <v>4845578.8344000001</v>
      </c>
      <c r="AA901" s="4">
        <v>28176.614690055201</v>
      </c>
      <c r="AB901">
        <v>81681579.219999999</v>
      </c>
      <c r="AC901">
        <v>881115507.5826</v>
      </c>
      <c r="AD901" s="3" t="s">
        <v>106</v>
      </c>
      <c r="AE901" s="3" t="s">
        <v>45</v>
      </c>
      <c r="AF901" t="s">
        <v>6337</v>
      </c>
      <c r="AG901" t="s">
        <v>47</v>
      </c>
      <c r="AH901" t="s">
        <v>47</v>
      </c>
      <c r="AI901" t="s">
        <v>47</v>
      </c>
      <c r="AJ901" t="s">
        <v>10151</v>
      </c>
      <c r="AK901">
        <v>93</v>
      </c>
      <c r="AL901">
        <v>3</v>
      </c>
      <c r="AM901">
        <f t="shared" si="14"/>
        <v>0.80672268907563027</v>
      </c>
      <c r="AN901" t="s">
        <v>15230</v>
      </c>
      <c r="AO901" t="s">
        <v>14155</v>
      </c>
      <c r="AP901" t="s">
        <v>15167</v>
      </c>
      <c r="AQ901" s="7"/>
    </row>
    <row r="902" spans="1:43" x14ac:dyDescent="0.2">
      <c r="A902" t="s">
        <v>36</v>
      </c>
      <c r="B902" t="s">
        <v>37</v>
      </c>
      <c r="C902" s="3" t="s">
        <v>7920</v>
      </c>
      <c r="D902" s="3" t="s">
        <v>10812</v>
      </c>
      <c r="E902" t="s">
        <v>7921</v>
      </c>
      <c r="F902" t="s">
        <v>8030</v>
      </c>
      <c r="G902" t="s">
        <v>7923</v>
      </c>
      <c r="H902" t="s">
        <v>7923</v>
      </c>
      <c r="I902" t="s">
        <v>7924</v>
      </c>
      <c r="J902" t="s">
        <v>8031</v>
      </c>
      <c r="K902">
        <v>19</v>
      </c>
      <c r="L902" t="s">
        <v>43</v>
      </c>
      <c r="M902" t="s">
        <v>44</v>
      </c>
      <c r="N902">
        <v>19</v>
      </c>
      <c r="O902">
        <v>70339.63</v>
      </c>
      <c r="P902">
        <v>5177.74</v>
      </c>
      <c r="Q902">
        <v>75517.37</v>
      </c>
      <c r="R902">
        <v>65566.53</v>
      </c>
      <c r="S902">
        <v>4080.98</v>
      </c>
      <c r="T902">
        <v>69647.509999999995</v>
      </c>
      <c r="U902">
        <v>4773.1000000000004</v>
      </c>
      <c r="V902">
        <v>1096.76</v>
      </c>
      <c r="W902">
        <v>5869.86</v>
      </c>
      <c r="X902">
        <v>1336452.97</v>
      </c>
      <c r="Y902">
        <v>98377.06</v>
      </c>
      <c r="Z902">
        <v>1434830.03</v>
      </c>
      <c r="AA902" s="4">
        <v>75697.8046900552</v>
      </c>
      <c r="AB902">
        <v>81681579.219999999</v>
      </c>
      <c r="AC902">
        <v>881115507.5826</v>
      </c>
      <c r="AD902" s="3" t="s">
        <v>106</v>
      </c>
      <c r="AE902" s="3" t="s">
        <v>45</v>
      </c>
      <c r="AF902" t="s">
        <v>6337</v>
      </c>
      <c r="AG902" t="s">
        <v>47</v>
      </c>
      <c r="AH902" t="s">
        <v>47</v>
      </c>
      <c r="AI902" t="s">
        <v>48</v>
      </c>
      <c r="AJ902" t="s">
        <v>48</v>
      </c>
      <c r="AK902">
        <v>18</v>
      </c>
      <c r="AL902">
        <v>0</v>
      </c>
      <c r="AM902">
        <f t="shared" si="14"/>
        <v>0.94736842105263153</v>
      </c>
      <c r="AN902" t="s">
        <v>15231</v>
      </c>
      <c r="AO902" t="s">
        <v>14155</v>
      </c>
      <c r="AP902" t="s">
        <v>15006</v>
      </c>
      <c r="AQ902" s="7"/>
    </row>
    <row r="903" spans="1:43" x14ac:dyDescent="0.2">
      <c r="A903" t="s">
        <v>36</v>
      </c>
      <c r="B903" t="s">
        <v>37</v>
      </c>
      <c r="C903" s="3" t="s">
        <v>7920</v>
      </c>
      <c r="D903" s="3" t="s">
        <v>10813</v>
      </c>
      <c r="E903" t="s">
        <v>7921</v>
      </c>
      <c r="F903" t="s">
        <v>8044</v>
      </c>
      <c r="G903" t="s">
        <v>7923</v>
      </c>
      <c r="H903" t="s">
        <v>7923</v>
      </c>
      <c r="I903" t="s">
        <v>7924</v>
      </c>
      <c r="J903" t="s">
        <v>8045</v>
      </c>
      <c r="K903">
        <v>267</v>
      </c>
      <c r="L903" t="s">
        <v>100</v>
      </c>
      <c r="M903" t="s">
        <v>59</v>
      </c>
      <c r="N903">
        <v>266.62</v>
      </c>
      <c r="O903">
        <v>14527.19</v>
      </c>
      <c r="P903">
        <v>3410.65</v>
      </c>
      <c r="Q903">
        <v>17937.84</v>
      </c>
      <c r="R903">
        <v>9754.09</v>
      </c>
      <c r="S903">
        <v>2313.89</v>
      </c>
      <c r="T903">
        <v>12067.98</v>
      </c>
      <c r="U903">
        <v>4773.1000000000004</v>
      </c>
      <c r="V903">
        <v>1096.76</v>
      </c>
      <c r="W903">
        <v>5869.86</v>
      </c>
      <c r="X903">
        <v>3873239.3977999999</v>
      </c>
      <c r="Y903">
        <v>909347.50300000003</v>
      </c>
      <c r="Z903">
        <v>4782586.9007999999</v>
      </c>
      <c r="AA903" s="4">
        <v>18118.274690055201</v>
      </c>
      <c r="AB903">
        <v>81681579.219999999</v>
      </c>
      <c r="AC903">
        <v>881115507.5826</v>
      </c>
      <c r="AD903" s="3" t="s">
        <v>45</v>
      </c>
      <c r="AE903" s="3" t="s">
        <v>45</v>
      </c>
      <c r="AF903" t="s">
        <v>6337</v>
      </c>
      <c r="AG903" t="s">
        <v>47</v>
      </c>
      <c r="AH903" t="s">
        <v>47</v>
      </c>
      <c r="AI903" t="s">
        <v>48</v>
      </c>
      <c r="AJ903" t="s">
        <v>48</v>
      </c>
      <c r="AK903">
        <v>203</v>
      </c>
      <c r="AL903">
        <v>0</v>
      </c>
      <c r="AM903">
        <f t="shared" si="14"/>
        <v>0.76029962546816476</v>
      </c>
      <c r="AN903" t="s">
        <v>15193</v>
      </c>
      <c r="AO903" t="s">
        <v>14155</v>
      </c>
      <c r="AP903" t="s">
        <v>15058</v>
      </c>
      <c r="AQ903" s="7"/>
    </row>
    <row r="904" spans="1:43" x14ac:dyDescent="0.2">
      <c r="A904" t="s">
        <v>36</v>
      </c>
      <c r="B904" t="s">
        <v>37</v>
      </c>
      <c r="C904" s="3" t="s">
        <v>7920</v>
      </c>
      <c r="D904" s="3" t="s">
        <v>13480</v>
      </c>
      <c r="E904" t="s">
        <v>7921</v>
      </c>
      <c r="F904" t="s">
        <v>8018</v>
      </c>
      <c r="G904" t="s">
        <v>7923</v>
      </c>
      <c r="H904" t="s">
        <v>7923</v>
      </c>
      <c r="I904" t="s">
        <v>7924</v>
      </c>
      <c r="J904" t="s">
        <v>8019</v>
      </c>
      <c r="K904">
        <v>904</v>
      </c>
      <c r="L904" t="s">
        <v>58</v>
      </c>
      <c r="M904" t="s">
        <v>59</v>
      </c>
      <c r="N904">
        <v>901.36</v>
      </c>
      <c r="O904">
        <v>9981</v>
      </c>
      <c r="P904">
        <v>4769.08</v>
      </c>
      <c r="Q904">
        <v>14750.08</v>
      </c>
      <c r="R904">
        <v>5207.8999999999996</v>
      </c>
      <c r="S904">
        <v>3672.32</v>
      </c>
      <c r="T904">
        <v>8880.2199999999993</v>
      </c>
      <c r="U904">
        <v>4773.1000000000004</v>
      </c>
      <c r="V904">
        <v>1096.76</v>
      </c>
      <c r="W904">
        <v>5869.86</v>
      </c>
      <c r="X904">
        <v>8996474.1600000001</v>
      </c>
      <c r="Y904">
        <v>4298657.9488000004</v>
      </c>
      <c r="Z904">
        <v>13295132.1088</v>
      </c>
      <c r="AA904" s="4">
        <v>14930.514690055201</v>
      </c>
      <c r="AB904">
        <v>81681579.219999999</v>
      </c>
      <c r="AC904">
        <v>881115507.5826</v>
      </c>
      <c r="AD904" s="3" t="s">
        <v>45</v>
      </c>
      <c r="AE904" s="3" t="s">
        <v>45</v>
      </c>
      <c r="AF904" t="s">
        <v>6337</v>
      </c>
      <c r="AG904" t="s">
        <v>47</v>
      </c>
      <c r="AH904" t="s">
        <v>47</v>
      </c>
      <c r="AI904" t="s">
        <v>48</v>
      </c>
      <c r="AJ904" t="s">
        <v>48</v>
      </c>
      <c r="AK904">
        <v>762</v>
      </c>
      <c r="AL904">
        <v>3</v>
      </c>
      <c r="AM904">
        <f t="shared" si="14"/>
        <v>0.84623893805309736</v>
      </c>
      <c r="AN904" t="s">
        <v>15232</v>
      </c>
      <c r="AO904" t="s">
        <v>13855</v>
      </c>
      <c r="AP904" t="s">
        <v>15167</v>
      </c>
      <c r="AQ904" s="7"/>
    </row>
    <row r="905" spans="1:43" x14ac:dyDescent="0.2">
      <c r="A905" t="s">
        <v>36</v>
      </c>
      <c r="B905" t="s">
        <v>37</v>
      </c>
      <c r="C905" s="3" t="s">
        <v>7920</v>
      </c>
      <c r="D905" s="3" t="s">
        <v>10814</v>
      </c>
      <c r="E905" t="s">
        <v>7921</v>
      </c>
      <c r="F905" t="s">
        <v>7989</v>
      </c>
      <c r="G905" t="s">
        <v>7923</v>
      </c>
      <c r="H905" t="s">
        <v>7923</v>
      </c>
      <c r="I905" t="s">
        <v>7924</v>
      </c>
      <c r="J905" t="s">
        <v>7990</v>
      </c>
      <c r="K905">
        <v>375</v>
      </c>
      <c r="L905" t="s">
        <v>72</v>
      </c>
      <c r="M905" t="s">
        <v>52</v>
      </c>
      <c r="N905">
        <v>381.83</v>
      </c>
      <c r="O905">
        <v>11472.84</v>
      </c>
      <c r="P905">
        <v>5291.96</v>
      </c>
      <c r="Q905">
        <v>16764.8</v>
      </c>
      <c r="R905">
        <v>6699.74</v>
      </c>
      <c r="S905">
        <v>4195.2</v>
      </c>
      <c r="T905">
        <v>10894.94</v>
      </c>
      <c r="U905">
        <v>4773.1000000000004</v>
      </c>
      <c r="V905">
        <v>1096.76</v>
      </c>
      <c r="W905">
        <v>5869.86</v>
      </c>
      <c r="X905">
        <v>4380674.4972000001</v>
      </c>
      <c r="Y905">
        <v>2020629.0867999999</v>
      </c>
      <c r="Z905">
        <v>6401303.5839999998</v>
      </c>
      <c r="AA905" s="4">
        <v>16945.2346900552</v>
      </c>
      <c r="AB905">
        <v>81681579.219999999</v>
      </c>
      <c r="AC905">
        <v>881115507.5826</v>
      </c>
      <c r="AD905" s="3" t="s">
        <v>45</v>
      </c>
      <c r="AE905" s="3" t="s">
        <v>45</v>
      </c>
      <c r="AF905" t="s">
        <v>6337</v>
      </c>
      <c r="AG905" t="s">
        <v>47</v>
      </c>
      <c r="AH905" t="s">
        <v>47</v>
      </c>
      <c r="AI905" t="s">
        <v>48</v>
      </c>
      <c r="AJ905" t="s">
        <v>48</v>
      </c>
      <c r="AK905">
        <v>337</v>
      </c>
      <c r="AL905">
        <v>1</v>
      </c>
      <c r="AM905">
        <f t="shared" si="14"/>
        <v>0.90133333333333332</v>
      </c>
      <c r="AN905" t="s">
        <v>15233</v>
      </c>
      <c r="AO905" t="s">
        <v>14155</v>
      </c>
      <c r="AP905" t="s">
        <v>15153</v>
      </c>
      <c r="AQ905" s="7"/>
    </row>
    <row r="906" spans="1:43" x14ac:dyDescent="0.2">
      <c r="A906" t="s">
        <v>36</v>
      </c>
      <c r="B906" t="s">
        <v>37</v>
      </c>
      <c r="C906" s="3" t="s">
        <v>7920</v>
      </c>
      <c r="D906" s="3" t="s">
        <v>10815</v>
      </c>
      <c r="E906" t="s">
        <v>7921</v>
      </c>
      <c r="F906" t="s">
        <v>7991</v>
      </c>
      <c r="G906" t="s">
        <v>7923</v>
      </c>
      <c r="H906" t="s">
        <v>7923</v>
      </c>
      <c r="I906" t="s">
        <v>7924</v>
      </c>
      <c r="J906" t="s">
        <v>7992</v>
      </c>
      <c r="K906">
        <v>390</v>
      </c>
      <c r="L906" t="s">
        <v>58</v>
      </c>
      <c r="M906" t="s">
        <v>59</v>
      </c>
      <c r="N906">
        <v>395.08</v>
      </c>
      <c r="O906">
        <v>10697.65</v>
      </c>
      <c r="P906">
        <v>4881.1400000000003</v>
      </c>
      <c r="Q906">
        <v>15578.78</v>
      </c>
      <c r="R906">
        <v>5924.55</v>
      </c>
      <c r="S906">
        <v>3784.38</v>
      </c>
      <c r="T906">
        <v>9708.92</v>
      </c>
      <c r="U906">
        <v>4773.1000000000004</v>
      </c>
      <c r="V906">
        <v>1096.76</v>
      </c>
      <c r="W906">
        <v>5869.86</v>
      </c>
      <c r="X906">
        <v>4226427.5619999999</v>
      </c>
      <c r="Y906">
        <v>1928440.7912000001</v>
      </c>
      <c r="Z906">
        <v>6154864.4024</v>
      </c>
      <c r="AA906" s="4">
        <v>15759.2146900552</v>
      </c>
      <c r="AB906">
        <v>81681579.219999999</v>
      </c>
      <c r="AC906">
        <v>881115507.5826</v>
      </c>
      <c r="AD906" s="3" t="s">
        <v>45</v>
      </c>
      <c r="AE906" s="3" t="s">
        <v>45</v>
      </c>
      <c r="AF906" t="s">
        <v>6337</v>
      </c>
      <c r="AG906" t="s">
        <v>47</v>
      </c>
      <c r="AH906" t="s">
        <v>47</v>
      </c>
      <c r="AI906" t="s">
        <v>48</v>
      </c>
      <c r="AJ906" t="s">
        <v>48</v>
      </c>
      <c r="AK906">
        <v>338</v>
      </c>
      <c r="AL906">
        <v>3</v>
      </c>
      <c r="AM906">
        <f t="shared" si="14"/>
        <v>0.87435897435897436</v>
      </c>
      <c r="AN906" t="s">
        <v>15234</v>
      </c>
      <c r="AO906" t="s">
        <v>14155</v>
      </c>
      <c r="AP906" t="s">
        <v>14994</v>
      </c>
      <c r="AQ906" s="7"/>
    </row>
    <row r="907" spans="1:43" x14ac:dyDescent="0.2">
      <c r="A907" t="s">
        <v>36</v>
      </c>
      <c r="B907" t="s">
        <v>37</v>
      </c>
      <c r="C907" s="3" t="s">
        <v>7920</v>
      </c>
      <c r="D907" s="3" t="s">
        <v>10816</v>
      </c>
      <c r="E907" t="s">
        <v>7921</v>
      </c>
      <c r="F907" t="s">
        <v>7993</v>
      </c>
      <c r="G907" t="s">
        <v>7923</v>
      </c>
      <c r="H907" t="s">
        <v>7923</v>
      </c>
      <c r="I907" t="s">
        <v>7924</v>
      </c>
      <c r="J907" t="s">
        <v>7994</v>
      </c>
      <c r="K907">
        <v>198</v>
      </c>
      <c r="L907" t="s">
        <v>58</v>
      </c>
      <c r="M907" t="s">
        <v>59</v>
      </c>
      <c r="N907">
        <v>200.98</v>
      </c>
      <c r="O907">
        <v>13077.29</v>
      </c>
      <c r="P907">
        <v>6373.07</v>
      </c>
      <c r="Q907">
        <v>19450.349999999999</v>
      </c>
      <c r="R907">
        <v>8304.19</v>
      </c>
      <c r="S907">
        <v>5276.31</v>
      </c>
      <c r="T907">
        <v>13580.49</v>
      </c>
      <c r="U907">
        <v>4773.1000000000004</v>
      </c>
      <c r="V907">
        <v>1096.76</v>
      </c>
      <c r="W907">
        <v>5869.86</v>
      </c>
      <c r="X907">
        <v>2628273.7442000001</v>
      </c>
      <c r="Y907">
        <v>1280859.6085999999</v>
      </c>
      <c r="Z907">
        <v>3909131.3429999999</v>
      </c>
      <c r="AA907" s="4">
        <v>19630.784690055199</v>
      </c>
      <c r="AB907">
        <v>81681579.219999999</v>
      </c>
      <c r="AC907">
        <v>881115507.5826</v>
      </c>
      <c r="AD907" s="3" t="s">
        <v>45</v>
      </c>
      <c r="AE907" s="3" t="s">
        <v>45</v>
      </c>
      <c r="AF907" t="s">
        <v>6337</v>
      </c>
      <c r="AG907" t="s">
        <v>47</v>
      </c>
      <c r="AH907" t="s">
        <v>47</v>
      </c>
      <c r="AI907" t="s">
        <v>48</v>
      </c>
      <c r="AJ907" t="s">
        <v>48</v>
      </c>
      <c r="AK907">
        <v>155</v>
      </c>
      <c r="AL907">
        <v>2</v>
      </c>
      <c r="AM907">
        <f t="shared" si="14"/>
        <v>0.79292929292929293</v>
      </c>
      <c r="AN907" t="s">
        <v>15235</v>
      </c>
      <c r="AO907" t="s">
        <v>14155</v>
      </c>
      <c r="AP907" t="s">
        <v>15236</v>
      </c>
      <c r="AQ907" s="7"/>
    </row>
    <row r="908" spans="1:43" x14ac:dyDescent="0.2">
      <c r="A908" t="s">
        <v>36</v>
      </c>
      <c r="B908" t="s">
        <v>37</v>
      </c>
      <c r="C908" s="3" t="s">
        <v>7920</v>
      </c>
      <c r="D908" s="3" t="s">
        <v>10817</v>
      </c>
      <c r="E908" t="s">
        <v>7921</v>
      </c>
      <c r="F908" t="s">
        <v>7995</v>
      </c>
      <c r="G908" t="s">
        <v>7923</v>
      </c>
      <c r="H908" t="s">
        <v>7923</v>
      </c>
      <c r="I908" t="s">
        <v>7924</v>
      </c>
      <c r="J908" t="s">
        <v>7996</v>
      </c>
      <c r="K908">
        <v>468</v>
      </c>
      <c r="L908" t="s">
        <v>58</v>
      </c>
      <c r="M908" t="s">
        <v>59</v>
      </c>
      <c r="N908">
        <v>478.03</v>
      </c>
      <c r="O908">
        <v>10423.33</v>
      </c>
      <c r="P908">
        <v>5348.98</v>
      </c>
      <c r="Q908">
        <v>15772.31</v>
      </c>
      <c r="R908">
        <v>5650.23</v>
      </c>
      <c r="S908">
        <v>4252.22</v>
      </c>
      <c r="T908">
        <v>9902.4500000000007</v>
      </c>
      <c r="U908">
        <v>4773.1000000000004</v>
      </c>
      <c r="V908">
        <v>1096.76</v>
      </c>
      <c r="W908">
        <v>5869.86</v>
      </c>
      <c r="X908">
        <v>4982664.4398999996</v>
      </c>
      <c r="Y908">
        <v>2556972.9093999998</v>
      </c>
      <c r="Z908">
        <v>7539637.3492999999</v>
      </c>
      <c r="AA908" s="4">
        <v>15952.7446900552</v>
      </c>
      <c r="AB908">
        <v>81681579.219999999</v>
      </c>
      <c r="AC908">
        <v>881115507.5826</v>
      </c>
      <c r="AD908" s="3" t="s">
        <v>45</v>
      </c>
      <c r="AE908" s="3" t="s">
        <v>45</v>
      </c>
      <c r="AF908" t="s">
        <v>6337</v>
      </c>
      <c r="AG908" t="s">
        <v>47</v>
      </c>
      <c r="AH908" t="s">
        <v>47</v>
      </c>
      <c r="AI908" t="s">
        <v>48</v>
      </c>
      <c r="AJ908" t="s">
        <v>48</v>
      </c>
      <c r="AK908">
        <v>425</v>
      </c>
      <c r="AL908">
        <v>0</v>
      </c>
      <c r="AM908">
        <f t="shared" si="14"/>
        <v>0.90811965811965811</v>
      </c>
      <c r="AN908" t="s">
        <v>15237</v>
      </c>
      <c r="AO908" t="s">
        <v>14155</v>
      </c>
      <c r="AP908" t="s">
        <v>15238</v>
      </c>
      <c r="AQ908" s="7"/>
    </row>
    <row r="909" spans="1:43" x14ac:dyDescent="0.2">
      <c r="A909" t="s">
        <v>36</v>
      </c>
      <c r="B909" t="s">
        <v>37</v>
      </c>
      <c r="C909" s="3" t="s">
        <v>7920</v>
      </c>
      <c r="D909" s="3" t="s">
        <v>10818</v>
      </c>
      <c r="E909" t="s">
        <v>7921</v>
      </c>
      <c r="F909" t="s">
        <v>7962</v>
      </c>
      <c r="G909" t="s">
        <v>7923</v>
      </c>
      <c r="H909" t="s">
        <v>7923</v>
      </c>
      <c r="I909" t="s">
        <v>7924</v>
      </c>
      <c r="J909" t="s">
        <v>7963</v>
      </c>
      <c r="K909">
        <v>1077</v>
      </c>
      <c r="L909" t="s">
        <v>93</v>
      </c>
      <c r="M909" t="s">
        <v>44</v>
      </c>
      <c r="N909">
        <v>1065.95</v>
      </c>
      <c r="O909">
        <v>12129.66</v>
      </c>
      <c r="P909">
        <v>2374.9299999999998</v>
      </c>
      <c r="Q909">
        <v>14504.6</v>
      </c>
      <c r="R909">
        <v>7356.56</v>
      </c>
      <c r="S909">
        <v>1278.17</v>
      </c>
      <c r="T909">
        <v>8634.74</v>
      </c>
      <c r="U909">
        <v>4773.1000000000004</v>
      </c>
      <c r="V909">
        <v>1096.76</v>
      </c>
      <c r="W909">
        <v>5869.86</v>
      </c>
      <c r="X909">
        <v>12929611.077</v>
      </c>
      <c r="Y909">
        <v>2531556.6335</v>
      </c>
      <c r="Z909">
        <v>15461178.369999999</v>
      </c>
      <c r="AA909" s="4">
        <v>14685.034690055199</v>
      </c>
      <c r="AB909">
        <v>81681579.219999999</v>
      </c>
      <c r="AC909">
        <v>881115507.5826</v>
      </c>
      <c r="AD909" s="3" t="s">
        <v>45</v>
      </c>
      <c r="AE909" s="3" t="s">
        <v>45</v>
      </c>
      <c r="AF909" t="s">
        <v>6337</v>
      </c>
      <c r="AG909" t="s">
        <v>47</v>
      </c>
      <c r="AH909" t="s">
        <v>47</v>
      </c>
      <c r="AI909" t="s">
        <v>48</v>
      </c>
      <c r="AJ909" t="s">
        <v>48</v>
      </c>
      <c r="AK909">
        <v>869</v>
      </c>
      <c r="AL909">
        <v>7</v>
      </c>
      <c r="AM909">
        <f t="shared" si="14"/>
        <v>0.8133704735376045</v>
      </c>
      <c r="AN909" t="s">
        <v>15239</v>
      </c>
      <c r="AO909" t="s">
        <v>14155</v>
      </c>
      <c r="AP909" t="s">
        <v>15142</v>
      </c>
      <c r="AQ909" s="7"/>
    </row>
    <row r="910" spans="1:43" x14ac:dyDescent="0.2">
      <c r="A910" t="s">
        <v>36</v>
      </c>
      <c r="B910" t="s">
        <v>37</v>
      </c>
      <c r="C910" s="3" t="s">
        <v>7920</v>
      </c>
      <c r="D910" s="3" t="s">
        <v>10819</v>
      </c>
      <c r="E910" t="s">
        <v>7921</v>
      </c>
      <c r="F910" t="s">
        <v>7975</v>
      </c>
      <c r="G910" t="s">
        <v>7923</v>
      </c>
      <c r="H910" t="s">
        <v>7923</v>
      </c>
      <c r="I910" t="s">
        <v>7924</v>
      </c>
      <c r="J910" t="s">
        <v>7976</v>
      </c>
      <c r="K910">
        <v>672</v>
      </c>
      <c r="L910" t="s">
        <v>634</v>
      </c>
      <c r="M910" t="s">
        <v>59</v>
      </c>
      <c r="N910">
        <v>660.75</v>
      </c>
      <c r="O910">
        <v>9707.39</v>
      </c>
      <c r="P910">
        <v>4139.49</v>
      </c>
      <c r="Q910">
        <v>13846.88</v>
      </c>
      <c r="R910">
        <v>4934.29</v>
      </c>
      <c r="S910">
        <v>3042.73</v>
      </c>
      <c r="T910">
        <v>7977.02</v>
      </c>
      <c r="U910">
        <v>4773.1000000000004</v>
      </c>
      <c r="V910">
        <v>1096.76</v>
      </c>
      <c r="W910">
        <v>5869.86</v>
      </c>
      <c r="X910">
        <v>6414157.9424999999</v>
      </c>
      <c r="Y910">
        <v>2735168.0175000001</v>
      </c>
      <c r="Z910">
        <v>9149325.9600000009</v>
      </c>
      <c r="AA910" s="4">
        <v>14027.3146900552</v>
      </c>
      <c r="AB910">
        <v>81681579.219999999</v>
      </c>
      <c r="AC910">
        <v>881115507.5826</v>
      </c>
      <c r="AD910" s="3" t="s">
        <v>45</v>
      </c>
      <c r="AE910" s="3" t="s">
        <v>45</v>
      </c>
      <c r="AF910" t="s">
        <v>6337</v>
      </c>
      <c r="AG910" t="s">
        <v>47</v>
      </c>
      <c r="AH910" t="s">
        <v>48</v>
      </c>
      <c r="AI910" t="s">
        <v>48</v>
      </c>
      <c r="AJ910" t="s">
        <v>48</v>
      </c>
      <c r="AK910">
        <v>568</v>
      </c>
      <c r="AL910">
        <v>1</v>
      </c>
      <c r="AM910">
        <f t="shared" si="14"/>
        <v>0.84672619047619047</v>
      </c>
      <c r="AN910" t="s">
        <v>15240</v>
      </c>
      <c r="AO910" t="s">
        <v>14155</v>
      </c>
      <c r="AP910" t="s">
        <v>15178</v>
      </c>
      <c r="AQ910" s="7"/>
    </row>
    <row r="911" spans="1:43" x14ac:dyDescent="0.2">
      <c r="A911" t="s">
        <v>36</v>
      </c>
      <c r="B911" t="s">
        <v>37</v>
      </c>
      <c r="C911" s="3" t="s">
        <v>7920</v>
      </c>
      <c r="D911" s="3" t="s">
        <v>10820</v>
      </c>
      <c r="E911" t="s">
        <v>7921</v>
      </c>
      <c r="F911" t="s">
        <v>7997</v>
      </c>
      <c r="G911" t="s">
        <v>7923</v>
      </c>
      <c r="H911" t="s">
        <v>7923</v>
      </c>
      <c r="I911" t="s">
        <v>7924</v>
      </c>
      <c r="J911" t="s">
        <v>7998</v>
      </c>
      <c r="K911">
        <v>424</v>
      </c>
      <c r="L911" t="s">
        <v>58</v>
      </c>
      <c r="M911" t="s">
        <v>59</v>
      </c>
      <c r="N911">
        <v>425.09</v>
      </c>
      <c r="O911">
        <v>11017.34</v>
      </c>
      <c r="P911">
        <v>4685.1000000000004</v>
      </c>
      <c r="Q911">
        <v>15702.43</v>
      </c>
      <c r="R911">
        <v>6244.24</v>
      </c>
      <c r="S911">
        <v>3588.34</v>
      </c>
      <c r="T911">
        <v>9832.57</v>
      </c>
      <c r="U911">
        <v>4773.1000000000004</v>
      </c>
      <c r="V911">
        <v>1096.76</v>
      </c>
      <c r="W911">
        <v>5869.86</v>
      </c>
      <c r="X911">
        <v>4683361.0606000004</v>
      </c>
      <c r="Y911">
        <v>1991589.159</v>
      </c>
      <c r="Z911">
        <v>6674945.9687000001</v>
      </c>
      <c r="AA911" s="4">
        <v>15882.864690055199</v>
      </c>
      <c r="AB911">
        <v>81681579.219999999</v>
      </c>
      <c r="AC911">
        <v>881115507.5826</v>
      </c>
      <c r="AD911" s="3" t="s">
        <v>45</v>
      </c>
      <c r="AE911" s="3" t="s">
        <v>45</v>
      </c>
      <c r="AF911" t="s">
        <v>6337</v>
      </c>
      <c r="AG911" t="s">
        <v>47</v>
      </c>
      <c r="AH911" t="s">
        <v>47</v>
      </c>
      <c r="AI911" t="s">
        <v>48</v>
      </c>
      <c r="AJ911" t="s">
        <v>48</v>
      </c>
      <c r="AK911">
        <v>355</v>
      </c>
      <c r="AL911">
        <v>0</v>
      </c>
      <c r="AM911">
        <f t="shared" si="14"/>
        <v>0.83726415094339623</v>
      </c>
      <c r="AN911" t="s">
        <v>15241</v>
      </c>
      <c r="AO911" t="s">
        <v>13855</v>
      </c>
      <c r="AP911" t="s">
        <v>14994</v>
      </c>
      <c r="AQ911" s="7"/>
    </row>
    <row r="912" spans="1:43" x14ac:dyDescent="0.2">
      <c r="A912" t="s">
        <v>36</v>
      </c>
      <c r="B912" t="s">
        <v>37</v>
      </c>
      <c r="C912" s="3" t="s">
        <v>7920</v>
      </c>
      <c r="D912" s="3" t="s">
        <v>10821</v>
      </c>
      <c r="E912" t="s">
        <v>7921</v>
      </c>
      <c r="F912" t="s">
        <v>8077</v>
      </c>
      <c r="G912" t="s">
        <v>7923</v>
      </c>
      <c r="H912" t="s">
        <v>7923</v>
      </c>
      <c r="I912" t="s">
        <v>7924</v>
      </c>
      <c r="J912" t="s">
        <v>8078</v>
      </c>
      <c r="K912">
        <v>260</v>
      </c>
      <c r="L912" t="s">
        <v>72</v>
      </c>
      <c r="M912" t="s">
        <v>52</v>
      </c>
      <c r="N912">
        <v>258.64999999999998</v>
      </c>
      <c r="O912">
        <v>12101.52</v>
      </c>
      <c r="P912">
        <v>4822.51</v>
      </c>
      <c r="Q912">
        <v>16924.03</v>
      </c>
      <c r="R912">
        <v>7328.42</v>
      </c>
      <c r="S912">
        <v>3725.75</v>
      </c>
      <c r="T912">
        <v>11054.17</v>
      </c>
      <c r="U912">
        <v>4773.1000000000004</v>
      </c>
      <c r="V912">
        <v>1096.76</v>
      </c>
      <c r="W912">
        <v>5869.86</v>
      </c>
      <c r="X912">
        <v>3130058.148</v>
      </c>
      <c r="Y912">
        <v>1247342.2115</v>
      </c>
      <c r="Z912">
        <v>4377400.3595000003</v>
      </c>
      <c r="AA912" s="4">
        <v>17104.4646900552</v>
      </c>
      <c r="AB912">
        <v>81681579.219999999</v>
      </c>
      <c r="AC912">
        <v>881115507.5826</v>
      </c>
      <c r="AD912" s="3" t="s">
        <v>45</v>
      </c>
      <c r="AE912" s="3" t="s">
        <v>45</v>
      </c>
      <c r="AF912" t="s">
        <v>6337</v>
      </c>
      <c r="AG912" t="s">
        <v>47</v>
      </c>
      <c r="AH912" t="s">
        <v>47</v>
      </c>
      <c r="AI912" t="s">
        <v>48</v>
      </c>
      <c r="AJ912" t="s">
        <v>48</v>
      </c>
      <c r="AK912">
        <v>193</v>
      </c>
      <c r="AL912">
        <v>3</v>
      </c>
      <c r="AM912">
        <f t="shared" si="14"/>
        <v>0.75384615384615383</v>
      </c>
      <c r="AN912" t="s">
        <v>15242</v>
      </c>
      <c r="AO912" t="s">
        <v>14155</v>
      </c>
      <c r="AP912" t="s">
        <v>14728</v>
      </c>
      <c r="AQ912" s="7"/>
    </row>
    <row r="913" spans="1:43" x14ac:dyDescent="0.2">
      <c r="A913" t="s">
        <v>36</v>
      </c>
      <c r="B913" t="s">
        <v>37</v>
      </c>
      <c r="C913" s="3" t="s">
        <v>7920</v>
      </c>
      <c r="D913" s="3" t="s">
        <v>10822</v>
      </c>
      <c r="E913" t="s">
        <v>7921</v>
      </c>
      <c r="F913" t="s">
        <v>8118</v>
      </c>
      <c r="G913" t="s">
        <v>7923</v>
      </c>
      <c r="H913" t="s">
        <v>7923</v>
      </c>
      <c r="I913" t="s">
        <v>7924</v>
      </c>
      <c r="J913" t="s">
        <v>8119</v>
      </c>
      <c r="K913">
        <v>74</v>
      </c>
      <c r="L913" t="s">
        <v>58</v>
      </c>
      <c r="M913" t="s">
        <v>59</v>
      </c>
      <c r="N913">
        <v>79.069999999999993</v>
      </c>
      <c r="O913">
        <v>28614.78</v>
      </c>
      <c r="P913">
        <v>13167.5</v>
      </c>
      <c r="Q913">
        <v>41782.28</v>
      </c>
      <c r="R913">
        <v>23841.68</v>
      </c>
      <c r="S913">
        <v>12070.74</v>
      </c>
      <c r="T913">
        <v>35912.42</v>
      </c>
      <c r="U913">
        <v>4773.1000000000004</v>
      </c>
      <c r="V913">
        <v>1096.76</v>
      </c>
      <c r="W913">
        <v>5869.86</v>
      </c>
      <c r="X913">
        <v>2262570.6546</v>
      </c>
      <c r="Y913">
        <v>1041154.225</v>
      </c>
      <c r="Z913">
        <v>3303724.8796000001</v>
      </c>
      <c r="AA913" s="4">
        <v>41962.714690055203</v>
      </c>
      <c r="AB913">
        <v>81681579.219999999</v>
      </c>
      <c r="AC913">
        <v>881115507.5826</v>
      </c>
      <c r="AD913" s="3" t="s">
        <v>45</v>
      </c>
      <c r="AE913" s="3" t="s">
        <v>45</v>
      </c>
      <c r="AF913" t="s">
        <v>6337</v>
      </c>
      <c r="AG913" t="s">
        <v>47</v>
      </c>
      <c r="AH913" t="s">
        <v>47</v>
      </c>
      <c r="AI913" t="s">
        <v>47</v>
      </c>
      <c r="AJ913" t="s">
        <v>10151</v>
      </c>
      <c r="AK913">
        <v>56</v>
      </c>
      <c r="AL913">
        <v>0</v>
      </c>
      <c r="AM913">
        <f t="shared" si="14"/>
        <v>0.7567567567567568</v>
      </c>
      <c r="AN913" t="s">
        <v>15243</v>
      </c>
      <c r="AO913" t="s">
        <v>14155</v>
      </c>
      <c r="AP913" t="s">
        <v>14156</v>
      </c>
      <c r="AQ913" s="7"/>
    </row>
    <row r="914" spans="1:43" x14ac:dyDescent="0.2">
      <c r="A914" t="s">
        <v>36</v>
      </c>
      <c r="B914" t="s">
        <v>37</v>
      </c>
      <c r="C914" s="3" t="s">
        <v>7920</v>
      </c>
      <c r="D914" s="3" t="s">
        <v>10823</v>
      </c>
      <c r="E914" t="s">
        <v>7921</v>
      </c>
      <c r="F914" t="s">
        <v>8083</v>
      </c>
      <c r="G914" t="s">
        <v>7923</v>
      </c>
      <c r="H914" t="s">
        <v>7923</v>
      </c>
      <c r="I914" t="s">
        <v>7924</v>
      </c>
      <c r="J914" t="s">
        <v>8084</v>
      </c>
      <c r="K914">
        <v>1032</v>
      </c>
      <c r="L914" t="s">
        <v>93</v>
      </c>
      <c r="M914" t="s">
        <v>44</v>
      </c>
      <c r="N914">
        <v>988.08</v>
      </c>
      <c r="O914">
        <v>11638.61</v>
      </c>
      <c r="P914">
        <v>2043.49</v>
      </c>
      <c r="Q914">
        <v>13682.1</v>
      </c>
      <c r="R914">
        <v>6865.51</v>
      </c>
      <c r="S914">
        <v>946.73</v>
      </c>
      <c r="T914">
        <v>7812.24</v>
      </c>
      <c r="U914">
        <v>4773.1000000000004</v>
      </c>
      <c r="V914">
        <v>1096.76</v>
      </c>
      <c r="W914">
        <v>5869.86</v>
      </c>
      <c r="X914">
        <v>11499877.7688</v>
      </c>
      <c r="Y914">
        <v>2019131.5992000001</v>
      </c>
      <c r="Z914">
        <v>13519009.368000001</v>
      </c>
      <c r="AA914" s="4">
        <v>13862.534690055199</v>
      </c>
      <c r="AB914">
        <v>81681579.219999999</v>
      </c>
      <c r="AC914">
        <v>881115507.5826</v>
      </c>
      <c r="AD914" s="3" t="s">
        <v>45</v>
      </c>
      <c r="AE914" s="3" t="s">
        <v>45</v>
      </c>
      <c r="AF914" t="s">
        <v>6337</v>
      </c>
      <c r="AG914" t="s">
        <v>47</v>
      </c>
      <c r="AH914" t="s">
        <v>48</v>
      </c>
      <c r="AI914" t="s">
        <v>48</v>
      </c>
      <c r="AJ914" t="s">
        <v>48</v>
      </c>
      <c r="AK914">
        <v>900</v>
      </c>
      <c r="AL914">
        <v>1</v>
      </c>
      <c r="AM914">
        <f t="shared" si="14"/>
        <v>0.87306201550387597</v>
      </c>
      <c r="AN914" t="s">
        <v>15244</v>
      </c>
      <c r="AO914" t="s">
        <v>14155</v>
      </c>
      <c r="AP914" t="s">
        <v>15165</v>
      </c>
      <c r="AQ914" s="7"/>
    </row>
    <row r="915" spans="1:43" x14ac:dyDescent="0.2">
      <c r="A915" t="s">
        <v>36</v>
      </c>
      <c r="B915" t="s">
        <v>37</v>
      </c>
      <c r="C915" s="3" t="s">
        <v>7920</v>
      </c>
      <c r="D915" s="3" t="s">
        <v>13481</v>
      </c>
      <c r="E915" t="s">
        <v>7921</v>
      </c>
      <c r="F915" t="s">
        <v>7944</v>
      </c>
      <c r="G915" t="s">
        <v>7923</v>
      </c>
      <c r="H915" t="s">
        <v>7923</v>
      </c>
      <c r="I915" t="s">
        <v>7924</v>
      </c>
      <c r="J915" t="s">
        <v>7945</v>
      </c>
      <c r="K915">
        <v>975</v>
      </c>
      <c r="L915" t="s">
        <v>58</v>
      </c>
      <c r="M915" t="s">
        <v>59</v>
      </c>
      <c r="N915">
        <v>990.21</v>
      </c>
      <c r="O915">
        <v>9612.92</v>
      </c>
      <c r="P915">
        <v>4444.43</v>
      </c>
      <c r="Q915">
        <v>14057.34</v>
      </c>
      <c r="R915">
        <v>4839.82</v>
      </c>
      <c r="S915">
        <v>3347.67</v>
      </c>
      <c r="T915">
        <v>8187.48</v>
      </c>
      <c r="U915">
        <v>4773.1000000000004</v>
      </c>
      <c r="V915">
        <v>1096.76</v>
      </c>
      <c r="W915">
        <v>5869.86</v>
      </c>
      <c r="X915">
        <v>9518809.5131999999</v>
      </c>
      <c r="Y915">
        <v>4400919.0302999998</v>
      </c>
      <c r="Z915">
        <v>13919718.6414</v>
      </c>
      <c r="AA915" s="4">
        <v>14237.774690055199</v>
      </c>
      <c r="AB915">
        <v>81681579.219999999</v>
      </c>
      <c r="AC915">
        <v>881115507.5826</v>
      </c>
      <c r="AD915" s="3" t="s">
        <v>45</v>
      </c>
      <c r="AE915" s="3" t="s">
        <v>45</v>
      </c>
      <c r="AF915" t="s">
        <v>6337</v>
      </c>
      <c r="AG915" t="s">
        <v>47</v>
      </c>
      <c r="AH915" t="s">
        <v>47</v>
      </c>
      <c r="AI915" t="s">
        <v>48</v>
      </c>
      <c r="AJ915" t="s">
        <v>48</v>
      </c>
      <c r="AK915">
        <v>714</v>
      </c>
      <c r="AL915">
        <v>4</v>
      </c>
      <c r="AM915">
        <f t="shared" si="14"/>
        <v>0.73641025641025637</v>
      </c>
      <c r="AN915" t="s">
        <v>15245</v>
      </c>
      <c r="AO915" t="s">
        <v>13855</v>
      </c>
      <c r="AP915" t="s">
        <v>15010</v>
      </c>
      <c r="AQ915" s="7"/>
    </row>
    <row r="916" spans="1:43" x14ac:dyDescent="0.2">
      <c r="A916" t="s">
        <v>36</v>
      </c>
      <c r="B916" t="s">
        <v>37</v>
      </c>
      <c r="C916" s="3" t="s">
        <v>7920</v>
      </c>
      <c r="D916" s="3" t="s">
        <v>10824</v>
      </c>
      <c r="E916" t="s">
        <v>7921</v>
      </c>
      <c r="F916" t="s">
        <v>8085</v>
      </c>
      <c r="G916" t="s">
        <v>7923</v>
      </c>
      <c r="H916" t="s">
        <v>7923</v>
      </c>
      <c r="I916" t="s">
        <v>7924</v>
      </c>
      <c r="J916" t="s">
        <v>8086</v>
      </c>
      <c r="K916">
        <v>399</v>
      </c>
      <c r="L916" t="s">
        <v>58</v>
      </c>
      <c r="M916" t="s">
        <v>59</v>
      </c>
      <c r="N916">
        <v>392.92</v>
      </c>
      <c r="O916">
        <v>10945.78</v>
      </c>
      <c r="P916">
        <v>5543.23</v>
      </c>
      <c r="Q916">
        <v>16489.009999999998</v>
      </c>
      <c r="R916">
        <v>6172.68</v>
      </c>
      <c r="S916">
        <v>4446.47</v>
      </c>
      <c r="T916">
        <v>10619.15</v>
      </c>
      <c r="U916">
        <v>4773.1000000000004</v>
      </c>
      <c r="V916">
        <v>1096.76</v>
      </c>
      <c r="W916">
        <v>5869.86</v>
      </c>
      <c r="X916">
        <v>4300815.8776000002</v>
      </c>
      <c r="Y916">
        <v>2178045.9315999998</v>
      </c>
      <c r="Z916">
        <v>6478861.8092</v>
      </c>
      <c r="AA916" s="4">
        <v>16669.444690055199</v>
      </c>
      <c r="AB916">
        <v>81681579.219999999</v>
      </c>
      <c r="AC916">
        <v>881115507.5826</v>
      </c>
      <c r="AD916" s="3" t="s">
        <v>45</v>
      </c>
      <c r="AE916" s="3" t="s">
        <v>45</v>
      </c>
      <c r="AF916" t="s">
        <v>6337</v>
      </c>
      <c r="AG916" t="s">
        <v>47</v>
      </c>
      <c r="AH916" t="s">
        <v>47</v>
      </c>
      <c r="AI916" t="s">
        <v>48</v>
      </c>
      <c r="AJ916" t="s">
        <v>48</v>
      </c>
      <c r="AK916">
        <v>337</v>
      </c>
      <c r="AL916">
        <v>3</v>
      </c>
      <c r="AM916">
        <f t="shared" si="14"/>
        <v>0.85213032581453629</v>
      </c>
      <c r="AN916" t="s">
        <v>15246</v>
      </c>
      <c r="AO916" t="s">
        <v>14155</v>
      </c>
      <c r="AP916" t="s">
        <v>14728</v>
      </c>
      <c r="AQ916" s="7"/>
    </row>
    <row r="917" spans="1:43" x14ac:dyDescent="0.2">
      <c r="A917" t="s">
        <v>36</v>
      </c>
      <c r="B917" t="s">
        <v>37</v>
      </c>
      <c r="C917" s="3" t="s">
        <v>7920</v>
      </c>
      <c r="D917" s="3" t="s">
        <v>10825</v>
      </c>
      <c r="E917" t="s">
        <v>7921</v>
      </c>
      <c r="F917" t="s">
        <v>8087</v>
      </c>
      <c r="G917" t="s">
        <v>7923</v>
      </c>
      <c r="H917" t="s">
        <v>7923</v>
      </c>
      <c r="I917" t="s">
        <v>7924</v>
      </c>
      <c r="J917" t="s">
        <v>8088</v>
      </c>
      <c r="K917">
        <v>290</v>
      </c>
      <c r="L917" t="s">
        <v>58</v>
      </c>
      <c r="M917" t="s">
        <v>59</v>
      </c>
      <c r="N917">
        <v>290.19</v>
      </c>
      <c r="O917">
        <v>12047.55</v>
      </c>
      <c r="P917">
        <v>4734.07</v>
      </c>
      <c r="Q917">
        <v>16781.62</v>
      </c>
      <c r="R917">
        <v>7274.45</v>
      </c>
      <c r="S917">
        <v>3637.31</v>
      </c>
      <c r="T917">
        <v>10911.76</v>
      </c>
      <c r="U917">
        <v>4773.1000000000004</v>
      </c>
      <c r="V917">
        <v>1096.76</v>
      </c>
      <c r="W917">
        <v>5869.86</v>
      </c>
      <c r="X917">
        <v>3496078.5345000001</v>
      </c>
      <c r="Y917">
        <v>1373779.7733</v>
      </c>
      <c r="Z917">
        <v>4869858.3077999996</v>
      </c>
      <c r="AA917" s="4">
        <v>16962.0546900552</v>
      </c>
      <c r="AB917">
        <v>81681579.219999999</v>
      </c>
      <c r="AC917">
        <v>881115507.5826</v>
      </c>
      <c r="AD917" s="3" t="s">
        <v>45</v>
      </c>
      <c r="AE917" s="3" t="s">
        <v>45</v>
      </c>
      <c r="AF917" t="s">
        <v>6337</v>
      </c>
      <c r="AG917" t="s">
        <v>47</v>
      </c>
      <c r="AH917" t="s">
        <v>47</v>
      </c>
      <c r="AI917" t="s">
        <v>48</v>
      </c>
      <c r="AJ917" t="s">
        <v>48</v>
      </c>
      <c r="AK917">
        <v>235</v>
      </c>
      <c r="AL917">
        <v>0</v>
      </c>
      <c r="AM917">
        <f t="shared" si="14"/>
        <v>0.81034482758620685</v>
      </c>
      <c r="AN917" t="s">
        <v>15247</v>
      </c>
      <c r="AO917" t="s">
        <v>14155</v>
      </c>
      <c r="AP917" t="s">
        <v>14156</v>
      </c>
      <c r="AQ917" s="7"/>
    </row>
    <row r="918" spans="1:43" x14ac:dyDescent="0.2">
      <c r="A918" t="s">
        <v>36</v>
      </c>
      <c r="B918" t="s">
        <v>37</v>
      </c>
      <c r="C918" s="3" t="s">
        <v>7920</v>
      </c>
      <c r="D918" s="3" t="s">
        <v>10826</v>
      </c>
      <c r="E918" t="s">
        <v>7921</v>
      </c>
      <c r="F918" t="s">
        <v>8066</v>
      </c>
      <c r="G918" t="s">
        <v>7923</v>
      </c>
      <c r="H918" t="s">
        <v>7923</v>
      </c>
      <c r="I918" t="s">
        <v>7924</v>
      </c>
      <c r="J918" t="s">
        <v>8067</v>
      </c>
      <c r="K918">
        <v>544</v>
      </c>
      <c r="L918" t="s">
        <v>58</v>
      </c>
      <c r="M918" t="s">
        <v>59</v>
      </c>
      <c r="N918">
        <v>558.37</v>
      </c>
      <c r="O918">
        <v>10908.78</v>
      </c>
      <c r="P918">
        <v>4248.6099999999997</v>
      </c>
      <c r="Q918">
        <v>15157.38</v>
      </c>
      <c r="R918">
        <v>6135.68</v>
      </c>
      <c r="S918">
        <v>3151.85</v>
      </c>
      <c r="T918">
        <v>9287.52</v>
      </c>
      <c r="U918">
        <v>4773.1000000000004</v>
      </c>
      <c r="V918">
        <v>1096.76</v>
      </c>
      <c r="W918">
        <v>5869.86</v>
      </c>
      <c r="X918">
        <v>6091135.4885999998</v>
      </c>
      <c r="Y918">
        <v>2372296.3657</v>
      </c>
      <c r="Z918">
        <v>8463426.2706000004</v>
      </c>
      <c r="AA918" s="4">
        <v>15337.8146900552</v>
      </c>
      <c r="AB918">
        <v>81681579.219999999</v>
      </c>
      <c r="AC918">
        <v>881115507.5826</v>
      </c>
      <c r="AD918" s="3" t="s">
        <v>45</v>
      </c>
      <c r="AE918" s="3" t="s">
        <v>45</v>
      </c>
      <c r="AF918" t="s">
        <v>6337</v>
      </c>
      <c r="AG918" t="s">
        <v>47</v>
      </c>
      <c r="AH918" t="s">
        <v>47</v>
      </c>
      <c r="AI918" t="s">
        <v>48</v>
      </c>
      <c r="AJ918" t="s">
        <v>48</v>
      </c>
      <c r="AK918">
        <v>477</v>
      </c>
      <c r="AL918">
        <v>0</v>
      </c>
      <c r="AM918">
        <f t="shared" si="14"/>
        <v>0.87683823529411764</v>
      </c>
      <c r="AN918" t="s">
        <v>15248</v>
      </c>
      <c r="AO918" t="s">
        <v>14155</v>
      </c>
      <c r="AP918" t="s">
        <v>15249</v>
      </c>
      <c r="AQ918" s="7"/>
    </row>
    <row r="919" spans="1:43" x14ac:dyDescent="0.2">
      <c r="A919" t="s">
        <v>36</v>
      </c>
      <c r="B919" t="s">
        <v>37</v>
      </c>
      <c r="C919" s="3" t="s">
        <v>7920</v>
      </c>
      <c r="D919" s="3" t="s">
        <v>10827</v>
      </c>
      <c r="E919" t="s">
        <v>7921</v>
      </c>
      <c r="F919" t="s">
        <v>8089</v>
      </c>
      <c r="G919" t="s">
        <v>7923</v>
      </c>
      <c r="H919" t="s">
        <v>7923</v>
      </c>
      <c r="I919" t="s">
        <v>7924</v>
      </c>
      <c r="J919" t="s">
        <v>8090</v>
      </c>
      <c r="K919">
        <v>457</v>
      </c>
      <c r="L919" t="s">
        <v>58</v>
      </c>
      <c r="M919" t="s">
        <v>59</v>
      </c>
      <c r="N919">
        <v>453.24</v>
      </c>
      <c r="O919">
        <v>10112.18</v>
      </c>
      <c r="P919">
        <v>5612.56</v>
      </c>
      <c r="Q919">
        <v>15724.74</v>
      </c>
      <c r="R919">
        <v>5339.08</v>
      </c>
      <c r="S919">
        <v>4515.8</v>
      </c>
      <c r="T919">
        <v>9854.8799999999992</v>
      </c>
      <c r="U919">
        <v>4773.1000000000004</v>
      </c>
      <c r="V919">
        <v>1096.76</v>
      </c>
      <c r="W919">
        <v>5869.86</v>
      </c>
      <c r="X919">
        <v>4583244.4632000001</v>
      </c>
      <c r="Y919">
        <v>2543836.6943999999</v>
      </c>
      <c r="Z919">
        <v>7127081.1575999996</v>
      </c>
      <c r="AA919" s="4">
        <v>15905.174690055201</v>
      </c>
      <c r="AB919">
        <v>81681579.219999999</v>
      </c>
      <c r="AC919">
        <v>881115507.5826</v>
      </c>
      <c r="AD919" s="3" t="s">
        <v>45</v>
      </c>
      <c r="AE919" s="3" t="s">
        <v>45</v>
      </c>
      <c r="AF919" t="s">
        <v>6337</v>
      </c>
      <c r="AG919" t="s">
        <v>47</v>
      </c>
      <c r="AH919" t="s">
        <v>48</v>
      </c>
      <c r="AI919" t="s">
        <v>48</v>
      </c>
      <c r="AJ919" t="s">
        <v>48</v>
      </c>
      <c r="AK919">
        <v>405</v>
      </c>
      <c r="AL919">
        <v>0</v>
      </c>
      <c r="AM919">
        <f t="shared" si="14"/>
        <v>0.88621444201312916</v>
      </c>
      <c r="AN919" t="s">
        <v>15250</v>
      </c>
      <c r="AO919" t="s">
        <v>14155</v>
      </c>
      <c r="AP919" t="s">
        <v>13859</v>
      </c>
      <c r="AQ919" s="7"/>
    </row>
    <row r="920" spans="1:43" x14ac:dyDescent="0.2">
      <c r="A920" t="s">
        <v>36</v>
      </c>
      <c r="B920" t="s">
        <v>37</v>
      </c>
      <c r="C920" s="3" t="s">
        <v>7920</v>
      </c>
      <c r="D920" s="3" t="s">
        <v>13768</v>
      </c>
      <c r="E920" t="s">
        <v>7921</v>
      </c>
      <c r="F920" t="s">
        <v>7934</v>
      </c>
      <c r="G920" t="s">
        <v>7923</v>
      </c>
      <c r="H920" t="s">
        <v>7923</v>
      </c>
      <c r="I920" t="s">
        <v>7924</v>
      </c>
      <c r="J920" t="s">
        <v>7935</v>
      </c>
      <c r="K920">
        <v>471</v>
      </c>
      <c r="L920" t="s">
        <v>93</v>
      </c>
      <c r="M920" t="s">
        <v>44</v>
      </c>
      <c r="N920">
        <v>453.75</v>
      </c>
      <c r="O920">
        <v>14082.87</v>
      </c>
      <c r="P920">
        <v>4680.78</v>
      </c>
      <c r="Q920">
        <v>18763.650000000001</v>
      </c>
      <c r="R920">
        <v>9309.77</v>
      </c>
      <c r="S920">
        <v>3584.02</v>
      </c>
      <c r="T920">
        <v>12893.79</v>
      </c>
      <c r="U920">
        <v>4773.1000000000004</v>
      </c>
      <c r="V920">
        <v>1096.76</v>
      </c>
      <c r="W920">
        <v>5869.86</v>
      </c>
      <c r="X920">
        <v>6390102.2625000002</v>
      </c>
      <c r="Y920">
        <v>2123903.9249999998</v>
      </c>
      <c r="Z920">
        <v>8514006.1875</v>
      </c>
      <c r="AA920" s="4">
        <v>18944.084690055199</v>
      </c>
      <c r="AB920">
        <v>81681579.219999999</v>
      </c>
      <c r="AC920">
        <v>881115507.5826</v>
      </c>
      <c r="AD920" s="3" t="s">
        <v>45</v>
      </c>
      <c r="AE920" s="3" t="s">
        <v>45</v>
      </c>
      <c r="AF920" t="s">
        <v>6337</v>
      </c>
      <c r="AG920" t="s">
        <v>47</v>
      </c>
      <c r="AH920" t="s">
        <v>47</v>
      </c>
      <c r="AI920" t="s">
        <v>48</v>
      </c>
      <c r="AJ920" t="s">
        <v>48</v>
      </c>
      <c r="AK920">
        <v>425</v>
      </c>
      <c r="AL920">
        <v>0</v>
      </c>
      <c r="AM920">
        <f t="shared" si="14"/>
        <v>0.90233545647558389</v>
      </c>
      <c r="AN920" t="s">
        <v>15251</v>
      </c>
      <c r="AO920" t="s">
        <v>14155</v>
      </c>
      <c r="AP920" t="s">
        <v>14631</v>
      </c>
      <c r="AQ920" s="7"/>
    </row>
    <row r="921" spans="1:43" x14ac:dyDescent="0.2">
      <c r="A921" t="s">
        <v>36</v>
      </c>
      <c r="B921" t="s">
        <v>37</v>
      </c>
      <c r="C921" s="3" t="s">
        <v>7920</v>
      </c>
      <c r="D921" s="3" t="s">
        <v>10828</v>
      </c>
      <c r="E921" t="s">
        <v>7921</v>
      </c>
      <c r="F921" t="s">
        <v>7977</v>
      </c>
      <c r="G921" t="s">
        <v>7923</v>
      </c>
      <c r="H921" t="s">
        <v>7923</v>
      </c>
      <c r="I921" t="s">
        <v>7924</v>
      </c>
      <c r="J921" t="s">
        <v>7978</v>
      </c>
      <c r="K921">
        <v>457</v>
      </c>
      <c r="L921" t="s">
        <v>58</v>
      </c>
      <c r="M921" t="s">
        <v>59</v>
      </c>
      <c r="N921">
        <v>462.09</v>
      </c>
      <c r="O921">
        <v>11118.04</v>
      </c>
      <c r="P921">
        <v>4980.18</v>
      </c>
      <c r="Q921">
        <v>16098.22</v>
      </c>
      <c r="R921">
        <v>6344.94</v>
      </c>
      <c r="S921">
        <v>3883.42</v>
      </c>
      <c r="T921">
        <v>10228.36</v>
      </c>
      <c r="U921">
        <v>4773.1000000000004</v>
      </c>
      <c r="V921">
        <v>1096.76</v>
      </c>
      <c r="W921">
        <v>5869.86</v>
      </c>
      <c r="X921">
        <v>5137535.1036</v>
      </c>
      <c r="Y921">
        <v>2301291.3761999998</v>
      </c>
      <c r="Z921">
        <v>7438826.4797999999</v>
      </c>
      <c r="AA921" s="4">
        <v>16278.6546900552</v>
      </c>
      <c r="AB921">
        <v>81681579.219999999</v>
      </c>
      <c r="AC921">
        <v>881115507.5826</v>
      </c>
      <c r="AD921" s="3" t="s">
        <v>45</v>
      </c>
      <c r="AE921" s="3" t="s">
        <v>45</v>
      </c>
      <c r="AF921" t="s">
        <v>6337</v>
      </c>
      <c r="AG921" t="s">
        <v>47</v>
      </c>
      <c r="AH921" t="s">
        <v>47</v>
      </c>
      <c r="AI921" t="s">
        <v>48</v>
      </c>
      <c r="AJ921" t="s">
        <v>48</v>
      </c>
      <c r="AK921">
        <v>345</v>
      </c>
      <c r="AL921">
        <v>2</v>
      </c>
      <c r="AM921">
        <f t="shared" si="14"/>
        <v>0.75929978118161923</v>
      </c>
      <c r="AN921" t="s">
        <v>15252</v>
      </c>
      <c r="AO921" t="s">
        <v>14155</v>
      </c>
      <c r="AP921" t="s">
        <v>15165</v>
      </c>
      <c r="AQ921" s="7"/>
    </row>
    <row r="922" spans="1:43" x14ac:dyDescent="0.2">
      <c r="A922" t="s">
        <v>36</v>
      </c>
      <c r="B922" t="s">
        <v>37</v>
      </c>
      <c r="C922" s="3" t="s">
        <v>7920</v>
      </c>
      <c r="D922" s="3" t="s">
        <v>10829</v>
      </c>
      <c r="E922" t="s">
        <v>7921</v>
      </c>
      <c r="F922" t="s">
        <v>8095</v>
      </c>
      <c r="G922" t="s">
        <v>7923</v>
      </c>
      <c r="H922" t="s">
        <v>7923</v>
      </c>
      <c r="I922" t="s">
        <v>7924</v>
      </c>
      <c r="J922" t="s">
        <v>8096</v>
      </c>
      <c r="K922">
        <v>312</v>
      </c>
      <c r="L922" t="s">
        <v>175</v>
      </c>
      <c r="M922" t="s">
        <v>52</v>
      </c>
      <c r="N922">
        <v>320.54000000000002</v>
      </c>
      <c r="O922">
        <v>13980.55</v>
      </c>
      <c r="P922">
        <v>5330.96</v>
      </c>
      <c r="Q922">
        <v>19311.509999999998</v>
      </c>
      <c r="R922">
        <v>9207.4500000000007</v>
      </c>
      <c r="S922">
        <v>4234.2</v>
      </c>
      <c r="T922">
        <v>13441.65</v>
      </c>
      <c r="U922">
        <v>4773.1000000000004</v>
      </c>
      <c r="V922">
        <v>1096.76</v>
      </c>
      <c r="W922">
        <v>5869.86</v>
      </c>
      <c r="X922">
        <v>4481325.4970000004</v>
      </c>
      <c r="Y922">
        <v>1708785.9184000001</v>
      </c>
      <c r="Z922">
        <v>6190111.4154000003</v>
      </c>
      <c r="AA922" s="4">
        <v>19491.944690055199</v>
      </c>
      <c r="AB922">
        <v>81681579.219999999</v>
      </c>
      <c r="AC922">
        <v>881115507.5826</v>
      </c>
      <c r="AD922" s="3" t="s">
        <v>45</v>
      </c>
      <c r="AE922" s="3" t="s">
        <v>45</v>
      </c>
      <c r="AF922" t="s">
        <v>6337</v>
      </c>
      <c r="AG922" t="s">
        <v>47</v>
      </c>
      <c r="AH922" t="s">
        <v>47</v>
      </c>
      <c r="AI922" t="s">
        <v>48</v>
      </c>
      <c r="AJ922" t="s">
        <v>48</v>
      </c>
      <c r="AK922">
        <v>249</v>
      </c>
      <c r="AL922">
        <v>1</v>
      </c>
      <c r="AM922">
        <f t="shared" si="14"/>
        <v>0.80128205128205132</v>
      </c>
      <c r="AN922" t="s">
        <v>15253</v>
      </c>
      <c r="AO922" t="s">
        <v>14155</v>
      </c>
      <c r="AP922" t="s">
        <v>15165</v>
      </c>
      <c r="AQ922" s="7"/>
    </row>
    <row r="923" spans="1:43" x14ac:dyDescent="0.2">
      <c r="A923" t="s">
        <v>36</v>
      </c>
      <c r="B923" t="s">
        <v>37</v>
      </c>
      <c r="C923" s="3" t="s">
        <v>7920</v>
      </c>
      <c r="D923" s="3" t="s">
        <v>10830</v>
      </c>
      <c r="E923" t="s">
        <v>7921</v>
      </c>
      <c r="F923" t="s">
        <v>8108</v>
      </c>
      <c r="G923" t="s">
        <v>7923</v>
      </c>
      <c r="H923" t="s">
        <v>7923</v>
      </c>
      <c r="I923" t="s">
        <v>7924</v>
      </c>
      <c r="J923" t="s">
        <v>8109</v>
      </c>
      <c r="K923">
        <v>360</v>
      </c>
      <c r="L923" t="s">
        <v>58</v>
      </c>
      <c r="M923" t="s">
        <v>59</v>
      </c>
      <c r="N923">
        <v>361.24</v>
      </c>
      <c r="O923">
        <v>11009.81</v>
      </c>
      <c r="P923">
        <v>5391.02</v>
      </c>
      <c r="Q923">
        <v>16400.84</v>
      </c>
      <c r="R923">
        <v>6236.71</v>
      </c>
      <c r="S923">
        <v>4294.26</v>
      </c>
      <c r="T923">
        <v>10530.98</v>
      </c>
      <c r="U923">
        <v>4773.1000000000004</v>
      </c>
      <c r="V923">
        <v>1096.76</v>
      </c>
      <c r="W923">
        <v>5869.86</v>
      </c>
      <c r="X923">
        <v>3977183.7644000002</v>
      </c>
      <c r="Y923">
        <v>1947452.0648000001</v>
      </c>
      <c r="Z923">
        <v>5924639.4415999996</v>
      </c>
      <c r="AA923" s="4">
        <v>16581.274690055201</v>
      </c>
      <c r="AB923">
        <v>81681579.219999999</v>
      </c>
      <c r="AC923">
        <v>881115507.5826</v>
      </c>
      <c r="AD923" s="3" t="s">
        <v>45</v>
      </c>
      <c r="AE923" s="3" t="s">
        <v>45</v>
      </c>
      <c r="AF923" t="s">
        <v>6337</v>
      </c>
      <c r="AG923" t="s">
        <v>47</v>
      </c>
      <c r="AH923" t="s">
        <v>47</v>
      </c>
      <c r="AI923" t="s">
        <v>48</v>
      </c>
      <c r="AJ923" t="s">
        <v>48</v>
      </c>
      <c r="AK923">
        <v>295</v>
      </c>
      <c r="AL923">
        <v>1</v>
      </c>
      <c r="AM923">
        <f t="shared" si="14"/>
        <v>0.82222222222222219</v>
      </c>
      <c r="AN923" t="s">
        <v>15254</v>
      </c>
      <c r="AO923" t="s">
        <v>13855</v>
      </c>
      <c r="AP923" t="s">
        <v>15165</v>
      </c>
      <c r="AQ923" s="7"/>
    </row>
    <row r="924" spans="1:43" x14ac:dyDescent="0.2">
      <c r="A924" t="s">
        <v>36</v>
      </c>
      <c r="B924" t="s">
        <v>37</v>
      </c>
      <c r="C924" s="3" t="s">
        <v>7920</v>
      </c>
      <c r="D924" s="3" t="s">
        <v>10831</v>
      </c>
      <c r="E924" t="s">
        <v>7921</v>
      </c>
      <c r="F924" t="s">
        <v>8097</v>
      </c>
      <c r="G924" t="s">
        <v>7923</v>
      </c>
      <c r="H924" t="s">
        <v>7923</v>
      </c>
      <c r="I924" t="s">
        <v>7924</v>
      </c>
      <c r="J924" t="s">
        <v>8098</v>
      </c>
      <c r="K924">
        <v>372</v>
      </c>
      <c r="L924" t="s">
        <v>93</v>
      </c>
      <c r="M924" t="s">
        <v>44</v>
      </c>
      <c r="N924">
        <v>359.23</v>
      </c>
      <c r="O924">
        <v>13265.05</v>
      </c>
      <c r="P924">
        <v>3261.48</v>
      </c>
      <c r="Q924">
        <v>16526.53</v>
      </c>
      <c r="R924">
        <v>8491.9500000000007</v>
      </c>
      <c r="S924">
        <v>2164.7199999999998</v>
      </c>
      <c r="T924">
        <v>10656.67</v>
      </c>
      <c r="U924">
        <v>4773.1000000000004</v>
      </c>
      <c r="V924">
        <v>1096.76</v>
      </c>
      <c r="W924">
        <v>5869.86</v>
      </c>
      <c r="X924">
        <v>4765203.9115000004</v>
      </c>
      <c r="Y924">
        <v>1171621.4604</v>
      </c>
      <c r="Z924">
        <v>5936825.3718999997</v>
      </c>
      <c r="AA924" s="4">
        <v>16706.9646900552</v>
      </c>
      <c r="AB924">
        <v>81681579.219999999</v>
      </c>
      <c r="AC924">
        <v>881115507.5826</v>
      </c>
      <c r="AD924" s="3" t="s">
        <v>45</v>
      </c>
      <c r="AE924" s="3" t="s">
        <v>45</v>
      </c>
      <c r="AF924" t="s">
        <v>6337</v>
      </c>
      <c r="AG924" t="s">
        <v>47</v>
      </c>
      <c r="AH924" t="s">
        <v>48</v>
      </c>
      <c r="AI924" t="s">
        <v>48</v>
      </c>
      <c r="AJ924" t="s">
        <v>48</v>
      </c>
      <c r="AK924">
        <v>326</v>
      </c>
      <c r="AL924">
        <v>1</v>
      </c>
      <c r="AM924">
        <f t="shared" si="14"/>
        <v>0.87903225806451613</v>
      </c>
      <c r="AN924" t="s">
        <v>15255</v>
      </c>
      <c r="AO924" t="s">
        <v>13855</v>
      </c>
      <c r="AP924" t="s">
        <v>14994</v>
      </c>
      <c r="AQ924" s="7"/>
    </row>
    <row r="925" spans="1:43" x14ac:dyDescent="0.2">
      <c r="A925" t="s">
        <v>36</v>
      </c>
      <c r="B925" t="s">
        <v>37</v>
      </c>
      <c r="C925" s="3" t="s">
        <v>7920</v>
      </c>
      <c r="D925" s="3" t="s">
        <v>10832</v>
      </c>
      <c r="E925" t="s">
        <v>7921</v>
      </c>
      <c r="F925" t="s">
        <v>8099</v>
      </c>
      <c r="G925" t="s">
        <v>7923</v>
      </c>
      <c r="H925" t="s">
        <v>7923</v>
      </c>
      <c r="I925" t="s">
        <v>7924</v>
      </c>
      <c r="J925" t="s">
        <v>8100</v>
      </c>
      <c r="K925">
        <v>759</v>
      </c>
      <c r="L925" t="s">
        <v>8101</v>
      </c>
      <c r="M925" t="s">
        <v>59</v>
      </c>
      <c r="N925">
        <v>763.41</v>
      </c>
      <c r="O925">
        <v>10145.42</v>
      </c>
      <c r="P925">
        <v>4777.22</v>
      </c>
      <c r="Q925">
        <v>14922.64</v>
      </c>
      <c r="R925">
        <v>5372.32</v>
      </c>
      <c r="S925">
        <v>3680.46</v>
      </c>
      <c r="T925">
        <v>9052.7800000000007</v>
      </c>
      <c r="U925">
        <v>4773.1000000000004</v>
      </c>
      <c r="V925">
        <v>1096.76</v>
      </c>
      <c r="W925">
        <v>5869.86</v>
      </c>
      <c r="X925">
        <v>7745115.0822000001</v>
      </c>
      <c r="Y925">
        <v>3646977.5202000001</v>
      </c>
      <c r="Z925">
        <v>11392092.602399999</v>
      </c>
      <c r="AA925" s="4">
        <v>15103.0746900552</v>
      </c>
      <c r="AB925">
        <v>81681579.219999999</v>
      </c>
      <c r="AC925">
        <v>881115507.5826</v>
      </c>
      <c r="AD925" s="3" t="s">
        <v>45</v>
      </c>
      <c r="AE925" s="3" t="s">
        <v>45</v>
      </c>
      <c r="AF925" t="s">
        <v>6337</v>
      </c>
      <c r="AG925" t="s">
        <v>47</v>
      </c>
      <c r="AH925" t="s">
        <v>47</v>
      </c>
      <c r="AI925" t="s">
        <v>48</v>
      </c>
      <c r="AJ925" t="s">
        <v>48</v>
      </c>
      <c r="AK925">
        <v>583</v>
      </c>
      <c r="AL925">
        <v>2</v>
      </c>
      <c r="AM925">
        <f t="shared" si="14"/>
        <v>0.77075098814229248</v>
      </c>
      <c r="AN925" t="s">
        <v>15256</v>
      </c>
      <c r="AO925" t="s">
        <v>14155</v>
      </c>
      <c r="AP925" t="s">
        <v>14731</v>
      </c>
      <c r="AQ925" s="7"/>
    </row>
    <row r="926" spans="1:43" x14ac:dyDescent="0.2">
      <c r="A926" t="s">
        <v>36</v>
      </c>
      <c r="B926" t="s">
        <v>37</v>
      </c>
      <c r="C926" s="3" t="s">
        <v>7920</v>
      </c>
      <c r="D926" s="3" t="s">
        <v>10833</v>
      </c>
      <c r="E926" t="s">
        <v>7921</v>
      </c>
      <c r="F926" t="s">
        <v>8022</v>
      </c>
      <c r="G926" t="s">
        <v>7923</v>
      </c>
      <c r="H926" t="s">
        <v>7923</v>
      </c>
      <c r="I926" t="s">
        <v>7924</v>
      </c>
      <c r="J926" t="s">
        <v>8023</v>
      </c>
      <c r="K926">
        <v>482</v>
      </c>
      <c r="L926" t="s">
        <v>58</v>
      </c>
      <c r="M926" t="s">
        <v>59</v>
      </c>
      <c r="N926">
        <v>476.58</v>
      </c>
      <c r="O926">
        <v>9719.33</v>
      </c>
      <c r="P926">
        <v>4632.58</v>
      </c>
      <c r="Q926">
        <v>14351.91</v>
      </c>
      <c r="R926">
        <v>4946.2299999999996</v>
      </c>
      <c r="S926">
        <v>3535.82</v>
      </c>
      <c r="T926">
        <v>8482.0499999999993</v>
      </c>
      <c r="U926">
        <v>4773.1000000000004</v>
      </c>
      <c r="V926">
        <v>1096.76</v>
      </c>
      <c r="W926">
        <v>5869.86</v>
      </c>
      <c r="X926">
        <v>4632038.2914000005</v>
      </c>
      <c r="Y926">
        <v>2207794.9764</v>
      </c>
      <c r="Z926">
        <v>6839833.2677999996</v>
      </c>
      <c r="AA926" s="4">
        <v>14532.344690055201</v>
      </c>
      <c r="AB926">
        <v>81681579.219999999</v>
      </c>
      <c r="AC926">
        <v>881115507.5826</v>
      </c>
      <c r="AD926" s="3" t="s">
        <v>45</v>
      </c>
      <c r="AE926" s="3" t="s">
        <v>45</v>
      </c>
      <c r="AF926" t="s">
        <v>6337</v>
      </c>
      <c r="AG926" t="s">
        <v>47</v>
      </c>
      <c r="AH926" t="s">
        <v>47</v>
      </c>
      <c r="AI926" t="s">
        <v>48</v>
      </c>
      <c r="AJ926" t="s">
        <v>48</v>
      </c>
      <c r="AK926">
        <v>427</v>
      </c>
      <c r="AL926">
        <v>0</v>
      </c>
      <c r="AM926">
        <f t="shared" si="14"/>
        <v>0.88589211618257258</v>
      </c>
      <c r="AN926" t="s">
        <v>15257</v>
      </c>
      <c r="AO926" t="s">
        <v>14155</v>
      </c>
      <c r="AP926" t="s">
        <v>14631</v>
      </c>
      <c r="AQ926" s="7"/>
    </row>
    <row r="927" spans="1:43" x14ac:dyDescent="0.2">
      <c r="A927" t="s">
        <v>36</v>
      </c>
      <c r="B927" t="s">
        <v>37</v>
      </c>
      <c r="C927" s="3" t="s">
        <v>7920</v>
      </c>
      <c r="D927" s="3" t="s">
        <v>10834</v>
      </c>
      <c r="E927" t="s">
        <v>7921</v>
      </c>
      <c r="F927" t="s">
        <v>9912</v>
      </c>
      <c r="G927" t="s">
        <v>7923</v>
      </c>
      <c r="H927" t="s">
        <v>7923</v>
      </c>
      <c r="I927" t="s">
        <v>7924</v>
      </c>
      <c r="J927" t="s">
        <v>9913</v>
      </c>
      <c r="K927">
        <v>4</v>
      </c>
      <c r="L927" t="s">
        <v>93</v>
      </c>
      <c r="M927" t="s">
        <v>44</v>
      </c>
      <c r="N927" t="s">
        <v>10150</v>
      </c>
      <c r="O927" t="s">
        <v>10150</v>
      </c>
      <c r="P927" t="s">
        <v>10150</v>
      </c>
      <c r="Q927" t="s">
        <v>10150</v>
      </c>
      <c r="R927" t="s">
        <v>10150</v>
      </c>
      <c r="S927" t="s">
        <v>10150</v>
      </c>
      <c r="T927" t="s">
        <v>10150</v>
      </c>
      <c r="U927" t="s">
        <v>10150</v>
      </c>
      <c r="V927" t="s">
        <v>10150</v>
      </c>
      <c r="W927" t="s">
        <v>10150</v>
      </c>
      <c r="X927" t="s">
        <v>10150</v>
      </c>
      <c r="Y927" t="s">
        <v>10150</v>
      </c>
      <c r="Z927" t="s">
        <v>10150</v>
      </c>
      <c r="AA927" s="4" t="s">
        <v>10151</v>
      </c>
      <c r="AB927">
        <v>81681579.219999999</v>
      </c>
      <c r="AC927">
        <v>881115507.5826</v>
      </c>
      <c r="AD927" s="3" t="s">
        <v>106</v>
      </c>
      <c r="AE927" s="3" t="s">
        <v>45</v>
      </c>
      <c r="AF927" t="s">
        <v>6337</v>
      </c>
      <c r="AG927" t="s">
        <v>47</v>
      </c>
      <c r="AH927" t="s">
        <v>47</v>
      </c>
      <c r="AI927" t="s">
        <v>47</v>
      </c>
      <c r="AJ927" t="s">
        <v>10151</v>
      </c>
      <c r="AK927" t="s">
        <v>10151</v>
      </c>
      <c r="AL927" t="s">
        <v>10151</v>
      </c>
      <c r="AM927" t="str">
        <f t="shared" si="14"/>
        <v>NA</v>
      </c>
      <c r="AN927" t="s">
        <v>15258</v>
      </c>
      <c r="AO927" t="s">
        <v>14155</v>
      </c>
      <c r="AP927" t="s">
        <v>14992</v>
      </c>
      <c r="AQ927" s="7"/>
    </row>
    <row r="928" spans="1:43" x14ac:dyDescent="0.2">
      <c r="A928" t="s">
        <v>36</v>
      </c>
      <c r="B928" t="s">
        <v>37</v>
      </c>
      <c r="C928" s="3" t="s">
        <v>7920</v>
      </c>
      <c r="D928" s="3" t="s">
        <v>10835</v>
      </c>
      <c r="E928" t="s">
        <v>7921</v>
      </c>
      <c r="F928" t="s">
        <v>91</v>
      </c>
      <c r="G928" t="s">
        <v>7923</v>
      </c>
      <c r="H928" t="s">
        <v>7923</v>
      </c>
      <c r="I928" t="s">
        <v>7924</v>
      </c>
      <c r="J928" t="s">
        <v>8068</v>
      </c>
      <c r="K928">
        <v>1179</v>
      </c>
      <c r="L928" t="s">
        <v>93</v>
      </c>
      <c r="M928" t="s">
        <v>44</v>
      </c>
      <c r="N928">
        <v>1172.9000000000001</v>
      </c>
      <c r="O928">
        <v>11694.58</v>
      </c>
      <c r="P928">
        <v>1891.72</v>
      </c>
      <c r="Q928">
        <v>13586.3</v>
      </c>
      <c r="R928">
        <v>6921.48</v>
      </c>
      <c r="S928">
        <v>794.96</v>
      </c>
      <c r="T928">
        <v>7716.44</v>
      </c>
      <c r="U928">
        <v>4773.1000000000004</v>
      </c>
      <c r="V928">
        <v>1096.76</v>
      </c>
      <c r="W928">
        <v>5869.86</v>
      </c>
      <c r="X928">
        <v>13716572.881999999</v>
      </c>
      <c r="Y928">
        <v>2218798.3879999998</v>
      </c>
      <c r="Z928">
        <v>15935371.27</v>
      </c>
      <c r="AA928" s="4">
        <v>13766.7346900552</v>
      </c>
      <c r="AB928">
        <v>81681579.219999999</v>
      </c>
      <c r="AC928">
        <v>881115507.5826</v>
      </c>
      <c r="AD928" s="3" t="s">
        <v>45</v>
      </c>
      <c r="AE928" s="3" t="s">
        <v>45</v>
      </c>
      <c r="AF928" t="s">
        <v>6337</v>
      </c>
      <c r="AG928" t="s">
        <v>47</v>
      </c>
      <c r="AH928" t="s">
        <v>47</v>
      </c>
      <c r="AI928" t="s">
        <v>48</v>
      </c>
      <c r="AJ928" t="s">
        <v>48</v>
      </c>
      <c r="AK928">
        <v>789</v>
      </c>
      <c r="AL928">
        <v>9</v>
      </c>
      <c r="AM928">
        <f t="shared" si="14"/>
        <v>0.67684478371501278</v>
      </c>
      <c r="AN928" t="s">
        <v>15259</v>
      </c>
      <c r="AO928" t="s">
        <v>14155</v>
      </c>
      <c r="AP928" t="s">
        <v>14992</v>
      </c>
      <c r="AQ928" s="7"/>
    </row>
    <row r="929" spans="1:43" x14ac:dyDescent="0.2">
      <c r="A929" t="s">
        <v>36</v>
      </c>
      <c r="B929" t="s">
        <v>37</v>
      </c>
      <c r="C929" s="3" t="s">
        <v>7920</v>
      </c>
      <c r="D929" s="3" t="s">
        <v>13482</v>
      </c>
      <c r="E929" t="s">
        <v>7921</v>
      </c>
      <c r="F929" t="s">
        <v>7922</v>
      </c>
      <c r="G929" t="s">
        <v>7923</v>
      </c>
      <c r="H929" t="s">
        <v>7923</v>
      </c>
      <c r="I929" t="s">
        <v>7924</v>
      </c>
      <c r="J929" t="s">
        <v>7925</v>
      </c>
      <c r="K929">
        <v>606</v>
      </c>
      <c r="L929" t="s">
        <v>72</v>
      </c>
      <c r="M929" t="s">
        <v>52</v>
      </c>
      <c r="N929">
        <v>606.29</v>
      </c>
      <c r="O929">
        <v>9622.4699999999993</v>
      </c>
      <c r="P929">
        <v>4803.4399999999996</v>
      </c>
      <c r="Q929">
        <v>14425.91</v>
      </c>
      <c r="R929">
        <v>4849.37</v>
      </c>
      <c r="S929">
        <v>3706.68</v>
      </c>
      <c r="T929">
        <v>8556.0499999999993</v>
      </c>
      <c r="U929">
        <v>4773.1000000000004</v>
      </c>
      <c r="V929">
        <v>1096.76</v>
      </c>
      <c r="W929">
        <v>5869.86</v>
      </c>
      <c r="X929">
        <v>5834007.3362999996</v>
      </c>
      <c r="Y929">
        <v>2912277.6376</v>
      </c>
      <c r="Z929">
        <v>8746284.9738999996</v>
      </c>
      <c r="AA929" s="4">
        <v>14606.344690055201</v>
      </c>
      <c r="AB929">
        <v>81681579.219999999</v>
      </c>
      <c r="AC929">
        <v>881115507.5826</v>
      </c>
      <c r="AD929" s="3" t="s">
        <v>45</v>
      </c>
      <c r="AE929" s="3" t="s">
        <v>45</v>
      </c>
      <c r="AF929" t="s">
        <v>6337</v>
      </c>
      <c r="AG929" t="s">
        <v>47</v>
      </c>
      <c r="AH929" t="s">
        <v>47</v>
      </c>
      <c r="AI929" t="s">
        <v>48</v>
      </c>
      <c r="AJ929" t="s">
        <v>48</v>
      </c>
      <c r="AK929">
        <v>485</v>
      </c>
      <c r="AL929">
        <v>2</v>
      </c>
      <c r="AM929">
        <f t="shared" si="14"/>
        <v>0.80363036303630364</v>
      </c>
      <c r="AN929" t="s">
        <v>15260</v>
      </c>
      <c r="AO929" t="s">
        <v>14155</v>
      </c>
      <c r="AP929" t="s">
        <v>14728</v>
      </c>
      <c r="AQ929" s="7"/>
    </row>
    <row r="930" spans="1:43" x14ac:dyDescent="0.2">
      <c r="A930" t="s">
        <v>36</v>
      </c>
      <c r="B930" t="s">
        <v>37</v>
      </c>
      <c r="C930" s="3" t="s">
        <v>7920</v>
      </c>
      <c r="D930" s="3" t="s">
        <v>10836</v>
      </c>
      <c r="E930" t="s">
        <v>7921</v>
      </c>
      <c r="F930" t="s">
        <v>8050</v>
      </c>
      <c r="G930" t="s">
        <v>7923</v>
      </c>
      <c r="H930" t="s">
        <v>7923</v>
      </c>
      <c r="I930" t="s">
        <v>7924</v>
      </c>
      <c r="J930" t="s">
        <v>8051</v>
      </c>
      <c r="K930">
        <v>934</v>
      </c>
      <c r="L930" t="s">
        <v>58</v>
      </c>
      <c r="M930" t="s">
        <v>59</v>
      </c>
      <c r="N930">
        <v>940.93</v>
      </c>
      <c r="O930">
        <v>9933</v>
      </c>
      <c r="P930">
        <v>4525.93</v>
      </c>
      <c r="Q930">
        <v>14458.93</v>
      </c>
      <c r="R930">
        <v>5159.8999999999996</v>
      </c>
      <c r="S930">
        <v>3429.17</v>
      </c>
      <c r="T930">
        <v>8589.07</v>
      </c>
      <c r="U930">
        <v>4773.1000000000004</v>
      </c>
      <c r="V930">
        <v>1096.76</v>
      </c>
      <c r="W930">
        <v>5869.86</v>
      </c>
      <c r="X930">
        <v>9346257.6899999995</v>
      </c>
      <c r="Y930">
        <v>4258583.3148999996</v>
      </c>
      <c r="Z930">
        <v>13604841.004899999</v>
      </c>
      <c r="AA930" s="4">
        <v>14639.364690055199</v>
      </c>
      <c r="AB930">
        <v>81681579.219999999</v>
      </c>
      <c r="AC930">
        <v>881115507.5826</v>
      </c>
      <c r="AD930" s="3" t="s">
        <v>45</v>
      </c>
      <c r="AE930" s="3" t="s">
        <v>45</v>
      </c>
      <c r="AF930" t="s">
        <v>6337</v>
      </c>
      <c r="AG930" t="s">
        <v>47</v>
      </c>
      <c r="AH930" t="s">
        <v>47</v>
      </c>
      <c r="AI930" t="s">
        <v>48</v>
      </c>
      <c r="AJ930" t="s">
        <v>48</v>
      </c>
      <c r="AK930">
        <v>759</v>
      </c>
      <c r="AL930">
        <v>1</v>
      </c>
      <c r="AM930">
        <f t="shared" si="14"/>
        <v>0.8137044967880086</v>
      </c>
      <c r="AN930" t="s">
        <v>15261</v>
      </c>
      <c r="AO930" t="s">
        <v>14155</v>
      </c>
      <c r="AP930" t="s">
        <v>15181</v>
      </c>
      <c r="AQ930" s="7"/>
    </row>
    <row r="931" spans="1:43" x14ac:dyDescent="0.2">
      <c r="A931" t="s">
        <v>36</v>
      </c>
      <c r="B931" t="s">
        <v>37</v>
      </c>
      <c r="C931" s="3" t="s">
        <v>7920</v>
      </c>
      <c r="D931" s="3" t="s">
        <v>10837</v>
      </c>
      <c r="E931" t="s">
        <v>7921</v>
      </c>
      <c r="F931" t="s">
        <v>8060</v>
      </c>
      <c r="G931" t="s">
        <v>7923</v>
      </c>
      <c r="H931" t="s">
        <v>7923</v>
      </c>
      <c r="I931" t="s">
        <v>7924</v>
      </c>
      <c r="J931" t="s">
        <v>8061</v>
      </c>
      <c r="K931">
        <v>331</v>
      </c>
      <c r="L931" t="s">
        <v>58</v>
      </c>
      <c r="M931" t="s">
        <v>59</v>
      </c>
      <c r="N931">
        <v>334.42</v>
      </c>
      <c r="O931">
        <v>12929.67</v>
      </c>
      <c r="P931">
        <v>4642.2</v>
      </c>
      <c r="Q931">
        <v>17571.87</v>
      </c>
      <c r="R931">
        <v>8156.57</v>
      </c>
      <c r="S931">
        <v>3545.44</v>
      </c>
      <c r="T931">
        <v>11702.01</v>
      </c>
      <c r="U931">
        <v>4773.1000000000004</v>
      </c>
      <c r="V931">
        <v>1096.76</v>
      </c>
      <c r="W931">
        <v>5869.86</v>
      </c>
      <c r="X931">
        <v>4323940.2413999997</v>
      </c>
      <c r="Y931">
        <v>1552444.524</v>
      </c>
      <c r="Z931">
        <v>5876384.7653999999</v>
      </c>
      <c r="AA931" s="4">
        <v>17752.3046900552</v>
      </c>
      <c r="AB931">
        <v>81681579.219999999</v>
      </c>
      <c r="AC931">
        <v>881115507.5826</v>
      </c>
      <c r="AD931" s="3" t="s">
        <v>45</v>
      </c>
      <c r="AE931" s="3" t="s">
        <v>45</v>
      </c>
      <c r="AF931" t="s">
        <v>6337</v>
      </c>
      <c r="AG931" t="s">
        <v>47</v>
      </c>
      <c r="AH931" t="s">
        <v>47</v>
      </c>
      <c r="AI931" t="s">
        <v>48</v>
      </c>
      <c r="AJ931" t="s">
        <v>48</v>
      </c>
      <c r="AK931">
        <v>301</v>
      </c>
      <c r="AL931">
        <v>1</v>
      </c>
      <c r="AM931">
        <f t="shared" si="14"/>
        <v>0.91238670694864044</v>
      </c>
      <c r="AN931" t="s">
        <v>15262</v>
      </c>
      <c r="AO931" t="s">
        <v>14155</v>
      </c>
      <c r="AP931" t="s">
        <v>15167</v>
      </c>
      <c r="AQ931" s="7"/>
    </row>
    <row r="932" spans="1:43" x14ac:dyDescent="0.2">
      <c r="A932" t="s">
        <v>36</v>
      </c>
      <c r="B932" t="s">
        <v>37</v>
      </c>
      <c r="C932" s="3" t="s">
        <v>7920</v>
      </c>
      <c r="D932" s="3" t="s">
        <v>10838</v>
      </c>
      <c r="E932" t="s">
        <v>7921</v>
      </c>
      <c r="F932" t="s">
        <v>8028</v>
      </c>
      <c r="G932" t="s">
        <v>7923</v>
      </c>
      <c r="H932" t="s">
        <v>7923</v>
      </c>
      <c r="I932" t="s">
        <v>7924</v>
      </c>
      <c r="J932" t="s">
        <v>8029</v>
      </c>
      <c r="K932">
        <v>619</v>
      </c>
      <c r="L932" t="s">
        <v>175</v>
      </c>
      <c r="M932" t="s">
        <v>52</v>
      </c>
      <c r="N932">
        <v>619.34</v>
      </c>
      <c r="O932">
        <v>9914.23</v>
      </c>
      <c r="P932">
        <v>4303.07</v>
      </c>
      <c r="Q932">
        <v>14217.3</v>
      </c>
      <c r="R932">
        <v>5141.13</v>
      </c>
      <c r="S932">
        <v>3206.31</v>
      </c>
      <c r="T932">
        <v>8347.44</v>
      </c>
      <c r="U932">
        <v>4773.1000000000004</v>
      </c>
      <c r="V932">
        <v>1096.76</v>
      </c>
      <c r="W932">
        <v>5869.86</v>
      </c>
      <c r="X932">
        <v>6140279.2082000002</v>
      </c>
      <c r="Y932">
        <v>2665063.3738000002</v>
      </c>
      <c r="Z932">
        <v>8805342.5820000004</v>
      </c>
      <c r="AA932" s="4">
        <v>14397.7346900552</v>
      </c>
      <c r="AB932">
        <v>81681579.219999999</v>
      </c>
      <c r="AC932">
        <v>881115507.5826</v>
      </c>
      <c r="AD932" s="3" t="s">
        <v>45</v>
      </c>
      <c r="AE932" s="3" t="s">
        <v>45</v>
      </c>
      <c r="AF932" t="s">
        <v>6337</v>
      </c>
      <c r="AG932" t="s">
        <v>47</v>
      </c>
      <c r="AH932" t="s">
        <v>47</v>
      </c>
      <c r="AI932" t="s">
        <v>48</v>
      </c>
      <c r="AJ932" t="s">
        <v>48</v>
      </c>
      <c r="AK932">
        <v>532</v>
      </c>
      <c r="AL932">
        <v>6</v>
      </c>
      <c r="AM932">
        <f t="shared" si="14"/>
        <v>0.86914378029079165</v>
      </c>
      <c r="AN932" t="s">
        <v>15263</v>
      </c>
      <c r="AO932" t="s">
        <v>14155</v>
      </c>
      <c r="AP932" t="s">
        <v>15165</v>
      </c>
      <c r="AQ932" s="7"/>
    </row>
    <row r="933" spans="1:43" x14ac:dyDescent="0.2">
      <c r="A933" t="s">
        <v>36</v>
      </c>
      <c r="B933" t="s">
        <v>37</v>
      </c>
      <c r="C933" s="3" t="s">
        <v>7920</v>
      </c>
      <c r="D933" s="3" t="s">
        <v>10839</v>
      </c>
      <c r="E933" t="s">
        <v>7921</v>
      </c>
      <c r="F933" t="s">
        <v>8032</v>
      </c>
      <c r="G933" t="s">
        <v>7923</v>
      </c>
      <c r="H933" t="s">
        <v>7923</v>
      </c>
      <c r="I933" t="s">
        <v>7924</v>
      </c>
      <c r="J933" t="s">
        <v>8033</v>
      </c>
      <c r="K933">
        <v>210</v>
      </c>
      <c r="L933" t="s">
        <v>93</v>
      </c>
      <c r="M933" t="s">
        <v>44</v>
      </c>
      <c r="N933">
        <v>209.63</v>
      </c>
      <c r="O933">
        <v>14548.06</v>
      </c>
      <c r="P933">
        <v>2079.16</v>
      </c>
      <c r="Q933">
        <v>16627.22</v>
      </c>
      <c r="R933">
        <v>9774.9599999999991</v>
      </c>
      <c r="S933">
        <v>982.4</v>
      </c>
      <c r="T933">
        <v>10757.36</v>
      </c>
      <c r="U933">
        <v>4773.1000000000004</v>
      </c>
      <c r="V933">
        <v>1096.76</v>
      </c>
      <c r="W933">
        <v>5869.86</v>
      </c>
      <c r="X933">
        <v>3049709.8177999998</v>
      </c>
      <c r="Y933">
        <v>435854.31079999998</v>
      </c>
      <c r="Z933">
        <v>3485564.1285999999</v>
      </c>
      <c r="AA933" s="4">
        <v>16807.654690055198</v>
      </c>
      <c r="AB933">
        <v>81681579.219999999</v>
      </c>
      <c r="AC933">
        <v>881115507.5826</v>
      </c>
      <c r="AD933" s="3" t="s">
        <v>45</v>
      </c>
      <c r="AE933" s="3" t="s">
        <v>45</v>
      </c>
      <c r="AF933" t="s">
        <v>6337</v>
      </c>
      <c r="AG933" t="s">
        <v>47</v>
      </c>
      <c r="AH933" t="s">
        <v>48</v>
      </c>
      <c r="AI933" t="s">
        <v>48</v>
      </c>
      <c r="AJ933" t="s">
        <v>48</v>
      </c>
      <c r="AK933">
        <v>175</v>
      </c>
      <c r="AL933">
        <v>0</v>
      </c>
      <c r="AM933">
        <f t="shared" si="14"/>
        <v>0.83333333333333337</v>
      </c>
      <c r="AN933" t="s">
        <v>15264</v>
      </c>
      <c r="AO933" t="s">
        <v>13855</v>
      </c>
      <c r="AP933" t="s">
        <v>14156</v>
      </c>
      <c r="AQ933" s="7"/>
    </row>
    <row r="934" spans="1:43" x14ac:dyDescent="0.2">
      <c r="A934" t="s">
        <v>36</v>
      </c>
      <c r="B934" t="s">
        <v>37</v>
      </c>
      <c r="C934" s="3" t="s">
        <v>7920</v>
      </c>
      <c r="D934" s="3" t="s">
        <v>10840</v>
      </c>
      <c r="E934" t="s">
        <v>7921</v>
      </c>
      <c r="F934" t="s">
        <v>8034</v>
      </c>
      <c r="G934" t="s">
        <v>7923</v>
      </c>
      <c r="H934" t="s">
        <v>7923</v>
      </c>
      <c r="I934" t="s">
        <v>7924</v>
      </c>
      <c r="J934" t="s">
        <v>8035</v>
      </c>
      <c r="K934">
        <v>350</v>
      </c>
      <c r="L934" t="s">
        <v>58</v>
      </c>
      <c r="M934" t="s">
        <v>59</v>
      </c>
      <c r="N934">
        <v>350.08</v>
      </c>
      <c r="O934">
        <v>10629.97</v>
      </c>
      <c r="P934">
        <v>6192.8</v>
      </c>
      <c r="Q934">
        <v>16822.77</v>
      </c>
      <c r="R934">
        <v>5856.87</v>
      </c>
      <c r="S934">
        <v>5096.04</v>
      </c>
      <c r="T934">
        <v>10952.91</v>
      </c>
      <c r="U934">
        <v>4773.1000000000004</v>
      </c>
      <c r="V934">
        <v>1096.76</v>
      </c>
      <c r="W934">
        <v>5869.86</v>
      </c>
      <c r="X934">
        <v>3721339.8975999998</v>
      </c>
      <c r="Y934">
        <v>2167975.4240000001</v>
      </c>
      <c r="Z934">
        <v>5889315.3216000004</v>
      </c>
      <c r="AA934" s="4">
        <v>17003.204690055201</v>
      </c>
      <c r="AB934">
        <v>81681579.219999999</v>
      </c>
      <c r="AC934">
        <v>881115507.5826</v>
      </c>
      <c r="AD934" s="3" t="s">
        <v>45</v>
      </c>
      <c r="AE934" s="3" t="s">
        <v>45</v>
      </c>
      <c r="AF934" t="s">
        <v>6337</v>
      </c>
      <c r="AG934" t="s">
        <v>47</v>
      </c>
      <c r="AH934" t="s">
        <v>47</v>
      </c>
      <c r="AI934" t="s">
        <v>48</v>
      </c>
      <c r="AJ934" t="s">
        <v>48</v>
      </c>
      <c r="AK934">
        <v>274</v>
      </c>
      <c r="AL934">
        <v>0</v>
      </c>
      <c r="AM934">
        <f t="shared" si="14"/>
        <v>0.78285714285714281</v>
      </c>
      <c r="AN934" t="s">
        <v>15265</v>
      </c>
      <c r="AO934" t="s">
        <v>14155</v>
      </c>
      <c r="AP934" t="s">
        <v>14629</v>
      </c>
      <c r="AQ934" s="7"/>
    </row>
    <row r="935" spans="1:43" x14ac:dyDescent="0.2">
      <c r="A935" t="s">
        <v>36</v>
      </c>
      <c r="B935" t="s">
        <v>37</v>
      </c>
      <c r="C935" s="3" t="s">
        <v>7920</v>
      </c>
      <c r="D935" s="3" t="s">
        <v>10841</v>
      </c>
      <c r="E935" t="s">
        <v>7921</v>
      </c>
      <c r="F935" t="s">
        <v>8036</v>
      </c>
      <c r="G935" t="s">
        <v>7923</v>
      </c>
      <c r="H935" t="s">
        <v>7923</v>
      </c>
      <c r="I935" t="s">
        <v>7924</v>
      </c>
      <c r="J935" t="s">
        <v>8037</v>
      </c>
      <c r="K935">
        <v>118</v>
      </c>
      <c r="L935" t="s">
        <v>93</v>
      </c>
      <c r="M935" t="s">
        <v>44</v>
      </c>
      <c r="N935">
        <v>114</v>
      </c>
      <c r="O935">
        <v>13452.79</v>
      </c>
      <c r="P935">
        <v>1774.95</v>
      </c>
      <c r="Q935">
        <v>15227.74</v>
      </c>
      <c r="R935">
        <v>8679.69</v>
      </c>
      <c r="S935">
        <v>678.19</v>
      </c>
      <c r="T935">
        <v>9357.8799999999992</v>
      </c>
      <c r="U935">
        <v>4773.1000000000004</v>
      </c>
      <c r="V935">
        <v>1096.76</v>
      </c>
      <c r="W935">
        <v>5869.86</v>
      </c>
      <c r="X935">
        <v>1533618.06</v>
      </c>
      <c r="Y935">
        <v>202344.3</v>
      </c>
      <c r="Z935">
        <v>1735962.36</v>
      </c>
      <c r="AA935" s="4">
        <v>15408.174690055201</v>
      </c>
      <c r="AB935">
        <v>81681579.219999999</v>
      </c>
      <c r="AC935">
        <v>881115507.5826</v>
      </c>
      <c r="AD935" s="3" t="s">
        <v>45</v>
      </c>
      <c r="AE935" s="3" t="s">
        <v>45</v>
      </c>
      <c r="AF935" t="s">
        <v>6337</v>
      </c>
      <c r="AG935" t="s">
        <v>47</v>
      </c>
      <c r="AH935" t="s">
        <v>47</v>
      </c>
      <c r="AI935" t="s">
        <v>47</v>
      </c>
      <c r="AJ935" t="s">
        <v>10151</v>
      </c>
      <c r="AK935">
        <v>84</v>
      </c>
      <c r="AL935">
        <v>3</v>
      </c>
      <c r="AM935">
        <f t="shared" si="14"/>
        <v>0.73728813559322037</v>
      </c>
      <c r="AN935" t="s">
        <v>15266</v>
      </c>
      <c r="AO935" t="s">
        <v>14155</v>
      </c>
      <c r="AP935" t="s">
        <v>15165</v>
      </c>
      <c r="AQ935" s="7"/>
    </row>
    <row r="936" spans="1:43" x14ac:dyDescent="0.2">
      <c r="A936" t="s">
        <v>36</v>
      </c>
      <c r="B936" t="s">
        <v>37</v>
      </c>
      <c r="C936" s="3" t="s">
        <v>7920</v>
      </c>
      <c r="D936" s="3" t="s">
        <v>10842</v>
      </c>
      <c r="E936" t="s">
        <v>7921</v>
      </c>
      <c r="F936" t="s">
        <v>8052</v>
      </c>
      <c r="G936" t="s">
        <v>7923</v>
      </c>
      <c r="H936" t="s">
        <v>7923</v>
      </c>
      <c r="I936" t="s">
        <v>7924</v>
      </c>
      <c r="J936" t="s">
        <v>8053</v>
      </c>
      <c r="K936">
        <v>581</v>
      </c>
      <c r="L936" t="s">
        <v>58</v>
      </c>
      <c r="M936" t="s">
        <v>59</v>
      </c>
      <c r="N936">
        <v>584.52</v>
      </c>
      <c r="O936">
        <v>10723.85</v>
      </c>
      <c r="P936">
        <v>4115.16</v>
      </c>
      <c r="Q936">
        <v>14839.01</v>
      </c>
      <c r="R936">
        <v>5950.75</v>
      </c>
      <c r="S936">
        <v>3018.4</v>
      </c>
      <c r="T936">
        <v>8969.15</v>
      </c>
      <c r="U936">
        <v>4773.1000000000004</v>
      </c>
      <c r="V936">
        <v>1096.76</v>
      </c>
      <c r="W936">
        <v>5869.86</v>
      </c>
      <c r="X936">
        <v>6268304.8020000001</v>
      </c>
      <c r="Y936">
        <v>2405393.3232</v>
      </c>
      <c r="Z936">
        <v>8673698.1251999997</v>
      </c>
      <c r="AA936" s="4">
        <v>15019.444690055199</v>
      </c>
      <c r="AB936">
        <v>81681579.219999999</v>
      </c>
      <c r="AC936">
        <v>881115507.5826</v>
      </c>
      <c r="AD936" s="3" t="s">
        <v>45</v>
      </c>
      <c r="AE936" s="3" t="s">
        <v>45</v>
      </c>
      <c r="AF936" t="s">
        <v>6337</v>
      </c>
      <c r="AG936" t="s">
        <v>47</v>
      </c>
      <c r="AH936" t="s">
        <v>47</v>
      </c>
      <c r="AI936" t="s">
        <v>48</v>
      </c>
      <c r="AJ936" t="s">
        <v>48</v>
      </c>
      <c r="AK936">
        <v>519</v>
      </c>
      <c r="AL936">
        <v>1</v>
      </c>
      <c r="AM936">
        <f t="shared" si="14"/>
        <v>0.89500860585197939</v>
      </c>
      <c r="AN936" t="s">
        <v>15267</v>
      </c>
      <c r="AO936" t="s">
        <v>14155</v>
      </c>
      <c r="AP936" t="s">
        <v>15186</v>
      </c>
      <c r="AQ936" s="7"/>
    </row>
    <row r="937" spans="1:43" x14ac:dyDescent="0.2">
      <c r="A937" t="s">
        <v>36</v>
      </c>
      <c r="B937" t="s">
        <v>37</v>
      </c>
      <c r="C937" s="3" t="s">
        <v>7920</v>
      </c>
      <c r="D937" s="3" t="s">
        <v>13483</v>
      </c>
      <c r="E937" t="s">
        <v>7921</v>
      </c>
      <c r="F937" t="s">
        <v>8020</v>
      </c>
      <c r="G937" t="s">
        <v>7923</v>
      </c>
      <c r="H937" t="s">
        <v>7923</v>
      </c>
      <c r="I937" t="s">
        <v>7924</v>
      </c>
      <c r="J937" t="s">
        <v>8021</v>
      </c>
      <c r="K937">
        <v>456</v>
      </c>
      <c r="L937" t="s">
        <v>58</v>
      </c>
      <c r="M937" t="s">
        <v>59</v>
      </c>
      <c r="N937">
        <v>457.21</v>
      </c>
      <c r="O937">
        <v>12880.91</v>
      </c>
      <c r="P937">
        <v>5119.04</v>
      </c>
      <c r="Q937">
        <v>17999.95</v>
      </c>
      <c r="R937">
        <v>8107.81</v>
      </c>
      <c r="S937">
        <v>4022.28</v>
      </c>
      <c r="T937">
        <v>12130.09</v>
      </c>
      <c r="U937">
        <v>4773.1000000000004</v>
      </c>
      <c r="V937">
        <v>1096.76</v>
      </c>
      <c r="W937">
        <v>5869.86</v>
      </c>
      <c r="X937">
        <v>5889280.8611000003</v>
      </c>
      <c r="Y937">
        <v>2340476.2784000002</v>
      </c>
      <c r="Z937">
        <v>8229757.1394999996</v>
      </c>
      <c r="AA937" s="4">
        <v>18180.384690055202</v>
      </c>
      <c r="AB937">
        <v>81681579.219999999</v>
      </c>
      <c r="AC937">
        <v>881115507.5826</v>
      </c>
      <c r="AD937" s="3" t="s">
        <v>45</v>
      </c>
      <c r="AE937" s="3" t="s">
        <v>45</v>
      </c>
      <c r="AF937" t="s">
        <v>6337</v>
      </c>
      <c r="AG937" t="s">
        <v>47</v>
      </c>
      <c r="AH937" t="s">
        <v>47</v>
      </c>
      <c r="AI937" t="s">
        <v>48</v>
      </c>
      <c r="AJ937" t="s">
        <v>48</v>
      </c>
      <c r="AK937">
        <v>387</v>
      </c>
      <c r="AL937">
        <v>2</v>
      </c>
      <c r="AM937">
        <f t="shared" si="14"/>
        <v>0.85307017543859653</v>
      </c>
      <c r="AN937" t="s">
        <v>15268</v>
      </c>
      <c r="AO937" t="s">
        <v>14155</v>
      </c>
      <c r="AP937" t="s">
        <v>15249</v>
      </c>
      <c r="AQ937" s="7"/>
    </row>
    <row r="938" spans="1:43" x14ac:dyDescent="0.2">
      <c r="A938" t="s">
        <v>36</v>
      </c>
      <c r="B938" t="s">
        <v>37</v>
      </c>
      <c r="C938" s="3" t="s">
        <v>7920</v>
      </c>
      <c r="D938" s="3" t="s">
        <v>10843</v>
      </c>
      <c r="E938" t="s">
        <v>7921</v>
      </c>
      <c r="F938" t="s">
        <v>8026</v>
      </c>
      <c r="G938" t="s">
        <v>7923</v>
      </c>
      <c r="H938" t="s">
        <v>7923</v>
      </c>
      <c r="I938" t="s">
        <v>7924</v>
      </c>
      <c r="J938" t="s">
        <v>8027</v>
      </c>
      <c r="K938">
        <v>36</v>
      </c>
      <c r="L938" t="s">
        <v>65</v>
      </c>
      <c r="M938" t="s">
        <v>44</v>
      </c>
      <c r="N938">
        <v>36.19</v>
      </c>
      <c r="O938">
        <v>60368.53</v>
      </c>
      <c r="P938">
        <v>3045.63</v>
      </c>
      <c r="Q938">
        <v>63414.17</v>
      </c>
      <c r="R938">
        <v>55595.43</v>
      </c>
      <c r="S938">
        <v>1948.87</v>
      </c>
      <c r="T938">
        <v>57544.31</v>
      </c>
      <c r="U938">
        <v>4773.1000000000004</v>
      </c>
      <c r="V938">
        <v>1096.76</v>
      </c>
      <c r="W938">
        <v>5869.86</v>
      </c>
      <c r="X938">
        <v>2184737.1006999998</v>
      </c>
      <c r="Y938">
        <v>110221.34970000001</v>
      </c>
      <c r="Z938">
        <v>2294958.8122999999</v>
      </c>
      <c r="AA938" s="4">
        <v>63594.604690055203</v>
      </c>
      <c r="AB938">
        <v>81681579.219999999</v>
      </c>
      <c r="AC938">
        <v>881115507.5826</v>
      </c>
      <c r="AD938" s="3" t="s">
        <v>45</v>
      </c>
      <c r="AE938" s="3" t="s">
        <v>45</v>
      </c>
      <c r="AF938" t="s">
        <v>6337</v>
      </c>
      <c r="AG938" t="s">
        <v>47</v>
      </c>
      <c r="AH938" t="s">
        <v>47</v>
      </c>
      <c r="AI938" t="s">
        <v>47</v>
      </c>
      <c r="AJ938" t="s">
        <v>10151</v>
      </c>
      <c r="AK938">
        <v>28</v>
      </c>
      <c r="AL938">
        <v>1</v>
      </c>
      <c r="AM938">
        <f t="shared" si="14"/>
        <v>0.80555555555555558</v>
      </c>
      <c r="AN938" t="s">
        <v>15269</v>
      </c>
      <c r="AO938" t="s">
        <v>13855</v>
      </c>
      <c r="AP938" t="s">
        <v>14631</v>
      </c>
      <c r="AQ938" s="7"/>
    </row>
    <row r="939" spans="1:43" x14ac:dyDescent="0.2">
      <c r="A939" t="s">
        <v>36</v>
      </c>
      <c r="B939" t="s">
        <v>37</v>
      </c>
      <c r="C939" s="3" t="s">
        <v>7920</v>
      </c>
      <c r="D939" s="3" t="s">
        <v>10844</v>
      </c>
      <c r="E939" t="s">
        <v>7921</v>
      </c>
      <c r="F939" t="s">
        <v>8054</v>
      </c>
      <c r="G939" t="s">
        <v>7923</v>
      </c>
      <c r="H939" t="s">
        <v>7923</v>
      </c>
      <c r="I939" t="s">
        <v>7924</v>
      </c>
      <c r="J939" t="s">
        <v>8055</v>
      </c>
      <c r="K939">
        <v>230</v>
      </c>
      <c r="L939" t="s">
        <v>175</v>
      </c>
      <c r="M939" t="s">
        <v>52</v>
      </c>
      <c r="N939">
        <v>233.87</v>
      </c>
      <c r="O939">
        <v>11523.82</v>
      </c>
      <c r="P939">
        <v>4807.04</v>
      </c>
      <c r="Q939">
        <v>16330.87</v>
      </c>
      <c r="R939">
        <v>6750.72</v>
      </c>
      <c r="S939">
        <v>3710.28</v>
      </c>
      <c r="T939">
        <v>10461.01</v>
      </c>
      <c r="U939">
        <v>4773.1000000000004</v>
      </c>
      <c r="V939">
        <v>1096.76</v>
      </c>
      <c r="W939">
        <v>5869.86</v>
      </c>
      <c r="X939">
        <v>2695075.7834000001</v>
      </c>
      <c r="Y939">
        <v>1124222.4447999999</v>
      </c>
      <c r="Z939">
        <v>3819300.5669</v>
      </c>
      <c r="AA939" s="4">
        <v>16511.3046900552</v>
      </c>
      <c r="AB939">
        <v>81681579.219999999</v>
      </c>
      <c r="AC939">
        <v>881115507.5826</v>
      </c>
      <c r="AD939" s="3" t="s">
        <v>45</v>
      </c>
      <c r="AE939" s="3" t="s">
        <v>45</v>
      </c>
      <c r="AF939" t="s">
        <v>6337</v>
      </c>
      <c r="AG939" t="s">
        <v>47</v>
      </c>
      <c r="AH939" t="s">
        <v>47</v>
      </c>
      <c r="AI939" t="s">
        <v>48</v>
      </c>
      <c r="AJ939" t="s">
        <v>48</v>
      </c>
      <c r="AK939">
        <v>180</v>
      </c>
      <c r="AL939">
        <v>1</v>
      </c>
      <c r="AM939">
        <f t="shared" si="14"/>
        <v>0.78695652173913044</v>
      </c>
      <c r="AN939" t="s">
        <v>15270</v>
      </c>
      <c r="AO939" t="s">
        <v>14155</v>
      </c>
      <c r="AP939" t="s">
        <v>14992</v>
      </c>
      <c r="AQ939" s="7"/>
    </row>
    <row r="940" spans="1:43" x14ac:dyDescent="0.2">
      <c r="A940" t="s">
        <v>36</v>
      </c>
      <c r="B940" t="s">
        <v>37</v>
      </c>
      <c r="C940" s="3" t="s">
        <v>7920</v>
      </c>
      <c r="D940" s="3" t="s">
        <v>10845</v>
      </c>
      <c r="E940" t="s">
        <v>7921</v>
      </c>
      <c r="F940" t="s">
        <v>8058</v>
      </c>
      <c r="G940" t="s">
        <v>7923</v>
      </c>
      <c r="H940" t="s">
        <v>7923</v>
      </c>
      <c r="I940" t="s">
        <v>7924</v>
      </c>
      <c r="J940" t="s">
        <v>8059</v>
      </c>
      <c r="K940">
        <v>302</v>
      </c>
      <c r="L940" t="s">
        <v>72</v>
      </c>
      <c r="M940" t="s">
        <v>52</v>
      </c>
      <c r="N940">
        <v>307.51</v>
      </c>
      <c r="O940">
        <v>11304.79</v>
      </c>
      <c r="P940">
        <v>4217.93</v>
      </c>
      <c r="Q940">
        <v>15522.72</v>
      </c>
      <c r="R940">
        <v>6531.69</v>
      </c>
      <c r="S940">
        <v>3121.17</v>
      </c>
      <c r="T940">
        <v>9652.86</v>
      </c>
      <c r="U940">
        <v>4773.1000000000004</v>
      </c>
      <c r="V940">
        <v>1096.76</v>
      </c>
      <c r="W940">
        <v>5869.86</v>
      </c>
      <c r="X940">
        <v>3476335.9728999999</v>
      </c>
      <c r="Y940">
        <v>1297055.6543000001</v>
      </c>
      <c r="Z940">
        <v>4773391.6272</v>
      </c>
      <c r="AA940" s="4">
        <v>15703.1546900552</v>
      </c>
      <c r="AB940">
        <v>81681579.219999999</v>
      </c>
      <c r="AC940">
        <v>881115507.5826</v>
      </c>
      <c r="AD940" s="3" t="s">
        <v>45</v>
      </c>
      <c r="AE940" s="3" t="s">
        <v>45</v>
      </c>
      <c r="AF940" t="s">
        <v>6337</v>
      </c>
      <c r="AG940" t="s">
        <v>47</v>
      </c>
      <c r="AH940" t="s">
        <v>47</v>
      </c>
      <c r="AI940" t="s">
        <v>48</v>
      </c>
      <c r="AJ940" t="s">
        <v>48</v>
      </c>
      <c r="AK940">
        <v>271</v>
      </c>
      <c r="AL940">
        <v>0</v>
      </c>
      <c r="AM940">
        <f t="shared" si="14"/>
        <v>0.89735099337748347</v>
      </c>
      <c r="AN940" t="s">
        <v>15271</v>
      </c>
      <c r="AO940" t="s">
        <v>14155</v>
      </c>
      <c r="AP940" t="s">
        <v>15181</v>
      </c>
      <c r="AQ940" s="7"/>
    </row>
    <row r="941" spans="1:43" x14ac:dyDescent="0.2">
      <c r="A941" t="s">
        <v>36</v>
      </c>
      <c r="B941" t="s">
        <v>37</v>
      </c>
      <c r="C941" s="3" t="s">
        <v>7920</v>
      </c>
      <c r="D941" s="3" t="s">
        <v>10846</v>
      </c>
      <c r="E941" t="s">
        <v>7921</v>
      </c>
      <c r="F941" t="s">
        <v>8116</v>
      </c>
      <c r="G941" t="s">
        <v>7923</v>
      </c>
      <c r="H941" t="s">
        <v>7923</v>
      </c>
      <c r="I941" t="s">
        <v>7924</v>
      </c>
      <c r="J941" t="s">
        <v>8117</v>
      </c>
      <c r="K941">
        <v>385</v>
      </c>
      <c r="L941" t="s">
        <v>93</v>
      </c>
      <c r="M941" t="s">
        <v>44</v>
      </c>
      <c r="N941">
        <v>375.83</v>
      </c>
      <c r="O941">
        <v>16443.669999999998</v>
      </c>
      <c r="P941">
        <v>2404.1999999999998</v>
      </c>
      <c r="Q941">
        <v>18847.87</v>
      </c>
      <c r="R941">
        <v>11670.57</v>
      </c>
      <c r="S941">
        <v>1307.44</v>
      </c>
      <c r="T941">
        <v>12978.01</v>
      </c>
      <c r="U941">
        <v>4773.1000000000004</v>
      </c>
      <c r="V941">
        <v>1096.76</v>
      </c>
      <c r="W941">
        <v>5869.86</v>
      </c>
      <c r="X941">
        <v>6180024.4961000001</v>
      </c>
      <c r="Y941">
        <v>903570.48600000003</v>
      </c>
      <c r="Z941">
        <v>7083594.9820999997</v>
      </c>
      <c r="AA941" s="4">
        <v>19028.3046900552</v>
      </c>
      <c r="AB941">
        <v>81681579.219999999</v>
      </c>
      <c r="AC941">
        <v>881115507.5826</v>
      </c>
      <c r="AD941" s="3" t="s">
        <v>45</v>
      </c>
      <c r="AE941" s="3" t="s">
        <v>45</v>
      </c>
      <c r="AF941" t="s">
        <v>6337</v>
      </c>
      <c r="AG941" t="s">
        <v>47</v>
      </c>
      <c r="AH941" t="s">
        <v>47</v>
      </c>
      <c r="AI941" t="s">
        <v>48</v>
      </c>
      <c r="AJ941" t="s">
        <v>48</v>
      </c>
      <c r="AK941">
        <v>347</v>
      </c>
      <c r="AL941">
        <v>2</v>
      </c>
      <c r="AM941">
        <f t="shared" si="14"/>
        <v>0.90649350649350646</v>
      </c>
      <c r="AN941" t="s">
        <v>15272</v>
      </c>
      <c r="AO941" t="s">
        <v>14155</v>
      </c>
      <c r="AP941" t="s">
        <v>15006</v>
      </c>
      <c r="AQ941" s="7"/>
    </row>
    <row r="942" spans="1:43" x14ac:dyDescent="0.2">
      <c r="A942" t="s">
        <v>36</v>
      </c>
      <c r="B942" t="s">
        <v>37</v>
      </c>
      <c r="C942" s="3" t="s">
        <v>7920</v>
      </c>
      <c r="D942" s="3" t="s">
        <v>10847</v>
      </c>
      <c r="E942" t="s">
        <v>7921</v>
      </c>
      <c r="F942" t="s">
        <v>8062</v>
      </c>
      <c r="G942" t="s">
        <v>7923</v>
      </c>
      <c r="H942" t="s">
        <v>7923</v>
      </c>
      <c r="I942" t="s">
        <v>7924</v>
      </c>
      <c r="J942" t="s">
        <v>8063</v>
      </c>
      <c r="K942">
        <v>1964</v>
      </c>
      <c r="L942" t="s">
        <v>93</v>
      </c>
      <c r="M942" t="s">
        <v>44</v>
      </c>
      <c r="N942">
        <v>1920.62</v>
      </c>
      <c r="O942">
        <v>10446.82</v>
      </c>
      <c r="P942">
        <v>2183.42</v>
      </c>
      <c r="Q942">
        <v>12630.24</v>
      </c>
      <c r="R942">
        <v>5673.72</v>
      </c>
      <c r="S942">
        <v>1086.6600000000001</v>
      </c>
      <c r="T942">
        <v>6760.38</v>
      </c>
      <c r="U942">
        <v>4773.1000000000004</v>
      </c>
      <c r="V942">
        <v>1096.76</v>
      </c>
      <c r="W942">
        <v>5869.86</v>
      </c>
      <c r="X942">
        <v>20064371.428399999</v>
      </c>
      <c r="Y942">
        <v>4193520.1203999999</v>
      </c>
      <c r="Z942">
        <v>24257891.548799999</v>
      </c>
      <c r="AA942" s="4">
        <v>12810.674690055201</v>
      </c>
      <c r="AB942">
        <v>81681579.219999999</v>
      </c>
      <c r="AC942">
        <v>881115507.5826</v>
      </c>
      <c r="AD942" s="3" t="s">
        <v>45</v>
      </c>
      <c r="AE942" s="3" t="s">
        <v>45</v>
      </c>
      <c r="AF942" t="s">
        <v>6337</v>
      </c>
      <c r="AG942" t="s">
        <v>47</v>
      </c>
      <c r="AH942" t="s">
        <v>47</v>
      </c>
      <c r="AI942" t="s">
        <v>48</v>
      </c>
      <c r="AJ942" t="s">
        <v>48</v>
      </c>
      <c r="AK942">
        <v>1552</v>
      </c>
      <c r="AL942">
        <v>12</v>
      </c>
      <c r="AM942">
        <f t="shared" si="14"/>
        <v>0.79633401221995925</v>
      </c>
      <c r="AN942" t="s">
        <v>15273</v>
      </c>
      <c r="AO942" t="s">
        <v>14155</v>
      </c>
      <c r="AP942" t="s">
        <v>14728</v>
      </c>
      <c r="AQ942" s="7"/>
    </row>
    <row r="943" spans="1:43" x14ac:dyDescent="0.2">
      <c r="A943" t="s">
        <v>36</v>
      </c>
      <c r="B943" t="s">
        <v>37</v>
      </c>
      <c r="C943" s="3" t="s">
        <v>9213</v>
      </c>
      <c r="D943" s="3" t="s">
        <v>10848</v>
      </c>
      <c r="E943" t="s">
        <v>9214</v>
      </c>
      <c r="F943" t="s">
        <v>9220</v>
      </c>
      <c r="G943" t="s">
        <v>9216</v>
      </c>
      <c r="H943" t="s">
        <v>9216</v>
      </c>
      <c r="I943" t="s">
        <v>10151</v>
      </c>
      <c r="J943" t="s">
        <v>9221</v>
      </c>
      <c r="K943">
        <v>871</v>
      </c>
      <c r="L943" t="s">
        <v>58</v>
      </c>
      <c r="M943" t="s">
        <v>59</v>
      </c>
      <c r="N943">
        <v>887.9</v>
      </c>
      <c r="O943">
        <v>6852.89</v>
      </c>
      <c r="P943">
        <v>1233.44</v>
      </c>
      <c r="Q943">
        <v>8086.33</v>
      </c>
      <c r="R943">
        <v>6852.89</v>
      </c>
      <c r="S943">
        <v>1233.44</v>
      </c>
      <c r="T943">
        <v>8086.33</v>
      </c>
      <c r="U943">
        <v>0</v>
      </c>
      <c r="V943">
        <v>0</v>
      </c>
      <c r="W943">
        <v>0</v>
      </c>
      <c r="X943">
        <v>6084681.0310000004</v>
      </c>
      <c r="Y943">
        <v>1095171.3759999999</v>
      </c>
      <c r="Z943">
        <v>7179852.4069999997</v>
      </c>
      <c r="AA943" s="4">
        <v>8286.2518806231001</v>
      </c>
      <c r="AB943">
        <v>3754536.43</v>
      </c>
      <c r="AC943">
        <v>14679439.235099999</v>
      </c>
      <c r="AD943" s="3" t="s">
        <v>45</v>
      </c>
      <c r="AE943" s="3" t="s">
        <v>45</v>
      </c>
      <c r="AF943" t="s">
        <v>6337</v>
      </c>
      <c r="AG943" t="s">
        <v>48</v>
      </c>
      <c r="AH943" t="s">
        <v>48</v>
      </c>
      <c r="AI943" t="s">
        <v>48</v>
      </c>
      <c r="AJ943" t="s">
        <v>48</v>
      </c>
      <c r="AK943">
        <v>841</v>
      </c>
      <c r="AL943">
        <v>25</v>
      </c>
      <c r="AM943">
        <f t="shared" si="14"/>
        <v>0.99425947187141217</v>
      </c>
      <c r="AN943" t="s">
        <v>15274</v>
      </c>
      <c r="AO943" t="s">
        <v>14155</v>
      </c>
      <c r="AP943" t="s">
        <v>15058</v>
      </c>
      <c r="AQ943" s="7"/>
    </row>
    <row r="944" spans="1:43" x14ac:dyDescent="0.2">
      <c r="A944" t="s">
        <v>36</v>
      </c>
      <c r="B944" t="s">
        <v>37</v>
      </c>
      <c r="C944" s="3" t="s">
        <v>9213</v>
      </c>
      <c r="D944" s="3" t="s">
        <v>10849</v>
      </c>
      <c r="E944" t="s">
        <v>9214</v>
      </c>
      <c r="F944" t="s">
        <v>9218</v>
      </c>
      <c r="G944" t="s">
        <v>9216</v>
      </c>
      <c r="H944" t="s">
        <v>9216</v>
      </c>
      <c r="I944" t="s">
        <v>10151</v>
      </c>
      <c r="J944" t="s">
        <v>9219</v>
      </c>
      <c r="K944">
        <v>39</v>
      </c>
      <c r="L944" t="s">
        <v>72</v>
      </c>
      <c r="M944" t="s">
        <v>52</v>
      </c>
      <c r="N944">
        <v>41.61</v>
      </c>
      <c r="O944">
        <v>23393.29</v>
      </c>
      <c r="P944">
        <v>480.56</v>
      </c>
      <c r="Q944">
        <v>23873.85</v>
      </c>
      <c r="R944">
        <v>23393.29</v>
      </c>
      <c r="S944">
        <v>480.56</v>
      </c>
      <c r="T944">
        <v>23873.85</v>
      </c>
      <c r="U944">
        <v>0</v>
      </c>
      <c r="V944">
        <v>0</v>
      </c>
      <c r="W944">
        <v>0</v>
      </c>
      <c r="X944">
        <v>973394.79689999996</v>
      </c>
      <c r="Y944">
        <v>19996.101600000002</v>
      </c>
      <c r="Z944">
        <v>993390.89850000001</v>
      </c>
      <c r="AA944" s="4">
        <v>24073.771880623099</v>
      </c>
      <c r="AB944">
        <v>3754536.43</v>
      </c>
      <c r="AC944">
        <v>14679439.235099999</v>
      </c>
      <c r="AD944" s="3" t="s">
        <v>45</v>
      </c>
      <c r="AE944" s="3" t="s">
        <v>45</v>
      </c>
      <c r="AF944" t="s">
        <v>553</v>
      </c>
      <c r="AG944" t="s">
        <v>48</v>
      </c>
      <c r="AH944" t="s">
        <v>47</v>
      </c>
      <c r="AI944" t="s">
        <v>47</v>
      </c>
      <c r="AJ944" t="s">
        <v>10151</v>
      </c>
      <c r="AK944">
        <v>38</v>
      </c>
      <c r="AL944">
        <v>0</v>
      </c>
      <c r="AM944">
        <f t="shared" si="14"/>
        <v>0.97435897435897434</v>
      </c>
      <c r="AN944" t="s">
        <v>15275</v>
      </c>
      <c r="AO944" t="s">
        <v>14307</v>
      </c>
      <c r="AP944" t="s">
        <v>14308</v>
      </c>
      <c r="AQ944" s="7"/>
    </row>
    <row r="945" spans="1:43" x14ac:dyDescent="0.2">
      <c r="A945" t="s">
        <v>36</v>
      </c>
      <c r="B945" t="s">
        <v>37</v>
      </c>
      <c r="C945" s="3" t="s">
        <v>9213</v>
      </c>
      <c r="D945" s="3" t="s">
        <v>10850</v>
      </c>
      <c r="E945" t="s">
        <v>9214</v>
      </c>
      <c r="F945" t="s">
        <v>9215</v>
      </c>
      <c r="G945" t="s">
        <v>9216</v>
      </c>
      <c r="H945" t="s">
        <v>9216</v>
      </c>
      <c r="I945" t="s">
        <v>10151</v>
      </c>
      <c r="J945" t="s">
        <v>9217</v>
      </c>
      <c r="K945">
        <v>406</v>
      </c>
      <c r="L945" t="s">
        <v>58</v>
      </c>
      <c r="M945" t="s">
        <v>59</v>
      </c>
      <c r="N945">
        <v>400.44</v>
      </c>
      <c r="O945">
        <v>5577.09</v>
      </c>
      <c r="P945">
        <v>1294.49</v>
      </c>
      <c r="Q945">
        <v>6871.59</v>
      </c>
      <c r="R945">
        <v>5577.09</v>
      </c>
      <c r="S945">
        <v>1294.49</v>
      </c>
      <c r="T945">
        <v>6871.59</v>
      </c>
      <c r="U945">
        <v>0</v>
      </c>
      <c r="V945">
        <v>0</v>
      </c>
      <c r="W945">
        <v>0</v>
      </c>
      <c r="X945">
        <v>2233289.9196000001</v>
      </c>
      <c r="Y945">
        <v>518365.57559999998</v>
      </c>
      <c r="Z945">
        <v>2751659.4996000002</v>
      </c>
      <c r="AA945" s="4">
        <v>7071.5118806231003</v>
      </c>
      <c r="AB945">
        <v>3754536.43</v>
      </c>
      <c r="AC945">
        <v>14679439.235099999</v>
      </c>
      <c r="AD945" s="3" t="s">
        <v>45</v>
      </c>
      <c r="AE945" s="3" t="s">
        <v>45</v>
      </c>
      <c r="AF945" t="s">
        <v>553</v>
      </c>
      <c r="AG945" t="s">
        <v>48</v>
      </c>
      <c r="AH945" t="s">
        <v>47</v>
      </c>
      <c r="AI945" t="s">
        <v>48</v>
      </c>
      <c r="AJ945" t="s">
        <v>48</v>
      </c>
      <c r="AK945">
        <v>389</v>
      </c>
      <c r="AL945">
        <v>11</v>
      </c>
      <c r="AM945">
        <f t="shared" si="14"/>
        <v>0.98522167487684731</v>
      </c>
      <c r="AN945" t="s">
        <v>15276</v>
      </c>
      <c r="AO945" t="s">
        <v>15277</v>
      </c>
      <c r="AP945" t="s">
        <v>15061</v>
      </c>
      <c r="AQ945" s="7"/>
    </row>
    <row r="946" spans="1:43" x14ac:dyDescent="0.2">
      <c r="A946" t="s">
        <v>36</v>
      </c>
      <c r="B946" t="s">
        <v>37</v>
      </c>
      <c r="C946" s="3" t="s">
        <v>1169</v>
      </c>
      <c r="D946" s="3" t="s">
        <v>10851</v>
      </c>
      <c r="E946" t="s">
        <v>1170</v>
      </c>
      <c r="F946" t="s">
        <v>1178</v>
      </c>
      <c r="G946" t="s">
        <v>1172</v>
      </c>
      <c r="H946" t="s">
        <v>1172</v>
      </c>
      <c r="I946" t="s">
        <v>1173</v>
      </c>
      <c r="J946" t="s">
        <v>1179</v>
      </c>
      <c r="K946">
        <v>492</v>
      </c>
      <c r="L946" t="s">
        <v>424</v>
      </c>
      <c r="M946" t="s">
        <v>52</v>
      </c>
      <c r="N946">
        <v>491.71</v>
      </c>
      <c r="O946">
        <v>9254.6200000000008</v>
      </c>
      <c r="P946">
        <v>210.89</v>
      </c>
      <c r="Q946">
        <v>9465.51</v>
      </c>
      <c r="R946">
        <v>6867.29</v>
      </c>
      <c r="S946">
        <v>0</v>
      </c>
      <c r="T946">
        <v>6867.29</v>
      </c>
      <c r="U946">
        <v>2387.33</v>
      </c>
      <c r="V946">
        <v>210.89</v>
      </c>
      <c r="W946">
        <v>2598.2199999999998</v>
      </c>
      <c r="X946">
        <v>4550589.2001999998</v>
      </c>
      <c r="Y946">
        <v>103696.7219</v>
      </c>
      <c r="Z946">
        <v>4654285.9221000001</v>
      </c>
      <c r="AA946" s="4">
        <v>9498.4743789111399</v>
      </c>
      <c r="AB946">
        <v>21658359.829999998</v>
      </c>
      <c r="AC946">
        <v>51834005.674999997</v>
      </c>
      <c r="AD946" s="3" t="s">
        <v>45</v>
      </c>
      <c r="AE946" s="3" t="s">
        <v>45</v>
      </c>
      <c r="AF946" t="s">
        <v>553</v>
      </c>
      <c r="AG946" t="s">
        <v>47</v>
      </c>
      <c r="AH946" t="s">
        <v>47</v>
      </c>
      <c r="AI946" t="s">
        <v>48</v>
      </c>
      <c r="AJ946" t="s">
        <v>47</v>
      </c>
      <c r="AK946">
        <v>77</v>
      </c>
      <c r="AL946">
        <v>10</v>
      </c>
      <c r="AM946">
        <f t="shared" si="14"/>
        <v>0.17682926829268292</v>
      </c>
      <c r="AN946" t="s">
        <v>15278</v>
      </c>
      <c r="AO946" t="s">
        <v>15279</v>
      </c>
      <c r="AP946" t="s">
        <v>15280</v>
      </c>
      <c r="AQ946" s="7"/>
    </row>
    <row r="947" spans="1:43" x14ac:dyDescent="0.2">
      <c r="A947" t="s">
        <v>36</v>
      </c>
      <c r="B947" t="s">
        <v>37</v>
      </c>
      <c r="C947" s="3" t="s">
        <v>1169</v>
      </c>
      <c r="D947" s="3" t="s">
        <v>13484</v>
      </c>
      <c r="E947" t="s">
        <v>1170</v>
      </c>
      <c r="F947" t="s">
        <v>1171</v>
      </c>
      <c r="G947" t="s">
        <v>1172</v>
      </c>
      <c r="H947" t="s">
        <v>1172</v>
      </c>
      <c r="I947" t="s">
        <v>1173</v>
      </c>
      <c r="J947" t="s">
        <v>1174</v>
      </c>
      <c r="K947">
        <v>1000</v>
      </c>
      <c r="L947" t="s">
        <v>93</v>
      </c>
      <c r="M947" t="s">
        <v>44</v>
      </c>
      <c r="N947">
        <v>997.4</v>
      </c>
      <c r="O947">
        <v>9069.9</v>
      </c>
      <c r="P947">
        <v>532.16</v>
      </c>
      <c r="Q947">
        <v>9602.0499999999993</v>
      </c>
      <c r="R947">
        <v>6682.57</v>
      </c>
      <c r="S947">
        <v>321.27</v>
      </c>
      <c r="T947">
        <v>7003.83</v>
      </c>
      <c r="U947">
        <v>2387.33</v>
      </c>
      <c r="V947">
        <v>210.89</v>
      </c>
      <c r="W947">
        <v>2598.2199999999998</v>
      </c>
      <c r="X947">
        <v>9046318.2599999998</v>
      </c>
      <c r="Y947">
        <v>530776.38399999996</v>
      </c>
      <c r="Z947">
        <v>9577084.6699999999</v>
      </c>
      <c r="AA947" s="4">
        <v>9635.0143789111407</v>
      </c>
      <c r="AB947">
        <v>21658359.829999998</v>
      </c>
      <c r="AC947">
        <v>51834005.674999997</v>
      </c>
      <c r="AD947" s="3" t="s">
        <v>45</v>
      </c>
      <c r="AE947" s="3" t="s">
        <v>45</v>
      </c>
      <c r="AF947" t="s">
        <v>553</v>
      </c>
      <c r="AG947" t="s">
        <v>47</v>
      </c>
      <c r="AH947" t="s">
        <v>47</v>
      </c>
      <c r="AI947" t="s">
        <v>48</v>
      </c>
      <c r="AJ947" t="s">
        <v>47</v>
      </c>
      <c r="AK947">
        <v>131</v>
      </c>
      <c r="AL947">
        <v>28</v>
      </c>
      <c r="AM947">
        <f t="shared" si="14"/>
        <v>0.159</v>
      </c>
      <c r="AN947" t="s">
        <v>15281</v>
      </c>
      <c r="AO947" t="s">
        <v>15279</v>
      </c>
      <c r="AP947" t="s">
        <v>15280</v>
      </c>
      <c r="AQ947" s="7"/>
    </row>
    <row r="948" spans="1:43" x14ac:dyDescent="0.2">
      <c r="A948" t="s">
        <v>36</v>
      </c>
      <c r="B948" t="s">
        <v>37</v>
      </c>
      <c r="C948" s="3" t="s">
        <v>1169</v>
      </c>
      <c r="D948" s="3" t="s">
        <v>10852</v>
      </c>
      <c r="E948" t="s">
        <v>1170</v>
      </c>
      <c r="F948" t="s">
        <v>1180</v>
      </c>
      <c r="G948" t="s">
        <v>1172</v>
      </c>
      <c r="H948" t="s">
        <v>1172</v>
      </c>
      <c r="I948" t="s">
        <v>1173</v>
      </c>
      <c r="J948" t="s">
        <v>1181</v>
      </c>
      <c r="K948">
        <v>721</v>
      </c>
      <c r="L948" t="s">
        <v>100</v>
      </c>
      <c r="M948" t="s">
        <v>59</v>
      </c>
      <c r="N948">
        <v>719.64</v>
      </c>
      <c r="O948">
        <v>9402.07</v>
      </c>
      <c r="P948">
        <v>210.89</v>
      </c>
      <c r="Q948">
        <v>9612.9599999999991</v>
      </c>
      <c r="R948">
        <v>7014.74</v>
      </c>
      <c r="S948">
        <v>0</v>
      </c>
      <c r="T948">
        <v>7014.74</v>
      </c>
      <c r="U948">
        <v>2387.33</v>
      </c>
      <c r="V948">
        <v>210.89</v>
      </c>
      <c r="W948">
        <v>2598.2199999999998</v>
      </c>
      <c r="X948">
        <v>6766105.6547999997</v>
      </c>
      <c r="Y948">
        <v>151764.87959999999</v>
      </c>
      <c r="Z948">
        <v>6917870.5344000002</v>
      </c>
      <c r="AA948" s="4">
        <v>9645.9243789111406</v>
      </c>
      <c r="AB948">
        <v>21658359.829999998</v>
      </c>
      <c r="AC948">
        <v>51834005.674999997</v>
      </c>
      <c r="AD948" s="3" t="s">
        <v>45</v>
      </c>
      <c r="AE948" s="3" t="s">
        <v>45</v>
      </c>
      <c r="AF948" t="s">
        <v>553</v>
      </c>
      <c r="AG948" t="s">
        <v>47</v>
      </c>
      <c r="AH948" t="s">
        <v>47</v>
      </c>
      <c r="AI948" t="s">
        <v>48</v>
      </c>
      <c r="AJ948" t="s">
        <v>47</v>
      </c>
      <c r="AK948">
        <v>128</v>
      </c>
      <c r="AL948">
        <v>22</v>
      </c>
      <c r="AM948">
        <f t="shared" si="14"/>
        <v>0.20804438280166435</v>
      </c>
      <c r="AN948" t="s">
        <v>15282</v>
      </c>
      <c r="AO948" t="s">
        <v>15279</v>
      </c>
      <c r="AP948" t="s">
        <v>15280</v>
      </c>
      <c r="AQ948" s="7"/>
    </row>
    <row r="949" spans="1:43" x14ac:dyDescent="0.2">
      <c r="A949" t="s">
        <v>36</v>
      </c>
      <c r="B949" t="s">
        <v>37</v>
      </c>
      <c r="C949" s="3" t="s">
        <v>1169</v>
      </c>
      <c r="D949" s="3" t="s">
        <v>10853</v>
      </c>
      <c r="E949" t="s">
        <v>1170</v>
      </c>
      <c r="F949" t="s">
        <v>1175</v>
      </c>
      <c r="G949" t="s">
        <v>1172</v>
      </c>
      <c r="H949" t="s">
        <v>1172</v>
      </c>
      <c r="I949" t="s">
        <v>1173</v>
      </c>
      <c r="J949" t="s">
        <v>1176</v>
      </c>
      <c r="K949">
        <v>452</v>
      </c>
      <c r="L949" t="s">
        <v>1177</v>
      </c>
      <c r="M949" t="s">
        <v>52</v>
      </c>
      <c r="N949">
        <v>451.36</v>
      </c>
      <c r="O949">
        <v>9331.4599999999991</v>
      </c>
      <c r="P949">
        <v>210.89</v>
      </c>
      <c r="Q949">
        <v>9542.35</v>
      </c>
      <c r="R949">
        <v>6944.13</v>
      </c>
      <c r="S949">
        <v>0</v>
      </c>
      <c r="T949">
        <v>6944.13</v>
      </c>
      <c r="U949">
        <v>2387.33</v>
      </c>
      <c r="V949">
        <v>210.89</v>
      </c>
      <c r="W949">
        <v>2598.2199999999998</v>
      </c>
      <c r="X949">
        <v>4211847.7856000001</v>
      </c>
      <c r="Y949">
        <v>95187.310400000002</v>
      </c>
      <c r="Z949">
        <v>4307035.0959999999</v>
      </c>
      <c r="AA949" s="4">
        <v>9575.31437891114</v>
      </c>
      <c r="AB949">
        <v>21658359.829999998</v>
      </c>
      <c r="AC949">
        <v>51834005.674999997</v>
      </c>
      <c r="AD949" s="3" t="s">
        <v>45</v>
      </c>
      <c r="AE949" s="3" t="s">
        <v>45</v>
      </c>
      <c r="AF949" t="s">
        <v>553</v>
      </c>
      <c r="AG949" t="s">
        <v>47</v>
      </c>
      <c r="AH949" t="s">
        <v>47</v>
      </c>
      <c r="AI949" t="s">
        <v>48</v>
      </c>
      <c r="AJ949" t="s">
        <v>47</v>
      </c>
      <c r="AK949">
        <v>84</v>
      </c>
      <c r="AL949">
        <v>8</v>
      </c>
      <c r="AM949">
        <f t="shared" si="14"/>
        <v>0.20353982300884957</v>
      </c>
      <c r="AN949" t="s">
        <v>15283</v>
      </c>
      <c r="AO949" t="s">
        <v>15279</v>
      </c>
      <c r="AP949" t="s">
        <v>15280</v>
      </c>
      <c r="AQ949" s="7"/>
    </row>
    <row r="950" spans="1:43" x14ac:dyDescent="0.2">
      <c r="A950" t="s">
        <v>36</v>
      </c>
      <c r="B950" t="s">
        <v>37</v>
      </c>
      <c r="C950" s="3" t="s">
        <v>1169</v>
      </c>
      <c r="D950" s="3" t="s">
        <v>10854</v>
      </c>
      <c r="E950" t="s">
        <v>1170</v>
      </c>
      <c r="F950" t="s">
        <v>1182</v>
      </c>
      <c r="G950" t="s">
        <v>1172</v>
      </c>
      <c r="H950" t="s">
        <v>1172</v>
      </c>
      <c r="I950" t="s">
        <v>1173</v>
      </c>
      <c r="J950" t="s">
        <v>1183</v>
      </c>
      <c r="K950">
        <v>522</v>
      </c>
      <c r="L950" t="s">
        <v>533</v>
      </c>
      <c r="M950" t="s">
        <v>52</v>
      </c>
      <c r="N950">
        <v>521.75</v>
      </c>
      <c r="O950">
        <v>8711</v>
      </c>
      <c r="P950">
        <v>334.28</v>
      </c>
      <c r="Q950">
        <v>9045.27</v>
      </c>
      <c r="R950">
        <v>6323.67</v>
      </c>
      <c r="S950">
        <v>123.39</v>
      </c>
      <c r="T950">
        <v>6447.05</v>
      </c>
      <c r="U950">
        <v>2387.33</v>
      </c>
      <c r="V950">
        <v>210.89</v>
      </c>
      <c r="W950">
        <v>2598.2199999999998</v>
      </c>
      <c r="X950">
        <v>4544964.25</v>
      </c>
      <c r="Y950">
        <v>174410.59</v>
      </c>
      <c r="Z950">
        <v>4719369.6224999996</v>
      </c>
      <c r="AA950" s="4">
        <v>9078.2343789111401</v>
      </c>
      <c r="AB950">
        <v>21658359.829999998</v>
      </c>
      <c r="AC950">
        <v>51834005.674999997</v>
      </c>
      <c r="AD950" s="3" t="s">
        <v>45</v>
      </c>
      <c r="AE950" s="3" t="s">
        <v>45</v>
      </c>
      <c r="AF950" t="s">
        <v>553</v>
      </c>
      <c r="AG950" t="s">
        <v>47</v>
      </c>
      <c r="AH950" t="s">
        <v>47</v>
      </c>
      <c r="AI950" t="s">
        <v>48</v>
      </c>
      <c r="AJ950" t="s">
        <v>47</v>
      </c>
      <c r="AK950">
        <v>78</v>
      </c>
      <c r="AL950">
        <v>6</v>
      </c>
      <c r="AM950">
        <f t="shared" si="14"/>
        <v>0.16091954022988506</v>
      </c>
      <c r="AN950" t="s">
        <v>15284</v>
      </c>
      <c r="AO950" t="s">
        <v>15279</v>
      </c>
      <c r="AP950" t="s">
        <v>15280</v>
      </c>
      <c r="AQ950" s="7"/>
    </row>
    <row r="951" spans="1:43" x14ac:dyDescent="0.2">
      <c r="A951" t="s">
        <v>36</v>
      </c>
      <c r="B951" t="s">
        <v>37</v>
      </c>
      <c r="C951" s="3" t="s">
        <v>7781</v>
      </c>
      <c r="D951" s="3" t="s">
        <v>10855</v>
      </c>
      <c r="E951" t="s">
        <v>7782</v>
      </c>
      <c r="F951" t="s">
        <v>7793</v>
      </c>
      <c r="G951" t="s">
        <v>7784</v>
      </c>
      <c r="H951" t="s">
        <v>7784</v>
      </c>
      <c r="I951" t="s">
        <v>7785</v>
      </c>
      <c r="J951" t="s">
        <v>7794</v>
      </c>
      <c r="K951">
        <v>3</v>
      </c>
      <c r="L951" t="s">
        <v>81</v>
      </c>
      <c r="M951" t="s">
        <v>44</v>
      </c>
      <c r="N951">
        <v>7</v>
      </c>
      <c r="O951">
        <v>6584.36</v>
      </c>
      <c r="P951">
        <v>378.56</v>
      </c>
      <c r="Q951">
        <v>6962.92</v>
      </c>
      <c r="R951">
        <v>4121.5200000000004</v>
      </c>
      <c r="S951">
        <v>0</v>
      </c>
      <c r="T951">
        <v>4121.5200000000004</v>
      </c>
      <c r="U951">
        <v>2462.84</v>
      </c>
      <c r="V951">
        <v>378.56</v>
      </c>
      <c r="W951">
        <v>2841.4</v>
      </c>
      <c r="X951">
        <v>46090.52</v>
      </c>
      <c r="Y951">
        <v>2649.92</v>
      </c>
      <c r="Z951">
        <v>48740.44</v>
      </c>
      <c r="AA951" s="4">
        <v>7007.2664452996196</v>
      </c>
      <c r="AB951">
        <v>24096588.199999999</v>
      </c>
      <c r="AC951">
        <v>67408255.832000002</v>
      </c>
      <c r="AD951" s="3" t="s">
        <v>106</v>
      </c>
      <c r="AE951" s="3" t="s">
        <v>45</v>
      </c>
      <c r="AF951" t="s">
        <v>553</v>
      </c>
      <c r="AG951" t="s">
        <v>47</v>
      </c>
      <c r="AH951" t="s">
        <v>48</v>
      </c>
      <c r="AI951" t="s">
        <v>47</v>
      </c>
      <c r="AJ951" t="s">
        <v>10151</v>
      </c>
      <c r="AK951" t="s">
        <v>10151</v>
      </c>
      <c r="AL951" t="s">
        <v>10151</v>
      </c>
      <c r="AM951" t="str">
        <f t="shared" si="14"/>
        <v>NA</v>
      </c>
      <c r="AN951" t="s">
        <v>15285</v>
      </c>
      <c r="AO951" t="s">
        <v>15286</v>
      </c>
      <c r="AP951" t="s">
        <v>15287</v>
      </c>
      <c r="AQ951" s="7"/>
    </row>
    <row r="952" spans="1:43" x14ac:dyDescent="0.2">
      <c r="A952" t="s">
        <v>36</v>
      </c>
      <c r="B952" t="s">
        <v>37</v>
      </c>
      <c r="C952" s="3" t="s">
        <v>7781</v>
      </c>
      <c r="D952" s="3" t="s">
        <v>10856</v>
      </c>
      <c r="E952" t="s">
        <v>7782</v>
      </c>
      <c r="F952" t="s">
        <v>7797</v>
      </c>
      <c r="G952" t="s">
        <v>7784</v>
      </c>
      <c r="H952" t="s">
        <v>7784</v>
      </c>
      <c r="I952" t="s">
        <v>7785</v>
      </c>
      <c r="J952" t="s">
        <v>7798</v>
      </c>
      <c r="K952">
        <v>522</v>
      </c>
      <c r="L952" t="s">
        <v>1322</v>
      </c>
      <c r="M952" t="s">
        <v>52</v>
      </c>
      <c r="N952">
        <v>521.97</v>
      </c>
      <c r="O952">
        <v>12129.32</v>
      </c>
      <c r="P952">
        <v>382.88</v>
      </c>
      <c r="Q952">
        <v>12512.2</v>
      </c>
      <c r="R952">
        <v>9666.48</v>
      </c>
      <c r="S952">
        <v>4.32</v>
      </c>
      <c r="T952">
        <v>9670.7999999999993</v>
      </c>
      <c r="U952">
        <v>2462.84</v>
      </c>
      <c r="V952">
        <v>378.56</v>
      </c>
      <c r="W952">
        <v>2841.4</v>
      </c>
      <c r="X952">
        <v>6331141.1604000004</v>
      </c>
      <c r="Y952">
        <v>199851.87359999999</v>
      </c>
      <c r="Z952">
        <v>6530993.034</v>
      </c>
      <c r="AA952" s="4">
        <v>12556.5464452996</v>
      </c>
      <c r="AB952">
        <v>24096588.199999999</v>
      </c>
      <c r="AC952">
        <v>67408255.832000002</v>
      </c>
      <c r="AD952" s="3" t="s">
        <v>45</v>
      </c>
      <c r="AE952" s="3" t="s">
        <v>45</v>
      </c>
      <c r="AF952" t="s">
        <v>553</v>
      </c>
      <c r="AG952" t="s">
        <v>47</v>
      </c>
      <c r="AH952" t="s">
        <v>47</v>
      </c>
      <c r="AI952" t="s">
        <v>47</v>
      </c>
      <c r="AJ952" t="s">
        <v>10151</v>
      </c>
      <c r="AK952">
        <v>45</v>
      </c>
      <c r="AL952">
        <v>14</v>
      </c>
      <c r="AM952">
        <f t="shared" si="14"/>
        <v>0.11302681992337164</v>
      </c>
      <c r="AN952" t="s">
        <v>15288</v>
      </c>
      <c r="AO952" t="s">
        <v>15286</v>
      </c>
      <c r="AP952" t="s">
        <v>15287</v>
      </c>
      <c r="AQ952" s="7"/>
    </row>
    <row r="953" spans="1:43" x14ac:dyDescent="0.2">
      <c r="A953" t="s">
        <v>36</v>
      </c>
      <c r="B953" t="s">
        <v>37</v>
      </c>
      <c r="C953" s="3" t="s">
        <v>7781</v>
      </c>
      <c r="D953" s="3" t="s">
        <v>10857</v>
      </c>
      <c r="E953" t="s">
        <v>7782</v>
      </c>
      <c r="F953" t="s">
        <v>7783</v>
      </c>
      <c r="G953" t="s">
        <v>7784</v>
      </c>
      <c r="H953" t="s">
        <v>7784</v>
      </c>
      <c r="I953" t="s">
        <v>7785</v>
      </c>
      <c r="J953" t="s">
        <v>7786</v>
      </c>
      <c r="K953">
        <v>11</v>
      </c>
      <c r="L953" t="s">
        <v>81</v>
      </c>
      <c r="M953" t="s">
        <v>44</v>
      </c>
      <c r="N953">
        <v>10</v>
      </c>
      <c r="O953">
        <v>34463.519999999997</v>
      </c>
      <c r="P953">
        <v>378.56</v>
      </c>
      <c r="Q953">
        <v>34842.080000000002</v>
      </c>
      <c r="R953">
        <v>32000.68</v>
      </c>
      <c r="S953">
        <v>0</v>
      </c>
      <c r="T953">
        <v>32000.68</v>
      </c>
      <c r="U953">
        <v>2462.84</v>
      </c>
      <c r="V953">
        <v>378.56</v>
      </c>
      <c r="W953">
        <v>2841.4</v>
      </c>
      <c r="X953">
        <v>344635.2</v>
      </c>
      <c r="Y953">
        <v>3785.6</v>
      </c>
      <c r="Z953">
        <v>348420.8</v>
      </c>
      <c r="AA953" s="4">
        <v>34886.426445299599</v>
      </c>
      <c r="AB953">
        <v>24096588.199999999</v>
      </c>
      <c r="AC953">
        <v>67408255.832000002</v>
      </c>
      <c r="AD953" s="3" t="s">
        <v>45</v>
      </c>
      <c r="AE953" s="3" t="s">
        <v>45</v>
      </c>
      <c r="AF953" t="s">
        <v>553</v>
      </c>
      <c r="AG953" t="s">
        <v>47</v>
      </c>
      <c r="AH953" t="s">
        <v>47</v>
      </c>
      <c r="AI953" t="s">
        <v>48</v>
      </c>
      <c r="AJ953" t="s">
        <v>48</v>
      </c>
      <c r="AK953">
        <v>4</v>
      </c>
      <c r="AL953">
        <v>0</v>
      </c>
      <c r="AM953">
        <f t="shared" si="14"/>
        <v>0.36363636363636365</v>
      </c>
      <c r="AN953" t="s">
        <v>15289</v>
      </c>
      <c r="AO953" t="s">
        <v>15290</v>
      </c>
      <c r="AP953" t="s">
        <v>15287</v>
      </c>
      <c r="AQ953" s="7"/>
    </row>
    <row r="954" spans="1:43" x14ac:dyDescent="0.2">
      <c r="A954" t="s">
        <v>36</v>
      </c>
      <c r="B954" t="s">
        <v>37</v>
      </c>
      <c r="C954" s="3" t="s">
        <v>7781</v>
      </c>
      <c r="D954" s="3" t="s">
        <v>10858</v>
      </c>
      <c r="E954" t="s">
        <v>7782</v>
      </c>
      <c r="F954" t="s">
        <v>7795</v>
      </c>
      <c r="G954" t="s">
        <v>7784</v>
      </c>
      <c r="H954" t="s">
        <v>7784</v>
      </c>
      <c r="I954" t="s">
        <v>7785</v>
      </c>
      <c r="J954" t="s">
        <v>7796</v>
      </c>
      <c r="K954">
        <v>823</v>
      </c>
      <c r="L954" t="s">
        <v>533</v>
      </c>
      <c r="M954" t="s">
        <v>52</v>
      </c>
      <c r="N954">
        <v>818.89</v>
      </c>
      <c r="O954">
        <v>12096.09</v>
      </c>
      <c r="P954">
        <v>874.15</v>
      </c>
      <c r="Q954">
        <v>12970.23</v>
      </c>
      <c r="R954">
        <v>9633.25</v>
      </c>
      <c r="S954">
        <v>495.59</v>
      </c>
      <c r="T954">
        <v>10128.83</v>
      </c>
      <c r="U954">
        <v>2462.84</v>
      </c>
      <c r="V954">
        <v>378.56</v>
      </c>
      <c r="W954">
        <v>2841.4</v>
      </c>
      <c r="X954">
        <v>9905367.1401000004</v>
      </c>
      <c r="Y954">
        <v>715832.69350000005</v>
      </c>
      <c r="Z954">
        <v>10621191.6447</v>
      </c>
      <c r="AA954" s="4">
        <v>13014.576445299601</v>
      </c>
      <c r="AB954">
        <v>24096588.199999999</v>
      </c>
      <c r="AC954">
        <v>67408255.832000002</v>
      </c>
      <c r="AD954" s="3" t="s">
        <v>45</v>
      </c>
      <c r="AE954" s="3" t="s">
        <v>45</v>
      </c>
      <c r="AF954" t="s">
        <v>553</v>
      </c>
      <c r="AG954" t="s">
        <v>47</v>
      </c>
      <c r="AH954" t="s">
        <v>47</v>
      </c>
      <c r="AI954" t="s">
        <v>48</v>
      </c>
      <c r="AJ954" t="s">
        <v>47</v>
      </c>
      <c r="AK954">
        <v>69</v>
      </c>
      <c r="AL954">
        <v>21</v>
      </c>
      <c r="AM954">
        <f t="shared" si="14"/>
        <v>0.10935601458080195</v>
      </c>
      <c r="AN954" t="s">
        <v>15291</v>
      </c>
      <c r="AO954" t="s">
        <v>15286</v>
      </c>
      <c r="AP954" t="s">
        <v>15287</v>
      </c>
      <c r="AQ954" s="7"/>
    </row>
    <row r="955" spans="1:43" x14ac:dyDescent="0.2">
      <c r="A955" t="s">
        <v>36</v>
      </c>
      <c r="B955" t="s">
        <v>37</v>
      </c>
      <c r="C955" s="3" t="s">
        <v>7781</v>
      </c>
      <c r="D955" s="3" t="s">
        <v>13485</v>
      </c>
      <c r="E955" t="s">
        <v>7782</v>
      </c>
      <c r="F955" t="s">
        <v>7790</v>
      </c>
      <c r="G955" t="s">
        <v>7784</v>
      </c>
      <c r="H955" t="s">
        <v>7784</v>
      </c>
      <c r="I955" t="s">
        <v>7785</v>
      </c>
      <c r="J955" t="s">
        <v>7791</v>
      </c>
      <c r="K955">
        <v>1186</v>
      </c>
      <c r="L955" t="s">
        <v>93</v>
      </c>
      <c r="M955" t="s">
        <v>44</v>
      </c>
      <c r="N955">
        <v>1182.53</v>
      </c>
      <c r="O955">
        <v>10246.959999999999</v>
      </c>
      <c r="P955">
        <v>890.02</v>
      </c>
      <c r="Q955">
        <v>11136.97</v>
      </c>
      <c r="R955">
        <v>7784.12</v>
      </c>
      <c r="S955">
        <v>511.46</v>
      </c>
      <c r="T955">
        <v>8295.57</v>
      </c>
      <c r="U955">
        <v>2462.84</v>
      </c>
      <c r="V955">
        <v>378.56</v>
      </c>
      <c r="W955">
        <v>2841.4</v>
      </c>
      <c r="X955">
        <v>12117337.6088</v>
      </c>
      <c r="Y955">
        <v>1052475.3506</v>
      </c>
      <c r="Z955">
        <v>13169801.134099999</v>
      </c>
      <c r="AA955" s="4">
        <v>11181.316445299601</v>
      </c>
      <c r="AB955">
        <v>24096588.199999999</v>
      </c>
      <c r="AC955">
        <v>67408255.832000002</v>
      </c>
      <c r="AD955" s="3" t="s">
        <v>45</v>
      </c>
      <c r="AE955" s="3" t="s">
        <v>45</v>
      </c>
      <c r="AF955" t="s">
        <v>90</v>
      </c>
      <c r="AG955" t="s">
        <v>47</v>
      </c>
      <c r="AH955" t="s">
        <v>47</v>
      </c>
      <c r="AI955" t="s">
        <v>47</v>
      </c>
      <c r="AJ955" t="s">
        <v>10151</v>
      </c>
      <c r="AK955">
        <v>77</v>
      </c>
      <c r="AL955">
        <v>11</v>
      </c>
      <c r="AM955">
        <f t="shared" si="14"/>
        <v>7.4198988195615517E-2</v>
      </c>
      <c r="AN955" t="s">
        <v>15292</v>
      </c>
      <c r="AO955" t="s">
        <v>15286</v>
      </c>
      <c r="AP955" t="s">
        <v>15287</v>
      </c>
      <c r="AQ955" s="7"/>
    </row>
    <row r="956" spans="1:43" x14ac:dyDescent="0.2">
      <c r="A956" t="s">
        <v>36</v>
      </c>
      <c r="B956" t="s">
        <v>37</v>
      </c>
      <c r="C956" s="3" t="s">
        <v>7781</v>
      </c>
      <c r="D956" s="3" t="s">
        <v>10859</v>
      </c>
      <c r="E956" t="s">
        <v>7782</v>
      </c>
      <c r="F956" t="s">
        <v>3450</v>
      </c>
      <c r="G956" t="s">
        <v>7784</v>
      </c>
      <c r="H956" t="s">
        <v>7784</v>
      </c>
      <c r="I956" t="s">
        <v>7785</v>
      </c>
      <c r="J956" t="s">
        <v>7792</v>
      </c>
      <c r="K956">
        <v>579</v>
      </c>
      <c r="L956" t="s">
        <v>560</v>
      </c>
      <c r="M956" t="s">
        <v>59</v>
      </c>
      <c r="N956">
        <v>578.96</v>
      </c>
      <c r="O956">
        <v>11842.65</v>
      </c>
      <c r="P956">
        <v>378.56</v>
      </c>
      <c r="Q956">
        <v>12221.21</v>
      </c>
      <c r="R956">
        <v>9379.81</v>
      </c>
      <c r="S956">
        <v>0</v>
      </c>
      <c r="T956">
        <v>9379.81</v>
      </c>
      <c r="U956">
        <v>2462.84</v>
      </c>
      <c r="V956">
        <v>378.56</v>
      </c>
      <c r="W956">
        <v>2841.4</v>
      </c>
      <c r="X956">
        <v>6856420.6440000003</v>
      </c>
      <c r="Y956">
        <v>219171.09760000001</v>
      </c>
      <c r="Z956">
        <v>7075591.7416000003</v>
      </c>
      <c r="AA956" s="4">
        <v>12265.5564452996</v>
      </c>
      <c r="AB956">
        <v>24096588.199999999</v>
      </c>
      <c r="AC956">
        <v>67408255.832000002</v>
      </c>
      <c r="AD956" s="3" t="s">
        <v>45</v>
      </c>
      <c r="AE956" s="3" t="s">
        <v>45</v>
      </c>
      <c r="AF956" t="s">
        <v>553</v>
      </c>
      <c r="AG956" t="s">
        <v>47</v>
      </c>
      <c r="AH956" t="s">
        <v>47</v>
      </c>
      <c r="AI956" t="s">
        <v>47</v>
      </c>
      <c r="AJ956" t="s">
        <v>10151</v>
      </c>
      <c r="AK956">
        <v>63</v>
      </c>
      <c r="AL956">
        <v>5</v>
      </c>
      <c r="AM956">
        <f t="shared" si="14"/>
        <v>0.11744386873920552</v>
      </c>
      <c r="AN956" t="s">
        <v>15293</v>
      </c>
      <c r="AO956" t="s">
        <v>15286</v>
      </c>
      <c r="AP956" t="s">
        <v>15287</v>
      </c>
      <c r="AQ956" s="7"/>
    </row>
    <row r="957" spans="1:43" x14ac:dyDescent="0.2">
      <c r="A957" t="s">
        <v>36</v>
      </c>
      <c r="B957" t="s">
        <v>37</v>
      </c>
      <c r="C957" s="3" t="s">
        <v>7781</v>
      </c>
      <c r="D957" s="3" t="s">
        <v>13486</v>
      </c>
      <c r="E957" t="s">
        <v>7782</v>
      </c>
      <c r="F957" t="s">
        <v>7787</v>
      </c>
      <c r="G957" t="s">
        <v>7784</v>
      </c>
      <c r="H957" t="s">
        <v>7784</v>
      </c>
      <c r="I957" t="s">
        <v>7785</v>
      </c>
      <c r="J957" t="s">
        <v>7788</v>
      </c>
      <c r="K957">
        <v>495</v>
      </c>
      <c r="L957" t="s">
        <v>7789</v>
      </c>
      <c r="M957" t="s">
        <v>52</v>
      </c>
      <c r="N957">
        <v>495.06</v>
      </c>
      <c r="O957">
        <v>10575.16</v>
      </c>
      <c r="P957">
        <v>568.79999999999995</v>
      </c>
      <c r="Q957">
        <v>11143.96</v>
      </c>
      <c r="R957">
        <v>8112.32</v>
      </c>
      <c r="S957">
        <v>190.24</v>
      </c>
      <c r="T957">
        <v>8302.56</v>
      </c>
      <c r="U957">
        <v>2462.84</v>
      </c>
      <c r="V957">
        <v>378.56</v>
      </c>
      <c r="W957">
        <v>2841.4</v>
      </c>
      <c r="X957">
        <v>5235338.7095999997</v>
      </c>
      <c r="Y957">
        <v>281590.12800000003</v>
      </c>
      <c r="Z957">
        <v>5516928.8376000002</v>
      </c>
      <c r="AA957" s="4">
        <v>11188.3064452996</v>
      </c>
      <c r="AB957">
        <v>24096588.199999999</v>
      </c>
      <c r="AC957">
        <v>67408255.832000002</v>
      </c>
      <c r="AD957" s="3" t="s">
        <v>45</v>
      </c>
      <c r="AE957" s="3" t="s">
        <v>45</v>
      </c>
      <c r="AF957" t="s">
        <v>553</v>
      </c>
      <c r="AG957" t="s">
        <v>47</v>
      </c>
      <c r="AH957" t="s">
        <v>47</v>
      </c>
      <c r="AI957" t="s">
        <v>48</v>
      </c>
      <c r="AJ957" t="s">
        <v>47</v>
      </c>
      <c r="AK957">
        <v>56</v>
      </c>
      <c r="AL957">
        <v>7</v>
      </c>
      <c r="AM957">
        <f t="shared" si="14"/>
        <v>0.12727272727272726</v>
      </c>
      <c r="AN957" t="s">
        <v>15294</v>
      </c>
      <c r="AO957" t="s">
        <v>15286</v>
      </c>
      <c r="AP957" t="s">
        <v>15287</v>
      </c>
      <c r="AQ957" s="7"/>
    </row>
    <row r="958" spans="1:43" x14ac:dyDescent="0.2">
      <c r="A958" t="s">
        <v>36</v>
      </c>
      <c r="B958" t="s">
        <v>37</v>
      </c>
      <c r="C958" s="3" t="s">
        <v>9480</v>
      </c>
      <c r="D958" s="3" t="s">
        <v>10860</v>
      </c>
      <c r="E958" t="s">
        <v>9481</v>
      </c>
      <c r="F958" t="s">
        <v>9482</v>
      </c>
      <c r="G958" t="s">
        <v>9483</v>
      </c>
      <c r="H958" t="s">
        <v>9483</v>
      </c>
      <c r="I958" t="s">
        <v>9484</v>
      </c>
      <c r="J958" t="s">
        <v>9485</v>
      </c>
      <c r="K958">
        <v>48</v>
      </c>
      <c r="L958" t="s">
        <v>81</v>
      </c>
      <c r="M958" t="s">
        <v>44</v>
      </c>
      <c r="N958" t="s">
        <v>10150</v>
      </c>
      <c r="O958" t="s">
        <v>10150</v>
      </c>
      <c r="P958" t="s">
        <v>10150</v>
      </c>
      <c r="Q958" t="s">
        <v>10150</v>
      </c>
      <c r="R958" t="s">
        <v>10150</v>
      </c>
      <c r="S958" t="s">
        <v>10150</v>
      </c>
      <c r="T958" t="s">
        <v>10150</v>
      </c>
      <c r="U958" t="s">
        <v>10150</v>
      </c>
      <c r="V958" t="s">
        <v>10150</v>
      </c>
      <c r="W958" t="s">
        <v>10150</v>
      </c>
      <c r="X958" t="s">
        <v>10150</v>
      </c>
      <c r="Y958" t="s">
        <v>10150</v>
      </c>
      <c r="Z958" t="s">
        <v>10150</v>
      </c>
      <c r="AA958" s="4" t="s">
        <v>10151</v>
      </c>
      <c r="AB958" t="s">
        <v>10151</v>
      </c>
      <c r="AC958" t="s">
        <v>10151</v>
      </c>
      <c r="AD958" s="3" t="s">
        <v>106</v>
      </c>
      <c r="AE958" s="3" t="s">
        <v>45</v>
      </c>
      <c r="AF958" t="s">
        <v>73</v>
      </c>
      <c r="AG958" t="s">
        <v>47</v>
      </c>
      <c r="AH958" t="s">
        <v>47</v>
      </c>
      <c r="AI958" t="s">
        <v>47</v>
      </c>
      <c r="AJ958" t="s">
        <v>10151</v>
      </c>
      <c r="AK958">
        <v>31</v>
      </c>
      <c r="AL958">
        <v>7</v>
      </c>
      <c r="AM958">
        <f t="shared" si="14"/>
        <v>0.79166666666666663</v>
      </c>
      <c r="AN958" t="s">
        <v>15295</v>
      </c>
      <c r="AO958" t="s">
        <v>14487</v>
      </c>
      <c r="AP958" t="s">
        <v>14488</v>
      </c>
      <c r="AQ958" s="7"/>
    </row>
    <row r="959" spans="1:43" x14ac:dyDescent="0.2">
      <c r="A959" t="s">
        <v>36</v>
      </c>
      <c r="B959" t="s">
        <v>37</v>
      </c>
      <c r="C959" s="3" t="s">
        <v>9480</v>
      </c>
      <c r="D959" s="3" t="s">
        <v>10861</v>
      </c>
      <c r="E959" t="s">
        <v>9481</v>
      </c>
      <c r="F959" t="s">
        <v>9486</v>
      </c>
      <c r="G959" t="s">
        <v>9483</v>
      </c>
      <c r="H959" t="s">
        <v>9483</v>
      </c>
      <c r="I959" t="s">
        <v>9484</v>
      </c>
      <c r="J959" t="s">
        <v>9487</v>
      </c>
      <c r="K959">
        <v>0</v>
      </c>
      <c r="L959" t="s">
        <v>93</v>
      </c>
      <c r="M959" t="s">
        <v>44</v>
      </c>
      <c r="N959" t="s">
        <v>10150</v>
      </c>
      <c r="O959" t="s">
        <v>10150</v>
      </c>
      <c r="P959" t="s">
        <v>10150</v>
      </c>
      <c r="Q959" t="s">
        <v>10150</v>
      </c>
      <c r="R959" t="s">
        <v>10150</v>
      </c>
      <c r="S959" t="s">
        <v>10150</v>
      </c>
      <c r="T959" t="s">
        <v>10150</v>
      </c>
      <c r="U959" t="s">
        <v>10150</v>
      </c>
      <c r="V959" t="s">
        <v>10150</v>
      </c>
      <c r="W959" t="s">
        <v>10150</v>
      </c>
      <c r="X959" t="s">
        <v>10150</v>
      </c>
      <c r="Y959" t="s">
        <v>10150</v>
      </c>
      <c r="Z959" t="s">
        <v>10150</v>
      </c>
      <c r="AA959" s="4" t="s">
        <v>10151</v>
      </c>
      <c r="AB959" t="s">
        <v>10151</v>
      </c>
      <c r="AC959" t="s">
        <v>10151</v>
      </c>
      <c r="AD959" s="3" t="s">
        <v>106</v>
      </c>
      <c r="AE959" s="3" t="s">
        <v>45</v>
      </c>
      <c r="AF959" t="s">
        <v>73</v>
      </c>
      <c r="AG959" t="s">
        <v>47</v>
      </c>
      <c r="AH959" t="s">
        <v>47</v>
      </c>
      <c r="AI959" t="s">
        <v>47</v>
      </c>
      <c r="AJ959" t="s">
        <v>10151</v>
      </c>
      <c r="AK959" t="s">
        <v>10151</v>
      </c>
      <c r="AL959" t="s">
        <v>10151</v>
      </c>
      <c r="AM959" t="str">
        <f t="shared" si="14"/>
        <v>NA</v>
      </c>
      <c r="AN959" t="s">
        <v>15296</v>
      </c>
      <c r="AO959" t="s">
        <v>14487</v>
      </c>
      <c r="AP959" t="s">
        <v>14488</v>
      </c>
      <c r="AQ959" s="7"/>
    </row>
    <row r="960" spans="1:43" x14ac:dyDescent="0.2">
      <c r="A960" t="s">
        <v>36</v>
      </c>
      <c r="B960" t="s">
        <v>37</v>
      </c>
      <c r="C960" s="3" t="s">
        <v>9059</v>
      </c>
      <c r="D960" s="3" t="s">
        <v>10862</v>
      </c>
      <c r="E960" t="s">
        <v>9060</v>
      </c>
      <c r="F960" t="s">
        <v>9060</v>
      </c>
      <c r="G960" t="s">
        <v>9061</v>
      </c>
      <c r="H960" t="s">
        <v>9061</v>
      </c>
      <c r="I960" t="s">
        <v>10151</v>
      </c>
      <c r="J960" t="s">
        <v>9062</v>
      </c>
      <c r="K960">
        <v>428</v>
      </c>
      <c r="L960" t="s">
        <v>51</v>
      </c>
      <c r="M960" t="s">
        <v>52</v>
      </c>
      <c r="N960">
        <v>425.08</v>
      </c>
      <c r="O960">
        <v>7630.85</v>
      </c>
      <c r="P960">
        <v>1245.1500000000001</v>
      </c>
      <c r="Q960">
        <v>8876</v>
      </c>
      <c r="R960">
        <v>7630.85</v>
      </c>
      <c r="S960">
        <v>1245.1500000000001</v>
      </c>
      <c r="T960">
        <v>8876</v>
      </c>
      <c r="U960">
        <v>0</v>
      </c>
      <c r="V960">
        <v>0</v>
      </c>
      <c r="W960">
        <v>0</v>
      </c>
      <c r="X960">
        <v>3243721.7179999999</v>
      </c>
      <c r="Y960">
        <v>529288.36199999996</v>
      </c>
      <c r="Z960">
        <v>3773010.08</v>
      </c>
      <c r="AA960" s="4">
        <v>8897.3261757877299</v>
      </c>
      <c r="AB960">
        <v>161905.9</v>
      </c>
      <c r="AC960">
        <v>5927046.216</v>
      </c>
      <c r="AD960" s="3" t="s">
        <v>45</v>
      </c>
      <c r="AE960" s="3" t="s">
        <v>45</v>
      </c>
      <c r="AF960" t="s">
        <v>553</v>
      </c>
      <c r="AG960" t="s">
        <v>48</v>
      </c>
      <c r="AH960" t="s">
        <v>47</v>
      </c>
      <c r="AI960" t="s">
        <v>48</v>
      </c>
      <c r="AJ960" t="s">
        <v>48</v>
      </c>
      <c r="AK960">
        <v>387</v>
      </c>
      <c r="AL960">
        <v>19</v>
      </c>
      <c r="AM960">
        <f t="shared" si="14"/>
        <v>0.94859813084112155</v>
      </c>
      <c r="AN960" t="s">
        <v>15297</v>
      </c>
      <c r="AO960" t="s">
        <v>15298</v>
      </c>
      <c r="AP960" t="s">
        <v>14736</v>
      </c>
      <c r="AQ960" s="7"/>
    </row>
    <row r="961" spans="1:43" x14ac:dyDescent="0.2">
      <c r="A961" t="s">
        <v>36</v>
      </c>
      <c r="B961" t="s">
        <v>37</v>
      </c>
      <c r="C961" s="3" t="s">
        <v>9059</v>
      </c>
      <c r="D961" s="3" t="s">
        <v>10863</v>
      </c>
      <c r="E961" t="s">
        <v>9060</v>
      </c>
      <c r="F961" t="s">
        <v>9060</v>
      </c>
      <c r="G961" t="s">
        <v>9061</v>
      </c>
      <c r="H961" t="s">
        <v>9061</v>
      </c>
      <c r="I961" t="s">
        <v>10151</v>
      </c>
      <c r="J961" t="s">
        <v>9063</v>
      </c>
      <c r="K961">
        <v>175</v>
      </c>
      <c r="L961" t="s">
        <v>816</v>
      </c>
      <c r="M961" t="s">
        <v>52</v>
      </c>
      <c r="N961">
        <v>175.3</v>
      </c>
      <c r="O961">
        <v>10385.14</v>
      </c>
      <c r="P961">
        <v>978.97</v>
      </c>
      <c r="Q961">
        <v>11364.12</v>
      </c>
      <c r="R961">
        <v>10385.14</v>
      </c>
      <c r="S961">
        <v>978.97</v>
      </c>
      <c r="T961">
        <v>11364.12</v>
      </c>
      <c r="U961">
        <v>0</v>
      </c>
      <c r="V961">
        <v>0</v>
      </c>
      <c r="W961">
        <v>0</v>
      </c>
      <c r="X961">
        <v>1820515.0419999999</v>
      </c>
      <c r="Y961">
        <v>171613.44099999999</v>
      </c>
      <c r="Z961">
        <v>1992130.236</v>
      </c>
      <c r="AA961" s="4">
        <v>11385.4461757877</v>
      </c>
      <c r="AB961">
        <v>161905.9</v>
      </c>
      <c r="AC961">
        <v>5927046.216</v>
      </c>
      <c r="AD961" s="3" t="s">
        <v>45</v>
      </c>
      <c r="AE961" s="3" t="s">
        <v>45</v>
      </c>
      <c r="AF961" t="s">
        <v>553</v>
      </c>
      <c r="AG961" t="s">
        <v>48</v>
      </c>
      <c r="AH961" t="s">
        <v>47</v>
      </c>
      <c r="AI961" t="s">
        <v>48</v>
      </c>
      <c r="AJ961" t="s">
        <v>48</v>
      </c>
      <c r="AK961">
        <v>158</v>
      </c>
      <c r="AL961">
        <v>6</v>
      </c>
      <c r="AM961">
        <f t="shared" si="14"/>
        <v>0.93714285714285717</v>
      </c>
      <c r="AN961" t="s">
        <v>15299</v>
      </c>
      <c r="AO961" t="s">
        <v>15060</v>
      </c>
      <c r="AP961" t="s">
        <v>15061</v>
      </c>
      <c r="AQ961" s="7"/>
    </row>
    <row r="962" spans="1:43" x14ac:dyDescent="0.2">
      <c r="A962" t="s">
        <v>36</v>
      </c>
      <c r="B962" t="s">
        <v>37</v>
      </c>
      <c r="C962" s="3" t="s">
        <v>2227</v>
      </c>
      <c r="D962" s="3" t="s">
        <v>13487</v>
      </c>
      <c r="E962" t="s">
        <v>2228</v>
      </c>
      <c r="F962" t="s">
        <v>2229</v>
      </c>
      <c r="G962" t="s">
        <v>2230</v>
      </c>
      <c r="H962" t="s">
        <v>2230</v>
      </c>
      <c r="I962" t="s">
        <v>2231</v>
      </c>
      <c r="J962" t="s">
        <v>2232</v>
      </c>
      <c r="K962">
        <v>336</v>
      </c>
      <c r="L962" t="s">
        <v>65</v>
      </c>
      <c r="M962" t="s">
        <v>44</v>
      </c>
      <c r="N962">
        <v>335.91</v>
      </c>
      <c r="O962">
        <v>9541.2900000000009</v>
      </c>
      <c r="P962">
        <v>552.29</v>
      </c>
      <c r="Q962">
        <v>10093.58</v>
      </c>
      <c r="R962">
        <v>9501.5300000000007</v>
      </c>
      <c r="S962">
        <v>195.26</v>
      </c>
      <c r="T962">
        <v>9696.7900000000009</v>
      </c>
      <c r="U962">
        <v>39.76</v>
      </c>
      <c r="V962">
        <v>357.03</v>
      </c>
      <c r="W962">
        <v>396.79</v>
      </c>
      <c r="X962">
        <v>3205014.7239000001</v>
      </c>
      <c r="Y962">
        <v>185519.73389999999</v>
      </c>
      <c r="Z962">
        <v>3390534.4578</v>
      </c>
      <c r="AA962" s="4" t="s">
        <v>10151</v>
      </c>
      <c r="AB962">
        <v>1819887.34</v>
      </c>
      <c r="AC962">
        <v>5210421.7977999998</v>
      </c>
      <c r="AD962" s="3" t="s">
        <v>106</v>
      </c>
      <c r="AE962" s="3" t="s">
        <v>106</v>
      </c>
      <c r="AF962" t="s">
        <v>73</v>
      </c>
      <c r="AG962" t="s">
        <v>47</v>
      </c>
      <c r="AH962" t="s">
        <v>47</v>
      </c>
      <c r="AI962" t="s">
        <v>48</v>
      </c>
      <c r="AJ962" t="s">
        <v>48</v>
      </c>
      <c r="AK962">
        <v>142</v>
      </c>
      <c r="AL962">
        <v>47</v>
      </c>
      <c r="AM962">
        <f t="shared" ref="AM962:AM1025" si="15">IF(AK962&lt;&gt;"NA",(AK962+AL962)/K962,"NA")</f>
        <v>0.5625</v>
      </c>
      <c r="AN962" t="s">
        <v>15300</v>
      </c>
      <c r="AO962" t="s">
        <v>15301</v>
      </c>
      <c r="AP962" t="s">
        <v>15302</v>
      </c>
      <c r="AQ962" s="7"/>
    </row>
    <row r="963" spans="1:43" x14ac:dyDescent="0.2">
      <c r="A963" t="s">
        <v>36</v>
      </c>
      <c r="B963" t="s">
        <v>37</v>
      </c>
      <c r="C963" s="3" t="s">
        <v>9160</v>
      </c>
      <c r="D963" s="3" t="s">
        <v>10864</v>
      </c>
      <c r="E963" t="s">
        <v>9161</v>
      </c>
      <c r="F963" t="s">
        <v>9161</v>
      </c>
      <c r="G963" t="s">
        <v>9162</v>
      </c>
      <c r="H963" t="s">
        <v>9162</v>
      </c>
      <c r="I963" t="s">
        <v>10151</v>
      </c>
      <c r="J963" t="s">
        <v>9163</v>
      </c>
      <c r="K963">
        <v>465</v>
      </c>
      <c r="L963" t="s">
        <v>58</v>
      </c>
      <c r="M963" t="s">
        <v>59</v>
      </c>
      <c r="N963">
        <v>459.76</v>
      </c>
      <c r="O963">
        <v>8356.32</v>
      </c>
      <c r="P963">
        <v>1971.49</v>
      </c>
      <c r="Q963">
        <v>10327.82</v>
      </c>
      <c r="R963">
        <v>8356.32</v>
      </c>
      <c r="S963">
        <v>1971.49</v>
      </c>
      <c r="T963">
        <v>10327.82</v>
      </c>
      <c r="U963">
        <v>0</v>
      </c>
      <c r="V963">
        <v>0</v>
      </c>
      <c r="W963">
        <v>0</v>
      </c>
      <c r="X963">
        <v>3841901.6831999999</v>
      </c>
      <c r="Y963">
        <v>906412.24239999999</v>
      </c>
      <c r="Z963">
        <v>4748318.5231999997</v>
      </c>
      <c r="AA963" s="4">
        <v>10978.7479070968</v>
      </c>
      <c r="AB963">
        <v>657715.84</v>
      </c>
      <c r="AC963">
        <v>5406034.3631999996</v>
      </c>
      <c r="AD963" s="3" t="s">
        <v>45</v>
      </c>
      <c r="AE963" s="3" t="s">
        <v>45</v>
      </c>
      <c r="AF963" t="s">
        <v>6337</v>
      </c>
      <c r="AG963" t="s">
        <v>48</v>
      </c>
      <c r="AH963" t="s">
        <v>47</v>
      </c>
      <c r="AI963" t="s">
        <v>48</v>
      </c>
      <c r="AJ963" t="s">
        <v>48</v>
      </c>
      <c r="AK963">
        <v>391</v>
      </c>
      <c r="AL963">
        <v>13</v>
      </c>
      <c r="AM963">
        <f t="shared" si="15"/>
        <v>0.86881720430107523</v>
      </c>
      <c r="AN963" t="s">
        <v>15303</v>
      </c>
      <c r="AO963" t="s">
        <v>13855</v>
      </c>
      <c r="AP963" t="s">
        <v>14994</v>
      </c>
      <c r="AQ963" s="7"/>
    </row>
    <row r="964" spans="1:43" x14ac:dyDescent="0.2">
      <c r="A964" t="s">
        <v>36</v>
      </c>
      <c r="B964" t="s">
        <v>37</v>
      </c>
      <c r="C964" s="3" t="s">
        <v>942</v>
      </c>
      <c r="D964" s="3" t="s">
        <v>13488</v>
      </c>
      <c r="E964" t="s">
        <v>943</v>
      </c>
      <c r="F964" t="s">
        <v>950</v>
      </c>
      <c r="G964" t="s">
        <v>945</v>
      </c>
      <c r="H964" t="s">
        <v>945</v>
      </c>
      <c r="I964" t="s">
        <v>946</v>
      </c>
      <c r="J964" t="s">
        <v>951</v>
      </c>
      <c r="K964">
        <v>507</v>
      </c>
      <c r="L964" t="s">
        <v>100</v>
      </c>
      <c r="M964" t="s">
        <v>59</v>
      </c>
      <c r="N964">
        <v>510.51</v>
      </c>
      <c r="O964">
        <v>9174.27</v>
      </c>
      <c r="P964">
        <v>856.52</v>
      </c>
      <c r="Q964">
        <v>10030.799999999999</v>
      </c>
      <c r="R964">
        <v>7323.65</v>
      </c>
      <c r="S964">
        <v>261.36</v>
      </c>
      <c r="T964">
        <v>7585.02</v>
      </c>
      <c r="U964">
        <v>1850.62</v>
      </c>
      <c r="V964">
        <v>595.16</v>
      </c>
      <c r="W964">
        <v>2445.7800000000002</v>
      </c>
      <c r="X964">
        <v>4683556.5777000003</v>
      </c>
      <c r="Y964">
        <v>437262.02519999997</v>
      </c>
      <c r="Z964">
        <v>5120823.7079999996</v>
      </c>
      <c r="AA964" s="4">
        <v>9956.4547955909093</v>
      </c>
      <c r="AB964">
        <v>13970940.34</v>
      </c>
      <c r="AC964">
        <v>37079499.789700001</v>
      </c>
      <c r="AD964" s="3" t="s">
        <v>45</v>
      </c>
      <c r="AE964" s="3" t="s">
        <v>45</v>
      </c>
      <c r="AF964" t="s">
        <v>90</v>
      </c>
      <c r="AG964" t="s">
        <v>47</v>
      </c>
      <c r="AH964" t="s">
        <v>47</v>
      </c>
      <c r="AI964" t="s">
        <v>48</v>
      </c>
      <c r="AJ964" t="s">
        <v>48</v>
      </c>
      <c r="AK964">
        <v>345</v>
      </c>
      <c r="AL964">
        <v>46</v>
      </c>
      <c r="AM964">
        <f t="shared" si="15"/>
        <v>0.77120315581854049</v>
      </c>
      <c r="AN964" t="s">
        <v>15304</v>
      </c>
      <c r="AO964" t="s">
        <v>15305</v>
      </c>
      <c r="AP964" t="s">
        <v>15306</v>
      </c>
      <c r="AQ964" s="7"/>
    </row>
    <row r="965" spans="1:43" x14ac:dyDescent="0.2">
      <c r="A965" t="s">
        <v>36</v>
      </c>
      <c r="B965" t="s">
        <v>37</v>
      </c>
      <c r="C965" s="3" t="s">
        <v>942</v>
      </c>
      <c r="D965" s="3" t="s">
        <v>10865</v>
      </c>
      <c r="E965" t="s">
        <v>943</v>
      </c>
      <c r="F965" t="s">
        <v>944</v>
      </c>
      <c r="G965" t="s">
        <v>945</v>
      </c>
      <c r="H965" t="s">
        <v>945</v>
      </c>
      <c r="I965" t="s">
        <v>946</v>
      </c>
      <c r="J965" t="s">
        <v>947</v>
      </c>
      <c r="K965">
        <v>277</v>
      </c>
      <c r="L965" t="s">
        <v>72</v>
      </c>
      <c r="M965" t="s">
        <v>52</v>
      </c>
      <c r="N965">
        <v>297.73</v>
      </c>
      <c r="O965">
        <v>8890.8700000000008</v>
      </c>
      <c r="P965">
        <v>1176.19</v>
      </c>
      <c r="Q965">
        <v>10067.049999999999</v>
      </c>
      <c r="R965">
        <v>7040.25</v>
      </c>
      <c r="S965">
        <v>581.03</v>
      </c>
      <c r="T965">
        <v>7621.27</v>
      </c>
      <c r="U965">
        <v>1850.62</v>
      </c>
      <c r="V965">
        <v>595.16</v>
      </c>
      <c r="W965">
        <v>2445.7800000000002</v>
      </c>
      <c r="X965">
        <v>2647078.7250999999</v>
      </c>
      <c r="Y965">
        <v>350187.04869999998</v>
      </c>
      <c r="Z965">
        <v>2997262.7965000002</v>
      </c>
      <c r="AA965" s="4">
        <v>9992.7047955909093</v>
      </c>
      <c r="AB965">
        <v>13970940.34</v>
      </c>
      <c r="AC965">
        <v>37079499.789700001</v>
      </c>
      <c r="AD965" s="3" t="s">
        <v>45</v>
      </c>
      <c r="AE965" s="3" t="s">
        <v>45</v>
      </c>
      <c r="AF965" t="s">
        <v>87</v>
      </c>
      <c r="AG965" t="s">
        <v>47</v>
      </c>
      <c r="AH965" t="s">
        <v>47</v>
      </c>
      <c r="AI965" t="s">
        <v>48</v>
      </c>
      <c r="AJ965" t="s">
        <v>48</v>
      </c>
      <c r="AK965">
        <v>201</v>
      </c>
      <c r="AL965">
        <v>28</v>
      </c>
      <c r="AM965">
        <f t="shared" si="15"/>
        <v>0.8267148014440433</v>
      </c>
      <c r="AN965" t="s">
        <v>15307</v>
      </c>
      <c r="AO965" t="s">
        <v>15305</v>
      </c>
      <c r="AP965" t="s">
        <v>15306</v>
      </c>
      <c r="AQ965" s="7"/>
    </row>
    <row r="966" spans="1:43" x14ac:dyDescent="0.2">
      <c r="A966" t="s">
        <v>36</v>
      </c>
      <c r="B966" t="s">
        <v>37</v>
      </c>
      <c r="C966" s="3" t="s">
        <v>942</v>
      </c>
      <c r="D966" s="3" t="s">
        <v>10866</v>
      </c>
      <c r="E966" t="s">
        <v>943</v>
      </c>
      <c r="F966" t="s">
        <v>954</v>
      </c>
      <c r="G966" t="s">
        <v>945</v>
      </c>
      <c r="H966" t="s">
        <v>945</v>
      </c>
      <c r="I966" t="s">
        <v>946</v>
      </c>
      <c r="J966" t="s">
        <v>955</v>
      </c>
      <c r="K966">
        <v>279</v>
      </c>
      <c r="L966" t="s">
        <v>72</v>
      </c>
      <c r="M966" t="s">
        <v>52</v>
      </c>
      <c r="N966">
        <v>282.12</v>
      </c>
      <c r="O966">
        <v>9051.67</v>
      </c>
      <c r="P966">
        <v>1067.1099999999999</v>
      </c>
      <c r="Q966">
        <v>10118.780000000001</v>
      </c>
      <c r="R966">
        <v>7201.05</v>
      </c>
      <c r="S966">
        <v>471.95</v>
      </c>
      <c r="T966">
        <v>7673</v>
      </c>
      <c r="U966">
        <v>1850.62</v>
      </c>
      <c r="V966">
        <v>595.16</v>
      </c>
      <c r="W966">
        <v>2445.7800000000002</v>
      </c>
      <c r="X966">
        <v>2553657.1403999999</v>
      </c>
      <c r="Y966">
        <v>301053.07319999998</v>
      </c>
      <c r="Z966">
        <v>2854710.2135999999</v>
      </c>
      <c r="AA966" s="4">
        <v>10044.4347955909</v>
      </c>
      <c r="AB966">
        <v>13970940.34</v>
      </c>
      <c r="AC966">
        <v>37079499.789700001</v>
      </c>
      <c r="AD966" s="3" t="s">
        <v>45</v>
      </c>
      <c r="AE966" s="3" t="s">
        <v>45</v>
      </c>
      <c r="AF966" t="s">
        <v>90</v>
      </c>
      <c r="AG966" t="s">
        <v>47</v>
      </c>
      <c r="AH966" t="s">
        <v>47</v>
      </c>
      <c r="AI966" t="s">
        <v>48</v>
      </c>
      <c r="AJ966" t="s">
        <v>48</v>
      </c>
      <c r="AK966">
        <v>148</v>
      </c>
      <c r="AL966">
        <v>31</v>
      </c>
      <c r="AM966">
        <f t="shared" si="15"/>
        <v>0.64157706093189959</v>
      </c>
      <c r="AN966" t="s">
        <v>15308</v>
      </c>
      <c r="AO966" t="s">
        <v>15305</v>
      </c>
      <c r="AP966" t="s">
        <v>15306</v>
      </c>
      <c r="AQ966" s="7"/>
    </row>
    <row r="967" spans="1:43" x14ac:dyDescent="0.2">
      <c r="A967" t="s">
        <v>36</v>
      </c>
      <c r="B967" t="s">
        <v>37</v>
      </c>
      <c r="C967" s="3" t="s">
        <v>942</v>
      </c>
      <c r="D967" s="3" t="s">
        <v>10867</v>
      </c>
      <c r="E967" t="s">
        <v>943</v>
      </c>
      <c r="F967" t="s">
        <v>948</v>
      </c>
      <c r="G967" t="s">
        <v>945</v>
      </c>
      <c r="H967" t="s">
        <v>945</v>
      </c>
      <c r="I967" t="s">
        <v>946</v>
      </c>
      <c r="J967" t="s">
        <v>949</v>
      </c>
      <c r="K967">
        <v>97</v>
      </c>
      <c r="L967" t="s">
        <v>93</v>
      </c>
      <c r="M967" t="s">
        <v>44</v>
      </c>
      <c r="N967">
        <v>94.08</v>
      </c>
      <c r="O967">
        <v>5786.88</v>
      </c>
      <c r="P967">
        <v>595.16</v>
      </c>
      <c r="Q967">
        <v>6382.04</v>
      </c>
      <c r="R967">
        <v>3936.26</v>
      </c>
      <c r="S967">
        <v>0</v>
      </c>
      <c r="T967">
        <v>3936.26</v>
      </c>
      <c r="U967">
        <v>1850.62</v>
      </c>
      <c r="V967">
        <v>595.16</v>
      </c>
      <c r="W967">
        <v>2445.7800000000002</v>
      </c>
      <c r="X967">
        <v>544429.67039999994</v>
      </c>
      <c r="Y967">
        <v>55992.652800000003</v>
      </c>
      <c r="Z967">
        <v>600422.32319999998</v>
      </c>
      <c r="AA967" s="4">
        <v>6307.69479559091</v>
      </c>
      <c r="AB967">
        <v>13970940.34</v>
      </c>
      <c r="AC967">
        <v>37079499.789700001</v>
      </c>
      <c r="AD967" s="3" t="s">
        <v>45</v>
      </c>
      <c r="AE967" s="3" t="s">
        <v>45</v>
      </c>
      <c r="AF967" t="s">
        <v>87</v>
      </c>
      <c r="AG967" t="s">
        <v>47</v>
      </c>
      <c r="AH967" t="s">
        <v>47</v>
      </c>
      <c r="AI967" t="s">
        <v>48</v>
      </c>
      <c r="AJ967" t="s">
        <v>48</v>
      </c>
      <c r="AK967">
        <v>81</v>
      </c>
      <c r="AL967">
        <v>5</v>
      </c>
      <c r="AM967">
        <f t="shared" si="15"/>
        <v>0.88659793814432986</v>
      </c>
      <c r="AN967" t="s">
        <v>15309</v>
      </c>
      <c r="AO967" t="s">
        <v>15305</v>
      </c>
      <c r="AP967" t="s">
        <v>15306</v>
      </c>
      <c r="AQ967" s="7"/>
    </row>
    <row r="968" spans="1:43" x14ac:dyDescent="0.2">
      <c r="A968" t="s">
        <v>36</v>
      </c>
      <c r="B968" t="s">
        <v>37</v>
      </c>
      <c r="C968" s="3" t="s">
        <v>942</v>
      </c>
      <c r="D968" s="3" t="s">
        <v>10868</v>
      </c>
      <c r="E968" t="s">
        <v>943</v>
      </c>
      <c r="F968" t="s">
        <v>956</v>
      </c>
      <c r="G968" t="s">
        <v>945</v>
      </c>
      <c r="H968" t="s">
        <v>945</v>
      </c>
      <c r="I968" t="s">
        <v>946</v>
      </c>
      <c r="J968" t="s">
        <v>957</v>
      </c>
      <c r="K968">
        <v>263</v>
      </c>
      <c r="L968" t="s">
        <v>51</v>
      </c>
      <c r="M968" t="s">
        <v>52</v>
      </c>
      <c r="N968">
        <v>263.11</v>
      </c>
      <c r="O968">
        <v>9153.5499999999993</v>
      </c>
      <c r="P968">
        <v>1291.56</v>
      </c>
      <c r="Q968">
        <v>10445.11</v>
      </c>
      <c r="R968">
        <v>7302.93</v>
      </c>
      <c r="S968">
        <v>696.4</v>
      </c>
      <c r="T968">
        <v>7999.33</v>
      </c>
      <c r="U968">
        <v>1850.62</v>
      </c>
      <c r="V968">
        <v>595.16</v>
      </c>
      <c r="W968">
        <v>2445.7800000000002</v>
      </c>
      <c r="X968">
        <v>2408390.5405000001</v>
      </c>
      <c r="Y968">
        <v>339822.35159999999</v>
      </c>
      <c r="Z968">
        <v>2748212.8920999998</v>
      </c>
      <c r="AA968" s="4">
        <v>10370.7647955909</v>
      </c>
      <c r="AB968">
        <v>13970940.34</v>
      </c>
      <c r="AC968">
        <v>37079499.789700001</v>
      </c>
      <c r="AD968" s="3" t="s">
        <v>45</v>
      </c>
      <c r="AE968" s="3" t="s">
        <v>45</v>
      </c>
      <c r="AF968" t="s">
        <v>87</v>
      </c>
      <c r="AG968" t="s">
        <v>47</v>
      </c>
      <c r="AH968" t="s">
        <v>47</v>
      </c>
      <c r="AI968" t="s">
        <v>48</v>
      </c>
      <c r="AJ968" t="s">
        <v>48</v>
      </c>
      <c r="AK968">
        <v>225</v>
      </c>
      <c r="AL968">
        <v>22</v>
      </c>
      <c r="AM968">
        <f t="shared" si="15"/>
        <v>0.93916349809885935</v>
      </c>
      <c r="AN968" t="s">
        <v>15310</v>
      </c>
      <c r="AO968" t="s">
        <v>15305</v>
      </c>
      <c r="AP968" t="s">
        <v>15306</v>
      </c>
      <c r="AQ968" s="7"/>
    </row>
    <row r="969" spans="1:43" x14ac:dyDescent="0.2">
      <c r="A969" t="s">
        <v>36</v>
      </c>
      <c r="B969" t="s">
        <v>37</v>
      </c>
      <c r="C969" s="3" t="s">
        <v>942</v>
      </c>
      <c r="D969" s="3" t="s">
        <v>10869</v>
      </c>
      <c r="E969" t="s">
        <v>943</v>
      </c>
      <c r="F969" t="s">
        <v>958</v>
      </c>
      <c r="G969" t="s">
        <v>945</v>
      </c>
      <c r="H969" t="s">
        <v>945</v>
      </c>
      <c r="I969" t="s">
        <v>946</v>
      </c>
      <c r="J969" t="s">
        <v>959</v>
      </c>
      <c r="K969">
        <v>162</v>
      </c>
      <c r="L969" t="s">
        <v>51</v>
      </c>
      <c r="M969" t="s">
        <v>52</v>
      </c>
      <c r="N969">
        <v>166.22</v>
      </c>
      <c r="O969">
        <v>10430.42</v>
      </c>
      <c r="P969">
        <v>2519.16</v>
      </c>
      <c r="Q969">
        <v>12949.58</v>
      </c>
      <c r="R969">
        <v>8579.7999999999993</v>
      </c>
      <c r="S969">
        <v>1924</v>
      </c>
      <c r="T969">
        <v>10503.8</v>
      </c>
      <c r="U969">
        <v>1850.62</v>
      </c>
      <c r="V969">
        <v>595.16</v>
      </c>
      <c r="W969">
        <v>2445.7800000000002</v>
      </c>
      <c r="X969">
        <v>1733744.4124</v>
      </c>
      <c r="Y969">
        <v>418734.77519999997</v>
      </c>
      <c r="Z969">
        <v>2152479.1875999998</v>
      </c>
      <c r="AA969" s="4">
        <v>12875.234795590901</v>
      </c>
      <c r="AB969">
        <v>13970940.34</v>
      </c>
      <c r="AC969">
        <v>37079499.789700001</v>
      </c>
      <c r="AD969" s="3" t="s">
        <v>45</v>
      </c>
      <c r="AE969" s="3" t="s">
        <v>45</v>
      </c>
      <c r="AF969" t="s">
        <v>46</v>
      </c>
      <c r="AG969" t="s">
        <v>47</v>
      </c>
      <c r="AH969" t="s">
        <v>47</v>
      </c>
      <c r="AI969" t="s">
        <v>48</v>
      </c>
      <c r="AJ969" t="s">
        <v>48</v>
      </c>
      <c r="AK969">
        <v>124</v>
      </c>
      <c r="AL969">
        <v>10</v>
      </c>
      <c r="AM969">
        <f t="shared" si="15"/>
        <v>0.8271604938271605</v>
      </c>
      <c r="AN969" t="s">
        <v>15311</v>
      </c>
      <c r="AO969" t="s">
        <v>14278</v>
      </c>
      <c r="AP969" t="s">
        <v>14279</v>
      </c>
      <c r="AQ969" s="7"/>
    </row>
    <row r="970" spans="1:43" x14ac:dyDescent="0.2">
      <c r="A970" t="s">
        <v>36</v>
      </c>
      <c r="B970" t="s">
        <v>37</v>
      </c>
      <c r="C970" s="3" t="s">
        <v>942</v>
      </c>
      <c r="D970" s="3" t="s">
        <v>10870</v>
      </c>
      <c r="E970" t="s">
        <v>943</v>
      </c>
      <c r="F970" t="s">
        <v>952</v>
      </c>
      <c r="G970" t="s">
        <v>945</v>
      </c>
      <c r="H970" t="s">
        <v>945</v>
      </c>
      <c r="I970" t="s">
        <v>946</v>
      </c>
      <c r="J970" t="s">
        <v>953</v>
      </c>
      <c r="K970">
        <v>593</v>
      </c>
      <c r="L970" t="s">
        <v>93</v>
      </c>
      <c r="M970" t="s">
        <v>44</v>
      </c>
      <c r="N970">
        <v>591.09</v>
      </c>
      <c r="O970">
        <v>10446.620000000001</v>
      </c>
      <c r="P970">
        <v>777.81</v>
      </c>
      <c r="Q970">
        <v>11224.43</v>
      </c>
      <c r="R970">
        <v>8596</v>
      </c>
      <c r="S970">
        <v>182.65</v>
      </c>
      <c r="T970">
        <v>8778.65</v>
      </c>
      <c r="U970">
        <v>1850.62</v>
      </c>
      <c r="V970">
        <v>595.16</v>
      </c>
      <c r="W970">
        <v>2445.7800000000002</v>
      </c>
      <c r="X970">
        <v>6174892.6157999998</v>
      </c>
      <c r="Y970">
        <v>459755.71289999998</v>
      </c>
      <c r="Z970">
        <v>6634648.3287000004</v>
      </c>
      <c r="AA970" s="4">
        <v>11150.084795590899</v>
      </c>
      <c r="AB970">
        <v>13970940.34</v>
      </c>
      <c r="AC970">
        <v>37079499.789700001</v>
      </c>
      <c r="AD970" s="3" t="s">
        <v>45</v>
      </c>
      <c r="AE970" s="3" t="s">
        <v>45</v>
      </c>
      <c r="AF970" t="s">
        <v>87</v>
      </c>
      <c r="AG970" t="s">
        <v>47</v>
      </c>
      <c r="AH970" t="s">
        <v>47</v>
      </c>
      <c r="AI970" t="s">
        <v>47</v>
      </c>
      <c r="AJ970" t="s">
        <v>10151</v>
      </c>
      <c r="AK970">
        <v>365</v>
      </c>
      <c r="AL970">
        <v>48</v>
      </c>
      <c r="AM970">
        <f t="shared" si="15"/>
        <v>0.69645868465430016</v>
      </c>
      <c r="AN970" t="s">
        <v>15312</v>
      </c>
      <c r="AO970" t="s">
        <v>15305</v>
      </c>
      <c r="AP970" t="s">
        <v>15306</v>
      </c>
      <c r="AQ970" s="7"/>
    </row>
    <row r="971" spans="1:43" x14ac:dyDescent="0.2">
      <c r="A971" t="s">
        <v>36</v>
      </c>
      <c r="B971" t="s">
        <v>37</v>
      </c>
      <c r="C971" s="3" t="s">
        <v>6324</v>
      </c>
      <c r="D971" s="3" t="s">
        <v>10871</v>
      </c>
      <c r="E971" t="s">
        <v>6325</v>
      </c>
      <c r="F971" t="s">
        <v>6325</v>
      </c>
      <c r="G971" t="s">
        <v>6326</v>
      </c>
      <c r="H971" t="s">
        <v>6326</v>
      </c>
      <c r="I971" t="s">
        <v>10151</v>
      </c>
      <c r="J971" t="s">
        <v>6327</v>
      </c>
      <c r="K971">
        <v>757</v>
      </c>
      <c r="L971" t="s">
        <v>634</v>
      </c>
      <c r="M971" t="s">
        <v>59</v>
      </c>
      <c r="N971">
        <v>754.2</v>
      </c>
      <c r="O971">
        <v>7905.57</v>
      </c>
      <c r="P971">
        <v>542.89</v>
      </c>
      <c r="Q971">
        <v>8448.4599999999991</v>
      </c>
      <c r="R971">
        <v>7905.57</v>
      </c>
      <c r="S971">
        <v>542.89</v>
      </c>
      <c r="T971">
        <v>8448.4599999999991</v>
      </c>
      <c r="U971">
        <v>0</v>
      </c>
      <c r="V971">
        <v>0</v>
      </c>
      <c r="W971">
        <v>0</v>
      </c>
      <c r="X971">
        <v>5962380.8940000003</v>
      </c>
      <c r="Y971">
        <v>409447.63799999998</v>
      </c>
      <c r="Z971">
        <v>6371828.5319999997</v>
      </c>
      <c r="AA971" s="4">
        <v>8508.1316882430601</v>
      </c>
      <c r="AB971">
        <v>9624229.1799999997</v>
      </c>
      <c r="AC971">
        <v>15996057.711999999</v>
      </c>
      <c r="AD971" s="3" t="s">
        <v>45</v>
      </c>
      <c r="AE971" s="3" t="s">
        <v>45</v>
      </c>
      <c r="AF971" t="s">
        <v>374</v>
      </c>
      <c r="AG971" t="s">
        <v>48</v>
      </c>
      <c r="AH971" t="s">
        <v>48</v>
      </c>
      <c r="AI971" t="s">
        <v>48</v>
      </c>
      <c r="AJ971" t="s">
        <v>48</v>
      </c>
      <c r="AK971">
        <v>588</v>
      </c>
      <c r="AL971">
        <v>47</v>
      </c>
      <c r="AM971">
        <f t="shared" si="15"/>
        <v>0.83883751651254956</v>
      </c>
      <c r="AN971" t="s">
        <v>15313</v>
      </c>
      <c r="AO971" t="s">
        <v>13886</v>
      </c>
      <c r="AP971" t="s">
        <v>13887</v>
      </c>
      <c r="AQ971" s="7"/>
    </row>
    <row r="972" spans="1:43" x14ac:dyDescent="0.2">
      <c r="A972" t="s">
        <v>36</v>
      </c>
      <c r="B972" t="s">
        <v>37</v>
      </c>
      <c r="C972" s="3" t="s">
        <v>3849</v>
      </c>
      <c r="D972" s="3" t="s">
        <v>13489</v>
      </c>
      <c r="E972" t="s">
        <v>3850</v>
      </c>
      <c r="F972" t="s">
        <v>3851</v>
      </c>
      <c r="G972" t="s">
        <v>3852</v>
      </c>
      <c r="H972" t="s">
        <v>3852</v>
      </c>
      <c r="I972" t="s">
        <v>3853</v>
      </c>
      <c r="J972" t="s">
        <v>3854</v>
      </c>
      <c r="K972">
        <v>208</v>
      </c>
      <c r="L972" t="s">
        <v>175</v>
      </c>
      <c r="M972" t="s">
        <v>52</v>
      </c>
      <c r="N972">
        <v>208.72</v>
      </c>
      <c r="O972">
        <v>8007.98</v>
      </c>
      <c r="P972">
        <v>1281.8699999999999</v>
      </c>
      <c r="Q972">
        <v>9289.85</v>
      </c>
      <c r="R972">
        <v>6525.01</v>
      </c>
      <c r="S972">
        <v>636.89</v>
      </c>
      <c r="T972">
        <v>7161.9</v>
      </c>
      <c r="U972">
        <v>1482.97</v>
      </c>
      <c r="V972">
        <v>644.98</v>
      </c>
      <c r="W972">
        <v>2127.9499999999998</v>
      </c>
      <c r="X972">
        <v>1671425.5856000001</v>
      </c>
      <c r="Y972">
        <v>267551.90639999998</v>
      </c>
      <c r="Z972">
        <v>1938977.4920000001</v>
      </c>
      <c r="AA972" s="4">
        <v>9786.2328954106306</v>
      </c>
      <c r="AB972">
        <v>1786088.56</v>
      </c>
      <c r="AC972">
        <v>5847586.0412999997</v>
      </c>
      <c r="AD972" s="3" t="s">
        <v>45</v>
      </c>
      <c r="AE972" s="3" t="s">
        <v>45</v>
      </c>
      <c r="AF972" t="s">
        <v>46</v>
      </c>
      <c r="AG972" t="s">
        <v>47</v>
      </c>
      <c r="AH972" t="s">
        <v>47</v>
      </c>
      <c r="AI972" t="s">
        <v>48</v>
      </c>
      <c r="AJ972" t="s">
        <v>48</v>
      </c>
      <c r="AK972">
        <v>93</v>
      </c>
      <c r="AL972">
        <v>18</v>
      </c>
      <c r="AM972">
        <f t="shared" si="15"/>
        <v>0.53365384615384615</v>
      </c>
      <c r="AN972" t="s">
        <v>15314</v>
      </c>
      <c r="AO972" t="s">
        <v>15315</v>
      </c>
      <c r="AP972" t="s">
        <v>15316</v>
      </c>
      <c r="AQ972" s="7"/>
    </row>
    <row r="973" spans="1:43" x14ac:dyDescent="0.2">
      <c r="A973" t="s">
        <v>36</v>
      </c>
      <c r="B973" t="s">
        <v>37</v>
      </c>
      <c r="C973" s="3" t="s">
        <v>3849</v>
      </c>
      <c r="D973" s="3" t="s">
        <v>13490</v>
      </c>
      <c r="E973" t="s">
        <v>3850</v>
      </c>
      <c r="F973" t="s">
        <v>3855</v>
      </c>
      <c r="G973" t="s">
        <v>3852</v>
      </c>
      <c r="H973" t="s">
        <v>3852</v>
      </c>
      <c r="I973" t="s">
        <v>3853</v>
      </c>
      <c r="J973" t="s">
        <v>3856</v>
      </c>
      <c r="K973">
        <v>206</v>
      </c>
      <c r="L973" t="s">
        <v>172</v>
      </c>
      <c r="M973" t="s">
        <v>44</v>
      </c>
      <c r="N973">
        <v>208.07</v>
      </c>
      <c r="O973">
        <v>9450.6200000000008</v>
      </c>
      <c r="P973">
        <v>750.37</v>
      </c>
      <c r="Q973">
        <v>10200.99</v>
      </c>
      <c r="R973">
        <v>7967.65</v>
      </c>
      <c r="S973">
        <v>105.39</v>
      </c>
      <c r="T973">
        <v>8073.04</v>
      </c>
      <c r="U973">
        <v>1482.97</v>
      </c>
      <c r="V973">
        <v>644.98</v>
      </c>
      <c r="W973">
        <v>2127.9499999999998</v>
      </c>
      <c r="X973">
        <v>1966390.5034</v>
      </c>
      <c r="Y973">
        <v>156129.4859</v>
      </c>
      <c r="Z973">
        <v>2122519.9893</v>
      </c>
      <c r="AA973" s="4">
        <v>10697.372895410601</v>
      </c>
      <c r="AB973">
        <v>1786088.56</v>
      </c>
      <c r="AC973">
        <v>5847586.0412999997</v>
      </c>
      <c r="AD973" s="3" t="s">
        <v>45</v>
      </c>
      <c r="AE973" s="3" t="s">
        <v>45</v>
      </c>
      <c r="AF973" t="s">
        <v>46</v>
      </c>
      <c r="AG973" t="s">
        <v>47</v>
      </c>
      <c r="AH973" t="s">
        <v>47</v>
      </c>
      <c r="AI973" t="s">
        <v>48</v>
      </c>
      <c r="AJ973" t="s">
        <v>47</v>
      </c>
      <c r="AK973">
        <v>56</v>
      </c>
      <c r="AL973">
        <v>15</v>
      </c>
      <c r="AM973">
        <f t="shared" si="15"/>
        <v>0.3446601941747573</v>
      </c>
      <c r="AN973" t="s">
        <v>15317</v>
      </c>
      <c r="AO973" t="s">
        <v>15315</v>
      </c>
      <c r="AP973" t="s">
        <v>15316</v>
      </c>
      <c r="AQ973" s="7"/>
    </row>
    <row r="974" spans="1:43" x14ac:dyDescent="0.2">
      <c r="A974" t="s">
        <v>36</v>
      </c>
      <c r="B974" t="s">
        <v>37</v>
      </c>
      <c r="C974" s="3" t="s">
        <v>5170</v>
      </c>
      <c r="D974" s="3" t="s">
        <v>13491</v>
      </c>
      <c r="E974" t="s">
        <v>5171</v>
      </c>
      <c r="F974" t="s">
        <v>5176</v>
      </c>
      <c r="G974" t="s">
        <v>5173</v>
      </c>
      <c r="H974" t="s">
        <v>5173</v>
      </c>
      <c r="I974" t="s">
        <v>5174</v>
      </c>
      <c r="J974" t="s">
        <v>5177</v>
      </c>
      <c r="K974">
        <v>489</v>
      </c>
      <c r="L974" t="s">
        <v>93</v>
      </c>
      <c r="M974" t="s">
        <v>44</v>
      </c>
      <c r="N974">
        <v>482.88</v>
      </c>
      <c r="O974">
        <v>11782.69</v>
      </c>
      <c r="P974">
        <v>328.96</v>
      </c>
      <c r="Q974">
        <v>12111.65</v>
      </c>
      <c r="R974">
        <v>8648.01</v>
      </c>
      <c r="S974">
        <v>17.61</v>
      </c>
      <c r="T974">
        <v>8665.6200000000008</v>
      </c>
      <c r="U974">
        <v>3134.68</v>
      </c>
      <c r="V974">
        <v>311.35000000000002</v>
      </c>
      <c r="W974">
        <v>3446.03</v>
      </c>
      <c r="X974">
        <v>5689625.3471999997</v>
      </c>
      <c r="Y974">
        <v>158848.20480000001</v>
      </c>
      <c r="Z974">
        <v>5848473.5520000001</v>
      </c>
      <c r="AA974" s="4">
        <v>11263.9925600233</v>
      </c>
      <c r="AB974">
        <v>4511374.88</v>
      </c>
      <c r="AC974">
        <v>23407955.046999998</v>
      </c>
      <c r="AD974" s="3" t="s">
        <v>45</v>
      </c>
      <c r="AE974" s="3" t="s">
        <v>45</v>
      </c>
      <c r="AF974" t="s">
        <v>87</v>
      </c>
      <c r="AG974" t="s">
        <v>47</v>
      </c>
      <c r="AH974" t="s">
        <v>47</v>
      </c>
      <c r="AI974" t="s">
        <v>47</v>
      </c>
      <c r="AJ974" t="s">
        <v>10151</v>
      </c>
      <c r="AK974">
        <v>124</v>
      </c>
      <c r="AL974">
        <v>20</v>
      </c>
      <c r="AM974">
        <f t="shared" si="15"/>
        <v>0.29447852760736198</v>
      </c>
      <c r="AN974" t="s">
        <v>15318</v>
      </c>
      <c r="AO974" t="s">
        <v>15319</v>
      </c>
      <c r="AP974" t="s">
        <v>15320</v>
      </c>
      <c r="AQ974" s="7"/>
    </row>
    <row r="975" spans="1:43" x14ac:dyDescent="0.2">
      <c r="A975" t="s">
        <v>36</v>
      </c>
      <c r="B975" t="s">
        <v>37</v>
      </c>
      <c r="C975" s="3" t="s">
        <v>5170</v>
      </c>
      <c r="D975" s="3" t="s">
        <v>13492</v>
      </c>
      <c r="E975" t="s">
        <v>5171</v>
      </c>
      <c r="F975" t="s">
        <v>5172</v>
      </c>
      <c r="G975" t="s">
        <v>5173</v>
      </c>
      <c r="H975" t="s">
        <v>5173</v>
      </c>
      <c r="I975" t="s">
        <v>5174</v>
      </c>
      <c r="J975" t="s">
        <v>5175</v>
      </c>
      <c r="K975">
        <v>824</v>
      </c>
      <c r="L975" t="s">
        <v>72</v>
      </c>
      <c r="M975" t="s">
        <v>52</v>
      </c>
      <c r="N975">
        <v>797.1</v>
      </c>
      <c r="O975">
        <v>9729.17</v>
      </c>
      <c r="P975">
        <v>476.26</v>
      </c>
      <c r="Q975">
        <v>10205.43</v>
      </c>
      <c r="R975">
        <v>6594.49</v>
      </c>
      <c r="S975">
        <v>164.91</v>
      </c>
      <c r="T975">
        <v>6759.4</v>
      </c>
      <c r="U975">
        <v>3134.68</v>
      </c>
      <c r="V975">
        <v>311.35000000000002</v>
      </c>
      <c r="W975">
        <v>3446.03</v>
      </c>
      <c r="X975">
        <v>7755121.4069999997</v>
      </c>
      <c r="Y975">
        <v>379626.84600000002</v>
      </c>
      <c r="Z975">
        <v>8134748.2529999996</v>
      </c>
      <c r="AA975" s="4">
        <v>9357.7725600233098</v>
      </c>
      <c r="AB975">
        <v>4511374.88</v>
      </c>
      <c r="AC975">
        <v>23407955.046999998</v>
      </c>
      <c r="AD975" s="3" t="s">
        <v>45</v>
      </c>
      <c r="AE975" s="3" t="s">
        <v>45</v>
      </c>
      <c r="AF975" t="s">
        <v>87</v>
      </c>
      <c r="AG975" t="s">
        <v>47</v>
      </c>
      <c r="AH975" t="s">
        <v>47</v>
      </c>
      <c r="AI975" t="s">
        <v>48</v>
      </c>
      <c r="AJ975" t="s">
        <v>48</v>
      </c>
      <c r="AK975">
        <v>301</v>
      </c>
      <c r="AL975">
        <v>38</v>
      </c>
      <c r="AM975">
        <f t="shared" si="15"/>
        <v>0.41140776699029125</v>
      </c>
      <c r="AN975" t="s">
        <v>15321</v>
      </c>
      <c r="AO975" t="s">
        <v>15319</v>
      </c>
      <c r="AP975" t="s">
        <v>15320</v>
      </c>
      <c r="AQ975" s="7"/>
    </row>
    <row r="976" spans="1:43" x14ac:dyDescent="0.2">
      <c r="A976" t="s">
        <v>36</v>
      </c>
      <c r="B976" t="s">
        <v>37</v>
      </c>
      <c r="C976" s="3" t="s">
        <v>5170</v>
      </c>
      <c r="D976" s="3" t="s">
        <v>10872</v>
      </c>
      <c r="E976" t="s">
        <v>5171</v>
      </c>
      <c r="F976" t="s">
        <v>5178</v>
      </c>
      <c r="G976" t="s">
        <v>5173</v>
      </c>
      <c r="H976" t="s">
        <v>5173</v>
      </c>
      <c r="I976" t="s">
        <v>5174</v>
      </c>
      <c r="J976" t="s">
        <v>5179</v>
      </c>
      <c r="K976">
        <v>394</v>
      </c>
      <c r="L976" t="s">
        <v>100</v>
      </c>
      <c r="M976" t="s">
        <v>59</v>
      </c>
      <c r="N976">
        <v>384.99</v>
      </c>
      <c r="O976">
        <v>10602.97</v>
      </c>
      <c r="P976">
        <v>366.32</v>
      </c>
      <c r="Q976">
        <v>10969.3</v>
      </c>
      <c r="R976">
        <v>7468.29</v>
      </c>
      <c r="S976">
        <v>54.97</v>
      </c>
      <c r="T976">
        <v>7523.27</v>
      </c>
      <c r="U976">
        <v>3134.68</v>
      </c>
      <c r="V976">
        <v>311.35000000000002</v>
      </c>
      <c r="W976">
        <v>3446.03</v>
      </c>
      <c r="X976">
        <v>4082037.4202999999</v>
      </c>
      <c r="Y976">
        <v>141029.5368</v>
      </c>
      <c r="Z976">
        <v>4223070.807</v>
      </c>
      <c r="AA976" s="4">
        <v>10121.6425600233</v>
      </c>
      <c r="AB976">
        <v>4511374.88</v>
      </c>
      <c r="AC976">
        <v>23407955.046999998</v>
      </c>
      <c r="AD976" s="3" t="s">
        <v>45</v>
      </c>
      <c r="AE976" s="3" t="s">
        <v>45</v>
      </c>
      <c r="AF976" t="s">
        <v>87</v>
      </c>
      <c r="AG976" t="s">
        <v>47</v>
      </c>
      <c r="AH976" t="s">
        <v>47</v>
      </c>
      <c r="AI976" t="s">
        <v>47</v>
      </c>
      <c r="AJ976" t="s">
        <v>10151</v>
      </c>
      <c r="AK976">
        <v>119</v>
      </c>
      <c r="AL976">
        <v>25</v>
      </c>
      <c r="AM976">
        <f t="shared" si="15"/>
        <v>0.36548223350253806</v>
      </c>
      <c r="AN976" t="s">
        <v>15321</v>
      </c>
      <c r="AO976" t="s">
        <v>15319</v>
      </c>
      <c r="AP976" t="s">
        <v>15320</v>
      </c>
      <c r="AQ976" s="7"/>
    </row>
    <row r="977" spans="1:43" x14ac:dyDescent="0.2">
      <c r="A977" t="s">
        <v>36</v>
      </c>
      <c r="B977" t="s">
        <v>37</v>
      </c>
      <c r="C977" s="3" t="s">
        <v>5170</v>
      </c>
      <c r="D977" s="3" t="s">
        <v>10873</v>
      </c>
      <c r="E977" t="s">
        <v>5171</v>
      </c>
      <c r="F977" t="s">
        <v>5180</v>
      </c>
      <c r="G977" t="s">
        <v>5173</v>
      </c>
      <c r="H977" t="s">
        <v>5173</v>
      </c>
      <c r="I977" t="s">
        <v>5174</v>
      </c>
      <c r="J977" t="s">
        <v>5181</v>
      </c>
      <c r="K977">
        <v>51</v>
      </c>
      <c r="L977" t="s">
        <v>656</v>
      </c>
      <c r="M977" t="s">
        <v>44</v>
      </c>
      <c r="N977">
        <v>52.75</v>
      </c>
      <c r="O977">
        <v>12759.52</v>
      </c>
      <c r="P977">
        <v>326.5</v>
      </c>
      <c r="Q977">
        <v>13086.02</v>
      </c>
      <c r="R977">
        <v>9624.84</v>
      </c>
      <c r="S977">
        <v>15.15</v>
      </c>
      <c r="T977">
        <v>9639.99</v>
      </c>
      <c r="U977">
        <v>3134.68</v>
      </c>
      <c r="V977">
        <v>311.35000000000002</v>
      </c>
      <c r="W977">
        <v>3446.03</v>
      </c>
      <c r="X977">
        <v>673064.68</v>
      </c>
      <c r="Y977">
        <v>17222.875</v>
      </c>
      <c r="Z977">
        <v>690287.55500000005</v>
      </c>
      <c r="AA977" s="4">
        <v>12238.362560023301</v>
      </c>
      <c r="AB977">
        <v>4511374.88</v>
      </c>
      <c r="AC977">
        <v>23407955.046999998</v>
      </c>
      <c r="AD977" s="3" t="s">
        <v>45</v>
      </c>
      <c r="AE977" s="3" t="s">
        <v>45</v>
      </c>
      <c r="AF977" t="s">
        <v>87</v>
      </c>
      <c r="AG977" t="s">
        <v>47</v>
      </c>
      <c r="AH977" t="s">
        <v>47</v>
      </c>
      <c r="AI977" t="s">
        <v>47</v>
      </c>
      <c r="AJ977" t="s">
        <v>10151</v>
      </c>
      <c r="AK977">
        <v>24</v>
      </c>
      <c r="AL977">
        <v>0</v>
      </c>
      <c r="AM977">
        <f t="shared" si="15"/>
        <v>0.47058823529411764</v>
      </c>
      <c r="AN977" t="s">
        <v>15322</v>
      </c>
      <c r="AO977" t="s">
        <v>15319</v>
      </c>
      <c r="AP977" t="s">
        <v>15320</v>
      </c>
      <c r="AQ977" s="7"/>
    </row>
    <row r="978" spans="1:43" x14ac:dyDescent="0.2">
      <c r="A978" t="s">
        <v>36</v>
      </c>
      <c r="B978" t="s">
        <v>37</v>
      </c>
      <c r="C978" s="3" t="s">
        <v>7373</v>
      </c>
      <c r="D978" s="3" t="s">
        <v>13493</v>
      </c>
      <c r="E978" t="s">
        <v>7374</v>
      </c>
      <c r="F978" t="s">
        <v>7379</v>
      </c>
      <c r="G978" t="s">
        <v>7376</v>
      </c>
      <c r="H978" t="s">
        <v>7376</v>
      </c>
      <c r="I978" t="s">
        <v>7377</v>
      </c>
      <c r="J978" t="s">
        <v>7380</v>
      </c>
      <c r="K978">
        <v>175</v>
      </c>
      <c r="L978" t="s">
        <v>140</v>
      </c>
      <c r="M978" t="s">
        <v>106</v>
      </c>
      <c r="N978">
        <v>187.77</v>
      </c>
      <c r="O978">
        <v>10104.57</v>
      </c>
      <c r="P978">
        <v>832.63</v>
      </c>
      <c r="Q978">
        <v>10937.2</v>
      </c>
      <c r="R978">
        <v>7427</v>
      </c>
      <c r="S978">
        <v>442.23</v>
      </c>
      <c r="T978">
        <v>7869.23</v>
      </c>
      <c r="U978">
        <v>2677.57</v>
      </c>
      <c r="V978">
        <v>390.4</v>
      </c>
      <c r="W978">
        <v>3067.97</v>
      </c>
      <c r="X978">
        <v>1897335.1089000001</v>
      </c>
      <c r="Y978">
        <v>156342.9351</v>
      </c>
      <c r="Z978">
        <v>2053678.044</v>
      </c>
      <c r="AA978" s="4">
        <v>11079.264893578</v>
      </c>
      <c r="AB978">
        <v>2642720.27</v>
      </c>
      <c r="AC978">
        <v>15997899.3892</v>
      </c>
      <c r="AD978" s="3" t="s">
        <v>45</v>
      </c>
      <c r="AE978" s="3" t="s">
        <v>45</v>
      </c>
      <c r="AF978" t="s">
        <v>87</v>
      </c>
      <c r="AG978" t="s">
        <v>47</v>
      </c>
      <c r="AH978" t="s">
        <v>47</v>
      </c>
      <c r="AI978" t="s">
        <v>48</v>
      </c>
      <c r="AJ978" t="s">
        <v>48</v>
      </c>
      <c r="AK978">
        <v>100</v>
      </c>
      <c r="AL978">
        <v>14</v>
      </c>
      <c r="AM978">
        <f t="shared" si="15"/>
        <v>0.65142857142857147</v>
      </c>
      <c r="AN978" t="s">
        <v>15323</v>
      </c>
      <c r="AO978" t="s">
        <v>15324</v>
      </c>
      <c r="AP978" t="s">
        <v>15325</v>
      </c>
      <c r="AQ978" s="7"/>
    </row>
    <row r="979" spans="1:43" x14ac:dyDescent="0.2">
      <c r="A979" t="s">
        <v>36</v>
      </c>
      <c r="B979" t="s">
        <v>37</v>
      </c>
      <c r="C979" s="3" t="s">
        <v>7373</v>
      </c>
      <c r="D979" s="3" t="s">
        <v>13494</v>
      </c>
      <c r="E979" t="s">
        <v>7374</v>
      </c>
      <c r="F979" t="s">
        <v>7381</v>
      </c>
      <c r="G979" t="s">
        <v>7376</v>
      </c>
      <c r="H979" t="s">
        <v>7376</v>
      </c>
      <c r="I979" t="s">
        <v>7377</v>
      </c>
      <c r="J979" t="s">
        <v>7382</v>
      </c>
      <c r="K979">
        <v>450</v>
      </c>
      <c r="L979" t="s">
        <v>93</v>
      </c>
      <c r="M979" t="s">
        <v>44</v>
      </c>
      <c r="N979">
        <v>438.99</v>
      </c>
      <c r="O979">
        <v>10458.200000000001</v>
      </c>
      <c r="P979">
        <v>390.4</v>
      </c>
      <c r="Q979">
        <v>10848.6</v>
      </c>
      <c r="R979">
        <v>7780.63</v>
      </c>
      <c r="S979">
        <v>0</v>
      </c>
      <c r="T979">
        <v>7780.63</v>
      </c>
      <c r="U979">
        <v>2677.57</v>
      </c>
      <c r="V979">
        <v>390.4</v>
      </c>
      <c r="W979">
        <v>3067.97</v>
      </c>
      <c r="X979">
        <v>4591045.2180000003</v>
      </c>
      <c r="Y979">
        <v>171381.696</v>
      </c>
      <c r="Z979">
        <v>4762426.9139999999</v>
      </c>
      <c r="AA979" s="4">
        <v>10990.664893577999</v>
      </c>
      <c r="AB979">
        <v>2642720.27</v>
      </c>
      <c r="AC979">
        <v>15997899.3892</v>
      </c>
      <c r="AD979" s="3" t="s">
        <v>45</v>
      </c>
      <c r="AE979" s="3" t="s">
        <v>45</v>
      </c>
      <c r="AF979" t="s">
        <v>87</v>
      </c>
      <c r="AG979" t="s">
        <v>47</v>
      </c>
      <c r="AH979" t="s">
        <v>47</v>
      </c>
      <c r="AI979" t="s">
        <v>48</v>
      </c>
      <c r="AJ979" t="s">
        <v>47</v>
      </c>
      <c r="AK979">
        <v>198</v>
      </c>
      <c r="AL979">
        <v>23</v>
      </c>
      <c r="AM979">
        <f t="shared" si="15"/>
        <v>0.49111111111111111</v>
      </c>
      <c r="AN979" t="s">
        <v>15326</v>
      </c>
      <c r="AO979" t="s">
        <v>15324</v>
      </c>
      <c r="AP979" t="s">
        <v>15325</v>
      </c>
      <c r="AQ979" s="7"/>
    </row>
    <row r="980" spans="1:43" x14ac:dyDescent="0.2">
      <c r="A980" t="s">
        <v>36</v>
      </c>
      <c r="B980" t="s">
        <v>37</v>
      </c>
      <c r="C980" s="3" t="s">
        <v>7373</v>
      </c>
      <c r="D980" s="3" t="s">
        <v>13495</v>
      </c>
      <c r="E980" t="s">
        <v>7374</v>
      </c>
      <c r="F980" t="s">
        <v>7383</v>
      </c>
      <c r="G980" t="s">
        <v>7376</v>
      </c>
      <c r="H980" t="s">
        <v>7376</v>
      </c>
      <c r="I980" t="s">
        <v>7377</v>
      </c>
      <c r="J980" t="s">
        <v>7384</v>
      </c>
      <c r="K980">
        <v>319</v>
      </c>
      <c r="L980" t="s">
        <v>100</v>
      </c>
      <c r="M980" t="s">
        <v>59</v>
      </c>
      <c r="N980">
        <v>317.27</v>
      </c>
      <c r="O980">
        <v>8768.91</v>
      </c>
      <c r="P980">
        <v>435.25</v>
      </c>
      <c r="Q980">
        <v>9204.16</v>
      </c>
      <c r="R980">
        <v>6091.34</v>
      </c>
      <c r="S980">
        <v>44.85</v>
      </c>
      <c r="T980">
        <v>6136.19</v>
      </c>
      <c r="U980">
        <v>2677.57</v>
      </c>
      <c r="V980">
        <v>390.4</v>
      </c>
      <c r="W980">
        <v>3067.97</v>
      </c>
      <c r="X980">
        <v>2782112.0756999999</v>
      </c>
      <c r="Y980">
        <v>138091.76749999999</v>
      </c>
      <c r="Z980">
        <v>2920203.8432</v>
      </c>
      <c r="AA980" s="4">
        <v>9346.2248935779808</v>
      </c>
      <c r="AB980">
        <v>2642720.27</v>
      </c>
      <c r="AC980">
        <v>15997899.3892</v>
      </c>
      <c r="AD980" s="3" t="s">
        <v>45</v>
      </c>
      <c r="AE980" s="3" t="s">
        <v>45</v>
      </c>
      <c r="AF980" t="s">
        <v>90</v>
      </c>
      <c r="AG980" t="s">
        <v>47</v>
      </c>
      <c r="AH980" t="s">
        <v>47</v>
      </c>
      <c r="AI980" t="s">
        <v>48</v>
      </c>
      <c r="AJ980" t="s">
        <v>48</v>
      </c>
      <c r="AK980">
        <v>154</v>
      </c>
      <c r="AL980">
        <v>28</v>
      </c>
      <c r="AM980">
        <f t="shared" si="15"/>
        <v>0.57053291536050155</v>
      </c>
      <c r="AN980" t="s">
        <v>15327</v>
      </c>
      <c r="AO980" t="s">
        <v>15324</v>
      </c>
      <c r="AP980" t="s">
        <v>15325</v>
      </c>
      <c r="AQ980" s="7"/>
    </row>
    <row r="981" spans="1:43" x14ac:dyDescent="0.2">
      <c r="A981" t="s">
        <v>36</v>
      </c>
      <c r="B981" t="s">
        <v>37</v>
      </c>
      <c r="C981" s="3" t="s">
        <v>7373</v>
      </c>
      <c r="D981" s="3" t="s">
        <v>10874</v>
      </c>
      <c r="E981" t="s">
        <v>7374</v>
      </c>
      <c r="F981" t="s">
        <v>7375</v>
      </c>
      <c r="G981" t="s">
        <v>7376</v>
      </c>
      <c r="H981" t="s">
        <v>7376</v>
      </c>
      <c r="I981" t="s">
        <v>7377</v>
      </c>
      <c r="J981" t="s">
        <v>7378</v>
      </c>
      <c r="K981">
        <v>352</v>
      </c>
      <c r="L981" t="s">
        <v>1569</v>
      </c>
      <c r="M981" t="s">
        <v>52</v>
      </c>
      <c r="N981">
        <v>351.96</v>
      </c>
      <c r="O981">
        <v>9219.59</v>
      </c>
      <c r="P981">
        <v>1062.45</v>
      </c>
      <c r="Q981">
        <v>10282.049999999999</v>
      </c>
      <c r="R981">
        <v>6542.02</v>
      </c>
      <c r="S981">
        <v>672.05</v>
      </c>
      <c r="T981">
        <v>7214.08</v>
      </c>
      <c r="U981">
        <v>2677.57</v>
      </c>
      <c r="V981">
        <v>390.4</v>
      </c>
      <c r="W981">
        <v>3067.97</v>
      </c>
      <c r="X981">
        <v>3244926.8964</v>
      </c>
      <c r="Y981">
        <v>373939.902</v>
      </c>
      <c r="Z981">
        <v>3618870.318</v>
      </c>
      <c r="AA981" s="4">
        <v>10424.114893578</v>
      </c>
      <c r="AB981">
        <v>2642720.27</v>
      </c>
      <c r="AC981">
        <v>15997899.3892</v>
      </c>
      <c r="AD981" s="3" t="s">
        <v>45</v>
      </c>
      <c r="AE981" s="3" t="s">
        <v>45</v>
      </c>
      <c r="AF981" t="s">
        <v>90</v>
      </c>
      <c r="AG981" t="s">
        <v>47</v>
      </c>
      <c r="AH981" t="s">
        <v>47</v>
      </c>
      <c r="AI981" t="s">
        <v>48</v>
      </c>
      <c r="AJ981" t="s">
        <v>48</v>
      </c>
      <c r="AK981">
        <v>182</v>
      </c>
      <c r="AL981">
        <v>34</v>
      </c>
      <c r="AM981">
        <f t="shared" si="15"/>
        <v>0.61363636363636365</v>
      </c>
      <c r="AN981" t="s">
        <v>15328</v>
      </c>
      <c r="AO981" t="s">
        <v>15324</v>
      </c>
      <c r="AP981" t="s">
        <v>15325</v>
      </c>
      <c r="AQ981" s="7"/>
    </row>
    <row r="982" spans="1:43" x14ac:dyDescent="0.2">
      <c r="A982" t="s">
        <v>36</v>
      </c>
      <c r="B982" t="s">
        <v>37</v>
      </c>
      <c r="C982" s="3" t="s">
        <v>6786</v>
      </c>
      <c r="D982" s="3" t="s">
        <v>10875</v>
      </c>
      <c r="E982" t="s">
        <v>6787</v>
      </c>
      <c r="F982" t="s">
        <v>6787</v>
      </c>
      <c r="G982" t="s">
        <v>6788</v>
      </c>
      <c r="H982" t="s">
        <v>6788</v>
      </c>
      <c r="I982" t="s">
        <v>10151</v>
      </c>
      <c r="J982" t="s">
        <v>6789</v>
      </c>
      <c r="K982">
        <v>729</v>
      </c>
      <c r="L982" t="s">
        <v>634</v>
      </c>
      <c r="M982" t="s">
        <v>59</v>
      </c>
      <c r="N982">
        <v>727.77</v>
      </c>
      <c r="O982">
        <v>8960.32</v>
      </c>
      <c r="P982">
        <v>611.62</v>
      </c>
      <c r="Q982">
        <v>9571.94</v>
      </c>
      <c r="R982">
        <v>8960.32</v>
      </c>
      <c r="S982">
        <v>611.62</v>
      </c>
      <c r="T982">
        <v>9571.94</v>
      </c>
      <c r="U982">
        <v>0</v>
      </c>
      <c r="V982">
        <v>0</v>
      </c>
      <c r="W982">
        <v>0</v>
      </c>
      <c r="X982">
        <v>6521052.0864000004</v>
      </c>
      <c r="Y982">
        <v>445118.6874</v>
      </c>
      <c r="Z982">
        <v>6966170.7737999996</v>
      </c>
      <c r="AA982" s="4">
        <v>9574.4492266117995</v>
      </c>
      <c r="AB982">
        <v>18956</v>
      </c>
      <c r="AC982">
        <v>6985126.7737999996</v>
      </c>
      <c r="AD982" s="3" t="s">
        <v>45</v>
      </c>
      <c r="AE982" s="3" t="s">
        <v>45</v>
      </c>
      <c r="AF982" t="s">
        <v>379</v>
      </c>
      <c r="AG982" t="s">
        <v>48</v>
      </c>
      <c r="AH982" t="s">
        <v>47</v>
      </c>
      <c r="AI982" t="s">
        <v>48</v>
      </c>
      <c r="AJ982" t="s">
        <v>48</v>
      </c>
      <c r="AK982">
        <v>289</v>
      </c>
      <c r="AL982">
        <v>96</v>
      </c>
      <c r="AM982">
        <f t="shared" si="15"/>
        <v>0.52812071330589849</v>
      </c>
      <c r="AN982" t="s">
        <v>15329</v>
      </c>
      <c r="AO982" t="s">
        <v>14412</v>
      </c>
      <c r="AP982" t="s">
        <v>15330</v>
      </c>
      <c r="AQ982" s="7"/>
    </row>
    <row r="983" spans="1:43" x14ac:dyDescent="0.2">
      <c r="A983" t="s">
        <v>36</v>
      </c>
      <c r="B983" t="s">
        <v>37</v>
      </c>
      <c r="C983" s="3" t="s">
        <v>1915</v>
      </c>
      <c r="D983" s="3" t="s">
        <v>10876</v>
      </c>
      <c r="E983" t="s">
        <v>1916</v>
      </c>
      <c r="F983" t="s">
        <v>1916</v>
      </c>
      <c r="G983" t="s">
        <v>1917</v>
      </c>
      <c r="H983" t="s">
        <v>1917</v>
      </c>
      <c r="I983" t="s">
        <v>10151</v>
      </c>
      <c r="J983" t="s">
        <v>1918</v>
      </c>
      <c r="K983">
        <v>184</v>
      </c>
      <c r="L983" t="s">
        <v>175</v>
      </c>
      <c r="M983" t="s">
        <v>52</v>
      </c>
      <c r="N983">
        <v>183.14</v>
      </c>
      <c r="O983">
        <v>8766.98</v>
      </c>
      <c r="P983">
        <v>2198.73</v>
      </c>
      <c r="Q983">
        <v>10965.72</v>
      </c>
      <c r="R983">
        <v>6386.49</v>
      </c>
      <c r="S983">
        <v>2176.89</v>
      </c>
      <c r="T983">
        <v>8563.39</v>
      </c>
      <c r="U983">
        <v>2380.4899999999998</v>
      </c>
      <c r="V983">
        <v>21.84</v>
      </c>
      <c r="W983">
        <v>2402.33</v>
      </c>
      <c r="X983">
        <v>1605584.7172000001</v>
      </c>
      <c r="Y983">
        <v>402675.41220000002</v>
      </c>
      <c r="Z983">
        <v>2008261.9608</v>
      </c>
      <c r="AA983" s="4">
        <v>10964.2963</v>
      </c>
      <c r="AB983">
        <v>102457.22</v>
      </c>
      <c r="AC983">
        <v>2110719.1808000002</v>
      </c>
      <c r="AD983" s="3" t="s">
        <v>45</v>
      </c>
      <c r="AE983" s="3" t="s">
        <v>45</v>
      </c>
      <c r="AF983" t="s">
        <v>374</v>
      </c>
      <c r="AG983" t="s">
        <v>48</v>
      </c>
      <c r="AH983" t="s">
        <v>47</v>
      </c>
      <c r="AI983" t="s">
        <v>48</v>
      </c>
      <c r="AJ983" t="s">
        <v>47</v>
      </c>
      <c r="AK983">
        <v>176</v>
      </c>
      <c r="AL983">
        <v>4</v>
      </c>
      <c r="AM983">
        <f t="shared" si="15"/>
        <v>0.97826086956521741</v>
      </c>
      <c r="AN983" t="s">
        <v>15331</v>
      </c>
      <c r="AO983" t="s">
        <v>14635</v>
      </c>
      <c r="AP983" t="s">
        <v>15332</v>
      </c>
      <c r="AQ983" s="7"/>
    </row>
    <row r="984" spans="1:43" x14ac:dyDescent="0.2">
      <c r="A984" t="s">
        <v>36</v>
      </c>
      <c r="B984" t="s">
        <v>37</v>
      </c>
      <c r="C984" s="3" t="s">
        <v>7903</v>
      </c>
      <c r="D984" s="3" t="s">
        <v>13496</v>
      </c>
      <c r="E984" t="s">
        <v>7904</v>
      </c>
      <c r="F984" t="s">
        <v>7904</v>
      </c>
      <c r="G984" t="s">
        <v>7905</v>
      </c>
      <c r="H984" t="s">
        <v>7905</v>
      </c>
      <c r="I984" t="s">
        <v>10151</v>
      </c>
      <c r="J984" t="s">
        <v>7906</v>
      </c>
      <c r="K984">
        <v>594</v>
      </c>
      <c r="L984" t="s">
        <v>634</v>
      </c>
      <c r="M984" t="s">
        <v>59</v>
      </c>
      <c r="N984">
        <v>599.54999999999995</v>
      </c>
      <c r="O984">
        <v>9859.91</v>
      </c>
      <c r="P984">
        <v>727.66</v>
      </c>
      <c r="Q984">
        <v>10587.58</v>
      </c>
      <c r="R984">
        <v>9859.91</v>
      </c>
      <c r="S984">
        <v>727.66</v>
      </c>
      <c r="T984">
        <v>10587.58</v>
      </c>
      <c r="U984">
        <v>0</v>
      </c>
      <c r="V984">
        <v>0</v>
      </c>
      <c r="W984">
        <v>0</v>
      </c>
      <c r="X984">
        <v>5911509.0405000001</v>
      </c>
      <c r="Y984">
        <v>436268.55300000001</v>
      </c>
      <c r="Z984">
        <v>6347783.5889999997</v>
      </c>
      <c r="AA984" s="4">
        <v>10586.2630436975</v>
      </c>
      <c r="AB984">
        <v>20432</v>
      </c>
      <c r="AC984">
        <v>6368215.5889999997</v>
      </c>
      <c r="AD984" s="3" t="s">
        <v>45</v>
      </c>
      <c r="AE984" s="3" t="s">
        <v>45</v>
      </c>
      <c r="AF984" t="s">
        <v>90</v>
      </c>
      <c r="AG984" t="s">
        <v>48</v>
      </c>
      <c r="AH984" t="s">
        <v>47</v>
      </c>
      <c r="AI984" t="s">
        <v>48</v>
      </c>
      <c r="AJ984" t="s">
        <v>48</v>
      </c>
      <c r="AK984">
        <v>289</v>
      </c>
      <c r="AL984">
        <v>37</v>
      </c>
      <c r="AM984">
        <f t="shared" si="15"/>
        <v>0.54882154882154888</v>
      </c>
      <c r="AN984" t="s">
        <v>15333</v>
      </c>
      <c r="AO984" t="s">
        <v>14065</v>
      </c>
      <c r="AP984" t="s">
        <v>14022</v>
      </c>
      <c r="AQ984" s="7"/>
    </row>
    <row r="985" spans="1:43" x14ac:dyDescent="0.2">
      <c r="A985" t="s">
        <v>36</v>
      </c>
      <c r="B985" t="s">
        <v>37</v>
      </c>
      <c r="C985" s="3" t="s">
        <v>7109</v>
      </c>
      <c r="D985" s="3" t="s">
        <v>10877</v>
      </c>
      <c r="E985" t="s">
        <v>7110</v>
      </c>
      <c r="F985" t="s">
        <v>7111</v>
      </c>
      <c r="G985" t="s">
        <v>7112</v>
      </c>
      <c r="H985" t="s">
        <v>7112</v>
      </c>
      <c r="I985" t="s">
        <v>7113</v>
      </c>
      <c r="J985" t="s">
        <v>7114</v>
      </c>
      <c r="K985">
        <v>413</v>
      </c>
      <c r="L985" t="s">
        <v>51</v>
      </c>
      <c r="M985" t="s">
        <v>52</v>
      </c>
      <c r="N985">
        <v>414.62</v>
      </c>
      <c r="O985">
        <v>8949.24</v>
      </c>
      <c r="P985">
        <v>1250.8900000000001</v>
      </c>
      <c r="Q985">
        <v>10200.14</v>
      </c>
      <c r="R985">
        <v>7558.15</v>
      </c>
      <c r="S985">
        <v>925.16</v>
      </c>
      <c r="T985">
        <v>8483.32</v>
      </c>
      <c r="U985">
        <v>1391.09</v>
      </c>
      <c r="V985">
        <v>325.73</v>
      </c>
      <c r="W985">
        <v>1716.82</v>
      </c>
      <c r="X985">
        <v>3710533.8887999998</v>
      </c>
      <c r="Y985">
        <v>518644.01179999998</v>
      </c>
      <c r="Z985">
        <v>4229182.0467999997</v>
      </c>
      <c r="AA985" s="4">
        <v>10130.1611272841</v>
      </c>
      <c r="AB985">
        <v>5805641.1600000001</v>
      </c>
      <c r="AC985">
        <v>47958436.988899998</v>
      </c>
      <c r="AD985" s="3" t="s">
        <v>45</v>
      </c>
      <c r="AE985" s="3" t="s">
        <v>45</v>
      </c>
      <c r="AF985" t="s">
        <v>379</v>
      </c>
      <c r="AG985" t="s">
        <v>47</v>
      </c>
      <c r="AH985" t="s">
        <v>48</v>
      </c>
      <c r="AI985" t="s">
        <v>48</v>
      </c>
      <c r="AJ985" t="s">
        <v>48</v>
      </c>
      <c r="AK985">
        <v>184</v>
      </c>
      <c r="AL985">
        <v>30</v>
      </c>
      <c r="AM985">
        <f t="shared" si="15"/>
        <v>0.51815980629539948</v>
      </c>
      <c r="AN985" t="s">
        <v>15334</v>
      </c>
      <c r="AO985" t="s">
        <v>15335</v>
      </c>
      <c r="AP985" t="s">
        <v>15336</v>
      </c>
      <c r="AQ985" s="7"/>
    </row>
    <row r="986" spans="1:43" x14ac:dyDescent="0.2">
      <c r="A986" t="s">
        <v>36</v>
      </c>
      <c r="B986" t="s">
        <v>37</v>
      </c>
      <c r="C986" s="3" t="s">
        <v>7109</v>
      </c>
      <c r="D986" s="3" t="s">
        <v>10878</v>
      </c>
      <c r="E986" t="s">
        <v>7110</v>
      </c>
      <c r="F986" t="s">
        <v>7116</v>
      </c>
      <c r="G986" t="s">
        <v>7112</v>
      </c>
      <c r="H986" t="s">
        <v>7112</v>
      </c>
      <c r="I986" t="s">
        <v>7113</v>
      </c>
      <c r="J986" t="s">
        <v>7117</v>
      </c>
      <c r="K986">
        <v>401</v>
      </c>
      <c r="L986" t="s">
        <v>205</v>
      </c>
      <c r="M986" t="s">
        <v>52</v>
      </c>
      <c r="N986">
        <v>438.13</v>
      </c>
      <c r="O986">
        <v>9980.15</v>
      </c>
      <c r="P986">
        <v>325.73</v>
      </c>
      <c r="Q986">
        <v>10305.879999999999</v>
      </c>
      <c r="R986">
        <v>8589.06</v>
      </c>
      <c r="S986">
        <v>0</v>
      </c>
      <c r="T986">
        <v>8589.06</v>
      </c>
      <c r="U986">
        <v>1391.09</v>
      </c>
      <c r="V986">
        <v>325.73</v>
      </c>
      <c r="W986">
        <v>1716.82</v>
      </c>
      <c r="X986">
        <v>4372603.1195</v>
      </c>
      <c r="Y986">
        <v>142712.08489999999</v>
      </c>
      <c r="Z986">
        <v>4515315.2044000002</v>
      </c>
      <c r="AA986" s="4">
        <v>10235.9011272841</v>
      </c>
      <c r="AB986">
        <v>5805641.1600000001</v>
      </c>
      <c r="AC986">
        <v>47958436.988899998</v>
      </c>
      <c r="AD986" s="3" t="s">
        <v>45</v>
      </c>
      <c r="AE986" s="3" t="s">
        <v>45</v>
      </c>
      <c r="AF986" t="s">
        <v>379</v>
      </c>
      <c r="AG986" t="s">
        <v>47</v>
      </c>
      <c r="AH986" t="s">
        <v>48</v>
      </c>
      <c r="AI986" t="s">
        <v>48</v>
      </c>
      <c r="AJ986" t="s">
        <v>47</v>
      </c>
      <c r="AK986">
        <v>122</v>
      </c>
      <c r="AL986">
        <v>23</v>
      </c>
      <c r="AM986">
        <f t="shared" si="15"/>
        <v>0.36159600997506236</v>
      </c>
      <c r="AN986" t="s">
        <v>15337</v>
      </c>
      <c r="AO986" t="s">
        <v>15338</v>
      </c>
      <c r="AP986" t="s">
        <v>15339</v>
      </c>
      <c r="AQ986" s="7"/>
    </row>
    <row r="987" spans="1:43" x14ac:dyDescent="0.2">
      <c r="A987" t="s">
        <v>36</v>
      </c>
      <c r="B987" t="s">
        <v>37</v>
      </c>
      <c r="C987" s="3" t="s">
        <v>7109</v>
      </c>
      <c r="D987" s="3" t="s">
        <v>10879</v>
      </c>
      <c r="E987" t="s">
        <v>7110</v>
      </c>
      <c r="F987" t="s">
        <v>7120</v>
      </c>
      <c r="G987" t="s">
        <v>7112</v>
      </c>
      <c r="H987" t="s">
        <v>7112</v>
      </c>
      <c r="I987" t="s">
        <v>7113</v>
      </c>
      <c r="J987" t="s">
        <v>7121</v>
      </c>
      <c r="K987">
        <v>537</v>
      </c>
      <c r="L987" t="s">
        <v>93</v>
      </c>
      <c r="M987" t="s">
        <v>44</v>
      </c>
      <c r="N987">
        <v>536.66</v>
      </c>
      <c r="O987">
        <v>10485.66</v>
      </c>
      <c r="P987">
        <v>325.73</v>
      </c>
      <c r="Q987">
        <v>10811.39</v>
      </c>
      <c r="R987">
        <v>9094.57</v>
      </c>
      <c r="S987">
        <v>0</v>
      </c>
      <c r="T987">
        <v>9094.57</v>
      </c>
      <c r="U987">
        <v>1391.09</v>
      </c>
      <c r="V987">
        <v>325.73</v>
      </c>
      <c r="W987">
        <v>1716.82</v>
      </c>
      <c r="X987">
        <v>5627234.2955999998</v>
      </c>
      <c r="Y987">
        <v>174806.26180000001</v>
      </c>
      <c r="Z987">
        <v>5802040.5574000003</v>
      </c>
      <c r="AA987" s="4">
        <v>10741.4111272841</v>
      </c>
      <c r="AB987">
        <v>5805641.1600000001</v>
      </c>
      <c r="AC987">
        <v>47958436.988899998</v>
      </c>
      <c r="AD987" s="3" t="s">
        <v>45</v>
      </c>
      <c r="AE987" s="3" t="s">
        <v>45</v>
      </c>
      <c r="AF987" t="s">
        <v>379</v>
      </c>
      <c r="AG987" t="s">
        <v>47</v>
      </c>
      <c r="AH987" t="s">
        <v>48</v>
      </c>
      <c r="AI987" t="s">
        <v>47</v>
      </c>
      <c r="AJ987" t="s">
        <v>10151</v>
      </c>
      <c r="AK987">
        <v>132</v>
      </c>
      <c r="AL987">
        <v>31</v>
      </c>
      <c r="AM987">
        <f t="shared" si="15"/>
        <v>0.30353817504655495</v>
      </c>
      <c r="AN987" t="s">
        <v>15340</v>
      </c>
      <c r="AO987" t="s">
        <v>15335</v>
      </c>
      <c r="AP987" t="s">
        <v>15336</v>
      </c>
      <c r="AQ987" s="7"/>
    </row>
    <row r="988" spans="1:43" x14ac:dyDescent="0.2">
      <c r="A988" t="s">
        <v>36</v>
      </c>
      <c r="B988" t="s">
        <v>37</v>
      </c>
      <c r="C988" s="3" t="s">
        <v>7109</v>
      </c>
      <c r="D988" s="3" t="s">
        <v>10880</v>
      </c>
      <c r="E988" t="s">
        <v>7110</v>
      </c>
      <c r="F988" t="s">
        <v>7118</v>
      </c>
      <c r="G988" t="s">
        <v>7112</v>
      </c>
      <c r="H988" t="s">
        <v>7112</v>
      </c>
      <c r="I988" t="s">
        <v>7113</v>
      </c>
      <c r="J988" t="s">
        <v>7119</v>
      </c>
      <c r="K988">
        <v>399</v>
      </c>
      <c r="L988" t="s">
        <v>100</v>
      </c>
      <c r="M988" t="s">
        <v>59</v>
      </c>
      <c r="N988">
        <v>397.36</v>
      </c>
      <c r="O988">
        <v>9959.4500000000007</v>
      </c>
      <c r="P988">
        <v>325.73</v>
      </c>
      <c r="Q988">
        <v>10285.18</v>
      </c>
      <c r="R988">
        <v>8568.36</v>
      </c>
      <c r="S988">
        <v>0</v>
      </c>
      <c r="T988">
        <v>8568.36</v>
      </c>
      <c r="U988">
        <v>1391.09</v>
      </c>
      <c r="V988">
        <v>325.73</v>
      </c>
      <c r="W988">
        <v>1716.82</v>
      </c>
      <c r="X988">
        <v>3957487.0520000001</v>
      </c>
      <c r="Y988">
        <v>129432.07279999999</v>
      </c>
      <c r="Z988">
        <v>4086919.1247999999</v>
      </c>
      <c r="AA988" s="4">
        <v>10215.201127284099</v>
      </c>
      <c r="AB988">
        <v>5805641.1600000001</v>
      </c>
      <c r="AC988">
        <v>47958436.988899998</v>
      </c>
      <c r="AD988" s="3" t="s">
        <v>45</v>
      </c>
      <c r="AE988" s="3" t="s">
        <v>45</v>
      </c>
      <c r="AF988" t="s">
        <v>379</v>
      </c>
      <c r="AG988" t="s">
        <v>47</v>
      </c>
      <c r="AH988" t="s">
        <v>48</v>
      </c>
      <c r="AI988" t="s">
        <v>47</v>
      </c>
      <c r="AJ988" t="s">
        <v>10151</v>
      </c>
      <c r="AK988">
        <v>136</v>
      </c>
      <c r="AL988">
        <v>26</v>
      </c>
      <c r="AM988">
        <f t="shared" si="15"/>
        <v>0.40601503759398494</v>
      </c>
      <c r="AN988" t="s">
        <v>15341</v>
      </c>
      <c r="AO988" t="s">
        <v>15335</v>
      </c>
      <c r="AP988" t="s">
        <v>15336</v>
      </c>
      <c r="AQ988" s="7"/>
    </row>
    <row r="989" spans="1:43" x14ac:dyDescent="0.2">
      <c r="A989" t="s">
        <v>36</v>
      </c>
      <c r="B989" t="s">
        <v>37</v>
      </c>
      <c r="C989" s="3" t="s">
        <v>7109</v>
      </c>
      <c r="D989" s="3" t="s">
        <v>10881</v>
      </c>
      <c r="E989" t="s">
        <v>7110</v>
      </c>
      <c r="F989" t="s">
        <v>7122</v>
      </c>
      <c r="G989" t="s">
        <v>7112</v>
      </c>
      <c r="H989" t="s">
        <v>7112</v>
      </c>
      <c r="I989" t="s">
        <v>7113</v>
      </c>
      <c r="J989" t="s">
        <v>7123</v>
      </c>
      <c r="K989">
        <v>210</v>
      </c>
      <c r="L989" t="s">
        <v>51</v>
      </c>
      <c r="M989" t="s">
        <v>52</v>
      </c>
      <c r="N989">
        <v>209.77</v>
      </c>
      <c r="O989">
        <v>9786.86</v>
      </c>
      <c r="P989">
        <v>325.73</v>
      </c>
      <c r="Q989">
        <v>10112.59</v>
      </c>
      <c r="R989">
        <v>8395.77</v>
      </c>
      <c r="S989">
        <v>0</v>
      </c>
      <c r="T989">
        <v>8395.77</v>
      </c>
      <c r="U989">
        <v>1391.09</v>
      </c>
      <c r="V989">
        <v>325.73</v>
      </c>
      <c r="W989">
        <v>1716.82</v>
      </c>
      <c r="X989">
        <v>2052989.6222000001</v>
      </c>
      <c r="Y989">
        <v>68328.382100000003</v>
      </c>
      <c r="Z989">
        <v>2121318.0043000001</v>
      </c>
      <c r="AA989" s="4">
        <v>10042.611127284101</v>
      </c>
      <c r="AB989">
        <v>5805641.1600000001</v>
      </c>
      <c r="AC989">
        <v>47958436.988899998</v>
      </c>
      <c r="AD989" s="3" t="s">
        <v>45</v>
      </c>
      <c r="AE989" s="3" t="s">
        <v>45</v>
      </c>
      <c r="AF989" t="s">
        <v>90</v>
      </c>
      <c r="AG989" t="s">
        <v>47</v>
      </c>
      <c r="AH989" t="s">
        <v>48</v>
      </c>
      <c r="AI989" t="s">
        <v>48</v>
      </c>
      <c r="AJ989" t="s">
        <v>47</v>
      </c>
      <c r="AK989">
        <v>65</v>
      </c>
      <c r="AL989">
        <v>7</v>
      </c>
      <c r="AM989">
        <f t="shared" si="15"/>
        <v>0.34285714285714286</v>
      </c>
      <c r="AN989" t="s">
        <v>15342</v>
      </c>
      <c r="AO989" t="s">
        <v>14005</v>
      </c>
      <c r="AP989" t="s">
        <v>14006</v>
      </c>
      <c r="AQ989" s="7"/>
    </row>
    <row r="990" spans="1:43" x14ac:dyDescent="0.2">
      <c r="A990" t="s">
        <v>36</v>
      </c>
      <c r="B990" t="s">
        <v>37</v>
      </c>
      <c r="C990" s="3" t="s">
        <v>7109</v>
      </c>
      <c r="D990" s="3" t="s">
        <v>10882</v>
      </c>
      <c r="E990" t="s">
        <v>7110</v>
      </c>
      <c r="F990" t="s">
        <v>5063</v>
      </c>
      <c r="G990" t="s">
        <v>7112</v>
      </c>
      <c r="H990" t="s">
        <v>7112</v>
      </c>
      <c r="I990" t="s">
        <v>7113</v>
      </c>
      <c r="J990" t="s">
        <v>7115</v>
      </c>
      <c r="K990">
        <v>357</v>
      </c>
      <c r="L990" t="s">
        <v>51</v>
      </c>
      <c r="M990" t="s">
        <v>52</v>
      </c>
      <c r="N990">
        <v>357.66</v>
      </c>
      <c r="O990">
        <v>10878.21</v>
      </c>
      <c r="P990">
        <v>325.73</v>
      </c>
      <c r="Q990">
        <v>11203.94</v>
      </c>
      <c r="R990">
        <v>9487.1200000000008</v>
      </c>
      <c r="S990">
        <v>0</v>
      </c>
      <c r="T990">
        <v>9487.1200000000008</v>
      </c>
      <c r="U990">
        <v>1391.09</v>
      </c>
      <c r="V990">
        <v>325.73</v>
      </c>
      <c r="W990">
        <v>1716.82</v>
      </c>
      <c r="X990">
        <v>3890700.5885999999</v>
      </c>
      <c r="Y990">
        <v>116500.59179999999</v>
      </c>
      <c r="Z990">
        <v>4007201.1804</v>
      </c>
      <c r="AA990" s="4">
        <v>11133.961127284099</v>
      </c>
      <c r="AB990">
        <v>5805641.1600000001</v>
      </c>
      <c r="AC990">
        <v>47958436.988899998</v>
      </c>
      <c r="AD990" s="3" t="s">
        <v>45</v>
      </c>
      <c r="AE990" s="3" t="s">
        <v>45</v>
      </c>
      <c r="AF990" t="s">
        <v>90</v>
      </c>
      <c r="AG990" t="s">
        <v>47</v>
      </c>
      <c r="AH990" t="s">
        <v>48</v>
      </c>
      <c r="AI990" t="s">
        <v>47</v>
      </c>
      <c r="AJ990" t="s">
        <v>10151</v>
      </c>
      <c r="AK990">
        <v>96</v>
      </c>
      <c r="AL990">
        <v>13</v>
      </c>
      <c r="AM990">
        <f t="shared" si="15"/>
        <v>0.30532212885154064</v>
      </c>
      <c r="AN990" t="s">
        <v>15343</v>
      </c>
      <c r="AO990" t="s">
        <v>15344</v>
      </c>
      <c r="AP990" t="s">
        <v>15345</v>
      </c>
      <c r="AQ990" s="7"/>
    </row>
    <row r="991" spans="1:43" x14ac:dyDescent="0.2">
      <c r="A991" t="s">
        <v>36</v>
      </c>
      <c r="B991" t="s">
        <v>37</v>
      </c>
      <c r="C991" s="3" t="s">
        <v>7109</v>
      </c>
      <c r="D991" s="3" t="s">
        <v>10883</v>
      </c>
      <c r="E991" t="s">
        <v>7110</v>
      </c>
      <c r="F991" t="s">
        <v>7128</v>
      </c>
      <c r="G991" t="s">
        <v>7112</v>
      </c>
      <c r="H991" t="s">
        <v>7112</v>
      </c>
      <c r="I991" t="s">
        <v>7113</v>
      </c>
      <c r="J991" t="s">
        <v>7129</v>
      </c>
      <c r="K991">
        <v>93</v>
      </c>
      <c r="L991" t="s">
        <v>93</v>
      </c>
      <c r="M991" t="s">
        <v>44</v>
      </c>
      <c r="N991">
        <v>92.76</v>
      </c>
      <c r="O991">
        <v>17133.73</v>
      </c>
      <c r="P991">
        <v>10603.35</v>
      </c>
      <c r="Q991">
        <v>27737.08</v>
      </c>
      <c r="R991">
        <v>15742.64</v>
      </c>
      <c r="S991">
        <v>10277.620000000001</v>
      </c>
      <c r="T991">
        <v>26020.26</v>
      </c>
      <c r="U991">
        <v>1391.09</v>
      </c>
      <c r="V991">
        <v>325.73</v>
      </c>
      <c r="W991">
        <v>1716.82</v>
      </c>
      <c r="X991">
        <v>1589324.7948</v>
      </c>
      <c r="Y991">
        <v>983566.74600000004</v>
      </c>
      <c r="Z991">
        <v>2572891.5408000001</v>
      </c>
      <c r="AA991" s="4">
        <v>27667.101127284099</v>
      </c>
      <c r="AB991">
        <v>5805641.1600000001</v>
      </c>
      <c r="AC991">
        <v>47958436.988899998</v>
      </c>
      <c r="AD991" s="3" t="s">
        <v>45</v>
      </c>
      <c r="AE991" s="3" t="s">
        <v>45</v>
      </c>
      <c r="AF991" t="s">
        <v>379</v>
      </c>
      <c r="AG991" t="s">
        <v>47</v>
      </c>
      <c r="AH991" t="s">
        <v>48</v>
      </c>
      <c r="AI991" t="s">
        <v>47</v>
      </c>
      <c r="AJ991" t="s">
        <v>10151</v>
      </c>
      <c r="AK991">
        <v>56</v>
      </c>
      <c r="AL991">
        <v>4</v>
      </c>
      <c r="AM991">
        <f t="shared" si="15"/>
        <v>0.64516129032258063</v>
      </c>
      <c r="AN991" t="s">
        <v>15346</v>
      </c>
      <c r="AO991" t="s">
        <v>15347</v>
      </c>
      <c r="AP991" t="s">
        <v>15336</v>
      </c>
      <c r="AQ991" s="7"/>
    </row>
    <row r="992" spans="1:43" x14ac:dyDescent="0.2">
      <c r="A992" t="s">
        <v>36</v>
      </c>
      <c r="B992" t="s">
        <v>37</v>
      </c>
      <c r="C992" s="3" t="s">
        <v>7109</v>
      </c>
      <c r="D992" s="3" t="s">
        <v>10884</v>
      </c>
      <c r="E992" t="s">
        <v>7110</v>
      </c>
      <c r="F992" t="s">
        <v>7124</v>
      </c>
      <c r="G992" t="s">
        <v>7112</v>
      </c>
      <c r="H992" t="s">
        <v>7112</v>
      </c>
      <c r="I992" t="s">
        <v>7113</v>
      </c>
      <c r="J992" t="s">
        <v>7125</v>
      </c>
      <c r="K992">
        <v>789</v>
      </c>
      <c r="L992" t="s">
        <v>93</v>
      </c>
      <c r="M992" t="s">
        <v>44</v>
      </c>
      <c r="N992">
        <v>785.41</v>
      </c>
      <c r="O992">
        <v>9780.81</v>
      </c>
      <c r="P992">
        <v>325.73</v>
      </c>
      <c r="Q992">
        <v>10106.540000000001</v>
      </c>
      <c r="R992">
        <v>8389.7199999999993</v>
      </c>
      <c r="S992">
        <v>0</v>
      </c>
      <c r="T992">
        <v>8389.7199999999993</v>
      </c>
      <c r="U992">
        <v>1391.09</v>
      </c>
      <c r="V992">
        <v>325.73</v>
      </c>
      <c r="W992">
        <v>1716.82</v>
      </c>
      <c r="X992">
        <v>7681945.9820999997</v>
      </c>
      <c r="Y992">
        <v>255831.5993</v>
      </c>
      <c r="Z992">
        <v>7937777.5813999996</v>
      </c>
      <c r="AA992" s="4">
        <v>10036.5611272841</v>
      </c>
      <c r="AB992">
        <v>5805641.1600000001</v>
      </c>
      <c r="AC992">
        <v>47958436.988899998</v>
      </c>
      <c r="AD992" s="3" t="s">
        <v>45</v>
      </c>
      <c r="AE992" s="3" t="s">
        <v>45</v>
      </c>
      <c r="AF992" t="s">
        <v>379</v>
      </c>
      <c r="AG992" t="s">
        <v>47</v>
      </c>
      <c r="AH992" t="s">
        <v>48</v>
      </c>
      <c r="AI992" t="s">
        <v>47</v>
      </c>
      <c r="AJ992" t="s">
        <v>10151</v>
      </c>
      <c r="AK992">
        <v>150</v>
      </c>
      <c r="AL992">
        <v>26</v>
      </c>
      <c r="AM992">
        <f t="shared" si="15"/>
        <v>0.22306717363751585</v>
      </c>
      <c r="AN992" t="s">
        <v>15348</v>
      </c>
      <c r="AO992" t="s">
        <v>15338</v>
      </c>
      <c r="AP992" t="s">
        <v>15339</v>
      </c>
      <c r="AQ992" s="7"/>
    </row>
    <row r="993" spans="1:43" x14ac:dyDescent="0.2">
      <c r="A993" t="s">
        <v>36</v>
      </c>
      <c r="B993" t="s">
        <v>37</v>
      </c>
      <c r="C993" s="3" t="s">
        <v>7109</v>
      </c>
      <c r="D993" s="3" t="s">
        <v>10885</v>
      </c>
      <c r="E993" t="s">
        <v>7110</v>
      </c>
      <c r="F993" t="s">
        <v>7126</v>
      </c>
      <c r="G993" t="s">
        <v>7112</v>
      </c>
      <c r="H993" t="s">
        <v>7112</v>
      </c>
      <c r="I993" t="s">
        <v>7113</v>
      </c>
      <c r="J993" t="s">
        <v>7127</v>
      </c>
      <c r="K993">
        <v>745</v>
      </c>
      <c r="L993" t="s">
        <v>155</v>
      </c>
      <c r="M993" t="s">
        <v>59</v>
      </c>
      <c r="N993">
        <v>741.94</v>
      </c>
      <c r="O993">
        <v>8947.4599999999991</v>
      </c>
      <c r="P993">
        <v>325.73</v>
      </c>
      <c r="Q993">
        <v>9273.19</v>
      </c>
      <c r="R993">
        <v>7556.37</v>
      </c>
      <c r="S993">
        <v>0</v>
      </c>
      <c r="T993">
        <v>7556.37</v>
      </c>
      <c r="U993">
        <v>1391.09</v>
      </c>
      <c r="V993">
        <v>325.73</v>
      </c>
      <c r="W993">
        <v>1716.82</v>
      </c>
      <c r="X993">
        <v>6638478.4724000003</v>
      </c>
      <c r="Y993">
        <v>241672.11619999999</v>
      </c>
      <c r="Z993">
        <v>6880150.5886000004</v>
      </c>
      <c r="AA993" s="4">
        <v>9203.2111272841394</v>
      </c>
      <c r="AB993">
        <v>5805641.1600000001</v>
      </c>
      <c r="AC993">
        <v>47958436.988899998</v>
      </c>
      <c r="AD993" s="3" t="s">
        <v>45</v>
      </c>
      <c r="AE993" s="3" t="s">
        <v>45</v>
      </c>
      <c r="AF993" t="s">
        <v>379</v>
      </c>
      <c r="AG993" t="s">
        <v>47</v>
      </c>
      <c r="AH993" t="s">
        <v>48</v>
      </c>
      <c r="AI993" t="s">
        <v>47</v>
      </c>
      <c r="AJ993" t="s">
        <v>10151</v>
      </c>
      <c r="AK993">
        <v>173</v>
      </c>
      <c r="AL993">
        <v>35</v>
      </c>
      <c r="AM993">
        <f t="shared" si="15"/>
        <v>0.2791946308724832</v>
      </c>
      <c r="AN993" t="s">
        <v>15349</v>
      </c>
      <c r="AO993" t="s">
        <v>15338</v>
      </c>
      <c r="AP993" t="s">
        <v>15339</v>
      </c>
      <c r="AQ993" s="7"/>
    </row>
    <row r="994" spans="1:43" x14ac:dyDescent="0.2">
      <c r="A994" t="s">
        <v>36</v>
      </c>
      <c r="B994" t="s">
        <v>37</v>
      </c>
      <c r="C994" s="3" t="s">
        <v>3452</v>
      </c>
      <c r="D994" s="3" t="s">
        <v>13497</v>
      </c>
      <c r="E994" t="s">
        <v>3453</v>
      </c>
      <c r="F994" t="s">
        <v>3458</v>
      </c>
      <c r="G994" t="s">
        <v>3455</v>
      </c>
      <c r="H994" t="s">
        <v>3455</v>
      </c>
      <c r="I994" t="s">
        <v>3456</v>
      </c>
      <c r="J994" t="s">
        <v>3459</v>
      </c>
      <c r="K994">
        <v>425</v>
      </c>
      <c r="L994" t="s">
        <v>72</v>
      </c>
      <c r="M994" t="s">
        <v>52</v>
      </c>
      <c r="N994">
        <v>430.58</v>
      </c>
      <c r="O994">
        <v>9463.09</v>
      </c>
      <c r="P994">
        <v>177.82</v>
      </c>
      <c r="Q994">
        <v>9640.9</v>
      </c>
      <c r="R994">
        <v>7105.29</v>
      </c>
      <c r="S994">
        <v>166.4</v>
      </c>
      <c r="T994">
        <v>7271.68</v>
      </c>
      <c r="U994">
        <v>2357.8000000000002</v>
      </c>
      <c r="V994">
        <v>11.42</v>
      </c>
      <c r="W994">
        <v>2369.2199999999998</v>
      </c>
      <c r="X994">
        <v>4074617.2922</v>
      </c>
      <c r="Y994">
        <v>76565.7356</v>
      </c>
      <c r="Z994">
        <v>4151178.7220000001</v>
      </c>
      <c r="AA994" s="4">
        <v>9795.8982106735693</v>
      </c>
      <c r="AB994">
        <v>45229480.369999997</v>
      </c>
      <c r="AC994">
        <v>75805760.550099999</v>
      </c>
      <c r="AD994" s="3" t="s">
        <v>45</v>
      </c>
      <c r="AE994" s="3" t="s">
        <v>45</v>
      </c>
      <c r="AF994" t="s">
        <v>553</v>
      </c>
      <c r="AG994" t="s">
        <v>47</v>
      </c>
      <c r="AH994" t="s">
        <v>47</v>
      </c>
      <c r="AI994" t="s">
        <v>47</v>
      </c>
      <c r="AJ994" t="s">
        <v>10151</v>
      </c>
      <c r="AK994">
        <v>24</v>
      </c>
      <c r="AL994">
        <v>3</v>
      </c>
      <c r="AM994">
        <f t="shared" si="15"/>
        <v>6.3529411764705876E-2</v>
      </c>
      <c r="AN994" t="s">
        <v>15350</v>
      </c>
      <c r="AO994" t="s">
        <v>14339</v>
      </c>
      <c r="AP994" t="s">
        <v>15351</v>
      </c>
      <c r="AQ994" s="7"/>
    </row>
    <row r="995" spans="1:43" x14ac:dyDescent="0.2">
      <c r="A995" t="s">
        <v>36</v>
      </c>
      <c r="B995" t="s">
        <v>37</v>
      </c>
      <c r="C995" s="3" t="s">
        <v>3452</v>
      </c>
      <c r="D995" s="3" t="s">
        <v>10886</v>
      </c>
      <c r="E995" t="s">
        <v>3453</v>
      </c>
      <c r="F995" t="s">
        <v>3460</v>
      </c>
      <c r="G995" t="s">
        <v>3455</v>
      </c>
      <c r="H995" t="s">
        <v>3455</v>
      </c>
      <c r="I995" t="s">
        <v>3456</v>
      </c>
      <c r="J995" t="s">
        <v>3461</v>
      </c>
      <c r="K995">
        <v>979</v>
      </c>
      <c r="L995" t="s">
        <v>93</v>
      </c>
      <c r="M995" t="s">
        <v>44</v>
      </c>
      <c r="N995">
        <v>977.96</v>
      </c>
      <c r="O995">
        <v>10531.66</v>
      </c>
      <c r="P995">
        <v>83.53</v>
      </c>
      <c r="Q995">
        <v>10615.19</v>
      </c>
      <c r="R995">
        <v>8173.86</v>
      </c>
      <c r="S995">
        <v>72.11</v>
      </c>
      <c r="T995">
        <v>8245.9699999999993</v>
      </c>
      <c r="U995">
        <v>2357.8000000000002</v>
      </c>
      <c r="V995">
        <v>11.42</v>
      </c>
      <c r="W995">
        <v>2369.2199999999998</v>
      </c>
      <c r="X995">
        <v>10299542.2136</v>
      </c>
      <c r="Y995">
        <v>81688.998800000001</v>
      </c>
      <c r="Z995">
        <v>10381231.212400001</v>
      </c>
      <c r="AA995" s="4">
        <v>10770.188210673599</v>
      </c>
      <c r="AB995">
        <v>45229480.369999997</v>
      </c>
      <c r="AC995">
        <v>75805760.550099999</v>
      </c>
      <c r="AD995" s="3" t="s">
        <v>45</v>
      </c>
      <c r="AE995" s="3" t="s">
        <v>45</v>
      </c>
      <c r="AF995" t="s">
        <v>553</v>
      </c>
      <c r="AG995" t="s">
        <v>47</v>
      </c>
      <c r="AH995" t="s">
        <v>47</v>
      </c>
      <c r="AI995" t="s">
        <v>47</v>
      </c>
      <c r="AJ995" t="s">
        <v>10151</v>
      </c>
      <c r="AK995">
        <v>54</v>
      </c>
      <c r="AL995">
        <v>11</v>
      </c>
      <c r="AM995">
        <f t="shared" si="15"/>
        <v>6.6394279877425938E-2</v>
      </c>
      <c r="AN995" t="s">
        <v>15352</v>
      </c>
      <c r="AO995" t="s">
        <v>14339</v>
      </c>
      <c r="AP995" t="s">
        <v>15351</v>
      </c>
      <c r="AQ995" s="7"/>
    </row>
    <row r="996" spans="1:43" x14ac:dyDescent="0.2">
      <c r="A996" t="s">
        <v>36</v>
      </c>
      <c r="B996" t="s">
        <v>37</v>
      </c>
      <c r="C996" s="3" t="s">
        <v>3452</v>
      </c>
      <c r="D996" s="3" t="s">
        <v>10887</v>
      </c>
      <c r="E996" t="s">
        <v>3453</v>
      </c>
      <c r="F996" t="s">
        <v>3454</v>
      </c>
      <c r="G996" t="s">
        <v>3455</v>
      </c>
      <c r="H996" t="s">
        <v>3455</v>
      </c>
      <c r="I996" t="s">
        <v>3456</v>
      </c>
      <c r="J996" t="s">
        <v>3457</v>
      </c>
      <c r="K996">
        <v>671</v>
      </c>
      <c r="L996" t="s">
        <v>100</v>
      </c>
      <c r="M996" t="s">
        <v>59</v>
      </c>
      <c r="N996">
        <v>668.17</v>
      </c>
      <c r="O996">
        <v>10785.74</v>
      </c>
      <c r="P996">
        <v>155.47</v>
      </c>
      <c r="Q996">
        <v>10941.21</v>
      </c>
      <c r="R996">
        <v>8427.94</v>
      </c>
      <c r="S996">
        <v>144.05000000000001</v>
      </c>
      <c r="T996">
        <v>8571.99</v>
      </c>
      <c r="U996">
        <v>2357.8000000000002</v>
      </c>
      <c r="V996">
        <v>11.42</v>
      </c>
      <c r="W996">
        <v>2369.2199999999998</v>
      </c>
      <c r="X996">
        <v>7206707.8958000001</v>
      </c>
      <c r="Y996">
        <v>103880.38989999999</v>
      </c>
      <c r="Z996">
        <v>7310588.2856999999</v>
      </c>
      <c r="AA996" s="4">
        <v>11096.2082106736</v>
      </c>
      <c r="AB996">
        <v>45229480.369999997</v>
      </c>
      <c r="AC996">
        <v>75805760.550099999</v>
      </c>
      <c r="AD996" s="3" t="s">
        <v>45</v>
      </c>
      <c r="AE996" s="3" t="s">
        <v>45</v>
      </c>
      <c r="AF996" t="s">
        <v>553</v>
      </c>
      <c r="AG996" t="s">
        <v>47</v>
      </c>
      <c r="AH996" t="s">
        <v>47</v>
      </c>
      <c r="AI996" t="s">
        <v>48</v>
      </c>
      <c r="AJ996" t="s">
        <v>47</v>
      </c>
      <c r="AK996">
        <v>36</v>
      </c>
      <c r="AL996">
        <v>11</v>
      </c>
      <c r="AM996">
        <f t="shared" si="15"/>
        <v>7.0044709388971685E-2</v>
      </c>
      <c r="AN996" t="s">
        <v>15353</v>
      </c>
      <c r="AO996" t="s">
        <v>14339</v>
      </c>
      <c r="AP996" t="s">
        <v>15351</v>
      </c>
      <c r="AQ996" s="7"/>
    </row>
    <row r="997" spans="1:43" x14ac:dyDescent="0.2">
      <c r="A997" t="s">
        <v>36</v>
      </c>
      <c r="B997" t="s">
        <v>37</v>
      </c>
      <c r="C997" s="3" t="s">
        <v>3452</v>
      </c>
      <c r="D997" s="3" t="s">
        <v>10888</v>
      </c>
      <c r="E997" t="s">
        <v>3453</v>
      </c>
      <c r="F997" t="s">
        <v>3462</v>
      </c>
      <c r="G997" t="s">
        <v>3455</v>
      </c>
      <c r="H997" t="s">
        <v>3455</v>
      </c>
      <c r="I997" t="s">
        <v>3456</v>
      </c>
      <c r="J997" t="s">
        <v>3463</v>
      </c>
      <c r="K997">
        <v>412</v>
      </c>
      <c r="L997" t="s">
        <v>51</v>
      </c>
      <c r="M997" t="s">
        <v>52</v>
      </c>
      <c r="N997">
        <v>412</v>
      </c>
      <c r="O997">
        <v>10521.25</v>
      </c>
      <c r="P997">
        <v>291.58</v>
      </c>
      <c r="Q997">
        <v>10812.83</v>
      </c>
      <c r="R997">
        <v>8163.45</v>
      </c>
      <c r="S997">
        <v>280.16000000000003</v>
      </c>
      <c r="T997">
        <v>8443.61</v>
      </c>
      <c r="U997">
        <v>2357.8000000000002</v>
      </c>
      <c r="V997">
        <v>11.42</v>
      </c>
      <c r="W997">
        <v>2369.2199999999998</v>
      </c>
      <c r="X997">
        <v>4334755</v>
      </c>
      <c r="Y997">
        <v>120130.96</v>
      </c>
      <c r="Z997">
        <v>4454885.96</v>
      </c>
      <c r="AA997" s="4">
        <v>10967.828210673601</v>
      </c>
      <c r="AB997">
        <v>45229480.369999997</v>
      </c>
      <c r="AC997">
        <v>75805760.550099999</v>
      </c>
      <c r="AD997" s="3" t="s">
        <v>45</v>
      </c>
      <c r="AE997" s="3" t="s">
        <v>45</v>
      </c>
      <c r="AF997" t="s">
        <v>553</v>
      </c>
      <c r="AG997" t="s">
        <v>47</v>
      </c>
      <c r="AH997" t="s">
        <v>47</v>
      </c>
      <c r="AI997" t="s">
        <v>47</v>
      </c>
      <c r="AJ997" t="s">
        <v>10151</v>
      </c>
      <c r="AK997">
        <v>12</v>
      </c>
      <c r="AL997">
        <v>1</v>
      </c>
      <c r="AM997">
        <f t="shared" si="15"/>
        <v>3.1553398058252427E-2</v>
      </c>
      <c r="AN997" t="s">
        <v>15354</v>
      </c>
      <c r="AO997" t="s">
        <v>14339</v>
      </c>
      <c r="AP997" t="s">
        <v>15351</v>
      </c>
      <c r="AQ997" s="7"/>
    </row>
    <row r="998" spans="1:43" x14ac:dyDescent="0.2">
      <c r="A998" t="s">
        <v>36</v>
      </c>
      <c r="B998" t="s">
        <v>37</v>
      </c>
      <c r="C998" s="3" t="s">
        <v>3452</v>
      </c>
      <c r="D998" s="3" t="s">
        <v>10889</v>
      </c>
      <c r="E998" t="s">
        <v>3453</v>
      </c>
      <c r="F998" t="s">
        <v>3464</v>
      </c>
      <c r="G998" t="s">
        <v>3455</v>
      </c>
      <c r="H998" t="s">
        <v>3455</v>
      </c>
      <c r="I998" t="s">
        <v>3456</v>
      </c>
      <c r="J998" t="s">
        <v>3465</v>
      </c>
      <c r="K998">
        <v>400</v>
      </c>
      <c r="L998" t="s">
        <v>72</v>
      </c>
      <c r="M998" t="s">
        <v>52</v>
      </c>
      <c r="N998">
        <v>400</v>
      </c>
      <c r="O998">
        <v>10594.05</v>
      </c>
      <c r="P998">
        <v>101.94</v>
      </c>
      <c r="Q998">
        <v>10695.99</v>
      </c>
      <c r="R998">
        <v>8236.25</v>
      </c>
      <c r="S998">
        <v>90.52</v>
      </c>
      <c r="T998">
        <v>8326.77</v>
      </c>
      <c r="U998">
        <v>2357.8000000000002</v>
      </c>
      <c r="V998">
        <v>11.42</v>
      </c>
      <c r="W998">
        <v>2369.2199999999998</v>
      </c>
      <c r="X998">
        <v>4237620</v>
      </c>
      <c r="Y998">
        <v>40776</v>
      </c>
      <c r="Z998">
        <v>4278396</v>
      </c>
      <c r="AA998" s="4">
        <v>10850.9882106736</v>
      </c>
      <c r="AB998">
        <v>45229480.369999997</v>
      </c>
      <c r="AC998">
        <v>75805760.550099999</v>
      </c>
      <c r="AD998" s="3" t="s">
        <v>45</v>
      </c>
      <c r="AE998" s="3" t="s">
        <v>45</v>
      </c>
      <c r="AF998" t="s">
        <v>553</v>
      </c>
      <c r="AG998" t="s">
        <v>47</v>
      </c>
      <c r="AH998" t="s">
        <v>47</v>
      </c>
      <c r="AI998" t="s">
        <v>47</v>
      </c>
      <c r="AJ998" t="s">
        <v>10151</v>
      </c>
      <c r="AK998">
        <v>20</v>
      </c>
      <c r="AL998">
        <v>20</v>
      </c>
      <c r="AM998">
        <f t="shared" si="15"/>
        <v>0.1</v>
      </c>
      <c r="AN998" t="s">
        <v>15355</v>
      </c>
      <c r="AO998" t="s">
        <v>14339</v>
      </c>
      <c r="AP998" t="s">
        <v>15351</v>
      </c>
      <c r="AQ998" s="7"/>
    </row>
    <row r="999" spans="1:43" x14ac:dyDescent="0.2">
      <c r="A999" t="s">
        <v>36</v>
      </c>
      <c r="B999" t="s">
        <v>37</v>
      </c>
      <c r="C999" s="3" t="s">
        <v>2854</v>
      </c>
      <c r="D999" s="3" t="s">
        <v>13498</v>
      </c>
      <c r="E999" t="s">
        <v>2855</v>
      </c>
      <c r="F999" t="s">
        <v>2856</v>
      </c>
      <c r="G999" t="s">
        <v>2857</v>
      </c>
      <c r="H999" t="s">
        <v>2857</v>
      </c>
      <c r="I999" t="s">
        <v>2858</v>
      </c>
      <c r="J999" t="s">
        <v>2859</v>
      </c>
      <c r="K999">
        <v>432</v>
      </c>
      <c r="L999" t="s">
        <v>221</v>
      </c>
      <c r="M999" t="s">
        <v>52</v>
      </c>
      <c r="N999">
        <v>430.89</v>
      </c>
      <c r="O999">
        <v>11125.87</v>
      </c>
      <c r="P999">
        <v>1418.02</v>
      </c>
      <c r="Q999">
        <v>12543.89</v>
      </c>
      <c r="R999">
        <v>8820.34</v>
      </c>
      <c r="S999">
        <v>720.53</v>
      </c>
      <c r="T999">
        <v>9540.8700000000008</v>
      </c>
      <c r="U999">
        <v>2305.5300000000002</v>
      </c>
      <c r="V999">
        <v>697.49</v>
      </c>
      <c r="W999">
        <v>3003.02</v>
      </c>
      <c r="X999">
        <v>4794026.1243000003</v>
      </c>
      <c r="Y999">
        <v>611010.63780000003</v>
      </c>
      <c r="Z999">
        <v>5405036.7620999999</v>
      </c>
      <c r="AA999" s="4">
        <v>12694.721522547899</v>
      </c>
      <c r="AB999">
        <v>6316710.4800000004</v>
      </c>
      <c r="AC999">
        <v>17314922.919500001</v>
      </c>
      <c r="AD999" s="3" t="s">
        <v>45</v>
      </c>
      <c r="AE999" s="3" t="s">
        <v>45</v>
      </c>
      <c r="AF999" t="s">
        <v>90</v>
      </c>
      <c r="AG999" t="s">
        <v>47</v>
      </c>
      <c r="AH999" t="s">
        <v>48</v>
      </c>
      <c r="AI999" t="s">
        <v>48</v>
      </c>
      <c r="AJ999" t="s">
        <v>48</v>
      </c>
      <c r="AK999">
        <v>305</v>
      </c>
      <c r="AL999">
        <v>28</v>
      </c>
      <c r="AM999">
        <f t="shared" si="15"/>
        <v>0.77083333333333337</v>
      </c>
      <c r="AN999" t="s">
        <v>15356</v>
      </c>
      <c r="AO999" t="s">
        <v>15049</v>
      </c>
      <c r="AP999" t="s">
        <v>15050</v>
      </c>
      <c r="AQ999" s="7"/>
    </row>
    <row r="1000" spans="1:43" x14ac:dyDescent="0.2">
      <c r="A1000" t="s">
        <v>36</v>
      </c>
      <c r="B1000" t="s">
        <v>37</v>
      </c>
      <c r="C1000" s="3" t="s">
        <v>2854</v>
      </c>
      <c r="D1000" s="3" t="s">
        <v>10890</v>
      </c>
      <c r="E1000" t="s">
        <v>2855</v>
      </c>
      <c r="F1000" t="s">
        <v>2860</v>
      </c>
      <c r="G1000" t="s">
        <v>2857</v>
      </c>
      <c r="H1000" t="s">
        <v>2857</v>
      </c>
      <c r="I1000" t="s">
        <v>2858</v>
      </c>
      <c r="J1000" t="s">
        <v>2861</v>
      </c>
      <c r="K1000">
        <v>403</v>
      </c>
      <c r="L1000" t="s">
        <v>172</v>
      </c>
      <c r="M1000" t="s">
        <v>44</v>
      </c>
      <c r="N1000">
        <v>401.99</v>
      </c>
      <c r="O1000">
        <v>11988.77</v>
      </c>
      <c r="P1000">
        <v>697.49</v>
      </c>
      <c r="Q1000">
        <v>12686.26</v>
      </c>
      <c r="R1000">
        <v>9683.24</v>
      </c>
      <c r="S1000">
        <v>0</v>
      </c>
      <c r="T1000">
        <v>9683.24</v>
      </c>
      <c r="U1000">
        <v>2305.5300000000002</v>
      </c>
      <c r="V1000">
        <v>697.49</v>
      </c>
      <c r="W1000">
        <v>3003.02</v>
      </c>
      <c r="X1000">
        <v>4819365.6523000002</v>
      </c>
      <c r="Y1000">
        <v>280384.00510000001</v>
      </c>
      <c r="Z1000">
        <v>5099749.6573999999</v>
      </c>
      <c r="AA1000" s="4">
        <v>12837.0915225479</v>
      </c>
      <c r="AB1000">
        <v>6316710.4800000004</v>
      </c>
      <c r="AC1000">
        <v>17314922.919500001</v>
      </c>
      <c r="AD1000" s="3" t="s">
        <v>45</v>
      </c>
      <c r="AE1000" s="3" t="s">
        <v>45</v>
      </c>
      <c r="AF1000" t="s">
        <v>379</v>
      </c>
      <c r="AG1000" t="s">
        <v>47</v>
      </c>
      <c r="AH1000" t="s">
        <v>47</v>
      </c>
      <c r="AI1000" t="s">
        <v>48</v>
      </c>
      <c r="AJ1000" t="s">
        <v>47</v>
      </c>
      <c r="AK1000">
        <v>219</v>
      </c>
      <c r="AL1000">
        <v>30</v>
      </c>
      <c r="AM1000">
        <f t="shared" si="15"/>
        <v>0.6178660049627791</v>
      </c>
      <c r="AN1000" t="s">
        <v>15357</v>
      </c>
      <c r="AO1000" t="s">
        <v>15049</v>
      </c>
      <c r="AP1000" t="s">
        <v>15052</v>
      </c>
      <c r="AQ1000" s="7"/>
    </row>
    <row r="1001" spans="1:43" x14ac:dyDescent="0.2">
      <c r="A1001" t="s">
        <v>36</v>
      </c>
      <c r="B1001" t="s">
        <v>37</v>
      </c>
      <c r="C1001" s="3" t="s">
        <v>2854</v>
      </c>
      <c r="D1001" s="3" t="s">
        <v>10891</v>
      </c>
      <c r="E1001" t="s">
        <v>2855</v>
      </c>
      <c r="F1001" t="s">
        <v>2862</v>
      </c>
      <c r="G1001" t="s">
        <v>2857</v>
      </c>
      <c r="H1001" t="s">
        <v>2857</v>
      </c>
      <c r="I1001" t="s">
        <v>2858</v>
      </c>
      <c r="J1001" t="s">
        <v>2863</v>
      </c>
      <c r="K1001">
        <v>52</v>
      </c>
      <c r="L1001" t="s">
        <v>172</v>
      </c>
      <c r="M1001" t="s">
        <v>44</v>
      </c>
      <c r="N1001">
        <v>51</v>
      </c>
      <c r="O1001">
        <v>8977.5300000000007</v>
      </c>
      <c r="P1001">
        <v>697.49</v>
      </c>
      <c r="Q1001">
        <v>9675.02</v>
      </c>
      <c r="R1001">
        <v>6672</v>
      </c>
      <c r="S1001">
        <v>0</v>
      </c>
      <c r="T1001">
        <v>6672</v>
      </c>
      <c r="U1001">
        <v>2305.5300000000002</v>
      </c>
      <c r="V1001">
        <v>697.49</v>
      </c>
      <c r="W1001">
        <v>3003.02</v>
      </c>
      <c r="X1001">
        <v>457854.03</v>
      </c>
      <c r="Y1001">
        <v>35571.99</v>
      </c>
      <c r="Z1001">
        <v>493426.02</v>
      </c>
      <c r="AA1001" s="4">
        <v>9825.8515225479205</v>
      </c>
      <c r="AB1001">
        <v>6316710.4800000004</v>
      </c>
      <c r="AC1001">
        <v>17314922.919500001</v>
      </c>
      <c r="AD1001" s="3" t="s">
        <v>45</v>
      </c>
      <c r="AE1001" s="3" t="s">
        <v>45</v>
      </c>
      <c r="AF1001" t="s">
        <v>379</v>
      </c>
      <c r="AG1001" t="s">
        <v>47</v>
      </c>
      <c r="AH1001" t="s">
        <v>47</v>
      </c>
      <c r="AI1001" t="s">
        <v>48</v>
      </c>
      <c r="AJ1001" t="s">
        <v>47</v>
      </c>
      <c r="AK1001">
        <v>42</v>
      </c>
      <c r="AL1001">
        <v>0</v>
      </c>
      <c r="AM1001">
        <f t="shared" si="15"/>
        <v>0.80769230769230771</v>
      </c>
      <c r="AN1001" t="s">
        <v>15358</v>
      </c>
      <c r="AO1001" t="s">
        <v>15359</v>
      </c>
      <c r="AP1001" t="s">
        <v>15052</v>
      </c>
      <c r="AQ1001" s="7"/>
    </row>
    <row r="1002" spans="1:43" x14ac:dyDescent="0.2">
      <c r="A1002" t="s">
        <v>36</v>
      </c>
      <c r="B1002" t="s">
        <v>37</v>
      </c>
      <c r="C1002" s="3" t="s">
        <v>1016</v>
      </c>
      <c r="D1002" s="3" t="s">
        <v>10892</v>
      </c>
      <c r="E1002" t="s">
        <v>1017</v>
      </c>
      <c r="F1002" t="s">
        <v>1024</v>
      </c>
      <c r="G1002" t="s">
        <v>1019</v>
      </c>
      <c r="H1002" t="s">
        <v>1019</v>
      </c>
      <c r="I1002" t="s">
        <v>1020</v>
      </c>
      <c r="J1002" t="s">
        <v>1025</v>
      </c>
      <c r="K1002">
        <v>11</v>
      </c>
      <c r="L1002" t="s">
        <v>93</v>
      </c>
      <c r="M1002" t="s">
        <v>44</v>
      </c>
      <c r="N1002">
        <v>10.32</v>
      </c>
      <c r="O1002">
        <v>4875.82</v>
      </c>
      <c r="P1002">
        <v>665.93</v>
      </c>
      <c r="Q1002">
        <v>5541.74</v>
      </c>
      <c r="R1002">
        <v>2654.88</v>
      </c>
      <c r="S1002">
        <v>0</v>
      </c>
      <c r="T1002">
        <v>2654.88</v>
      </c>
      <c r="U1002">
        <v>2220.94</v>
      </c>
      <c r="V1002">
        <v>665.93</v>
      </c>
      <c r="W1002">
        <v>2886.86</v>
      </c>
      <c r="X1002">
        <v>50318.462399999997</v>
      </c>
      <c r="Y1002">
        <v>6872.3976000000002</v>
      </c>
      <c r="Z1002">
        <v>57190.756800000003</v>
      </c>
      <c r="AA1002" s="4">
        <v>5766.0744707920803</v>
      </c>
      <c r="AB1002">
        <v>2628413.1800000002</v>
      </c>
      <c r="AC1002">
        <v>12455150.9276</v>
      </c>
      <c r="AD1002" s="3" t="s">
        <v>45</v>
      </c>
      <c r="AE1002" s="3" t="s">
        <v>45</v>
      </c>
      <c r="AF1002" t="s">
        <v>46</v>
      </c>
      <c r="AG1002" t="s">
        <v>47</v>
      </c>
      <c r="AH1002" t="s">
        <v>47</v>
      </c>
      <c r="AI1002" t="s">
        <v>48</v>
      </c>
      <c r="AJ1002" t="s">
        <v>47</v>
      </c>
      <c r="AK1002">
        <v>8</v>
      </c>
      <c r="AL1002">
        <v>0</v>
      </c>
      <c r="AM1002">
        <f t="shared" si="15"/>
        <v>0.72727272727272729</v>
      </c>
      <c r="AN1002" t="s">
        <v>15360</v>
      </c>
      <c r="AO1002" t="s">
        <v>15361</v>
      </c>
      <c r="AP1002" t="s">
        <v>15362</v>
      </c>
      <c r="AQ1002" s="7"/>
    </row>
    <row r="1003" spans="1:43" x14ac:dyDescent="0.2">
      <c r="A1003" t="s">
        <v>36</v>
      </c>
      <c r="B1003" t="s">
        <v>37</v>
      </c>
      <c r="C1003" s="3" t="s">
        <v>1016</v>
      </c>
      <c r="D1003" s="3" t="s">
        <v>10893</v>
      </c>
      <c r="E1003" t="s">
        <v>1017</v>
      </c>
      <c r="F1003" t="s">
        <v>1018</v>
      </c>
      <c r="G1003" t="s">
        <v>1019</v>
      </c>
      <c r="H1003" t="s">
        <v>1019</v>
      </c>
      <c r="I1003" t="s">
        <v>1020</v>
      </c>
      <c r="J1003" t="s">
        <v>1021</v>
      </c>
      <c r="K1003">
        <v>409</v>
      </c>
      <c r="L1003" t="s">
        <v>175</v>
      </c>
      <c r="M1003" t="s">
        <v>52</v>
      </c>
      <c r="N1003">
        <v>408.3</v>
      </c>
      <c r="O1003">
        <v>11026.55</v>
      </c>
      <c r="P1003">
        <v>1136.8599999999999</v>
      </c>
      <c r="Q1003">
        <v>12163.4</v>
      </c>
      <c r="R1003">
        <v>8805.61</v>
      </c>
      <c r="S1003">
        <v>470.93</v>
      </c>
      <c r="T1003">
        <v>9276.5400000000009</v>
      </c>
      <c r="U1003">
        <v>2220.94</v>
      </c>
      <c r="V1003">
        <v>665.93</v>
      </c>
      <c r="W1003">
        <v>2886.86</v>
      </c>
      <c r="X1003">
        <v>4502140.3650000002</v>
      </c>
      <c r="Y1003">
        <v>464179.93800000002</v>
      </c>
      <c r="Z1003">
        <v>4966316.22</v>
      </c>
      <c r="AA1003" s="4">
        <v>12387.7344707921</v>
      </c>
      <c r="AB1003">
        <v>2628413.1800000002</v>
      </c>
      <c r="AC1003">
        <v>12455150.9276</v>
      </c>
      <c r="AD1003" s="3" t="s">
        <v>45</v>
      </c>
      <c r="AE1003" s="3" t="s">
        <v>45</v>
      </c>
      <c r="AF1003" t="s">
        <v>46</v>
      </c>
      <c r="AG1003" t="s">
        <v>47</v>
      </c>
      <c r="AH1003" t="s">
        <v>48</v>
      </c>
      <c r="AI1003" t="s">
        <v>48</v>
      </c>
      <c r="AJ1003" t="s">
        <v>48</v>
      </c>
      <c r="AK1003">
        <v>219</v>
      </c>
      <c r="AL1003">
        <v>40</v>
      </c>
      <c r="AM1003">
        <f t="shared" si="15"/>
        <v>0.63325183374083127</v>
      </c>
      <c r="AN1003" t="s">
        <v>15363</v>
      </c>
      <c r="AO1003" t="s">
        <v>15364</v>
      </c>
      <c r="AP1003" t="s">
        <v>15362</v>
      </c>
      <c r="AQ1003" s="7"/>
    </row>
    <row r="1004" spans="1:43" x14ac:dyDescent="0.2">
      <c r="A1004" t="s">
        <v>36</v>
      </c>
      <c r="B1004" t="s">
        <v>37</v>
      </c>
      <c r="C1004" s="3" t="s">
        <v>1016</v>
      </c>
      <c r="D1004" s="3" t="s">
        <v>10894</v>
      </c>
      <c r="E1004" t="s">
        <v>1017</v>
      </c>
      <c r="F1004" t="s">
        <v>1022</v>
      </c>
      <c r="G1004" t="s">
        <v>1019</v>
      </c>
      <c r="H1004" t="s">
        <v>1019</v>
      </c>
      <c r="I1004" t="s">
        <v>1020</v>
      </c>
      <c r="J1004" t="s">
        <v>1023</v>
      </c>
      <c r="K1004">
        <v>388</v>
      </c>
      <c r="L1004" t="s">
        <v>172</v>
      </c>
      <c r="M1004" t="s">
        <v>44</v>
      </c>
      <c r="N1004">
        <v>395.34</v>
      </c>
      <c r="O1004">
        <v>11452.75</v>
      </c>
      <c r="P1004">
        <v>696.87</v>
      </c>
      <c r="Q1004">
        <v>12149.62</v>
      </c>
      <c r="R1004">
        <v>9231.81</v>
      </c>
      <c r="S1004">
        <v>30.94</v>
      </c>
      <c r="T1004">
        <v>9262.76</v>
      </c>
      <c r="U1004">
        <v>2220.94</v>
      </c>
      <c r="V1004">
        <v>665.93</v>
      </c>
      <c r="W1004">
        <v>2886.86</v>
      </c>
      <c r="X1004">
        <v>4527730.1849999996</v>
      </c>
      <c r="Y1004">
        <v>275500.5858</v>
      </c>
      <c r="Z1004">
        <v>4803230.7708000001</v>
      </c>
      <c r="AA1004" s="4">
        <v>12373.9544707921</v>
      </c>
      <c r="AB1004">
        <v>2628413.1800000002</v>
      </c>
      <c r="AC1004">
        <v>12455150.9276</v>
      </c>
      <c r="AD1004" s="3" t="s">
        <v>45</v>
      </c>
      <c r="AE1004" s="3" t="s">
        <v>45</v>
      </c>
      <c r="AF1004" t="s">
        <v>46</v>
      </c>
      <c r="AG1004" t="s">
        <v>47</v>
      </c>
      <c r="AH1004" t="s">
        <v>47</v>
      </c>
      <c r="AI1004" t="s">
        <v>48</v>
      </c>
      <c r="AJ1004" t="s">
        <v>47</v>
      </c>
      <c r="AK1004">
        <v>153</v>
      </c>
      <c r="AL1004">
        <v>37</v>
      </c>
      <c r="AM1004">
        <f t="shared" si="15"/>
        <v>0.48969072164948452</v>
      </c>
      <c r="AN1004" t="s">
        <v>15365</v>
      </c>
      <c r="AO1004" t="s">
        <v>15364</v>
      </c>
      <c r="AP1004" t="s">
        <v>15362</v>
      </c>
      <c r="AQ1004" s="7"/>
    </row>
    <row r="1005" spans="1:43" x14ac:dyDescent="0.2">
      <c r="A1005" t="s">
        <v>36</v>
      </c>
      <c r="B1005" t="s">
        <v>37</v>
      </c>
      <c r="C1005" s="3" t="s">
        <v>2345</v>
      </c>
      <c r="D1005" s="3" t="s">
        <v>10895</v>
      </c>
      <c r="E1005" t="s">
        <v>2346</v>
      </c>
      <c r="F1005" t="s">
        <v>2361</v>
      </c>
      <c r="G1005" t="s">
        <v>2348</v>
      </c>
      <c r="H1005" t="s">
        <v>2348</v>
      </c>
      <c r="I1005" t="s">
        <v>2349</v>
      </c>
      <c r="J1005" t="s">
        <v>2362</v>
      </c>
      <c r="K1005">
        <v>283</v>
      </c>
      <c r="L1005" t="s">
        <v>72</v>
      </c>
      <c r="M1005" t="s">
        <v>52</v>
      </c>
      <c r="N1005">
        <v>281.36</v>
      </c>
      <c r="O1005">
        <v>11702.56</v>
      </c>
      <c r="P1005">
        <v>1443.32</v>
      </c>
      <c r="Q1005">
        <v>13145.87</v>
      </c>
      <c r="R1005">
        <v>10594.48</v>
      </c>
      <c r="S1005">
        <v>1096.9100000000001</v>
      </c>
      <c r="T1005">
        <v>11691.39</v>
      </c>
      <c r="U1005">
        <v>1108.08</v>
      </c>
      <c r="V1005">
        <v>346.41</v>
      </c>
      <c r="W1005">
        <v>1454.48</v>
      </c>
      <c r="X1005">
        <v>3292632.2815999999</v>
      </c>
      <c r="Y1005">
        <v>406092.51520000002</v>
      </c>
      <c r="Z1005">
        <v>3698721.9832000001</v>
      </c>
      <c r="AA1005" s="4">
        <v>13222.9420574049</v>
      </c>
      <c r="AB1005">
        <v>41728540.130000003</v>
      </c>
      <c r="AC1005">
        <v>80344834.0132</v>
      </c>
      <c r="AD1005" s="3" t="s">
        <v>45</v>
      </c>
      <c r="AE1005" s="3" t="s">
        <v>45</v>
      </c>
      <c r="AF1005" t="s">
        <v>553</v>
      </c>
      <c r="AG1005" t="s">
        <v>47</v>
      </c>
      <c r="AH1005" t="s">
        <v>47</v>
      </c>
      <c r="AI1005" t="s">
        <v>48</v>
      </c>
      <c r="AJ1005" t="s">
        <v>48</v>
      </c>
      <c r="AK1005">
        <v>130</v>
      </c>
      <c r="AL1005">
        <v>11</v>
      </c>
      <c r="AM1005">
        <f t="shared" si="15"/>
        <v>0.49823321554770317</v>
      </c>
      <c r="AN1005" t="s">
        <v>15366</v>
      </c>
      <c r="AO1005" t="s">
        <v>14922</v>
      </c>
      <c r="AP1005" t="s">
        <v>14923</v>
      </c>
      <c r="AQ1005" s="7"/>
    </row>
    <row r="1006" spans="1:43" x14ac:dyDescent="0.2">
      <c r="A1006" t="s">
        <v>36</v>
      </c>
      <c r="B1006" t="s">
        <v>37</v>
      </c>
      <c r="C1006" s="3" t="s">
        <v>2345</v>
      </c>
      <c r="D1006" s="3" t="s">
        <v>10896</v>
      </c>
      <c r="E1006" t="s">
        <v>2346</v>
      </c>
      <c r="F1006" t="s">
        <v>2351</v>
      </c>
      <c r="G1006" t="s">
        <v>2348</v>
      </c>
      <c r="H1006" t="s">
        <v>2348</v>
      </c>
      <c r="I1006" t="s">
        <v>2349</v>
      </c>
      <c r="J1006" t="s">
        <v>2352</v>
      </c>
      <c r="K1006">
        <v>1173</v>
      </c>
      <c r="L1006" t="s">
        <v>93</v>
      </c>
      <c r="M1006" t="s">
        <v>44</v>
      </c>
      <c r="N1006">
        <v>1163.8900000000001</v>
      </c>
      <c r="O1006">
        <v>10519.42</v>
      </c>
      <c r="P1006">
        <v>346.41</v>
      </c>
      <c r="Q1006">
        <v>10865.82</v>
      </c>
      <c r="R1006">
        <v>9411.34</v>
      </c>
      <c r="S1006">
        <v>0</v>
      </c>
      <c r="T1006">
        <v>9411.34</v>
      </c>
      <c r="U1006">
        <v>1108.08</v>
      </c>
      <c r="V1006">
        <v>346.41</v>
      </c>
      <c r="W1006">
        <v>1454.48</v>
      </c>
      <c r="X1006">
        <v>12243447.743799999</v>
      </c>
      <c r="Y1006">
        <v>403183.1349</v>
      </c>
      <c r="Z1006">
        <v>12646619.239800001</v>
      </c>
      <c r="AA1006" s="4">
        <v>10942.892057404901</v>
      </c>
      <c r="AB1006">
        <v>41728540.130000003</v>
      </c>
      <c r="AC1006">
        <v>80344834.0132</v>
      </c>
      <c r="AD1006" s="3" t="s">
        <v>45</v>
      </c>
      <c r="AE1006" s="3" t="s">
        <v>45</v>
      </c>
      <c r="AF1006" t="s">
        <v>374</v>
      </c>
      <c r="AG1006" t="s">
        <v>47</v>
      </c>
      <c r="AH1006" t="s">
        <v>47</v>
      </c>
      <c r="AI1006" t="s">
        <v>48</v>
      </c>
      <c r="AJ1006" t="s">
        <v>47</v>
      </c>
      <c r="AK1006">
        <v>314</v>
      </c>
      <c r="AL1006">
        <v>42</v>
      </c>
      <c r="AM1006">
        <f t="shared" si="15"/>
        <v>0.30349531116794543</v>
      </c>
      <c r="AN1006" t="s">
        <v>15367</v>
      </c>
      <c r="AO1006" t="s">
        <v>14922</v>
      </c>
      <c r="AP1006" t="s">
        <v>14923</v>
      </c>
      <c r="AQ1006" s="7"/>
    </row>
    <row r="1007" spans="1:43" x14ac:dyDescent="0.2">
      <c r="A1007" t="s">
        <v>36</v>
      </c>
      <c r="B1007" t="s">
        <v>37</v>
      </c>
      <c r="C1007" s="3" t="s">
        <v>2345</v>
      </c>
      <c r="D1007" s="3" t="s">
        <v>10897</v>
      </c>
      <c r="E1007" t="s">
        <v>2346</v>
      </c>
      <c r="F1007" t="s">
        <v>2353</v>
      </c>
      <c r="G1007" t="s">
        <v>2348</v>
      </c>
      <c r="H1007" t="s">
        <v>2348</v>
      </c>
      <c r="I1007" t="s">
        <v>2349</v>
      </c>
      <c r="J1007" t="s">
        <v>2354</v>
      </c>
      <c r="K1007">
        <v>341</v>
      </c>
      <c r="L1007" t="s">
        <v>72</v>
      </c>
      <c r="M1007" t="s">
        <v>52</v>
      </c>
      <c r="N1007">
        <v>341.74</v>
      </c>
      <c r="O1007">
        <v>9470.56</v>
      </c>
      <c r="P1007">
        <v>413.66</v>
      </c>
      <c r="Q1007">
        <v>9884.2000000000007</v>
      </c>
      <c r="R1007">
        <v>8362.48</v>
      </c>
      <c r="S1007">
        <v>67.25</v>
      </c>
      <c r="T1007">
        <v>8429.7199999999993</v>
      </c>
      <c r="U1007">
        <v>1108.08</v>
      </c>
      <c r="V1007">
        <v>346.41</v>
      </c>
      <c r="W1007">
        <v>1454.48</v>
      </c>
      <c r="X1007">
        <v>3236469.1743999999</v>
      </c>
      <c r="Y1007">
        <v>141364.1684</v>
      </c>
      <c r="Z1007">
        <v>3377826.5079999999</v>
      </c>
      <c r="AA1007" s="4">
        <v>9961.2720574049108</v>
      </c>
      <c r="AB1007">
        <v>41728540.130000003</v>
      </c>
      <c r="AC1007">
        <v>80344834.0132</v>
      </c>
      <c r="AD1007" s="3" t="s">
        <v>45</v>
      </c>
      <c r="AE1007" s="3" t="s">
        <v>45</v>
      </c>
      <c r="AF1007" t="s">
        <v>374</v>
      </c>
      <c r="AG1007" t="s">
        <v>47</v>
      </c>
      <c r="AH1007" t="s">
        <v>47</v>
      </c>
      <c r="AI1007" t="s">
        <v>47</v>
      </c>
      <c r="AJ1007" t="s">
        <v>10151</v>
      </c>
      <c r="AK1007">
        <v>99</v>
      </c>
      <c r="AL1007">
        <v>18</v>
      </c>
      <c r="AM1007">
        <f t="shared" si="15"/>
        <v>0.34310850439882695</v>
      </c>
      <c r="AN1007" t="s">
        <v>15368</v>
      </c>
      <c r="AO1007" t="s">
        <v>14922</v>
      </c>
      <c r="AP1007" t="s">
        <v>14923</v>
      </c>
      <c r="AQ1007" s="7"/>
    </row>
    <row r="1008" spans="1:43" x14ac:dyDescent="0.2">
      <c r="A1008" t="s">
        <v>36</v>
      </c>
      <c r="B1008" t="s">
        <v>37</v>
      </c>
      <c r="C1008" s="3" t="s">
        <v>2345</v>
      </c>
      <c r="D1008" s="3" t="s">
        <v>10898</v>
      </c>
      <c r="E1008" t="s">
        <v>2346</v>
      </c>
      <c r="F1008" t="s">
        <v>2347</v>
      </c>
      <c r="G1008" t="s">
        <v>2348</v>
      </c>
      <c r="H1008" t="s">
        <v>2348</v>
      </c>
      <c r="I1008" t="s">
        <v>2349</v>
      </c>
      <c r="J1008" t="s">
        <v>2350</v>
      </c>
      <c r="K1008">
        <v>894</v>
      </c>
      <c r="L1008" t="s">
        <v>100</v>
      </c>
      <c r="M1008" t="s">
        <v>59</v>
      </c>
      <c r="N1008">
        <v>892.5</v>
      </c>
      <c r="O1008">
        <v>8704.24</v>
      </c>
      <c r="P1008">
        <v>373.3</v>
      </c>
      <c r="Q1008">
        <v>9077.5300000000007</v>
      </c>
      <c r="R1008">
        <v>7596.16</v>
      </c>
      <c r="S1008">
        <v>26.89</v>
      </c>
      <c r="T1008">
        <v>7623.05</v>
      </c>
      <c r="U1008">
        <v>1108.08</v>
      </c>
      <c r="V1008">
        <v>346.41</v>
      </c>
      <c r="W1008">
        <v>1454.48</v>
      </c>
      <c r="X1008">
        <v>7768534.2000000002</v>
      </c>
      <c r="Y1008">
        <v>333170.25</v>
      </c>
      <c r="Z1008">
        <v>8101695.5250000004</v>
      </c>
      <c r="AA1008" s="4">
        <v>9154.6020574049107</v>
      </c>
      <c r="AB1008">
        <v>41728540.130000003</v>
      </c>
      <c r="AC1008">
        <v>80344834.0132</v>
      </c>
      <c r="AD1008" s="3" t="s">
        <v>45</v>
      </c>
      <c r="AE1008" s="3" t="s">
        <v>45</v>
      </c>
      <c r="AF1008" t="s">
        <v>374</v>
      </c>
      <c r="AG1008" t="s">
        <v>47</v>
      </c>
      <c r="AH1008" t="s">
        <v>47</v>
      </c>
      <c r="AI1008" t="s">
        <v>48</v>
      </c>
      <c r="AJ1008" t="s">
        <v>47</v>
      </c>
      <c r="AK1008">
        <v>275</v>
      </c>
      <c r="AL1008">
        <v>34</v>
      </c>
      <c r="AM1008">
        <f t="shared" si="15"/>
        <v>0.34563758389261745</v>
      </c>
      <c r="AN1008" t="s">
        <v>15369</v>
      </c>
      <c r="AO1008" t="s">
        <v>14922</v>
      </c>
      <c r="AP1008" t="s">
        <v>14923</v>
      </c>
      <c r="AQ1008" s="7"/>
    </row>
    <row r="1009" spans="1:43" x14ac:dyDescent="0.2">
      <c r="A1009" t="s">
        <v>36</v>
      </c>
      <c r="B1009" t="s">
        <v>37</v>
      </c>
      <c r="C1009" s="3" t="s">
        <v>2345</v>
      </c>
      <c r="D1009" s="3" t="s">
        <v>10899</v>
      </c>
      <c r="E1009" t="s">
        <v>2346</v>
      </c>
      <c r="F1009" t="s">
        <v>2359</v>
      </c>
      <c r="G1009" t="s">
        <v>2348</v>
      </c>
      <c r="H1009" t="s">
        <v>2348</v>
      </c>
      <c r="I1009" t="s">
        <v>2349</v>
      </c>
      <c r="J1009" t="s">
        <v>2360</v>
      </c>
      <c r="K1009">
        <v>365</v>
      </c>
      <c r="L1009" t="s">
        <v>51</v>
      </c>
      <c r="M1009" t="s">
        <v>52</v>
      </c>
      <c r="N1009">
        <v>365.19</v>
      </c>
      <c r="O1009">
        <v>10273.89</v>
      </c>
      <c r="P1009">
        <v>434.68</v>
      </c>
      <c r="Q1009">
        <v>10708.56</v>
      </c>
      <c r="R1009">
        <v>9165.81</v>
      </c>
      <c r="S1009">
        <v>88.27</v>
      </c>
      <c r="T1009">
        <v>9254.08</v>
      </c>
      <c r="U1009">
        <v>1108.08</v>
      </c>
      <c r="V1009">
        <v>346.41</v>
      </c>
      <c r="W1009">
        <v>1454.48</v>
      </c>
      <c r="X1009">
        <v>3751921.8890999998</v>
      </c>
      <c r="Y1009">
        <v>158740.7892</v>
      </c>
      <c r="Z1009">
        <v>3910659.0263999999</v>
      </c>
      <c r="AA1009" s="4">
        <v>10785.6320574049</v>
      </c>
      <c r="AB1009">
        <v>41728540.130000003</v>
      </c>
      <c r="AC1009">
        <v>80344834.0132</v>
      </c>
      <c r="AD1009" s="3" t="s">
        <v>45</v>
      </c>
      <c r="AE1009" s="3" t="s">
        <v>45</v>
      </c>
      <c r="AF1009" t="s">
        <v>374</v>
      </c>
      <c r="AG1009" t="s">
        <v>47</v>
      </c>
      <c r="AH1009" t="s">
        <v>47</v>
      </c>
      <c r="AI1009" t="s">
        <v>47</v>
      </c>
      <c r="AJ1009" t="s">
        <v>10151</v>
      </c>
      <c r="AK1009">
        <v>108</v>
      </c>
      <c r="AL1009">
        <v>10</v>
      </c>
      <c r="AM1009">
        <f t="shared" si="15"/>
        <v>0.32328767123287672</v>
      </c>
      <c r="AN1009" t="s">
        <v>15370</v>
      </c>
      <c r="AO1009" t="s">
        <v>14922</v>
      </c>
      <c r="AP1009" t="s">
        <v>14923</v>
      </c>
      <c r="AQ1009" s="7"/>
    </row>
    <row r="1010" spans="1:43" x14ac:dyDescent="0.2">
      <c r="A1010" t="s">
        <v>36</v>
      </c>
      <c r="B1010" t="s">
        <v>37</v>
      </c>
      <c r="C1010" s="3" t="s">
        <v>2345</v>
      </c>
      <c r="D1010" s="3" t="s">
        <v>10900</v>
      </c>
      <c r="E1010" t="s">
        <v>2346</v>
      </c>
      <c r="F1010" t="s">
        <v>2355</v>
      </c>
      <c r="G1010" t="s">
        <v>2348</v>
      </c>
      <c r="H1010" t="s">
        <v>2348</v>
      </c>
      <c r="I1010" t="s">
        <v>2349</v>
      </c>
      <c r="J1010" t="s">
        <v>2356</v>
      </c>
      <c r="K1010">
        <v>302</v>
      </c>
      <c r="L1010" t="s">
        <v>72</v>
      </c>
      <c r="M1010" t="s">
        <v>52</v>
      </c>
      <c r="N1010">
        <v>326.55</v>
      </c>
      <c r="O1010">
        <v>11249.15</v>
      </c>
      <c r="P1010">
        <v>1013.92</v>
      </c>
      <c r="Q1010">
        <v>12263.06</v>
      </c>
      <c r="R1010">
        <v>10141.07</v>
      </c>
      <c r="S1010">
        <v>667.51</v>
      </c>
      <c r="T1010">
        <v>10808.58</v>
      </c>
      <c r="U1010">
        <v>1108.08</v>
      </c>
      <c r="V1010">
        <v>346.41</v>
      </c>
      <c r="W1010">
        <v>1454.48</v>
      </c>
      <c r="X1010">
        <v>3673409.9325000001</v>
      </c>
      <c r="Y1010">
        <v>331095.576</v>
      </c>
      <c r="Z1010">
        <v>4004502.2429999998</v>
      </c>
      <c r="AA1010" s="4">
        <v>12340.1320574049</v>
      </c>
      <c r="AB1010">
        <v>41728540.130000003</v>
      </c>
      <c r="AC1010">
        <v>80344834.0132</v>
      </c>
      <c r="AD1010" s="3" t="s">
        <v>45</v>
      </c>
      <c r="AE1010" s="3" t="s">
        <v>45</v>
      </c>
      <c r="AF1010" t="s">
        <v>374</v>
      </c>
      <c r="AG1010" t="s">
        <v>47</v>
      </c>
      <c r="AH1010" t="s">
        <v>47</v>
      </c>
      <c r="AI1010" t="s">
        <v>48</v>
      </c>
      <c r="AJ1010" t="s">
        <v>48</v>
      </c>
      <c r="AK1010">
        <v>96</v>
      </c>
      <c r="AL1010">
        <v>27</v>
      </c>
      <c r="AM1010">
        <f t="shared" si="15"/>
        <v>0.40728476821192056</v>
      </c>
      <c r="AN1010" t="s">
        <v>15371</v>
      </c>
      <c r="AO1010" t="s">
        <v>14922</v>
      </c>
      <c r="AP1010" t="s">
        <v>14923</v>
      </c>
      <c r="AQ1010" s="7"/>
    </row>
    <row r="1011" spans="1:43" x14ac:dyDescent="0.2">
      <c r="A1011" t="s">
        <v>36</v>
      </c>
      <c r="B1011" t="s">
        <v>37</v>
      </c>
      <c r="C1011" s="3" t="s">
        <v>2345</v>
      </c>
      <c r="D1011" s="3" t="s">
        <v>10901</v>
      </c>
      <c r="E1011" t="s">
        <v>2346</v>
      </c>
      <c r="F1011" t="s">
        <v>2357</v>
      </c>
      <c r="G1011" t="s">
        <v>2348</v>
      </c>
      <c r="H1011" t="s">
        <v>2348</v>
      </c>
      <c r="I1011" t="s">
        <v>2349</v>
      </c>
      <c r="J1011" t="s">
        <v>2358</v>
      </c>
      <c r="K1011">
        <v>308</v>
      </c>
      <c r="L1011" t="s">
        <v>72</v>
      </c>
      <c r="M1011" t="s">
        <v>52</v>
      </c>
      <c r="N1011">
        <v>306.86</v>
      </c>
      <c r="O1011">
        <v>8929.19</v>
      </c>
      <c r="P1011">
        <v>444.04</v>
      </c>
      <c r="Q1011">
        <v>9373.23</v>
      </c>
      <c r="R1011">
        <v>7821.11</v>
      </c>
      <c r="S1011">
        <v>97.63</v>
      </c>
      <c r="T1011">
        <v>7918.75</v>
      </c>
      <c r="U1011">
        <v>1108.08</v>
      </c>
      <c r="V1011">
        <v>346.41</v>
      </c>
      <c r="W1011">
        <v>1454.48</v>
      </c>
      <c r="X1011">
        <v>2740011.2434</v>
      </c>
      <c r="Y1011">
        <v>136258.11439999999</v>
      </c>
      <c r="Z1011">
        <v>2876269.3577999999</v>
      </c>
      <c r="AA1011" s="4">
        <v>9450.3020574049096</v>
      </c>
      <c r="AB1011">
        <v>41728540.130000003</v>
      </c>
      <c r="AC1011">
        <v>80344834.0132</v>
      </c>
      <c r="AD1011" s="3" t="s">
        <v>45</v>
      </c>
      <c r="AE1011" s="3" t="s">
        <v>45</v>
      </c>
      <c r="AF1011" t="s">
        <v>553</v>
      </c>
      <c r="AG1011" t="s">
        <v>47</v>
      </c>
      <c r="AH1011" t="s">
        <v>47</v>
      </c>
      <c r="AI1011" t="s">
        <v>47</v>
      </c>
      <c r="AJ1011" t="s">
        <v>10151</v>
      </c>
      <c r="AK1011">
        <v>67</v>
      </c>
      <c r="AL1011">
        <v>3</v>
      </c>
      <c r="AM1011">
        <f t="shared" si="15"/>
        <v>0.22727272727272727</v>
      </c>
      <c r="AN1011" t="s">
        <v>15372</v>
      </c>
      <c r="AO1011" t="s">
        <v>14922</v>
      </c>
      <c r="AP1011" t="s">
        <v>14923</v>
      </c>
      <c r="AQ1011" s="7"/>
    </row>
    <row r="1012" spans="1:43" x14ac:dyDescent="0.2">
      <c r="A1012" t="s">
        <v>36</v>
      </c>
      <c r="B1012" t="s">
        <v>37</v>
      </c>
      <c r="C1012" s="3" t="s">
        <v>7167</v>
      </c>
      <c r="D1012" s="3" t="s">
        <v>10902</v>
      </c>
      <c r="E1012" t="s">
        <v>7168</v>
      </c>
      <c r="F1012" t="s">
        <v>7168</v>
      </c>
      <c r="G1012" t="s">
        <v>7169</v>
      </c>
      <c r="H1012" t="s">
        <v>7169</v>
      </c>
      <c r="I1012" t="s">
        <v>10151</v>
      </c>
      <c r="J1012" t="s">
        <v>7170</v>
      </c>
      <c r="K1012">
        <v>181</v>
      </c>
      <c r="L1012" t="s">
        <v>634</v>
      </c>
      <c r="M1012" t="s">
        <v>59</v>
      </c>
      <c r="N1012">
        <v>179.17</v>
      </c>
      <c r="O1012">
        <v>8246.99</v>
      </c>
      <c r="P1012">
        <v>2027.1</v>
      </c>
      <c r="Q1012">
        <v>10274.09</v>
      </c>
      <c r="R1012">
        <v>8246.99</v>
      </c>
      <c r="S1012">
        <v>2027.1</v>
      </c>
      <c r="T1012">
        <v>10274.09</v>
      </c>
      <c r="U1012">
        <v>0</v>
      </c>
      <c r="V1012">
        <v>0</v>
      </c>
      <c r="W1012">
        <v>0</v>
      </c>
      <c r="X1012">
        <v>1477613.1983</v>
      </c>
      <c r="Y1012">
        <v>363195.50699999998</v>
      </c>
      <c r="Z1012">
        <v>1840808.7053</v>
      </c>
      <c r="AA1012" s="4">
        <v>10308.296048066301</v>
      </c>
      <c r="AB1012">
        <v>83597.75</v>
      </c>
      <c r="AC1012">
        <v>1924406.4553</v>
      </c>
      <c r="AD1012" s="3" t="s">
        <v>45</v>
      </c>
      <c r="AE1012" s="3" t="s">
        <v>45</v>
      </c>
      <c r="AF1012" t="s">
        <v>379</v>
      </c>
      <c r="AG1012" t="s">
        <v>48</v>
      </c>
      <c r="AH1012" t="s">
        <v>47</v>
      </c>
      <c r="AI1012" t="s">
        <v>48</v>
      </c>
      <c r="AJ1012" t="s">
        <v>48</v>
      </c>
      <c r="AK1012">
        <v>157</v>
      </c>
      <c r="AL1012">
        <v>14</v>
      </c>
      <c r="AM1012">
        <f t="shared" si="15"/>
        <v>0.94475138121546964</v>
      </c>
      <c r="AN1012" t="s">
        <v>15373</v>
      </c>
      <c r="AO1012" t="s">
        <v>14444</v>
      </c>
      <c r="AP1012" t="s">
        <v>14445</v>
      </c>
      <c r="AQ1012" s="7"/>
    </row>
    <row r="1013" spans="1:43" x14ac:dyDescent="0.2">
      <c r="A1013" t="s">
        <v>36</v>
      </c>
      <c r="B1013" t="s">
        <v>37</v>
      </c>
      <c r="C1013" s="3" t="s">
        <v>9532</v>
      </c>
      <c r="D1013" s="3" t="s">
        <v>10903</v>
      </c>
      <c r="E1013" t="s">
        <v>9533</v>
      </c>
      <c r="F1013" t="s">
        <v>9534</v>
      </c>
      <c r="G1013" t="s">
        <v>9535</v>
      </c>
      <c r="H1013" t="s">
        <v>9535</v>
      </c>
      <c r="I1013" t="s">
        <v>9536</v>
      </c>
      <c r="J1013" t="s">
        <v>9537</v>
      </c>
      <c r="K1013">
        <v>48</v>
      </c>
      <c r="L1013" t="s">
        <v>81</v>
      </c>
      <c r="M1013" t="s">
        <v>44</v>
      </c>
      <c r="N1013" t="s">
        <v>10150</v>
      </c>
      <c r="O1013" t="s">
        <v>10150</v>
      </c>
      <c r="P1013" t="s">
        <v>10150</v>
      </c>
      <c r="Q1013" t="s">
        <v>10150</v>
      </c>
      <c r="R1013" t="s">
        <v>10150</v>
      </c>
      <c r="S1013" t="s">
        <v>10150</v>
      </c>
      <c r="T1013" t="s">
        <v>10150</v>
      </c>
      <c r="U1013" t="s">
        <v>10150</v>
      </c>
      <c r="V1013" t="s">
        <v>10150</v>
      </c>
      <c r="W1013" t="s">
        <v>10150</v>
      </c>
      <c r="X1013" t="s">
        <v>10150</v>
      </c>
      <c r="Y1013" t="s">
        <v>10150</v>
      </c>
      <c r="Z1013" t="s">
        <v>10150</v>
      </c>
      <c r="AA1013" s="4" t="s">
        <v>10151</v>
      </c>
      <c r="AB1013" t="s">
        <v>10151</v>
      </c>
      <c r="AC1013" t="s">
        <v>10151</v>
      </c>
      <c r="AD1013" s="3" t="s">
        <v>106</v>
      </c>
      <c r="AE1013" s="3" t="s">
        <v>45</v>
      </c>
      <c r="AF1013" t="s">
        <v>46</v>
      </c>
      <c r="AG1013" t="s">
        <v>47</v>
      </c>
      <c r="AH1013" t="s">
        <v>47</v>
      </c>
      <c r="AI1013" t="s">
        <v>47</v>
      </c>
      <c r="AJ1013" t="s">
        <v>10151</v>
      </c>
      <c r="AK1013">
        <v>29</v>
      </c>
      <c r="AL1013">
        <v>4</v>
      </c>
      <c r="AM1013">
        <f t="shared" si="15"/>
        <v>0.6875</v>
      </c>
      <c r="AN1013" t="s">
        <v>15374</v>
      </c>
      <c r="AO1013" t="s">
        <v>15375</v>
      </c>
      <c r="AP1013" t="s">
        <v>15376</v>
      </c>
      <c r="AQ1013" s="7"/>
    </row>
    <row r="1014" spans="1:43" x14ac:dyDescent="0.2">
      <c r="A1014" t="s">
        <v>36</v>
      </c>
      <c r="B1014" t="s">
        <v>37</v>
      </c>
      <c r="C1014" s="3" t="s">
        <v>9532</v>
      </c>
      <c r="D1014" s="3" t="s">
        <v>10904</v>
      </c>
      <c r="E1014" t="s">
        <v>9533</v>
      </c>
      <c r="F1014" t="s">
        <v>9538</v>
      </c>
      <c r="G1014" t="s">
        <v>9535</v>
      </c>
      <c r="H1014" t="s">
        <v>9535</v>
      </c>
      <c r="I1014" t="s">
        <v>9536</v>
      </c>
      <c r="J1014" t="s">
        <v>9539</v>
      </c>
      <c r="K1014">
        <v>3</v>
      </c>
      <c r="L1014" t="s">
        <v>4718</v>
      </c>
      <c r="M1014" t="s">
        <v>44</v>
      </c>
      <c r="N1014" t="s">
        <v>10150</v>
      </c>
      <c r="O1014" t="s">
        <v>10150</v>
      </c>
      <c r="P1014" t="s">
        <v>10150</v>
      </c>
      <c r="Q1014" t="s">
        <v>10150</v>
      </c>
      <c r="R1014" t="s">
        <v>10150</v>
      </c>
      <c r="S1014" t="s">
        <v>10150</v>
      </c>
      <c r="T1014" t="s">
        <v>10150</v>
      </c>
      <c r="U1014" t="s">
        <v>10150</v>
      </c>
      <c r="V1014" t="s">
        <v>10150</v>
      </c>
      <c r="W1014" t="s">
        <v>10150</v>
      </c>
      <c r="X1014" t="s">
        <v>10150</v>
      </c>
      <c r="Y1014" t="s">
        <v>10150</v>
      </c>
      <c r="Z1014" t="s">
        <v>10150</v>
      </c>
      <c r="AA1014" s="4" t="s">
        <v>10151</v>
      </c>
      <c r="AB1014" t="s">
        <v>10151</v>
      </c>
      <c r="AC1014" t="s">
        <v>10151</v>
      </c>
      <c r="AD1014" s="3" t="s">
        <v>106</v>
      </c>
      <c r="AE1014" s="3" t="s">
        <v>45</v>
      </c>
      <c r="AF1014" t="s">
        <v>73</v>
      </c>
      <c r="AG1014" t="s">
        <v>47</v>
      </c>
      <c r="AH1014" t="s">
        <v>47</v>
      </c>
      <c r="AI1014" t="s">
        <v>47</v>
      </c>
      <c r="AJ1014" t="s">
        <v>10151</v>
      </c>
      <c r="AK1014" t="s">
        <v>10151</v>
      </c>
      <c r="AL1014" t="s">
        <v>10151</v>
      </c>
      <c r="AM1014" t="str">
        <f t="shared" si="15"/>
        <v>NA</v>
      </c>
      <c r="AN1014" t="s">
        <v>15377</v>
      </c>
      <c r="AO1014" t="s">
        <v>15378</v>
      </c>
      <c r="AP1014" t="s">
        <v>15379</v>
      </c>
      <c r="AQ1014" s="7"/>
    </row>
    <row r="1015" spans="1:43" x14ac:dyDescent="0.2">
      <c r="A1015" t="s">
        <v>36</v>
      </c>
      <c r="B1015" t="s">
        <v>37</v>
      </c>
      <c r="C1015" s="3" t="s">
        <v>2677</v>
      </c>
      <c r="D1015" s="3" t="s">
        <v>10905</v>
      </c>
      <c r="E1015" t="s">
        <v>2678</v>
      </c>
      <c r="F1015" t="s">
        <v>2679</v>
      </c>
      <c r="G1015" t="s">
        <v>2680</v>
      </c>
      <c r="H1015" t="s">
        <v>2680</v>
      </c>
      <c r="I1015" t="s">
        <v>2681</v>
      </c>
      <c r="J1015" t="s">
        <v>2682</v>
      </c>
      <c r="K1015">
        <v>25</v>
      </c>
      <c r="L1015" t="s">
        <v>221</v>
      </c>
      <c r="M1015" t="s">
        <v>52</v>
      </c>
      <c r="N1015">
        <v>25</v>
      </c>
      <c r="O1015">
        <v>6137.52</v>
      </c>
      <c r="P1015">
        <v>1366.72</v>
      </c>
      <c r="Q1015">
        <v>7504.24</v>
      </c>
      <c r="R1015">
        <v>6137.52</v>
      </c>
      <c r="S1015">
        <v>1366.72</v>
      </c>
      <c r="T1015">
        <v>7504.24</v>
      </c>
      <c r="U1015">
        <v>0</v>
      </c>
      <c r="V1015">
        <v>0</v>
      </c>
      <c r="W1015">
        <v>0</v>
      </c>
      <c r="X1015">
        <v>153438</v>
      </c>
      <c r="Y1015">
        <v>34168</v>
      </c>
      <c r="Z1015">
        <v>187606</v>
      </c>
      <c r="AA1015" s="4">
        <v>7520</v>
      </c>
      <c r="AB1015">
        <v>22225.16</v>
      </c>
      <c r="AC1015">
        <v>209831.16</v>
      </c>
      <c r="AD1015" s="3" t="s">
        <v>45</v>
      </c>
      <c r="AE1015" s="3" t="s">
        <v>45</v>
      </c>
      <c r="AF1015" t="s">
        <v>90</v>
      </c>
      <c r="AG1015" t="s">
        <v>47</v>
      </c>
      <c r="AH1015" t="s">
        <v>47</v>
      </c>
      <c r="AI1015" t="s">
        <v>48</v>
      </c>
      <c r="AJ1015" t="s">
        <v>47</v>
      </c>
      <c r="AK1015">
        <v>5</v>
      </c>
      <c r="AL1015">
        <v>1</v>
      </c>
      <c r="AM1015">
        <f t="shared" si="15"/>
        <v>0.24</v>
      </c>
      <c r="AN1015" t="s">
        <v>15380</v>
      </c>
      <c r="AO1015" t="s">
        <v>14312</v>
      </c>
      <c r="AP1015" t="s">
        <v>14313</v>
      </c>
      <c r="AQ1015" s="7"/>
    </row>
    <row r="1016" spans="1:43" x14ac:dyDescent="0.2">
      <c r="A1016" t="s">
        <v>36</v>
      </c>
      <c r="B1016" t="s">
        <v>37</v>
      </c>
      <c r="C1016" s="3" t="s">
        <v>4224</v>
      </c>
      <c r="D1016" s="3" t="s">
        <v>13499</v>
      </c>
      <c r="E1016" t="s">
        <v>4225</v>
      </c>
      <c r="F1016" t="s">
        <v>4232</v>
      </c>
      <c r="G1016" t="s">
        <v>4227</v>
      </c>
      <c r="H1016" t="s">
        <v>4227</v>
      </c>
      <c r="I1016" t="s">
        <v>4228</v>
      </c>
      <c r="J1016" t="s">
        <v>4233</v>
      </c>
      <c r="K1016">
        <v>250</v>
      </c>
      <c r="L1016" t="s">
        <v>530</v>
      </c>
      <c r="M1016" t="s">
        <v>52</v>
      </c>
      <c r="N1016">
        <v>253.52</v>
      </c>
      <c r="O1016">
        <v>7906.76</v>
      </c>
      <c r="P1016">
        <v>2065.65</v>
      </c>
      <c r="Q1016">
        <v>9972.4</v>
      </c>
      <c r="R1016">
        <v>5403.04</v>
      </c>
      <c r="S1016">
        <v>986.08</v>
      </c>
      <c r="T1016">
        <v>6389.11</v>
      </c>
      <c r="U1016">
        <v>2503.7199999999998</v>
      </c>
      <c r="V1016">
        <v>1079.57</v>
      </c>
      <c r="W1016">
        <v>3583.29</v>
      </c>
      <c r="X1016">
        <v>2004521.7952000001</v>
      </c>
      <c r="Y1016">
        <v>523683.58799999999</v>
      </c>
      <c r="Z1016">
        <v>2528202.8480000002</v>
      </c>
      <c r="AA1016" s="4">
        <v>10218.5422483702</v>
      </c>
      <c r="AB1016">
        <v>7444774.25</v>
      </c>
      <c r="AC1016">
        <v>36546110.762800001</v>
      </c>
      <c r="AD1016" s="3" t="s">
        <v>45</v>
      </c>
      <c r="AE1016" s="3" t="s">
        <v>45</v>
      </c>
      <c r="AF1016" t="s">
        <v>553</v>
      </c>
      <c r="AG1016" t="s">
        <v>47</v>
      </c>
      <c r="AH1016" t="s">
        <v>47</v>
      </c>
      <c r="AI1016" t="s">
        <v>48</v>
      </c>
      <c r="AJ1016" t="s">
        <v>48</v>
      </c>
      <c r="AK1016">
        <v>215</v>
      </c>
      <c r="AL1016">
        <v>19</v>
      </c>
      <c r="AM1016">
        <f t="shared" si="15"/>
        <v>0.93600000000000005</v>
      </c>
      <c r="AN1016" t="s">
        <v>15381</v>
      </c>
      <c r="AO1016" t="s">
        <v>15382</v>
      </c>
      <c r="AP1016" t="s">
        <v>15383</v>
      </c>
      <c r="AQ1016" s="7"/>
    </row>
    <row r="1017" spans="1:43" x14ac:dyDescent="0.2">
      <c r="A1017" t="s">
        <v>36</v>
      </c>
      <c r="B1017" t="s">
        <v>37</v>
      </c>
      <c r="C1017" s="3" t="s">
        <v>4224</v>
      </c>
      <c r="D1017" s="3" t="s">
        <v>13500</v>
      </c>
      <c r="E1017" t="s">
        <v>4225</v>
      </c>
      <c r="F1017" t="s">
        <v>4236</v>
      </c>
      <c r="G1017" t="s">
        <v>4227</v>
      </c>
      <c r="H1017" t="s">
        <v>4227</v>
      </c>
      <c r="I1017" t="s">
        <v>4228</v>
      </c>
      <c r="J1017" t="s">
        <v>4237</v>
      </c>
      <c r="K1017">
        <v>263</v>
      </c>
      <c r="L1017" t="s">
        <v>749</v>
      </c>
      <c r="M1017" t="s">
        <v>52</v>
      </c>
      <c r="N1017">
        <v>262.42</v>
      </c>
      <c r="O1017">
        <v>7610.05</v>
      </c>
      <c r="P1017">
        <v>2133.41</v>
      </c>
      <c r="Q1017">
        <v>9743.4599999999991</v>
      </c>
      <c r="R1017">
        <v>5106.33</v>
      </c>
      <c r="S1017">
        <v>1053.8399999999999</v>
      </c>
      <c r="T1017">
        <v>6160.17</v>
      </c>
      <c r="U1017">
        <v>2503.7199999999998</v>
      </c>
      <c r="V1017">
        <v>1079.57</v>
      </c>
      <c r="W1017">
        <v>3583.29</v>
      </c>
      <c r="X1017">
        <v>1997029.321</v>
      </c>
      <c r="Y1017">
        <v>559849.45220000006</v>
      </c>
      <c r="Z1017">
        <v>2556878.7732000002</v>
      </c>
      <c r="AA1017" s="4">
        <v>9989.60224837022</v>
      </c>
      <c r="AB1017">
        <v>7444774.25</v>
      </c>
      <c r="AC1017">
        <v>36546110.762800001</v>
      </c>
      <c r="AD1017" s="3" t="s">
        <v>45</v>
      </c>
      <c r="AE1017" s="3" t="s">
        <v>45</v>
      </c>
      <c r="AF1017" t="s">
        <v>581</v>
      </c>
      <c r="AG1017" t="s">
        <v>47</v>
      </c>
      <c r="AH1017" t="s">
        <v>47</v>
      </c>
      <c r="AI1017" t="s">
        <v>48</v>
      </c>
      <c r="AJ1017" t="s">
        <v>48</v>
      </c>
      <c r="AK1017">
        <v>230</v>
      </c>
      <c r="AL1017">
        <v>18</v>
      </c>
      <c r="AM1017">
        <f t="shared" si="15"/>
        <v>0.94296577946768056</v>
      </c>
      <c r="AN1017" t="s">
        <v>15384</v>
      </c>
      <c r="AO1017" t="s">
        <v>15385</v>
      </c>
      <c r="AP1017" t="s">
        <v>15383</v>
      </c>
      <c r="AQ1017" s="7"/>
    </row>
    <row r="1018" spans="1:43" x14ac:dyDescent="0.2">
      <c r="A1018" t="s">
        <v>36</v>
      </c>
      <c r="B1018" t="s">
        <v>37</v>
      </c>
      <c r="C1018" s="3" t="s">
        <v>4224</v>
      </c>
      <c r="D1018" s="3" t="s">
        <v>10906</v>
      </c>
      <c r="E1018" t="s">
        <v>4225</v>
      </c>
      <c r="F1018" t="s">
        <v>4243</v>
      </c>
      <c r="G1018" t="s">
        <v>4227</v>
      </c>
      <c r="H1018" t="s">
        <v>4227</v>
      </c>
      <c r="I1018" t="s">
        <v>4228</v>
      </c>
      <c r="J1018" t="s">
        <v>4244</v>
      </c>
      <c r="K1018">
        <v>40</v>
      </c>
      <c r="L1018" t="s">
        <v>93</v>
      </c>
      <c r="M1018" t="s">
        <v>44</v>
      </c>
      <c r="N1018">
        <v>35.33</v>
      </c>
      <c r="O1018">
        <v>8546.24</v>
      </c>
      <c r="P1018">
        <v>1079.57</v>
      </c>
      <c r="Q1018">
        <v>9625.81</v>
      </c>
      <c r="R1018">
        <v>6042.52</v>
      </c>
      <c r="S1018">
        <v>0</v>
      </c>
      <c r="T1018">
        <v>6042.52</v>
      </c>
      <c r="U1018">
        <v>2503.7199999999998</v>
      </c>
      <c r="V1018">
        <v>1079.57</v>
      </c>
      <c r="W1018">
        <v>3583.29</v>
      </c>
      <c r="X1018">
        <v>301938.65919999999</v>
      </c>
      <c r="Y1018">
        <v>38141.208100000003</v>
      </c>
      <c r="Z1018">
        <v>340079.86729999998</v>
      </c>
      <c r="AA1018" s="4">
        <v>9871.9522483702203</v>
      </c>
      <c r="AB1018">
        <v>7444774.25</v>
      </c>
      <c r="AC1018">
        <v>36546110.762800001</v>
      </c>
      <c r="AD1018" s="3" t="s">
        <v>45</v>
      </c>
      <c r="AE1018" s="3" t="s">
        <v>45</v>
      </c>
      <c r="AF1018" t="s">
        <v>553</v>
      </c>
      <c r="AG1018" t="s">
        <v>47</v>
      </c>
      <c r="AH1018" t="s">
        <v>47</v>
      </c>
      <c r="AI1018" t="s">
        <v>47</v>
      </c>
      <c r="AJ1018" t="s">
        <v>10151</v>
      </c>
      <c r="AK1018">
        <v>33</v>
      </c>
      <c r="AL1018">
        <v>2</v>
      </c>
      <c r="AM1018">
        <f t="shared" si="15"/>
        <v>0.875</v>
      </c>
      <c r="AN1018" t="s">
        <v>15386</v>
      </c>
      <c r="AO1018" t="s">
        <v>15385</v>
      </c>
      <c r="AP1018" t="s">
        <v>15383</v>
      </c>
      <c r="AQ1018" s="7"/>
    </row>
    <row r="1019" spans="1:43" x14ac:dyDescent="0.2">
      <c r="A1019" t="s">
        <v>36</v>
      </c>
      <c r="B1019" t="s">
        <v>37</v>
      </c>
      <c r="C1019" s="3" t="s">
        <v>4224</v>
      </c>
      <c r="D1019" s="3" t="s">
        <v>10907</v>
      </c>
      <c r="E1019" t="s">
        <v>4225</v>
      </c>
      <c r="F1019" t="s">
        <v>4242</v>
      </c>
      <c r="G1019" t="s">
        <v>4227</v>
      </c>
      <c r="H1019" t="s">
        <v>4227</v>
      </c>
      <c r="I1019" t="s">
        <v>4228</v>
      </c>
      <c r="J1019" t="s">
        <v>10151</v>
      </c>
      <c r="K1019" t="s">
        <v>10151</v>
      </c>
      <c r="L1019" t="s">
        <v>10151</v>
      </c>
      <c r="M1019" t="s">
        <v>10151</v>
      </c>
      <c r="N1019">
        <v>21</v>
      </c>
      <c r="O1019">
        <v>13691.28</v>
      </c>
      <c r="P1019">
        <v>1079.57</v>
      </c>
      <c r="Q1019">
        <v>14770.85</v>
      </c>
      <c r="R1019">
        <v>11187.56</v>
      </c>
      <c r="S1019">
        <v>0</v>
      </c>
      <c r="T1019">
        <v>11187.56</v>
      </c>
      <c r="U1019">
        <v>2503.7199999999998</v>
      </c>
      <c r="V1019">
        <v>1079.57</v>
      </c>
      <c r="W1019">
        <v>3583.29</v>
      </c>
      <c r="X1019">
        <v>287516.88</v>
      </c>
      <c r="Y1019">
        <v>22670.97</v>
      </c>
      <c r="Z1019">
        <v>310187.84999999998</v>
      </c>
      <c r="AA1019" s="4">
        <v>15016.992248370199</v>
      </c>
      <c r="AB1019">
        <v>7444774.25</v>
      </c>
      <c r="AC1019">
        <v>36546110.762800001</v>
      </c>
      <c r="AD1019" s="3" t="s">
        <v>45</v>
      </c>
      <c r="AE1019" s="3" t="s">
        <v>45</v>
      </c>
      <c r="AF1019" t="s">
        <v>10151</v>
      </c>
      <c r="AG1019" t="s">
        <v>10151</v>
      </c>
      <c r="AH1019" t="s">
        <v>10151</v>
      </c>
      <c r="AI1019" t="s">
        <v>10151</v>
      </c>
      <c r="AJ1019" t="s">
        <v>10151</v>
      </c>
      <c r="AK1019" t="s">
        <v>10151</v>
      </c>
      <c r="AL1019" t="s">
        <v>10151</v>
      </c>
      <c r="AM1019" t="str">
        <f t="shared" si="15"/>
        <v>NA</v>
      </c>
      <c r="AN1019" t="s">
        <v>10151</v>
      </c>
      <c r="AO1019" t="s">
        <v>10151</v>
      </c>
      <c r="AP1019" t="s">
        <v>10151</v>
      </c>
      <c r="AQ1019" s="7"/>
    </row>
    <row r="1020" spans="1:43" x14ac:dyDescent="0.2">
      <c r="A1020" t="s">
        <v>36</v>
      </c>
      <c r="B1020" t="s">
        <v>37</v>
      </c>
      <c r="C1020" s="3" t="s">
        <v>4224</v>
      </c>
      <c r="D1020" s="3" t="s">
        <v>10908</v>
      </c>
      <c r="E1020" t="s">
        <v>4225</v>
      </c>
      <c r="F1020" t="s">
        <v>4238</v>
      </c>
      <c r="G1020" t="s">
        <v>4227</v>
      </c>
      <c r="H1020" t="s">
        <v>4227</v>
      </c>
      <c r="I1020" t="s">
        <v>4228</v>
      </c>
      <c r="J1020" t="s">
        <v>4239</v>
      </c>
      <c r="K1020">
        <v>744</v>
      </c>
      <c r="L1020" t="s">
        <v>93</v>
      </c>
      <c r="M1020" t="s">
        <v>44</v>
      </c>
      <c r="N1020">
        <v>734.35</v>
      </c>
      <c r="O1020">
        <v>14261.99</v>
      </c>
      <c r="P1020">
        <v>3014</v>
      </c>
      <c r="Q1020">
        <v>17275.990000000002</v>
      </c>
      <c r="R1020">
        <v>11758.27</v>
      </c>
      <c r="S1020">
        <v>1934.43</v>
      </c>
      <c r="T1020">
        <v>13692.7</v>
      </c>
      <c r="U1020">
        <v>2503.7199999999998</v>
      </c>
      <c r="V1020">
        <v>1079.57</v>
      </c>
      <c r="W1020">
        <v>3583.29</v>
      </c>
      <c r="X1020">
        <v>10473292.3565</v>
      </c>
      <c r="Y1020">
        <v>2213330.9</v>
      </c>
      <c r="Z1020">
        <v>12686623.2565</v>
      </c>
      <c r="AA1020" s="4">
        <v>17522.132248370199</v>
      </c>
      <c r="AB1020">
        <v>7444774.25</v>
      </c>
      <c r="AC1020">
        <v>36546110.762800001</v>
      </c>
      <c r="AD1020" s="3" t="s">
        <v>45</v>
      </c>
      <c r="AE1020" s="3" t="s">
        <v>45</v>
      </c>
      <c r="AF1020" t="s">
        <v>553</v>
      </c>
      <c r="AG1020" t="s">
        <v>47</v>
      </c>
      <c r="AH1020" t="s">
        <v>47</v>
      </c>
      <c r="AI1020" t="s">
        <v>47</v>
      </c>
      <c r="AJ1020" t="s">
        <v>10151</v>
      </c>
      <c r="AK1020">
        <v>617</v>
      </c>
      <c r="AL1020">
        <v>47</v>
      </c>
      <c r="AM1020">
        <f t="shared" si="15"/>
        <v>0.89247311827956988</v>
      </c>
      <c r="AN1020" t="s">
        <v>15387</v>
      </c>
      <c r="AO1020" t="s">
        <v>15382</v>
      </c>
      <c r="AP1020" t="s">
        <v>15383</v>
      </c>
      <c r="AQ1020" s="7"/>
    </row>
    <row r="1021" spans="1:43" x14ac:dyDescent="0.2">
      <c r="A1021" t="s">
        <v>36</v>
      </c>
      <c r="B1021" t="s">
        <v>37</v>
      </c>
      <c r="C1021" s="3" t="s">
        <v>4224</v>
      </c>
      <c r="D1021" s="3" t="s">
        <v>10909</v>
      </c>
      <c r="E1021" t="s">
        <v>4225</v>
      </c>
      <c r="F1021" t="s">
        <v>4230</v>
      </c>
      <c r="G1021" t="s">
        <v>4227</v>
      </c>
      <c r="H1021" t="s">
        <v>4227</v>
      </c>
      <c r="I1021" t="s">
        <v>4228</v>
      </c>
      <c r="J1021" t="s">
        <v>4231</v>
      </c>
      <c r="K1021">
        <v>529</v>
      </c>
      <c r="L1021" t="s">
        <v>100</v>
      </c>
      <c r="M1021" t="s">
        <v>59</v>
      </c>
      <c r="N1021">
        <v>530.1</v>
      </c>
      <c r="O1021">
        <v>6913.3</v>
      </c>
      <c r="P1021">
        <v>1649.85</v>
      </c>
      <c r="Q1021">
        <v>8563.15</v>
      </c>
      <c r="R1021">
        <v>4409.58</v>
      </c>
      <c r="S1021">
        <v>570.28</v>
      </c>
      <c r="T1021">
        <v>4979.8599999999997</v>
      </c>
      <c r="U1021">
        <v>2503.7199999999998</v>
      </c>
      <c r="V1021">
        <v>1079.57</v>
      </c>
      <c r="W1021">
        <v>3583.29</v>
      </c>
      <c r="X1021">
        <v>3664740.33</v>
      </c>
      <c r="Y1021">
        <v>874585.48499999999</v>
      </c>
      <c r="Z1021">
        <v>4539325.8150000004</v>
      </c>
      <c r="AA1021" s="4">
        <v>8809.2922483702205</v>
      </c>
      <c r="AB1021">
        <v>7444774.25</v>
      </c>
      <c r="AC1021">
        <v>36546110.762800001</v>
      </c>
      <c r="AD1021" s="3" t="s">
        <v>45</v>
      </c>
      <c r="AE1021" s="3" t="s">
        <v>45</v>
      </c>
      <c r="AF1021" t="s">
        <v>553</v>
      </c>
      <c r="AG1021" t="s">
        <v>47</v>
      </c>
      <c r="AH1021" t="s">
        <v>47</v>
      </c>
      <c r="AI1021" t="s">
        <v>48</v>
      </c>
      <c r="AJ1021" t="s">
        <v>48</v>
      </c>
      <c r="AK1021">
        <v>427</v>
      </c>
      <c r="AL1021">
        <v>51</v>
      </c>
      <c r="AM1021">
        <f t="shared" si="15"/>
        <v>0.9035916824196597</v>
      </c>
      <c r="AN1021" t="s">
        <v>15388</v>
      </c>
      <c r="AO1021" t="s">
        <v>15382</v>
      </c>
      <c r="AP1021" t="s">
        <v>15383</v>
      </c>
      <c r="AQ1021" s="7"/>
    </row>
    <row r="1022" spans="1:43" x14ac:dyDescent="0.2">
      <c r="A1022" t="s">
        <v>36</v>
      </c>
      <c r="B1022" t="s">
        <v>37</v>
      </c>
      <c r="C1022" s="3" t="s">
        <v>4224</v>
      </c>
      <c r="D1022" s="3" t="s">
        <v>10910</v>
      </c>
      <c r="E1022" t="s">
        <v>4225</v>
      </c>
      <c r="F1022" t="s">
        <v>4240</v>
      </c>
      <c r="G1022" t="s">
        <v>4227</v>
      </c>
      <c r="H1022" t="s">
        <v>4227</v>
      </c>
      <c r="I1022" t="s">
        <v>4228</v>
      </c>
      <c r="J1022" t="s">
        <v>4241</v>
      </c>
      <c r="K1022">
        <v>59</v>
      </c>
      <c r="L1022" t="s">
        <v>43</v>
      </c>
      <c r="M1022" t="s">
        <v>44</v>
      </c>
      <c r="N1022">
        <v>50.29</v>
      </c>
      <c r="O1022">
        <v>7004.26</v>
      </c>
      <c r="P1022">
        <v>1079.57</v>
      </c>
      <c r="Q1022">
        <v>8083.83</v>
      </c>
      <c r="R1022">
        <v>4500.54</v>
      </c>
      <c r="S1022">
        <v>0</v>
      </c>
      <c r="T1022">
        <v>4500.54</v>
      </c>
      <c r="U1022">
        <v>2503.7199999999998</v>
      </c>
      <c r="V1022">
        <v>1079.57</v>
      </c>
      <c r="W1022">
        <v>3583.29</v>
      </c>
      <c r="X1022">
        <v>352244.23540000001</v>
      </c>
      <c r="Y1022">
        <v>54291.575299999997</v>
      </c>
      <c r="Z1022">
        <v>406535.81069999997</v>
      </c>
      <c r="AA1022" s="4">
        <v>8329.9722483702208</v>
      </c>
      <c r="AB1022">
        <v>7444774.25</v>
      </c>
      <c r="AC1022">
        <v>36546110.762800001</v>
      </c>
      <c r="AD1022" s="3" t="s">
        <v>45</v>
      </c>
      <c r="AE1022" s="3" t="s">
        <v>45</v>
      </c>
      <c r="AF1022" t="s">
        <v>553</v>
      </c>
      <c r="AG1022" t="s">
        <v>47</v>
      </c>
      <c r="AH1022" t="s">
        <v>47</v>
      </c>
      <c r="AI1022" t="s">
        <v>48</v>
      </c>
      <c r="AJ1022" t="s">
        <v>48</v>
      </c>
      <c r="AK1022">
        <v>55</v>
      </c>
      <c r="AL1022">
        <v>1</v>
      </c>
      <c r="AM1022">
        <f t="shared" si="15"/>
        <v>0.94915254237288138</v>
      </c>
      <c r="AN1022" t="s">
        <v>15389</v>
      </c>
      <c r="AO1022" t="s">
        <v>15382</v>
      </c>
      <c r="AP1022" t="s">
        <v>15383</v>
      </c>
      <c r="AQ1022" s="7"/>
    </row>
    <row r="1023" spans="1:43" x14ac:dyDescent="0.2">
      <c r="A1023" t="s">
        <v>36</v>
      </c>
      <c r="B1023" t="s">
        <v>37</v>
      </c>
      <c r="C1023" s="3" t="s">
        <v>4224</v>
      </c>
      <c r="D1023" s="3" t="s">
        <v>13501</v>
      </c>
      <c r="E1023" t="s">
        <v>4225</v>
      </c>
      <c r="F1023" t="s">
        <v>4234</v>
      </c>
      <c r="G1023" t="s">
        <v>4227</v>
      </c>
      <c r="H1023" t="s">
        <v>4227</v>
      </c>
      <c r="I1023" t="s">
        <v>4228</v>
      </c>
      <c r="J1023" t="s">
        <v>4235</v>
      </c>
      <c r="K1023">
        <v>289</v>
      </c>
      <c r="L1023" t="s">
        <v>749</v>
      </c>
      <c r="M1023" t="s">
        <v>52</v>
      </c>
      <c r="N1023">
        <v>292.35000000000002</v>
      </c>
      <c r="O1023">
        <v>7322.61</v>
      </c>
      <c r="P1023">
        <v>2273.3200000000002</v>
      </c>
      <c r="Q1023">
        <v>9595.94</v>
      </c>
      <c r="R1023">
        <v>4818.8900000000003</v>
      </c>
      <c r="S1023">
        <v>1193.75</v>
      </c>
      <c r="T1023">
        <v>6012.65</v>
      </c>
      <c r="U1023">
        <v>2503.7199999999998</v>
      </c>
      <c r="V1023">
        <v>1079.57</v>
      </c>
      <c r="W1023">
        <v>3583.29</v>
      </c>
      <c r="X1023">
        <v>2140765.0334999999</v>
      </c>
      <c r="Y1023">
        <v>664605.10199999996</v>
      </c>
      <c r="Z1023">
        <v>2805373.0589999999</v>
      </c>
      <c r="AA1023" s="4">
        <v>9842.0822483702195</v>
      </c>
      <c r="AB1023">
        <v>7444774.25</v>
      </c>
      <c r="AC1023">
        <v>36546110.762800001</v>
      </c>
      <c r="AD1023" s="3" t="s">
        <v>45</v>
      </c>
      <c r="AE1023" s="3" t="s">
        <v>45</v>
      </c>
      <c r="AF1023" t="s">
        <v>553</v>
      </c>
      <c r="AG1023" t="s">
        <v>47</v>
      </c>
      <c r="AH1023" t="s">
        <v>47</v>
      </c>
      <c r="AI1023" t="s">
        <v>48</v>
      </c>
      <c r="AJ1023" t="s">
        <v>48</v>
      </c>
      <c r="AK1023">
        <v>253</v>
      </c>
      <c r="AL1023">
        <v>7</v>
      </c>
      <c r="AM1023">
        <f t="shared" si="15"/>
        <v>0.89965397923875434</v>
      </c>
      <c r="AN1023" t="s">
        <v>15390</v>
      </c>
      <c r="AO1023" t="s">
        <v>15385</v>
      </c>
      <c r="AP1023" t="s">
        <v>15383</v>
      </c>
      <c r="AQ1023" s="7"/>
    </row>
    <row r="1024" spans="1:43" x14ac:dyDescent="0.2">
      <c r="A1024" t="s">
        <v>36</v>
      </c>
      <c r="B1024" t="s">
        <v>37</v>
      </c>
      <c r="C1024" s="3" t="s">
        <v>4224</v>
      </c>
      <c r="D1024" s="3" t="s">
        <v>10911</v>
      </c>
      <c r="E1024" t="s">
        <v>4225</v>
      </c>
      <c r="F1024" t="s">
        <v>4226</v>
      </c>
      <c r="G1024" t="s">
        <v>4227</v>
      </c>
      <c r="H1024" t="s">
        <v>4227</v>
      </c>
      <c r="I1024" t="s">
        <v>4228</v>
      </c>
      <c r="J1024" t="s">
        <v>4229</v>
      </c>
      <c r="K1024">
        <v>280</v>
      </c>
      <c r="L1024" t="s">
        <v>530</v>
      </c>
      <c r="M1024" t="s">
        <v>52</v>
      </c>
      <c r="N1024">
        <v>280.27</v>
      </c>
      <c r="O1024">
        <v>8102.39</v>
      </c>
      <c r="P1024">
        <v>2345.14</v>
      </c>
      <c r="Q1024">
        <v>10447.530000000001</v>
      </c>
      <c r="R1024">
        <v>5598.67</v>
      </c>
      <c r="S1024">
        <v>1265.57</v>
      </c>
      <c r="T1024">
        <v>6864.24</v>
      </c>
      <c r="U1024">
        <v>2503.7199999999998</v>
      </c>
      <c r="V1024">
        <v>1079.57</v>
      </c>
      <c r="W1024">
        <v>3583.29</v>
      </c>
      <c r="X1024">
        <v>2270856.8453000002</v>
      </c>
      <c r="Y1024">
        <v>657272.38780000003</v>
      </c>
      <c r="Z1024">
        <v>2928129.2330999998</v>
      </c>
      <c r="AA1024" s="4">
        <v>10693.6722483702</v>
      </c>
      <c r="AB1024">
        <v>7444774.25</v>
      </c>
      <c r="AC1024">
        <v>36546110.762800001</v>
      </c>
      <c r="AD1024" s="3" t="s">
        <v>45</v>
      </c>
      <c r="AE1024" s="3" t="s">
        <v>45</v>
      </c>
      <c r="AF1024" t="s">
        <v>553</v>
      </c>
      <c r="AG1024" t="s">
        <v>47</v>
      </c>
      <c r="AH1024" t="s">
        <v>47</v>
      </c>
      <c r="AI1024" t="s">
        <v>48</v>
      </c>
      <c r="AJ1024" t="s">
        <v>48</v>
      </c>
      <c r="AK1024">
        <v>225</v>
      </c>
      <c r="AL1024">
        <v>25</v>
      </c>
      <c r="AM1024">
        <f t="shared" si="15"/>
        <v>0.8928571428571429</v>
      </c>
      <c r="AN1024" t="s">
        <v>15391</v>
      </c>
      <c r="AO1024" t="s">
        <v>15382</v>
      </c>
      <c r="AP1024" t="s">
        <v>15383</v>
      </c>
      <c r="AQ1024" s="7"/>
    </row>
    <row r="1025" spans="1:43" x14ac:dyDescent="0.2">
      <c r="A1025" t="s">
        <v>36</v>
      </c>
      <c r="B1025" t="s">
        <v>37</v>
      </c>
      <c r="C1025" s="3" t="s">
        <v>9091</v>
      </c>
      <c r="D1025" s="3" t="s">
        <v>10912</v>
      </c>
      <c r="E1025" t="s">
        <v>9092</v>
      </c>
      <c r="F1025" t="s">
        <v>9092</v>
      </c>
      <c r="G1025" t="s">
        <v>9093</v>
      </c>
      <c r="H1025" t="s">
        <v>9093</v>
      </c>
      <c r="I1025" t="s">
        <v>10151</v>
      </c>
      <c r="J1025" t="s">
        <v>9094</v>
      </c>
      <c r="K1025">
        <v>367</v>
      </c>
      <c r="L1025" t="s">
        <v>58</v>
      </c>
      <c r="M1025" t="s">
        <v>59</v>
      </c>
      <c r="N1025">
        <v>366.02</v>
      </c>
      <c r="O1025">
        <v>8381.06</v>
      </c>
      <c r="P1025">
        <v>487.82</v>
      </c>
      <c r="Q1025">
        <v>8868.8799999999992</v>
      </c>
      <c r="R1025">
        <v>8381.06</v>
      </c>
      <c r="S1025">
        <v>487.82</v>
      </c>
      <c r="T1025">
        <v>8868.8799999999992</v>
      </c>
      <c r="U1025">
        <v>0</v>
      </c>
      <c r="V1025">
        <v>0</v>
      </c>
      <c r="W1025">
        <v>0</v>
      </c>
      <c r="X1025">
        <v>3067635.5811999999</v>
      </c>
      <c r="Y1025">
        <v>178551.87640000001</v>
      </c>
      <c r="Z1025">
        <v>3246187.4575999998</v>
      </c>
      <c r="AA1025" s="4">
        <v>9402.4291618528605</v>
      </c>
      <c r="AB1025">
        <v>249413</v>
      </c>
      <c r="AC1025">
        <v>3495600.4575999998</v>
      </c>
      <c r="AD1025" s="3" t="s">
        <v>45</v>
      </c>
      <c r="AE1025" s="3" t="s">
        <v>45</v>
      </c>
      <c r="AF1025" t="s">
        <v>553</v>
      </c>
      <c r="AG1025" t="s">
        <v>48</v>
      </c>
      <c r="AH1025" t="s">
        <v>47</v>
      </c>
      <c r="AI1025" t="s">
        <v>48</v>
      </c>
      <c r="AJ1025" t="s">
        <v>48</v>
      </c>
      <c r="AK1025">
        <v>270</v>
      </c>
      <c r="AL1025">
        <v>16</v>
      </c>
      <c r="AM1025">
        <f t="shared" si="15"/>
        <v>0.77929155313351495</v>
      </c>
      <c r="AN1025" t="s">
        <v>15392</v>
      </c>
      <c r="AO1025" t="s">
        <v>15382</v>
      </c>
      <c r="AP1025" t="s">
        <v>15383</v>
      </c>
      <c r="AQ1025" s="7"/>
    </row>
    <row r="1026" spans="1:43" x14ac:dyDescent="0.2">
      <c r="A1026" t="s">
        <v>36</v>
      </c>
      <c r="B1026" t="s">
        <v>37</v>
      </c>
      <c r="C1026" s="3" t="s">
        <v>1383</v>
      </c>
      <c r="D1026" s="3" t="s">
        <v>10913</v>
      </c>
      <c r="E1026" t="s">
        <v>1384</v>
      </c>
      <c r="F1026" t="s">
        <v>1389</v>
      </c>
      <c r="G1026" t="s">
        <v>1386</v>
      </c>
      <c r="H1026" t="s">
        <v>1386</v>
      </c>
      <c r="I1026" t="s">
        <v>1387</v>
      </c>
      <c r="J1026" t="s">
        <v>1390</v>
      </c>
      <c r="K1026">
        <v>724</v>
      </c>
      <c r="L1026" t="s">
        <v>656</v>
      </c>
      <c r="M1026" t="s">
        <v>44</v>
      </c>
      <c r="N1026">
        <v>724.65</v>
      </c>
      <c r="O1026">
        <v>9805.15</v>
      </c>
      <c r="P1026">
        <v>395.93</v>
      </c>
      <c r="Q1026">
        <v>10201.08</v>
      </c>
      <c r="R1026">
        <v>7925.75</v>
      </c>
      <c r="S1026">
        <v>0</v>
      </c>
      <c r="T1026">
        <v>7925.75</v>
      </c>
      <c r="U1026">
        <v>1879.4</v>
      </c>
      <c r="V1026">
        <v>395.93</v>
      </c>
      <c r="W1026">
        <v>2275.33</v>
      </c>
      <c r="X1026">
        <v>7105301.9474999998</v>
      </c>
      <c r="Y1026">
        <v>286910.67450000002</v>
      </c>
      <c r="Z1026">
        <v>7392212.6220000004</v>
      </c>
      <c r="AA1026" s="4">
        <v>10376.618828861399</v>
      </c>
      <c r="AB1026">
        <v>18732459.25</v>
      </c>
      <c r="AC1026">
        <v>42525688.263800003</v>
      </c>
      <c r="AD1026" s="3" t="s">
        <v>45</v>
      </c>
      <c r="AE1026" s="3" t="s">
        <v>45</v>
      </c>
      <c r="AF1026" t="s">
        <v>87</v>
      </c>
      <c r="AG1026" t="s">
        <v>47</v>
      </c>
      <c r="AH1026" t="s">
        <v>47</v>
      </c>
      <c r="AI1026" t="s">
        <v>47</v>
      </c>
      <c r="AJ1026" t="s">
        <v>10151</v>
      </c>
      <c r="AK1026">
        <v>235</v>
      </c>
      <c r="AL1026">
        <v>33</v>
      </c>
      <c r="AM1026">
        <f t="shared" ref="AM1026:AM1089" si="16">IF(AK1026&lt;&gt;"NA",(AK1026+AL1026)/K1026,"NA")</f>
        <v>0.37016574585635359</v>
      </c>
      <c r="AN1026" t="s">
        <v>15393</v>
      </c>
      <c r="AO1026" t="s">
        <v>15394</v>
      </c>
      <c r="AP1026" t="s">
        <v>15395</v>
      </c>
      <c r="AQ1026" s="7"/>
    </row>
    <row r="1027" spans="1:43" x14ac:dyDescent="0.2">
      <c r="A1027" t="s">
        <v>36</v>
      </c>
      <c r="B1027" t="s">
        <v>37</v>
      </c>
      <c r="C1027" s="3" t="s">
        <v>1383</v>
      </c>
      <c r="D1027" s="3" t="s">
        <v>10914</v>
      </c>
      <c r="E1027" t="s">
        <v>1384</v>
      </c>
      <c r="F1027" t="s">
        <v>1393</v>
      </c>
      <c r="G1027" t="s">
        <v>1386</v>
      </c>
      <c r="H1027" t="s">
        <v>1386</v>
      </c>
      <c r="I1027" t="s">
        <v>1387</v>
      </c>
      <c r="J1027" t="s">
        <v>1394</v>
      </c>
      <c r="K1027">
        <v>498</v>
      </c>
      <c r="L1027" t="s">
        <v>155</v>
      </c>
      <c r="M1027" t="s">
        <v>59</v>
      </c>
      <c r="N1027">
        <v>499.61</v>
      </c>
      <c r="O1027">
        <v>10713.53</v>
      </c>
      <c r="P1027">
        <v>395.93</v>
      </c>
      <c r="Q1027">
        <v>11109.46</v>
      </c>
      <c r="R1027">
        <v>8834.1299999999992</v>
      </c>
      <c r="S1027">
        <v>0</v>
      </c>
      <c r="T1027">
        <v>8834.1299999999992</v>
      </c>
      <c r="U1027">
        <v>1879.4</v>
      </c>
      <c r="V1027">
        <v>395.93</v>
      </c>
      <c r="W1027">
        <v>2275.33</v>
      </c>
      <c r="X1027">
        <v>5352586.7232999997</v>
      </c>
      <c r="Y1027">
        <v>197810.58730000001</v>
      </c>
      <c r="Z1027">
        <v>5550397.3106000004</v>
      </c>
      <c r="AA1027" s="4">
        <v>11284.9988288614</v>
      </c>
      <c r="AB1027">
        <v>18732459.25</v>
      </c>
      <c r="AC1027">
        <v>42525688.263800003</v>
      </c>
      <c r="AD1027" s="3" t="s">
        <v>45</v>
      </c>
      <c r="AE1027" s="3" t="s">
        <v>45</v>
      </c>
      <c r="AF1027" t="s">
        <v>87</v>
      </c>
      <c r="AG1027" t="s">
        <v>47</v>
      </c>
      <c r="AH1027" t="s">
        <v>47</v>
      </c>
      <c r="AI1027" t="s">
        <v>47</v>
      </c>
      <c r="AJ1027" t="s">
        <v>10151</v>
      </c>
      <c r="AK1027">
        <v>229</v>
      </c>
      <c r="AL1027">
        <v>42</v>
      </c>
      <c r="AM1027">
        <f t="shared" si="16"/>
        <v>0.54417670682730923</v>
      </c>
      <c r="AN1027" t="s">
        <v>15396</v>
      </c>
      <c r="AO1027" t="s">
        <v>15394</v>
      </c>
      <c r="AP1027" t="s">
        <v>15395</v>
      </c>
      <c r="AQ1027" s="7"/>
    </row>
    <row r="1028" spans="1:43" x14ac:dyDescent="0.2">
      <c r="A1028" t="s">
        <v>36</v>
      </c>
      <c r="B1028" t="s">
        <v>37</v>
      </c>
      <c r="C1028" s="3" t="s">
        <v>1383</v>
      </c>
      <c r="D1028" s="3" t="s">
        <v>13502</v>
      </c>
      <c r="E1028" t="s">
        <v>1384</v>
      </c>
      <c r="F1028" t="s">
        <v>1385</v>
      </c>
      <c r="G1028" t="s">
        <v>1386</v>
      </c>
      <c r="H1028" t="s">
        <v>1386</v>
      </c>
      <c r="I1028" t="s">
        <v>1387</v>
      </c>
      <c r="J1028" t="s">
        <v>1388</v>
      </c>
      <c r="K1028">
        <v>131</v>
      </c>
      <c r="L1028" t="s">
        <v>495</v>
      </c>
      <c r="M1028" t="s">
        <v>106</v>
      </c>
      <c r="N1028">
        <v>132.63999999999999</v>
      </c>
      <c r="O1028">
        <v>9982.16</v>
      </c>
      <c r="P1028">
        <v>831.68</v>
      </c>
      <c r="Q1028">
        <v>10813.84</v>
      </c>
      <c r="R1028">
        <v>8102.76</v>
      </c>
      <c r="S1028">
        <v>435.75</v>
      </c>
      <c r="T1028">
        <v>8538.51</v>
      </c>
      <c r="U1028">
        <v>1879.4</v>
      </c>
      <c r="V1028">
        <v>395.93</v>
      </c>
      <c r="W1028">
        <v>2275.33</v>
      </c>
      <c r="X1028">
        <v>1324033.7024000001</v>
      </c>
      <c r="Y1028">
        <v>110314.0352</v>
      </c>
      <c r="Z1028">
        <v>1434347.7376000001</v>
      </c>
      <c r="AA1028" s="4">
        <v>10989.3788288614</v>
      </c>
      <c r="AB1028">
        <v>18732459.25</v>
      </c>
      <c r="AC1028">
        <v>42525688.263800003</v>
      </c>
      <c r="AD1028" s="3" t="s">
        <v>45</v>
      </c>
      <c r="AE1028" s="3" t="s">
        <v>45</v>
      </c>
      <c r="AF1028" t="s">
        <v>87</v>
      </c>
      <c r="AG1028" t="s">
        <v>47</v>
      </c>
      <c r="AH1028" t="s">
        <v>47</v>
      </c>
      <c r="AI1028" t="s">
        <v>48</v>
      </c>
      <c r="AJ1028" t="s">
        <v>48</v>
      </c>
      <c r="AK1028">
        <v>69</v>
      </c>
      <c r="AL1028">
        <v>3</v>
      </c>
      <c r="AM1028">
        <f t="shared" si="16"/>
        <v>0.54961832061068705</v>
      </c>
      <c r="AN1028" t="s">
        <v>15397</v>
      </c>
      <c r="AO1028" t="s">
        <v>15398</v>
      </c>
      <c r="AP1028" t="s">
        <v>15395</v>
      </c>
      <c r="AQ1028" s="7"/>
    </row>
    <row r="1029" spans="1:43" x14ac:dyDescent="0.2">
      <c r="A1029" t="s">
        <v>36</v>
      </c>
      <c r="B1029" t="s">
        <v>37</v>
      </c>
      <c r="C1029" s="3" t="s">
        <v>1383</v>
      </c>
      <c r="D1029" s="3" t="s">
        <v>10915</v>
      </c>
      <c r="E1029" t="s">
        <v>1384</v>
      </c>
      <c r="F1029" t="s">
        <v>1395</v>
      </c>
      <c r="G1029" t="s">
        <v>1386</v>
      </c>
      <c r="H1029" t="s">
        <v>1386</v>
      </c>
      <c r="I1029" t="s">
        <v>1387</v>
      </c>
      <c r="J1029" t="s">
        <v>1396</v>
      </c>
      <c r="K1029">
        <v>72</v>
      </c>
      <c r="L1029" t="s">
        <v>43</v>
      </c>
      <c r="M1029" t="s">
        <v>44</v>
      </c>
      <c r="N1029">
        <v>64.31</v>
      </c>
      <c r="O1029">
        <v>6990.17</v>
      </c>
      <c r="P1029">
        <v>395.93</v>
      </c>
      <c r="Q1029">
        <v>7386.1</v>
      </c>
      <c r="R1029">
        <v>5110.7700000000004</v>
      </c>
      <c r="S1029">
        <v>0</v>
      </c>
      <c r="T1029">
        <v>5110.7700000000004</v>
      </c>
      <c r="U1029">
        <v>1879.4</v>
      </c>
      <c r="V1029">
        <v>395.93</v>
      </c>
      <c r="W1029">
        <v>2275.33</v>
      </c>
      <c r="X1029">
        <v>449537.83270000003</v>
      </c>
      <c r="Y1029">
        <v>25462.258300000001</v>
      </c>
      <c r="Z1029">
        <v>475000.09100000001</v>
      </c>
      <c r="AA1029" s="4">
        <v>7561.6388288614298</v>
      </c>
      <c r="AB1029">
        <v>18732459.25</v>
      </c>
      <c r="AC1029">
        <v>42525688.263800003</v>
      </c>
      <c r="AD1029" s="3" t="s">
        <v>45</v>
      </c>
      <c r="AE1029" s="3" t="s">
        <v>45</v>
      </c>
      <c r="AF1029" t="s">
        <v>87</v>
      </c>
      <c r="AG1029" t="s">
        <v>47</v>
      </c>
      <c r="AH1029" t="s">
        <v>47</v>
      </c>
      <c r="AI1029" t="s">
        <v>47</v>
      </c>
      <c r="AJ1029" t="s">
        <v>10151</v>
      </c>
      <c r="AK1029">
        <v>44</v>
      </c>
      <c r="AL1029">
        <v>2</v>
      </c>
      <c r="AM1029">
        <f t="shared" si="16"/>
        <v>0.63888888888888884</v>
      </c>
      <c r="AN1029" t="s">
        <v>15399</v>
      </c>
      <c r="AO1029" t="s">
        <v>15394</v>
      </c>
      <c r="AP1029" t="s">
        <v>15395</v>
      </c>
      <c r="AQ1029" s="7"/>
    </row>
    <row r="1030" spans="1:43" x14ac:dyDescent="0.2">
      <c r="A1030" t="s">
        <v>36</v>
      </c>
      <c r="B1030" t="s">
        <v>37</v>
      </c>
      <c r="C1030" s="3" t="s">
        <v>1383</v>
      </c>
      <c r="D1030" s="3" t="s">
        <v>10916</v>
      </c>
      <c r="E1030" t="s">
        <v>1384</v>
      </c>
      <c r="F1030" t="s">
        <v>1397</v>
      </c>
      <c r="G1030" t="s">
        <v>1386</v>
      </c>
      <c r="H1030" t="s">
        <v>1386</v>
      </c>
      <c r="I1030" t="s">
        <v>1387</v>
      </c>
      <c r="J1030" t="s">
        <v>1398</v>
      </c>
      <c r="K1030">
        <v>447</v>
      </c>
      <c r="L1030" t="s">
        <v>530</v>
      </c>
      <c r="M1030" t="s">
        <v>52</v>
      </c>
      <c r="N1030">
        <v>443.72</v>
      </c>
      <c r="O1030">
        <v>9970.93</v>
      </c>
      <c r="P1030">
        <v>734.85</v>
      </c>
      <c r="Q1030">
        <v>10705.78</v>
      </c>
      <c r="R1030">
        <v>8091.53</v>
      </c>
      <c r="S1030">
        <v>338.92</v>
      </c>
      <c r="T1030">
        <v>8430.4500000000007</v>
      </c>
      <c r="U1030">
        <v>1879.4</v>
      </c>
      <c r="V1030">
        <v>395.93</v>
      </c>
      <c r="W1030">
        <v>2275.33</v>
      </c>
      <c r="X1030">
        <v>4424301.0596000003</v>
      </c>
      <c r="Y1030">
        <v>326067.64199999999</v>
      </c>
      <c r="Z1030">
        <v>4750368.7016000003</v>
      </c>
      <c r="AA1030" s="4">
        <v>10881.3188288614</v>
      </c>
      <c r="AB1030">
        <v>18732459.25</v>
      </c>
      <c r="AC1030">
        <v>42525688.263800003</v>
      </c>
      <c r="AD1030" s="3" t="s">
        <v>45</v>
      </c>
      <c r="AE1030" s="3" t="s">
        <v>45</v>
      </c>
      <c r="AF1030" t="s">
        <v>87</v>
      </c>
      <c r="AG1030" t="s">
        <v>47</v>
      </c>
      <c r="AH1030" t="s">
        <v>47</v>
      </c>
      <c r="AI1030" t="s">
        <v>48</v>
      </c>
      <c r="AJ1030" t="s">
        <v>48</v>
      </c>
      <c r="AK1030">
        <v>220</v>
      </c>
      <c r="AL1030">
        <v>31</v>
      </c>
      <c r="AM1030">
        <f t="shared" si="16"/>
        <v>0.56152125279642062</v>
      </c>
      <c r="AN1030" t="s">
        <v>15400</v>
      </c>
      <c r="AO1030" t="s">
        <v>15394</v>
      </c>
      <c r="AP1030" t="s">
        <v>15395</v>
      </c>
      <c r="AQ1030" s="7"/>
    </row>
    <row r="1031" spans="1:43" x14ac:dyDescent="0.2">
      <c r="A1031" t="s">
        <v>36</v>
      </c>
      <c r="B1031" t="s">
        <v>37</v>
      </c>
      <c r="C1031" s="3" t="s">
        <v>1383</v>
      </c>
      <c r="D1031" s="3" t="s">
        <v>10917</v>
      </c>
      <c r="E1031" t="s">
        <v>1384</v>
      </c>
      <c r="F1031" t="s">
        <v>1391</v>
      </c>
      <c r="G1031" t="s">
        <v>1386</v>
      </c>
      <c r="H1031" t="s">
        <v>1386</v>
      </c>
      <c r="I1031" t="s">
        <v>1387</v>
      </c>
      <c r="J1031" t="s">
        <v>1392</v>
      </c>
      <c r="K1031">
        <v>352</v>
      </c>
      <c r="L1031" t="s">
        <v>688</v>
      </c>
      <c r="M1031" t="s">
        <v>52</v>
      </c>
      <c r="N1031">
        <v>363.33</v>
      </c>
      <c r="O1031">
        <v>10559.31</v>
      </c>
      <c r="P1031">
        <v>975.39</v>
      </c>
      <c r="Q1031">
        <v>11534.7</v>
      </c>
      <c r="R1031">
        <v>8679.91</v>
      </c>
      <c r="S1031">
        <v>579.46</v>
      </c>
      <c r="T1031">
        <v>9259.3700000000008</v>
      </c>
      <c r="U1031">
        <v>1879.4</v>
      </c>
      <c r="V1031">
        <v>395.93</v>
      </c>
      <c r="W1031">
        <v>2275.33</v>
      </c>
      <c r="X1031">
        <v>3836514.1022999999</v>
      </c>
      <c r="Y1031">
        <v>354388.44870000001</v>
      </c>
      <c r="Z1031">
        <v>4190902.551</v>
      </c>
      <c r="AA1031" s="4">
        <v>11710.2388288614</v>
      </c>
      <c r="AB1031">
        <v>18732459.25</v>
      </c>
      <c r="AC1031">
        <v>42525688.263800003</v>
      </c>
      <c r="AD1031" s="3" t="s">
        <v>45</v>
      </c>
      <c r="AE1031" s="3" t="s">
        <v>45</v>
      </c>
      <c r="AF1031" t="s">
        <v>87</v>
      </c>
      <c r="AG1031" t="s">
        <v>47</v>
      </c>
      <c r="AH1031" t="s">
        <v>47</v>
      </c>
      <c r="AI1031" t="s">
        <v>48</v>
      </c>
      <c r="AJ1031" t="s">
        <v>48</v>
      </c>
      <c r="AK1031">
        <v>155</v>
      </c>
      <c r="AL1031">
        <v>27</v>
      </c>
      <c r="AM1031">
        <f t="shared" si="16"/>
        <v>0.51704545454545459</v>
      </c>
      <c r="AN1031" t="s">
        <v>15401</v>
      </c>
      <c r="AO1031" t="s">
        <v>15394</v>
      </c>
      <c r="AP1031" t="s">
        <v>15395</v>
      </c>
      <c r="AQ1031" s="7"/>
    </row>
    <row r="1032" spans="1:43" x14ac:dyDescent="0.2">
      <c r="A1032" t="s">
        <v>36</v>
      </c>
      <c r="B1032" t="s">
        <v>37</v>
      </c>
      <c r="C1032" s="3" t="s">
        <v>9508</v>
      </c>
      <c r="D1032" s="3" t="s">
        <v>10918</v>
      </c>
      <c r="E1032" t="s">
        <v>9509</v>
      </c>
      <c r="F1032" t="s">
        <v>9510</v>
      </c>
      <c r="G1032" t="s">
        <v>9511</v>
      </c>
      <c r="H1032" t="s">
        <v>9511</v>
      </c>
      <c r="I1032" t="s">
        <v>9512</v>
      </c>
      <c r="J1032" t="s">
        <v>9513</v>
      </c>
      <c r="K1032">
        <v>52</v>
      </c>
      <c r="L1032" t="s">
        <v>81</v>
      </c>
      <c r="M1032" t="s">
        <v>44</v>
      </c>
      <c r="N1032" t="s">
        <v>10150</v>
      </c>
      <c r="O1032" t="s">
        <v>10150</v>
      </c>
      <c r="P1032" t="s">
        <v>10150</v>
      </c>
      <c r="Q1032" t="s">
        <v>10150</v>
      </c>
      <c r="R1032" t="s">
        <v>10150</v>
      </c>
      <c r="S1032" t="s">
        <v>10150</v>
      </c>
      <c r="T1032" t="s">
        <v>10150</v>
      </c>
      <c r="U1032" t="s">
        <v>10150</v>
      </c>
      <c r="V1032" t="s">
        <v>10150</v>
      </c>
      <c r="W1032" t="s">
        <v>10150</v>
      </c>
      <c r="X1032" t="s">
        <v>10150</v>
      </c>
      <c r="Y1032" t="s">
        <v>10150</v>
      </c>
      <c r="Z1032" t="s">
        <v>10150</v>
      </c>
      <c r="AA1032" s="4" t="s">
        <v>10151</v>
      </c>
      <c r="AB1032" t="s">
        <v>10151</v>
      </c>
      <c r="AC1032" t="s">
        <v>10151</v>
      </c>
      <c r="AD1032" s="3" t="s">
        <v>106</v>
      </c>
      <c r="AE1032" s="3" t="s">
        <v>45</v>
      </c>
      <c r="AF1032" t="s">
        <v>90</v>
      </c>
      <c r="AG1032" t="s">
        <v>47</v>
      </c>
      <c r="AH1032" t="s">
        <v>47</v>
      </c>
      <c r="AI1032" t="s">
        <v>47</v>
      </c>
      <c r="AJ1032" t="s">
        <v>10151</v>
      </c>
      <c r="AK1032">
        <v>25</v>
      </c>
      <c r="AL1032">
        <v>2</v>
      </c>
      <c r="AM1032">
        <f t="shared" si="16"/>
        <v>0.51923076923076927</v>
      </c>
      <c r="AN1032" t="s">
        <v>15402</v>
      </c>
      <c r="AO1032" t="s">
        <v>15403</v>
      </c>
      <c r="AP1032" t="s">
        <v>15404</v>
      </c>
      <c r="AQ1032" s="7"/>
    </row>
    <row r="1033" spans="1:43" x14ac:dyDescent="0.2">
      <c r="A1033" t="s">
        <v>36</v>
      </c>
      <c r="B1033" t="s">
        <v>37</v>
      </c>
      <c r="C1033" s="3" t="s">
        <v>9508</v>
      </c>
      <c r="D1033" s="3" t="s">
        <v>10919</v>
      </c>
      <c r="E1033" t="s">
        <v>9509</v>
      </c>
      <c r="F1033" t="s">
        <v>9514</v>
      </c>
      <c r="G1033" t="s">
        <v>9511</v>
      </c>
      <c r="H1033" t="s">
        <v>9511</v>
      </c>
      <c r="I1033" t="s">
        <v>9512</v>
      </c>
      <c r="J1033" t="s">
        <v>9515</v>
      </c>
      <c r="K1033">
        <v>36</v>
      </c>
      <c r="L1033" t="s">
        <v>81</v>
      </c>
      <c r="M1033" t="s">
        <v>44</v>
      </c>
      <c r="N1033" t="s">
        <v>10150</v>
      </c>
      <c r="O1033" t="s">
        <v>10150</v>
      </c>
      <c r="P1033" t="s">
        <v>10150</v>
      </c>
      <c r="Q1033" t="s">
        <v>10150</v>
      </c>
      <c r="R1033" t="s">
        <v>10150</v>
      </c>
      <c r="S1033" t="s">
        <v>10150</v>
      </c>
      <c r="T1033" t="s">
        <v>10150</v>
      </c>
      <c r="U1033" t="s">
        <v>10150</v>
      </c>
      <c r="V1033" t="s">
        <v>10150</v>
      </c>
      <c r="W1033" t="s">
        <v>10150</v>
      </c>
      <c r="X1033" t="s">
        <v>10150</v>
      </c>
      <c r="Y1033" t="s">
        <v>10150</v>
      </c>
      <c r="Z1033" t="s">
        <v>10150</v>
      </c>
      <c r="AA1033" s="4" t="s">
        <v>10151</v>
      </c>
      <c r="AB1033" t="s">
        <v>10151</v>
      </c>
      <c r="AC1033" t="s">
        <v>10151</v>
      </c>
      <c r="AD1033" s="3" t="s">
        <v>106</v>
      </c>
      <c r="AE1033" s="3" t="s">
        <v>45</v>
      </c>
      <c r="AF1033" t="s">
        <v>87</v>
      </c>
      <c r="AG1033" t="s">
        <v>47</v>
      </c>
      <c r="AH1033" t="s">
        <v>47</v>
      </c>
      <c r="AI1033" t="s">
        <v>47</v>
      </c>
      <c r="AJ1033" t="s">
        <v>10151</v>
      </c>
      <c r="AK1033">
        <v>22</v>
      </c>
      <c r="AL1033">
        <v>0</v>
      </c>
      <c r="AM1033">
        <f t="shared" si="16"/>
        <v>0.61111111111111116</v>
      </c>
      <c r="AN1033" t="s">
        <v>15405</v>
      </c>
      <c r="AO1033" t="s">
        <v>15406</v>
      </c>
      <c r="AP1033" t="s">
        <v>14751</v>
      </c>
      <c r="AQ1033" s="7"/>
    </row>
    <row r="1034" spans="1:43" x14ac:dyDescent="0.2">
      <c r="A1034" t="s">
        <v>36</v>
      </c>
      <c r="B1034" t="s">
        <v>37</v>
      </c>
      <c r="C1034" s="3" t="s">
        <v>610</v>
      </c>
      <c r="D1034" s="3" t="s">
        <v>10920</v>
      </c>
      <c r="E1034" t="s">
        <v>611</v>
      </c>
      <c r="F1034" t="s">
        <v>618</v>
      </c>
      <c r="G1034" t="s">
        <v>613</v>
      </c>
      <c r="H1034" t="s">
        <v>613</v>
      </c>
      <c r="I1034" t="s">
        <v>614</v>
      </c>
      <c r="J1034" t="s">
        <v>619</v>
      </c>
      <c r="K1034">
        <v>217</v>
      </c>
      <c r="L1034" t="s">
        <v>93</v>
      </c>
      <c r="M1034" t="s">
        <v>44</v>
      </c>
      <c r="N1034">
        <v>215.86</v>
      </c>
      <c r="O1034">
        <v>10475.709999999999</v>
      </c>
      <c r="P1034">
        <v>1040.28</v>
      </c>
      <c r="Q1034">
        <v>11516</v>
      </c>
      <c r="R1034">
        <v>7641.84</v>
      </c>
      <c r="S1034">
        <v>88.44</v>
      </c>
      <c r="T1034">
        <v>7730.29</v>
      </c>
      <c r="U1034">
        <v>2833.87</v>
      </c>
      <c r="V1034">
        <v>951.84</v>
      </c>
      <c r="W1034">
        <v>3785.71</v>
      </c>
      <c r="X1034">
        <v>2261286.7606000002</v>
      </c>
      <c r="Y1034">
        <v>224554.84080000001</v>
      </c>
      <c r="Z1034">
        <v>2485843.7599999998</v>
      </c>
      <c r="AA1034" s="4">
        <v>11758.8930408083</v>
      </c>
      <c r="AB1034">
        <v>871761.96</v>
      </c>
      <c r="AC1034">
        <v>9538462.9977000002</v>
      </c>
      <c r="AD1034" s="3" t="s">
        <v>45</v>
      </c>
      <c r="AE1034" s="3" t="s">
        <v>45</v>
      </c>
      <c r="AF1034" t="s">
        <v>90</v>
      </c>
      <c r="AG1034" t="s">
        <v>47</v>
      </c>
      <c r="AH1034" t="s">
        <v>47</v>
      </c>
      <c r="AI1034" t="s">
        <v>48</v>
      </c>
      <c r="AJ1034" t="s">
        <v>47</v>
      </c>
      <c r="AK1034">
        <v>185</v>
      </c>
      <c r="AL1034">
        <v>5</v>
      </c>
      <c r="AM1034">
        <f t="shared" si="16"/>
        <v>0.87557603686635943</v>
      </c>
      <c r="AN1034" t="s">
        <v>15407</v>
      </c>
      <c r="AO1034" t="s">
        <v>15408</v>
      </c>
      <c r="AP1034" t="s">
        <v>15409</v>
      </c>
      <c r="AQ1034" s="7"/>
    </row>
    <row r="1035" spans="1:43" x14ac:dyDescent="0.2">
      <c r="A1035" t="s">
        <v>36</v>
      </c>
      <c r="B1035" t="s">
        <v>37</v>
      </c>
      <c r="C1035" s="3" t="s">
        <v>610</v>
      </c>
      <c r="D1035" s="3" t="s">
        <v>10921</v>
      </c>
      <c r="E1035" t="s">
        <v>611</v>
      </c>
      <c r="F1035" t="s">
        <v>620</v>
      </c>
      <c r="G1035" t="s">
        <v>613</v>
      </c>
      <c r="H1035" t="s">
        <v>613</v>
      </c>
      <c r="I1035" t="s">
        <v>614</v>
      </c>
      <c r="J1035" t="s">
        <v>621</v>
      </c>
      <c r="K1035">
        <v>187</v>
      </c>
      <c r="L1035" t="s">
        <v>100</v>
      </c>
      <c r="M1035" t="s">
        <v>59</v>
      </c>
      <c r="N1035">
        <v>185.21</v>
      </c>
      <c r="O1035">
        <v>8231.7999999999993</v>
      </c>
      <c r="P1035">
        <v>1770.84</v>
      </c>
      <c r="Q1035">
        <v>10002.65</v>
      </c>
      <c r="R1035">
        <v>5397.93</v>
      </c>
      <c r="S1035">
        <v>819</v>
      </c>
      <c r="T1035">
        <v>6216.94</v>
      </c>
      <c r="U1035">
        <v>2833.87</v>
      </c>
      <c r="V1035">
        <v>951.84</v>
      </c>
      <c r="W1035">
        <v>3785.71</v>
      </c>
      <c r="X1035">
        <v>1524611.6780000001</v>
      </c>
      <c r="Y1035">
        <v>327977.27639999997</v>
      </c>
      <c r="Z1035">
        <v>1852590.8064999999</v>
      </c>
      <c r="AA1035" s="4">
        <v>10245.543040808299</v>
      </c>
      <c r="AB1035">
        <v>871761.96</v>
      </c>
      <c r="AC1035">
        <v>9538462.9977000002</v>
      </c>
      <c r="AD1035" s="3" t="s">
        <v>45</v>
      </c>
      <c r="AE1035" s="3" t="s">
        <v>45</v>
      </c>
      <c r="AF1035" t="s">
        <v>90</v>
      </c>
      <c r="AG1035" t="s">
        <v>47</v>
      </c>
      <c r="AH1035" t="s">
        <v>47</v>
      </c>
      <c r="AI1035" t="s">
        <v>48</v>
      </c>
      <c r="AJ1035" t="s">
        <v>48</v>
      </c>
      <c r="AK1035">
        <v>169</v>
      </c>
      <c r="AL1035">
        <v>5</v>
      </c>
      <c r="AM1035">
        <f t="shared" si="16"/>
        <v>0.93048128342245995</v>
      </c>
      <c r="AN1035" t="s">
        <v>15407</v>
      </c>
      <c r="AO1035" t="s">
        <v>15408</v>
      </c>
      <c r="AP1035" t="s">
        <v>15409</v>
      </c>
      <c r="AQ1035" s="7"/>
    </row>
    <row r="1036" spans="1:43" x14ac:dyDescent="0.2">
      <c r="A1036" t="s">
        <v>36</v>
      </c>
      <c r="B1036" t="s">
        <v>37</v>
      </c>
      <c r="C1036" s="3" t="s">
        <v>610</v>
      </c>
      <c r="D1036" s="3" t="s">
        <v>10922</v>
      </c>
      <c r="E1036" t="s">
        <v>611</v>
      </c>
      <c r="F1036" t="s">
        <v>616</v>
      </c>
      <c r="G1036" t="s">
        <v>613</v>
      </c>
      <c r="H1036" t="s">
        <v>613</v>
      </c>
      <c r="I1036" t="s">
        <v>614</v>
      </c>
      <c r="J1036" t="s">
        <v>617</v>
      </c>
      <c r="K1036">
        <v>342</v>
      </c>
      <c r="L1036" t="s">
        <v>72</v>
      </c>
      <c r="M1036" t="s">
        <v>52</v>
      </c>
      <c r="N1036">
        <v>339.72</v>
      </c>
      <c r="O1036">
        <v>9496.99</v>
      </c>
      <c r="P1036">
        <v>2614.96</v>
      </c>
      <c r="Q1036">
        <v>12111.96</v>
      </c>
      <c r="R1036">
        <v>6663.12</v>
      </c>
      <c r="S1036">
        <v>1663.12</v>
      </c>
      <c r="T1036">
        <v>8326.25</v>
      </c>
      <c r="U1036">
        <v>2833.87</v>
      </c>
      <c r="V1036">
        <v>951.84</v>
      </c>
      <c r="W1036">
        <v>3785.71</v>
      </c>
      <c r="X1036">
        <v>3226317.4427999998</v>
      </c>
      <c r="Y1036">
        <v>888354.21120000002</v>
      </c>
      <c r="Z1036">
        <v>4114675.0512000001</v>
      </c>
      <c r="AA1036" s="4">
        <v>12354.853040808301</v>
      </c>
      <c r="AB1036">
        <v>871761.96</v>
      </c>
      <c r="AC1036">
        <v>9538462.9977000002</v>
      </c>
      <c r="AD1036" s="3" t="s">
        <v>45</v>
      </c>
      <c r="AE1036" s="3" t="s">
        <v>45</v>
      </c>
      <c r="AF1036" t="s">
        <v>90</v>
      </c>
      <c r="AG1036" t="s">
        <v>47</v>
      </c>
      <c r="AH1036" t="s">
        <v>47</v>
      </c>
      <c r="AI1036" t="s">
        <v>48</v>
      </c>
      <c r="AJ1036" t="s">
        <v>48</v>
      </c>
      <c r="AK1036">
        <v>287</v>
      </c>
      <c r="AL1036">
        <v>17</v>
      </c>
      <c r="AM1036">
        <f t="shared" si="16"/>
        <v>0.88888888888888884</v>
      </c>
      <c r="AN1036" t="s">
        <v>15410</v>
      </c>
      <c r="AO1036" t="s">
        <v>15408</v>
      </c>
      <c r="AP1036" t="s">
        <v>15409</v>
      </c>
      <c r="AQ1036" s="7"/>
    </row>
    <row r="1037" spans="1:43" x14ac:dyDescent="0.2">
      <c r="A1037" t="s">
        <v>36</v>
      </c>
      <c r="B1037" t="s">
        <v>37</v>
      </c>
      <c r="C1037" s="3" t="s">
        <v>610</v>
      </c>
      <c r="D1037" s="3" t="s">
        <v>10923</v>
      </c>
      <c r="E1037" t="s">
        <v>611</v>
      </c>
      <c r="F1037" t="s">
        <v>612</v>
      </c>
      <c r="G1037" t="s">
        <v>613</v>
      </c>
      <c r="H1037" t="s">
        <v>613</v>
      </c>
      <c r="I1037" t="s">
        <v>614</v>
      </c>
      <c r="J1037" t="s">
        <v>615</v>
      </c>
      <c r="K1037">
        <v>21</v>
      </c>
      <c r="L1037" t="s">
        <v>93</v>
      </c>
      <c r="M1037" t="s">
        <v>44</v>
      </c>
      <c r="N1037">
        <v>21</v>
      </c>
      <c r="O1037">
        <v>9219.18</v>
      </c>
      <c r="P1037">
        <v>951.84</v>
      </c>
      <c r="Q1037">
        <v>10171.02</v>
      </c>
      <c r="R1037">
        <v>6385.31</v>
      </c>
      <c r="S1037">
        <v>0</v>
      </c>
      <c r="T1037">
        <v>6385.31</v>
      </c>
      <c r="U1037">
        <v>2833.87</v>
      </c>
      <c r="V1037">
        <v>951.84</v>
      </c>
      <c r="W1037">
        <v>3785.71</v>
      </c>
      <c r="X1037">
        <v>193602.78</v>
      </c>
      <c r="Y1037">
        <v>19988.64</v>
      </c>
      <c r="Z1037">
        <v>213591.42</v>
      </c>
      <c r="AA1037" s="4">
        <v>10413.9130408083</v>
      </c>
      <c r="AB1037">
        <v>871761.96</v>
      </c>
      <c r="AC1037">
        <v>9538462.9977000002</v>
      </c>
      <c r="AD1037" s="3" t="s">
        <v>45</v>
      </c>
      <c r="AE1037" s="3" t="s">
        <v>45</v>
      </c>
      <c r="AF1037" t="s">
        <v>90</v>
      </c>
      <c r="AG1037" t="s">
        <v>47</v>
      </c>
      <c r="AH1037" t="s">
        <v>47</v>
      </c>
      <c r="AI1037" t="s">
        <v>47</v>
      </c>
      <c r="AJ1037" t="s">
        <v>10151</v>
      </c>
      <c r="AK1037">
        <v>18</v>
      </c>
      <c r="AL1037">
        <v>0</v>
      </c>
      <c r="AM1037">
        <f t="shared" si="16"/>
        <v>0.8571428571428571</v>
      </c>
      <c r="AN1037" t="s">
        <v>15411</v>
      </c>
      <c r="AO1037" t="s">
        <v>15412</v>
      </c>
      <c r="AP1037" t="s">
        <v>15409</v>
      </c>
      <c r="AQ1037" s="7"/>
    </row>
    <row r="1038" spans="1:43" x14ac:dyDescent="0.2">
      <c r="A1038" t="s">
        <v>36</v>
      </c>
      <c r="B1038" t="s">
        <v>37</v>
      </c>
      <c r="C1038" s="3" t="s">
        <v>8663</v>
      </c>
      <c r="D1038" s="3" t="s">
        <v>10924</v>
      </c>
      <c r="E1038" t="s">
        <v>8664</v>
      </c>
      <c r="F1038" t="s">
        <v>8675</v>
      </c>
      <c r="G1038" t="s">
        <v>8666</v>
      </c>
      <c r="H1038" t="s">
        <v>8666</v>
      </c>
      <c r="I1038" t="s">
        <v>8667</v>
      </c>
      <c r="J1038" t="s">
        <v>8676</v>
      </c>
      <c r="K1038">
        <v>5</v>
      </c>
      <c r="L1038" t="s">
        <v>43</v>
      </c>
      <c r="M1038" t="s">
        <v>44</v>
      </c>
      <c r="N1038">
        <v>6</v>
      </c>
      <c r="O1038">
        <v>11129.12</v>
      </c>
      <c r="P1038">
        <v>1135.6600000000001</v>
      </c>
      <c r="Q1038">
        <v>12264.78</v>
      </c>
      <c r="R1038">
        <v>6292.5</v>
      </c>
      <c r="S1038">
        <v>0</v>
      </c>
      <c r="T1038">
        <v>6292.5</v>
      </c>
      <c r="U1038">
        <v>4836.62</v>
      </c>
      <c r="V1038">
        <v>1135.6600000000001</v>
      </c>
      <c r="W1038">
        <v>5972.28</v>
      </c>
      <c r="X1038">
        <v>66774.720000000001</v>
      </c>
      <c r="Y1038">
        <v>6813.96</v>
      </c>
      <c r="Z1038">
        <v>73588.679999999993</v>
      </c>
      <c r="AA1038" s="4">
        <v>12825.5749834093</v>
      </c>
      <c r="AB1038">
        <v>59647091.990000002</v>
      </c>
      <c r="AC1038">
        <v>73989899.893199995</v>
      </c>
      <c r="AD1038" s="3" t="s">
        <v>45</v>
      </c>
      <c r="AE1038" s="3" t="s">
        <v>45</v>
      </c>
      <c r="AF1038" t="s">
        <v>553</v>
      </c>
      <c r="AG1038" t="s">
        <v>47</v>
      </c>
      <c r="AH1038" t="s">
        <v>48</v>
      </c>
      <c r="AI1038" t="s">
        <v>47</v>
      </c>
      <c r="AJ1038" t="s">
        <v>10151</v>
      </c>
      <c r="AK1038" t="s">
        <v>10151</v>
      </c>
      <c r="AL1038" t="s">
        <v>10151</v>
      </c>
      <c r="AM1038" t="str">
        <f t="shared" si="16"/>
        <v>NA</v>
      </c>
      <c r="AN1038" t="s">
        <v>15413</v>
      </c>
      <c r="AO1038" t="s">
        <v>15414</v>
      </c>
      <c r="AP1038" t="s">
        <v>15415</v>
      </c>
      <c r="AQ1038" s="7"/>
    </row>
    <row r="1039" spans="1:43" x14ac:dyDescent="0.2">
      <c r="A1039" t="s">
        <v>36</v>
      </c>
      <c r="B1039" t="s">
        <v>37</v>
      </c>
      <c r="C1039" s="3" t="s">
        <v>8663</v>
      </c>
      <c r="D1039" s="3" t="s">
        <v>10925</v>
      </c>
      <c r="E1039" t="s">
        <v>8664</v>
      </c>
      <c r="F1039" t="s">
        <v>8673</v>
      </c>
      <c r="G1039" t="s">
        <v>8666</v>
      </c>
      <c r="H1039" t="s">
        <v>8666</v>
      </c>
      <c r="I1039" t="s">
        <v>8667</v>
      </c>
      <c r="J1039" t="s">
        <v>8674</v>
      </c>
      <c r="K1039">
        <v>244</v>
      </c>
      <c r="L1039" t="s">
        <v>656</v>
      </c>
      <c r="M1039" t="s">
        <v>44</v>
      </c>
      <c r="N1039">
        <v>242.82</v>
      </c>
      <c r="O1039">
        <v>12323.61</v>
      </c>
      <c r="P1039">
        <v>2151.98</v>
      </c>
      <c r="Q1039">
        <v>14475.59</v>
      </c>
      <c r="R1039">
        <v>7486.99</v>
      </c>
      <c r="S1039">
        <v>1016.32</v>
      </c>
      <c r="T1039">
        <v>8503.31</v>
      </c>
      <c r="U1039">
        <v>4836.62</v>
      </c>
      <c r="V1039">
        <v>1135.6600000000001</v>
      </c>
      <c r="W1039">
        <v>5972.28</v>
      </c>
      <c r="X1039">
        <v>2992418.9802000001</v>
      </c>
      <c r="Y1039">
        <v>522543.78360000002</v>
      </c>
      <c r="Z1039">
        <v>3514962.7637999998</v>
      </c>
      <c r="AA1039" s="4">
        <v>15036.3849834093</v>
      </c>
      <c r="AB1039">
        <v>59647091.990000002</v>
      </c>
      <c r="AC1039">
        <v>73989899.893199995</v>
      </c>
      <c r="AD1039" s="3" t="s">
        <v>45</v>
      </c>
      <c r="AE1039" s="3" t="s">
        <v>45</v>
      </c>
      <c r="AF1039" t="s">
        <v>553</v>
      </c>
      <c r="AG1039" t="s">
        <v>47</v>
      </c>
      <c r="AH1039" t="s">
        <v>47</v>
      </c>
      <c r="AI1039" t="s">
        <v>48</v>
      </c>
      <c r="AJ1039" t="s">
        <v>48</v>
      </c>
      <c r="AK1039">
        <v>190</v>
      </c>
      <c r="AL1039">
        <v>3</v>
      </c>
      <c r="AM1039">
        <f t="shared" si="16"/>
        <v>0.79098360655737709</v>
      </c>
      <c r="AN1039" t="s">
        <v>15416</v>
      </c>
      <c r="AO1039" t="s">
        <v>15417</v>
      </c>
      <c r="AP1039" t="s">
        <v>15415</v>
      </c>
      <c r="AQ1039" s="7"/>
    </row>
    <row r="1040" spans="1:43" x14ac:dyDescent="0.2">
      <c r="A1040" t="s">
        <v>36</v>
      </c>
      <c r="B1040" t="s">
        <v>37</v>
      </c>
      <c r="C1040" s="3" t="s">
        <v>8663</v>
      </c>
      <c r="D1040" s="3" t="s">
        <v>10926</v>
      </c>
      <c r="E1040" t="s">
        <v>8664</v>
      </c>
      <c r="F1040" t="s">
        <v>8669</v>
      </c>
      <c r="G1040" t="s">
        <v>8666</v>
      </c>
      <c r="H1040" t="s">
        <v>8666</v>
      </c>
      <c r="I1040" t="s">
        <v>8667</v>
      </c>
      <c r="J1040" t="s">
        <v>8670</v>
      </c>
      <c r="K1040">
        <v>347</v>
      </c>
      <c r="L1040" t="s">
        <v>1373</v>
      </c>
      <c r="M1040" t="s">
        <v>59</v>
      </c>
      <c r="N1040">
        <v>353.98</v>
      </c>
      <c r="O1040">
        <v>10293.200000000001</v>
      </c>
      <c r="P1040">
        <v>2364.52</v>
      </c>
      <c r="Q1040">
        <v>12657.72</v>
      </c>
      <c r="R1040">
        <v>5456.58</v>
      </c>
      <c r="S1040">
        <v>1228.8599999999999</v>
      </c>
      <c r="T1040">
        <v>6685.44</v>
      </c>
      <c r="U1040">
        <v>4836.62</v>
      </c>
      <c r="V1040">
        <v>1135.6600000000001</v>
      </c>
      <c r="W1040">
        <v>5972.28</v>
      </c>
      <c r="X1040">
        <v>3643586.9360000002</v>
      </c>
      <c r="Y1040">
        <v>836992.78960000002</v>
      </c>
      <c r="Z1040">
        <v>4480579.7255999995</v>
      </c>
      <c r="AA1040" s="4">
        <v>13218.514983409301</v>
      </c>
      <c r="AB1040">
        <v>59647091.990000002</v>
      </c>
      <c r="AC1040">
        <v>73989899.893199995</v>
      </c>
      <c r="AD1040" s="3" t="s">
        <v>45</v>
      </c>
      <c r="AE1040" s="3" t="s">
        <v>45</v>
      </c>
      <c r="AF1040" t="s">
        <v>553</v>
      </c>
      <c r="AG1040" t="s">
        <v>47</v>
      </c>
      <c r="AH1040" t="s">
        <v>47</v>
      </c>
      <c r="AI1040" t="s">
        <v>48</v>
      </c>
      <c r="AJ1040" t="s">
        <v>48</v>
      </c>
      <c r="AK1040">
        <v>275</v>
      </c>
      <c r="AL1040">
        <v>11</v>
      </c>
      <c r="AM1040">
        <f t="shared" si="16"/>
        <v>0.82420749279538907</v>
      </c>
      <c r="AN1040" t="s">
        <v>15418</v>
      </c>
      <c r="AO1040" t="s">
        <v>15417</v>
      </c>
      <c r="AP1040" t="s">
        <v>15415</v>
      </c>
      <c r="AQ1040" s="7"/>
    </row>
    <row r="1041" spans="1:43" x14ac:dyDescent="0.2">
      <c r="A1041" t="s">
        <v>36</v>
      </c>
      <c r="B1041" t="s">
        <v>37</v>
      </c>
      <c r="C1041" s="3" t="s">
        <v>8663</v>
      </c>
      <c r="D1041" s="3" t="s">
        <v>10927</v>
      </c>
      <c r="E1041" t="s">
        <v>8664</v>
      </c>
      <c r="F1041" t="s">
        <v>8665</v>
      </c>
      <c r="G1041" t="s">
        <v>8666</v>
      </c>
      <c r="H1041" t="s">
        <v>8666</v>
      </c>
      <c r="I1041" t="s">
        <v>8667</v>
      </c>
      <c r="J1041" t="s">
        <v>8668</v>
      </c>
      <c r="K1041">
        <v>56</v>
      </c>
      <c r="L1041" t="s">
        <v>93</v>
      </c>
      <c r="M1041" t="s">
        <v>44</v>
      </c>
      <c r="N1041">
        <v>55.81</v>
      </c>
      <c r="O1041">
        <v>11595.6</v>
      </c>
      <c r="P1041">
        <v>1135.6600000000001</v>
      </c>
      <c r="Q1041">
        <v>12731.26</v>
      </c>
      <c r="R1041">
        <v>6758.98</v>
      </c>
      <c r="S1041">
        <v>0</v>
      </c>
      <c r="T1041">
        <v>6758.98</v>
      </c>
      <c r="U1041">
        <v>4836.62</v>
      </c>
      <c r="V1041">
        <v>1135.6600000000001</v>
      </c>
      <c r="W1041">
        <v>5972.28</v>
      </c>
      <c r="X1041">
        <v>647150.43599999999</v>
      </c>
      <c r="Y1041">
        <v>63381.184600000001</v>
      </c>
      <c r="Z1041">
        <v>710531.62060000002</v>
      </c>
      <c r="AA1041" s="4">
        <v>13292.0549834093</v>
      </c>
      <c r="AB1041">
        <v>59647091.990000002</v>
      </c>
      <c r="AC1041">
        <v>73989899.893199995</v>
      </c>
      <c r="AD1041" s="3" t="s">
        <v>45</v>
      </c>
      <c r="AE1041" s="3" t="s">
        <v>45</v>
      </c>
      <c r="AF1041" t="s">
        <v>553</v>
      </c>
      <c r="AG1041" t="s">
        <v>47</v>
      </c>
      <c r="AH1041" t="s">
        <v>48</v>
      </c>
      <c r="AI1041" t="s">
        <v>48</v>
      </c>
      <c r="AJ1041" t="s">
        <v>48</v>
      </c>
      <c r="AK1041">
        <v>47</v>
      </c>
      <c r="AL1041">
        <v>2</v>
      </c>
      <c r="AM1041">
        <f t="shared" si="16"/>
        <v>0.875</v>
      </c>
      <c r="AN1041" t="s">
        <v>15419</v>
      </c>
      <c r="AO1041" t="s">
        <v>15414</v>
      </c>
      <c r="AP1041" t="s">
        <v>15415</v>
      </c>
      <c r="AQ1041" s="7"/>
    </row>
    <row r="1042" spans="1:43" x14ac:dyDescent="0.2">
      <c r="A1042" t="s">
        <v>36</v>
      </c>
      <c r="B1042" t="s">
        <v>37</v>
      </c>
      <c r="C1042" s="3" t="s">
        <v>8663</v>
      </c>
      <c r="D1042" s="3" t="s">
        <v>10928</v>
      </c>
      <c r="E1042" t="s">
        <v>8664</v>
      </c>
      <c r="F1042" t="s">
        <v>8677</v>
      </c>
      <c r="G1042" t="s">
        <v>8666</v>
      </c>
      <c r="H1042" t="s">
        <v>8666</v>
      </c>
      <c r="I1042" t="s">
        <v>8667</v>
      </c>
      <c r="J1042" t="s">
        <v>8678</v>
      </c>
      <c r="K1042">
        <v>321</v>
      </c>
      <c r="L1042" t="s">
        <v>688</v>
      </c>
      <c r="M1042" t="s">
        <v>52</v>
      </c>
      <c r="N1042">
        <v>325.92</v>
      </c>
      <c r="O1042">
        <v>10668.77</v>
      </c>
      <c r="P1042">
        <v>2115.98</v>
      </c>
      <c r="Q1042">
        <v>12784.74</v>
      </c>
      <c r="R1042">
        <v>5832.15</v>
      </c>
      <c r="S1042">
        <v>980.32</v>
      </c>
      <c r="T1042">
        <v>6812.46</v>
      </c>
      <c r="U1042">
        <v>4836.62</v>
      </c>
      <c r="V1042">
        <v>1135.6600000000001</v>
      </c>
      <c r="W1042">
        <v>5972.28</v>
      </c>
      <c r="X1042">
        <v>3477165.5183999999</v>
      </c>
      <c r="Y1042">
        <v>689640.20160000003</v>
      </c>
      <c r="Z1042">
        <v>4166802.4608</v>
      </c>
      <c r="AA1042" s="4">
        <v>13345.534983409299</v>
      </c>
      <c r="AB1042">
        <v>59647091.990000002</v>
      </c>
      <c r="AC1042">
        <v>73989899.893199995</v>
      </c>
      <c r="AD1042" s="3" t="s">
        <v>45</v>
      </c>
      <c r="AE1042" s="3" t="s">
        <v>45</v>
      </c>
      <c r="AF1042" t="s">
        <v>553</v>
      </c>
      <c r="AG1042" t="s">
        <v>47</v>
      </c>
      <c r="AH1042" t="s">
        <v>47</v>
      </c>
      <c r="AI1042" t="s">
        <v>48</v>
      </c>
      <c r="AJ1042" t="s">
        <v>48</v>
      </c>
      <c r="AK1042">
        <v>282</v>
      </c>
      <c r="AL1042">
        <v>5</v>
      </c>
      <c r="AM1042">
        <f t="shared" si="16"/>
        <v>0.89408099688473519</v>
      </c>
      <c r="AN1042" t="s">
        <v>15420</v>
      </c>
      <c r="AO1042" t="s">
        <v>15417</v>
      </c>
      <c r="AP1042" t="s">
        <v>15415</v>
      </c>
      <c r="AQ1042" s="7"/>
    </row>
    <row r="1043" spans="1:43" x14ac:dyDescent="0.2">
      <c r="A1043" t="s">
        <v>36</v>
      </c>
      <c r="B1043" t="s">
        <v>37</v>
      </c>
      <c r="C1043" s="3" t="s">
        <v>8663</v>
      </c>
      <c r="D1043" s="3" t="s">
        <v>10929</v>
      </c>
      <c r="E1043" t="s">
        <v>8664</v>
      </c>
      <c r="F1043" t="s">
        <v>8671</v>
      </c>
      <c r="G1043" t="s">
        <v>8666</v>
      </c>
      <c r="H1043" t="s">
        <v>8666</v>
      </c>
      <c r="I1043" t="s">
        <v>8667</v>
      </c>
      <c r="J1043" t="s">
        <v>8672</v>
      </c>
      <c r="K1043">
        <v>85</v>
      </c>
      <c r="L1043" t="s">
        <v>93</v>
      </c>
      <c r="M1043" t="s">
        <v>44</v>
      </c>
      <c r="N1043">
        <v>84.01</v>
      </c>
      <c r="O1043">
        <v>10183.44</v>
      </c>
      <c r="P1043">
        <v>1135.6600000000001</v>
      </c>
      <c r="Q1043">
        <v>11319.1</v>
      </c>
      <c r="R1043">
        <v>5346.82</v>
      </c>
      <c r="S1043">
        <v>0</v>
      </c>
      <c r="T1043">
        <v>5346.82</v>
      </c>
      <c r="U1043">
        <v>4836.62</v>
      </c>
      <c r="V1043">
        <v>1135.6600000000001</v>
      </c>
      <c r="W1043">
        <v>5972.28</v>
      </c>
      <c r="X1043">
        <v>855510.79440000001</v>
      </c>
      <c r="Y1043">
        <v>95406.796600000001</v>
      </c>
      <c r="Z1043">
        <v>950917.59100000001</v>
      </c>
      <c r="AA1043" s="4">
        <v>11879.8949834093</v>
      </c>
      <c r="AB1043">
        <v>59647091.990000002</v>
      </c>
      <c r="AC1043">
        <v>73989899.893199995</v>
      </c>
      <c r="AD1043" s="3" t="s">
        <v>45</v>
      </c>
      <c r="AE1043" s="3" t="s">
        <v>45</v>
      </c>
      <c r="AF1043" t="s">
        <v>374</v>
      </c>
      <c r="AG1043" t="s">
        <v>47</v>
      </c>
      <c r="AH1043" t="s">
        <v>47</v>
      </c>
      <c r="AI1043" t="s">
        <v>47</v>
      </c>
      <c r="AJ1043" t="s">
        <v>10151</v>
      </c>
      <c r="AK1043">
        <v>76</v>
      </c>
      <c r="AL1043">
        <v>1</v>
      </c>
      <c r="AM1043">
        <f t="shared" si="16"/>
        <v>0.90588235294117647</v>
      </c>
      <c r="AN1043" t="s">
        <v>15421</v>
      </c>
      <c r="AO1043" t="s">
        <v>13846</v>
      </c>
      <c r="AP1043" t="s">
        <v>13847</v>
      </c>
      <c r="AQ1043" s="7"/>
    </row>
    <row r="1044" spans="1:43" x14ac:dyDescent="0.2">
      <c r="A1044" t="s">
        <v>36</v>
      </c>
      <c r="B1044" t="s">
        <v>37</v>
      </c>
      <c r="C1044" s="3" t="s">
        <v>8663</v>
      </c>
      <c r="D1044" s="3" t="s">
        <v>10930</v>
      </c>
      <c r="E1044" t="s">
        <v>8664</v>
      </c>
      <c r="F1044" t="s">
        <v>8679</v>
      </c>
      <c r="G1044" t="s">
        <v>8666</v>
      </c>
      <c r="H1044" t="s">
        <v>8666</v>
      </c>
      <c r="I1044" t="s">
        <v>8667</v>
      </c>
      <c r="J1044" t="s">
        <v>8680</v>
      </c>
      <c r="K1044">
        <v>39</v>
      </c>
      <c r="L1044" t="s">
        <v>93</v>
      </c>
      <c r="M1044" t="s">
        <v>44</v>
      </c>
      <c r="N1044">
        <v>37.909999999999997</v>
      </c>
      <c r="O1044">
        <v>10613.88</v>
      </c>
      <c r="P1044">
        <v>1135.6600000000001</v>
      </c>
      <c r="Q1044">
        <v>11749.54</v>
      </c>
      <c r="R1044">
        <v>5777.26</v>
      </c>
      <c r="S1044">
        <v>0</v>
      </c>
      <c r="T1044">
        <v>5777.26</v>
      </c>
      <c r="U1044">
        <v>4836.62</v>
      </c>
      <c r="V1044">
        <v>1135.6600000000001</v>
      </c>
      <c r="W1044">
        <v>5972.28</v>
      </c>
      <c r="X1044">
        <v>402372.19079999998</v>
      </c>
      <c r="Y1044">
        <v>43052.870600000002</v>
      </c>
      <c r="Z1044">
        <v>445425.06140000001</v>
      </c>
      <c r="AA1044" s="4">
        <v>12310.334983409301</v>
      </c>
      <c r="AB1044">
        <v>59647091.990000002</v>
      </c>
      <c r="AC1044">
        <v>73989899.893199995</v>
      </c>
      <c r="AD1044" s="3" t="s">
        <v>45</v>
      </c>
      <c r="AE1044" s="3" t="s">
        <v>45</v>
      </c>
      <c r="AF1044" t="s">
        <v>6337</v>
      </c>
      <c r="AG1044" t="s">
        <v>47</v>
      </c>
      <c r="AH1044" t="s">
        <v>47</v>
      </c>
      <c r="AI1044" t="s">
        <v>47</v>
      </c>
      <c r="AJ1044" t="s">
        <v>10151</v>
      </c>
      <c r="AK1044">
        <v>33</v>
      </c>
      <c r="AL1044">
        <v>1</v>
      </c>
      <c r="AM1044">
        <f t="shared" si="16"/>
        <v>0.87179487179487181</v>
      </c>
      <c r="AN1044" t="s">
        <v>15422</v>
      </c>
      <c r="AO1044" t="s">
        <v>14155</v>
      </c>
      <c r="AP1044" t="s">
        <v>15008</v>
      </c>
      <c r="AQ1044" s="7"/>
    </row>
    <row r="1045" spans="1:43" x14ac:dyDescent="0.2">
      <c r="A1045" t="s">
        <v>36</v>
      </c>
      <c r="B1045" t="s">
        <v>37</v>
      </c>
      <c r="C1045" s="3" t="s">
        <v>960</v>
      </c>
      <c r="D1045" s="3" t="s">
        <v>13503</v>
      </c>
      <c r="E1045" t="s">
        <v>961</v>
      </c>
      <c r="F1045" t="s">
        <v>968</v>
      </c>
      <c r="G1045" t="s">
        <v>963</v>
      </c>
      <c r="H1045" t="s">
        <v>963</v>
      </c>
      <c r="I1045" t="s">
        <v>964</v>
      </c>
      <c r="J1045" t="s">
        <v>969</v>
      </c>
      <c r="K1045">
        <v>403</v>
      </c>
      <c r="L1045" t="s">
        <v>147</v>
      </c>
      <c r="M1045" t="s">
        <v>52</v>
      </c>
      <c r="N1045">
        <v>397.13</v>
      </c>
      <c r="O1045">
        <v>8438.16</v>
      </c>
      <c r="P1045">
        <v>568.37</v>
      </c>
      <c r="Q1045">
        <v>9006.52</v>
      </c>
      <c r="R1045">
        <v>6896.53</v>
      </c>
      <c r="S1045">
        <v>223.56</v>
      </c>
      <c r="T1045">
        <v>7120.09</v>
      </c>
      <c r="U1045">
        <v>1541.63</v>
      </c>
      <c r="V1045">
        <v>344.81</v>
      </c>
      <c r="W1045">
        <v>1886.43</v>
      </c>
      <c r="X1045">
        <v>3351046.4808</v>
      </c>
      <c r="Y1045">
        <v>225716.7781</v>
      </c>
      <c r="Z1045">
        <v>3576759.2875999999</v>
      </c>
      <c r="AA1045" s="4">
        <v>8890.4516837582305</v>
      </c>
      <c r="AB1045">
        <v>4121713.18</v>
      </c>
      <c r="AC1045">
        <v>29528292.384799998</v>
      </c>
      <c r="AD1045" s="3" t="s">
        <v>45</v>
      </c>
      <c r="AE1045" s="3" t="s">
        <v>45</v>
      </c>
      <c r="AF1045" t="s">
        <v>553</v>
      </c>
      <c r="AG1045" t="s">
        <v>47</v>
      </c>
      <c r="AH1045" t="s">
        <v>47</v>
      </c>
      <c r="AI1045" t="s">
        <v>48</v>
      </c>
      <c r="AJ1045" t="s">
        <v>47</v>
      </c>
      <c r="AK1045">
        <v>142</v>
      </c>
      <c r="AL1045">
        <v>20</v>
      </c>
      <c r="AM1045">
        <f t="shared" si="16"/>
        <v>0.40198511166253104</v>
      </c>
      <c r="AN1045" t="s">
        <v>15423</v>
      </c>
      <c r="AO1045" t="s">
        <v>15424</v>
      </c>
      <c r="AP1045" t="s">
        <v>15425</v>
      </c>
      <c r="AQ1045" s="7"/>
    </row>
    <row r="1046" spans="1:43" x14ac:dyDescent="0.2">
      <c r="A1046" t="s">
        <v>36</v>
      </c>
      <c r="B1046" t="s">
        <v>37</v>
      </c>
      <c r="C1046" s="3" t="s">
        <v>960</v>
      </c>
      <c r="D1046" s="3" t="s">
        <v>10931</v>
      </c>
      <c r="E1046" t="s">
        <v>961</v>
      </c>
      <c r="F1046" t="s">
        <v>9522</v>
      </c>
      <c r="G1046" t="s">
        <v>963</v>
      </c>
      <c r="H1046" t="s">
        <v>963</v>
      </c>
      <c r="I1046" t="s">
        <v>964</v>
      </c>
      <c r="J1046" t="s">
        <v>9523</v>
      </c>
      <c r="K1046" t="s">
        <v>10151</v>
      </c>
      <c r="L1046" t="s">
        <v>10151</v>
      </c>
      <c r="M1046" t="s">
        <v>45</v>
      </c>
      <c r="N1046" t="s">
        <v>10150</v>
      </c>
      <c r="O1046" t="s">
        <v>10150</v>
      </c>
      <c r="P1046" t="s">
        <v>10150</v>
      </c>
      <c r="Q1046" t="s">
        <v>10150</v>
      </c>
      <c r="R1046" t="s">
        <v>10150</v>
      </c>
      <c r="S1046" t="s">
        <v>10150</v>
      </c>
      <c r="T1046" t="s">
        <v>10150</v>
      </c>
      <c r="U1046" t="s">
        <v>10150</v>
      </c>
      <c r="V1046" t="s">
        <v>10150</v>
      </c>
      <c r="W1046" t="s">
        <v>10150</v>
      </c>
      <c r="X1046" t="s">
        <v>10150</v>
      </c>
      <c r="Y1046" t="s">
        <v>10150</v>
      </c>
      <c r="Z1046" t="s">
        <v>10150</v>
      </c>
      <c r="AA1046" s="4" t="s">
        <v>10151</v>
      </c>
      <c r="AB1046">
        <v>4121713.18</v>
      </c>
      <c r="AC1046">
        <v>29528292.384799998</v>
      </c>
      <c r="AD1046" s="3" t="s">
        <v>106</v>
      </c>
      <c r="AE1046" s="3" t="s">
        <v>45</v>
      </c>
      <c r="AF1046" t="s">
        <v>553</v>
      </c>
      <c r="AG1046" t="s">
        <v>47</v>
      </c>
      <c r="AH1046" t="s">
        <v>10151</v>
      </c>
      <c r="AI1046" t="s">
        <v>10151</v>
      </c>
      <c r="AJ1046" t="s">
        <v>10151</v>
      </c>
      <c r="AK1046" t="s">
        <v>10151</v>
      </c>
      <c r="AL1046" t="s">
        <v>10151</v>
      </c>
      <c r="AM1046" t="str">
        <f t="shared" si="16"/>
        <v>NA</v>
      </c>
      <c r="AN1046" t="s">
        <v>15426</v>
      </c>
      <c r="AO1046" t="s">
        <v>15424</v>
      </c>
      <c r="AP1046" t="s">
        <v>15425</v>
      </c>
      <c r="AQ1046" s="7"/>
    </row>
    <row r="1047" spans="1:43" x14ac:dyDescent="0.2">
      <c r="A1047" t="s">
        <v>36</v>
      </c>
      <c r="B1047" t="s">
        <v>37</v>
      </c>
      <c r="C1047" s="3" t="s">
        <v>960</v>
      </c>
      <c r="D1047" s="3" t="s">
        <v>10932</v>
      </c>
      <c r="E1047" t="s">
        <v>961</v>
      </c>
      <c r="F1047" t="s">
        <v>962</v>
      </c>
      <c r="G1047" t="s">
        <v>963</v>
      </c>
      <c r="H1047" t="s">
        <v>963</v>
      </c>
      <c r="I1047" t="s">
        <v>964</v>
      </c>
      <c r="J1047" t="s">
        <v>965</v>
      </c>
      <c r="K1047">
        <v>887</v>
      </c>
      <c r="L1047" t="s">
        <v>93</v>
      </c>
      <c r="M1047" t="s">
        <v>44</v>
      </c>
      <c r="N1047">
        <v>871.09</v>
      </c>
      <c r="O1047">
        <v>9770.85</v>
      </c>
      <c r="P1047">
        <v>344.81</v>
      </c>
      <c r="Q1047">
        <v>10115.65</v>
      </c>
      <c r="R1047">
        <v>8229.2199999999993</v>
      </c>
      <c r="S1047">
        <v>0</v>
      </c>
      <c r="T1047">
        <v>8229.2199999999993</v>
      </c>
      <c r="U1047">
        <v>1541.63</v>
      </c>
      <c r="V1047">
        <v>344.81</v>
      </c>
      <c r="W1047">
        <v>1886.43</v>
      </c>
      <c r="X1047">
        <v>8511289.7265000008</v>
      </c>
      <c r="Y1047">
        <v>300360.5429</v>
      </c>
      <c r="Z1047">
        <v>8811641.5584999993</v>
      </c>
      <c r="AA1047" s="4">
        <v>9999.5816837582297</v>
      </c>
      <c r="AB1047">
        <v>4121713.18</v>
      </c>
      <c r="AC1047">
        <v>29528292.384799998</v>
      </c>
      <c r="AD1047" s="3" t="s">
        <v>45</v>
      </c>
      <c r="AE1047" s="3" t="s">
        <v>45</v>
      </c>
      <c r="AF1047" t="s">
        <v>553</v>
      </c>
      <c r="AG1047" t="s">
        <v>47</v>
      </c>
      <c r="AH1047" t="s">
        <v>47</v>
      </c>
      <c r="AI1047" t="s">
        <v>48</v>
      </c>
      <c r="AJ1047" t="s">
        <v>47</v>
      </c>
      <c r="AK1047">
        <v>180</v>
      </c>
      <c r="AL1047">
        <v>40</v>
      </c>
      <c r="AM1047">
        <f t="shared" si="16"/>
        <v>0.24802705749718151</v>
      </c>
      <c r="AN1047" t="s">
        <v>15427</v>
      </c>
      <c r="AO1047" t="s">
        <v>15424</v>
      </c>
      <c r="AP1047" t="s">
        <v>15425</v>
      </c>
      <c r="AQ1047" s="7"/>
    </row>
    <row r="1048" spans="1:43" x14ac:dyDescent="0.2">
      <c r="A1048" t="s">
        <v>36</v>
      </c>
      <c r="B1048" t="s">
        <v>37</v>
      </c>
      <c r="C1048" s="3" t="s">
        <v>960</v>
      </c>
      <c r="D1048" s="3" t="s">
        <v>10933</v>
      </c>
      <c r="E1048" t="s">
        <v>961</v>
      </c>
      <c r="F1048" t="s">
        <v>966</v>
      </c>
      <c r="G1048" t="s">
        <v>963</v>
      </c>
      <c r="H1048" t="s">
        <v>963</v>
      </c>
      <c r="I1048" t="s">
        <v>964</v>
      </c>
      <c r="J1048" t="s">
        <v>967</v>
      </c>
      <c r="K1048">
        <v>415</v>
      </c>
      <c r="L1048" t="s">
        <v>152</v>
      </c>
      <c r="M1048" t="s">
        <v>52</v>
      </c>
      <c r="N1048">
        <v>411.3</v>
      </c>
      <c r="O1048">
        <v>8334.9699999999993</v>
      </c>
      <c r="P1048">
        <v>493.8</v>
      </c>
      <c r="Q1048">
        <v>8828.76</v>
      </c>
      <c r="R1048">
        <v>6793.34</v>
      </c>
      <c r="S1048">
        <v>148.99</v>
      </c>
      <c r="T1048">
        <v>6942.33</v>
      </c>
      <c r="U1048">
        <v>1541.63</v>
      </c>
      <c r="V1048">
        <v>344.81</v>
      </c>
      <c r="W1048">
        <v>1886.43</v>
      </c>
      <c r="X1048">
        <v>3428173.1609999998</v>
      </c>
      <c r="Y1048">
        <v>203099.94</v>
      </c>
      <c r="Z1048">
        <v>3631268.9879999999</v>
      </c>
      <c r="AA1048" s="4">
        <v>8712.6916837582303</v>
      </c>
      <c r="AB1048">
        <v>4121713.18</v>
      </c>
      <c r="AC1048">
        <v>29528292.384799998</v>
      </c>
      <c r="AD1048" s="3" t="s">
        <v>45</v>
      </c>
      <c r="AE1048" s="3" t="s">
        <v>45</v>
      </c>
      <c r="AF1048" t="s">
        <v>553</v>
      </c>
      <c r="AG1048" t="s">
        <v>47</v>
      </c>
      <c r="AH1048" t="s">
        <v>47</v>
      </c>
      <c r="AI1048" t="s">
        <v>48</v>
      </c>
      <c r="AJ1048" t="s">
        <v>47</v>
      </c>
      <c r="AK1048">
        <v>133</v>
      </c>
      <c r="AL1048">
        <v>31</v>
      </c>
      <c r="AM1048">
        <f t="shared" si="16"/>
        <v>0.39518072289156625</v>
      </c>
      <c r="AN1048" t="s">
        <v>15428</v>
      </c>
      <c r="AO1048" t="s">
        <v>15424</v>
      </c>
      <c r="AP1048" t="s">
        <v>15425</v>
      </c>
      <c r="AQ1048" s="7"/>
    </row>
    <row r="1049" spans="1:43" x14ac:dyDescent="0.2">
      <c r="A1049" t="s">
        <v>36</v>
      </c>
      <c r="B1049" t="s">
        <v>37</v>
      </c>
      <c r="C1049" s="3" t="s">
        <v>960</v>
      </c>
      <c r="D1049" s="3" t="s">
        <v>10934</v>
      </c>
      <c r="E1049" t="s">
        <v>961</v>
      </c>
      <c r="F1049" t="s">
        <v>972</v>
      </c>
      <c r="G1049" t="s">
        <v>963</v>
      </c>
      <c r="H1049" t="s">
        <v>963</v>
      </c>
      <c r="I1049" t="s">
        <v>964</v>
      </c>
      <c r="J1049" t="s">
        <v>973</v>
      </c>
      <c r="K1049">
        <v>670</v>
      </c>
      <c r="L1049" t="s">
        <v>100</v>
      </c>
      <c r="M1049" t="s">
        <v>59</v>
      </c>
      <c r="N1049">
        <v>663.23</v>
      </c>
      <c r="O1049">
        <v>8541.9500000000007</v>
      </c>
      <c r="P1049">
        <v>344.81</v>
      </c>
      <c r="Q1049">
        <v>8886.75</v>
      </c>
      <c r="R1049">
        <v>7000.32</v>
      </c>
      <c r="S1049">
        <v>0</v>
      </c>
      <c r="T1049">
        <v>7000.32</v>
      </c>
      <c r="U1049">
        <v>1541.63</v>
      </c>
      <c r="V1049">
        <v>344.81</v>
      </c>
      <c r="W1049">
        <v>1886.43</v>
      </c>
      <c r="X1049">
        <v>5665277.4984999998</v>
      </c>
      <c r="Y1049">
        <v>228688.3363</v>
      </c>
      <c r="Z1049">
        <v>5893959.2024999997</v>
      </c>
      <c r="AA1049" s="4">
        <v>8770.6816837582301</v>
      </c>
      <c r="AB1049">
        <v>4121713.18</v>
      </c>
      <c r="AC1049">
        <v>29528292.384799998</v>
      </c>
      <c r="AD1049" s="3" t="s">
        <v>45</v>
      </c>
      <c r="AE1049" s="3" t="s">
        <v>45</v>
      </c>
      <c r="AF1049" t="s">
        <v>553</v>
      </c>
      <c r="AG1049" t="s">
        <v>47</v>
      </c>
      <c r="AH1049" t="s">
        <v>47</v>
      </c>
      <c r="AI1049" t="s">
        <v>48</v>
      </c>
      <c r="AJ1049" t="s">
        <v>47</v>
      </c>
      <c r="AK1049">
        <v>200</v>
      </c>
      <c r="AL1049">
        <v>33</v>
      </c>
      <c r="AM1049">
        <f t="shared" si="16"/>
        <v>0.34776119402985073</v>
      </c>
      <c r="AN1049" t="s">
        <v>15429</v>
      </c>
      <c r="AO1049" t="s">
        <v>15424</v>
      </c>
      <c r="AP1049" t="s">
        <v>15425</v>
      </c>
      <c r="AQ1049" s="7"/>
    </row>
    <row r="1050" spans="1:43" x14ac:dyDescent="0.2">
      <c r="A1050" t="s">
        <v>36</v>
      </c>
      <c r="B1050" t="s">
        <v>37</v>
      </c>
      <c r="C1050" s="3" t="s">
        <v>960</v>
      </c>
      <c r="D1050" s="3" t="s">
        <v>10935</v>
      </c>
      <c r="E1050" t="s">
        <v>961</v>
      </c>
      <c r="F1050" t="s">
        <v>970</v>
      </c>
      <c r="G1050" t="s">
        <v>963</v>
      </c>
      <c r="H1050" t="s">
        <v>963</v>
      </c>
      <c r="I1050" t="s">
        <v>964</v>
      </c>
      <c r="J1050" t="s">
        <v>971</v>
      </c>
      <c r="K1050">
        <v>373</v>
      </c>
      <c r="L1050" t="s">
        <v>140</v>
      </c>
      <c r="M1050" t="s">
        <v>106</v>
      </c>
      <c r="N1050">
        <v>365.03</v>
      </c>
      <c r="O1050">
        <v>8861.5300000000007</v>
      </c>
      <c r="P1050">
        <v>707.43</v>
      </c>
      <c r="Q1050">
        <v>9568.94</v>
      </c>
      <c r="R1050">
        <v>7319.9</v>
      </c>
      <c r="S1050">
        <v>362.62</v>
      </c>
      <c r="T1050">
        <v>7682.51</v>
      </c>
      <c r="U1050">
        <v>1541.63</v>
      </c>
      <c r="V1050">
        <v>344.81</v>
      </c>
      <c r="W1050">
        <v>1886.43</v>
      </c>
      <c r="X1050">
        <v>3234724.2958999998</v>
      </c>
      <c r="Y1050">
        <v>258233.17290000001</v>
      </c>
      <c r="Z1050">
        <v>3492950.1682000002</v>
      </c>
      <c r="AA1050" s="4">
        <v>9452.8716837582306</v>
      </c>
      <c r="AB1050">
        <v>4121713.18</v>
      </c>
      <c r="AC1050">
        <v>29528292.384799998</v>
      </c>
      <c r="AD1050" s="3" t="s">
        <v>45</v>
      </c>
      <c r="AE1050" s="3" t="s">
        <v>45</v>
      </c>
      <c r="AF1050" t="s">
        <v>553</v>
      </c>
      <c r="AG1050" t="s">
        <v>47</v>
      </c>
      <c r="AH1050" t="s">
        <v>47</v>
      </c>
      <c r="AI1050" t="s">
        <v>48</v>
      </c>
      <c r="AJ1050" t="s">
        <v>47</v>
      </c>
      <c r="AK1050">
        <v>134</v>
      </c>
      <c r="AL1050">
        <v>18</v>
      </c>
      <c r="AM1050">
        <f t="shared" si="16"/>
        <v>0.40750670241286863</v>
      </c>
      <c r="AN1050" t="s">
        <v>15430</v>
      </c>
      <c r="AO1050" t="s">
        <v>15424</v>
      </c>
      <c r="AP1050" t="s">
        <v>15425</v>
      </c>
      <c r="AQ1050" s="7"/>
    </row>
    <row r="1051" spans="1:43" x14ac:dyDescent="0.2">
      <c r="A1051" t="s">
        <v>36</v>
      </c>
      <c r="B1051" t="s">
        <v>37</v>
      </c>
      <c r="C1051" s="3" t="s">
        <v>10169</v>
      </c>
      <c r="D1051" s="3" t="s">
        <v>13504</v>
      </c>
      <c r="E1051" t="s">
        <v>268</v>
      </c>
      <c r="F1051" t="s">
        <v>273</v>
      </c>
      <c r="G1051" t="s">
        <v>270</v>
      </c>
      <c r="H1051" t="s">
        <v>270</v>
      </c>
      <c r="I1051" t="s">
        <v>271</v>
      </c>
      <c r="J1051" t="s">
        <v>274</v>
      </c>
      <c r="K1051">
        <v>288</v>
      </c>
      <c r="L1051" t="s">
        <v>100</v>
      </c>
      <c r="M1051" t="s">
        <v>59</v>
      </c>
      <c r="N1051">
        <v>290.26</v>
      </c>
      <c r="O1051">
        <v>9025.24</v>
      </c>
      <c r="P1051">
        <v>602.42999999999995</v>
      </c>
      <c r="Q1051">
        <v>9627.67</v>
      </c>
      <c r="R1051">
        <v>7047.16</v>
      </c>
      <c r="S1051">
        <v>251.87</v>
      </c>
      <c r="T1051">
        <v>7299.03</v>
      </c>
      <c r="U1051">
        <v>1978.08</v>
      </c>
      <c r="V1051">
        <v>350.56</v>
      </c>
      <c r="W1051">
        <v>2328.64</v>
      </c>
      <c r="X1051">
        <v>2619666.1623999998</v>
      </c>
      <c r="Y1051">
        <v>174861.33180000001</v>
      </c>
      <c r="Z1051">
        <v>2794527.4942000001</v>
      </c>
      <c r="AA1051" s="4">
        <v>9722.8712010276704</v>
      </c>
      <c r="AB1051">
        <v>2554895.2400000002</v>
      </c>
      <c r="AC1051">
        <v>15319465.720699999</v>
      </c>
      <c r="AD1051" s="3" t="s">
        <v>45</v>
      </c>
      <c r="AE1051" s="3" t="s">
        <v>45</v>
      </c>
      <c r="AF1051" t="s">
        <v>46</v>
      </c>
      <c r="AG1051" t="s">
        <v>47</v>
      </c>
      <c r="AH1051" t="s">
        <v>47</v>
      </c>
      <c r="AI1051" t="s">
        <v>48</v>
      </c>
      <c r="AJ1051" t="s">
        <v>47</v>
      </c>
      <c r="AK1051">
        <v>84</v>
      </c>
      <c r="AL1051">
        <v>4</v>
      </c>
      <c r="AM1051">
        <f t="shared" si="16"/>
        <v>0.30555555555555558</v>
      </c>
      <c r="AN1051" t="s">
        <v>15431</v>
      </c>
      <c r="AO1051" t="s">
        <v>15432</v>
      </c>
      <c r="AP1051" t="s">
        <v>15433</v>
      </c>
      <c r="AQ1051" s="7"/>
    </row>
    <row r="1052" spans="1:43" x14ac:dyDescent="0.2">
      <c r="A1052" t="s">
        <v>36</v>
      </c>
      <c r="B1052" t="s">
        <v>37</v>
      </c>
      <c r="C1052" s="3" t="s">
        <v>10169</v>
      </c>
      <c r="D1052" s="3" t="s">
        <v>13505</v>
      </c>
      <c r="E1052" t="s">
        <v>268</v>
      </c>
      <c r="F1052" t="s">
        <v>269</v>
      </c>
      <c r="G1052" t="s">
        <v>270</v>
      </c>
      <c r="H1052" t="s">
        <v>270</v>
      </c>
      <c r="I1052" t="s">
        <v>271</v>
      </c>
      <c r="J1052" t="s">
        <v>272</v>
      </c>
      <c r="K1052">
        <v>394</v>
      </c>
      <c r="L1052" t="s">
        <v>93</v>
      </c>
      <c r="M1052" t="s">
        <v>44</v>
      </c>
      <c r="N1052">
        <v>389.72</v>
      </c>
      <c r="O1052">
        <v>10248.48</v>
      </c>
      <c r="P1052">
        <v>350.56</v>
      </c>
      <c r="Q1052">
        <v>10599.04</v>
      </c>
      <c r="R1052">
        <v>8270.4</v>
      </c>
      <c r="S1052">
        <v>0</v>
      </c>
      <c r="T1052">
        <v>8270.4</v>
      </c>
      <c r="U1052">
        <v>1978.08</v>
      </c>
      <c r="V1052">
        <v>350.56</v>
      </c>
      <c r="W1052">
        <v>2328.64</v>
      </c>
      <c r="X1052">
        <v>3994037.6255999999</v>
      </c>
      <c r="Y1052">
        <v>136620.2432</v>
      </c>
      <c r="Z1052">
        <v>4130657.8687999998</v>
      </c>
      <c r="AA1052" s="4">
        <v>10694.2412010277</v>
      </c>
      <c r="AB1052">
        <v>2554895.2400000002</v>
      </c>
      <c r="AC1052">
        <v>15319465.720699999</v>
      </c>
      <c r="AD1052" s="3" t="s">
        <v>45</v>
      </c>
      <c r="AE1052" s="3" t="s">
        <v>45</v>
      </c>
      <c r="AF1052" t="s">
        <v>46</v>
      </c>
      <c r="AG1052" t="s">
        <v>47</v>
      </c>
      <c r="AH1052" t="s">
        <v>47</v>
      </c>
      <c r="AI1052" t="s">
        <v>47</v>
      </c>
      <c r="AJ1052" t="s">
        <v>10151</v>
      </c>
      <c r="AK1052">
        <v>97</v>
      </c>
      <c r="AL1052">
        <v>9</v>
      </c>
      <c r="AM1052">
        <f t="shared" si="16"/>
        <v>0.26903553299492383</v>
      </c>
      <c r="AN1052" t="s">
        <v>15434</v>
      </c>
      <c r="AO1052" t="s">
        <v>15432</v>
      </c>
      <c r="AP1052" t="s">
        <v>15433</v>
      </c>
      <c r="AQ1052" s="7"/>
    </row>
    <row r="1053" spans="1:43" x14ac:dyDescent="0.2">
      <c r="A1053" t="s">
        <v>36</v>
      </c>
      <c r="B1053" t="s">
        <v>37</v>
      </c>
      <c r="C1053" s="3" t="s">
        <v>10169</v>
      </c>
      <c r="D1053" s="3" t="s">
        <v>10936</v>
      </c>
      <c r="E1053" t="s">
        <v>268</v>
      </c>
      <c r="F1053" t="s">
        <v>277</v>
      </c>
      <c r="G1053" t="s">
        <v>270</v>
      </c>
      <c r="H1053" t="s">
        <v>270</v>
      </c>
      <c r="I1053" t="s">
        <v>271</v>
      </c>
      <c r="J1053" t="s">
        <v>278</v>
      </c>
      <c r="K1053">
        <v>369</v>
      </c>
      <c r="L1053" t="s">
        <v>72</v>
      </c>
      <c r="M1053" t="s">
        <v>52</v>
      </c>
      <c r="N1053">
        <v>371.94</v>
      </c>
      <c r="O1053">
        <v>8531.6</v>
      </c>
      <c r="P1053">
        <v>735.92</v>
      </c>
      <c r="Q1053">
        <v>9267.52</v>
      </c>
      <c r="R1053">
        <v>6553.52</v>
      </c>
      <c r="S1053">
        <v>385.36</v>
      </c>
      <c r="T1053">
        <v>6938.88</v>
      </c>
      <c r="U1053">
        <v>1978.08</v>
      </c>
      <c r="V1053">
        <v>350.56</v>
      </c>
      <c r="W1053">
        <v>2328.64</v>
      </c>
      <c r="X1053">
        <v>3173243.304</v>
      </c>
      <c r="Y1053">
        <v>273718.08480000001</v>
      </c>
      <c r="Z1053">
        <v>3446961.3887999998</v>
      </c>
      <c r="AA1053" s="4">
        <v>9362.7212010276708</v>
      </c>
      <c r="AB1053">
        <v>2554895.2400000002</v>
      </c>
      <c r="AC1053">
        <v>15319465.720699999</v>
      </c>
      <c r="AD1053" s="3" t="s">
        <v>45</v>
      </c>
      <c r="AE1053" s="3" t="s">
        <v>45</v>
      </c>
      <c r="AF1053" t="s">
        <v>46</v>
      </c>
      <c r="AG1053" t="s">
        <v>47</v>
      </c>
      <c r="AH1053" t="s">
        <v>47</v>
      </c>
      <c r="AI1053" t="s">
        <v>48</v>
      </c>
      <c r="AJ1053" t="s">
        <v>47</v>
      </c>
      <c r="AK1053">
        <v>124</v>
      </c>
      <c r="AL1053">
        <v>16</v>
      </c>
      <c r="AM1053">
        <f t="shared" si="16"/>
        <v>0.37940379403794039</v>
      </c>
      <c r="AN1053" t="s">
        <v>15435</v>
      </c>
      <c r="AO1053" t="s">
        <v>15432</v>
      </c>
      <c r="AP1053" t="s">
        <v>15433</v>
      </c>
      <c r="AQ1053" s="7"/>
    </row>
    <row r="1054" spans="1:43" x14ac:dyDescent="0.2">
      <c r="A1054" t="s">
        <v>36</v>
      </c>
      <c r="B1054" t="s">
        <v>37</v>
      </c>
      <c r="C1054" s="3" t="s">
        <v>10169</v>
      </c>
      <c r="D1054" s="3" t="s">
        <v>10937</v>
      </c>
      <c r="E1054" t="s">
        <v>268</v>
      </c>
      <c r="F1054" t="s">
        <v>279</v>
      </c>
      <c r="G1054" t="s">
        <v>270</v>
      </c>
      <c r="H1054" t="s">
        <v>270</v>
      </c>
      <c r="I1054" t="s">
        <v>271</v>
      </c>
      <c r="J1054" t="s">
        <v>280</v>
      </c>
      <c r="K1054">
        <v>191</v>
      </c>
      <c r="L1054" t="s">
        <v>72</v>
      </c>
      <c r="M1054" t="s">
        <v>52</v>
      </c>
      <c r="N1054">
        <v>193.11</v>
      </c>
      <c r="O1054">
        <v>11316.23</v>
      </c>
      <c r="P1054">
        <v>350.56</v>
      </c>
      <c r="Q1054">
        <v>11666.79</v>
      </c>
      <c r="R1054">
        <v>9338.15</v>
      </c>
      <c r="S1054">
        <v>0</v>
      </c>
      <c r="T1054">
        <v>9338.15</v>
      </c>
      <c r="U1054">
        <v>1978.08</v>
      </c>
      <c r="V1054">
        <v>350.56</v>
      </c>
      <c r="W1054">
        <v>2328.64</v>
      </c>
      <c r="X1054">
        <v>2185277.1752999998</v>
      </c>
      <c r="Y1054">
        <v>67696.641600000003</v>
      </c>
      <c r="Z1054">
        <v>2252973.8169</v>
      </c>
      <c r="AA1054" s="4">
        <v>11761.9912010277</v>
      </c>
      <c r="AB1054">
        <v>2554895.2400000002</v>
      </c>
      <c r="AC1054">
        <v>15319465.720699999</v>
      </c>
      <c r="AD1054" s="3" t="s">
        <v>45</v>
      </c>
      <c r="AE1054" s="3" t="s">
        <v>45</v>
      </c>
      <c r="AF1054" t="s">
        <v>46</v>
      </c>
      <c r="AG1054" t="s">
        <v>47</v>
      </c>
      <c r="AH1054" t="s">
        <v>47</v>
      </c>
      <c r="AI1054" t="s">
        <v>47</v>
      </c>
      <c r="AJ1054" t="s">
        <v>10151</v>
      </c>
      <c r="AK1054">
        <v>43</v>
      </c>
      <c r="AL1054">
        <v>12</v>
      </c>
      <c r="AM1054">
        <f t="shared" si="16"/>
        <v>0.2879581151832461</v>
      </c>
      <c r="AN1054" t="s">
        <v>15436</v>
      </c>
      <c r="AO1054" t="s">
        <v>15437</v>
      </c>
      <c r="AP1054" t="s">
        <v>15438</v>
      </c>
      <c r="AQ1054" s="7"/>
    </row>
    <row r="1055" spans="1:43" x14ac:dyDescent="0.2">
      <c r="A1055" t="s">
        <v>36</v>
      </c>
      <c r="B1055" t="s">
        <v>37</v>
      </c>
      <c r="C1055" s="3" t="s">
        <v>10169</v>
      </c>
      <c r="D1055" s="3" t="s">
        <v>10938</v>
      </c>
      <c r="E1055" t="s">
        <v>268</v>
      </c>
      <c r="F1055" t="s">
        <v>275</v>
      </c>
      <c r="G1055" t="s">
        <v>270</v>
      </c>
      <c r="H1055" t="s">
        <v>270</v>
      </c>
      <c r="I1055" t="s">
        <v>271</v>
      </c>
      <c r="J1055" t="s">
        <v>276</v>
      </c>
      <c r="K1055">
        <v>19</v>
      </c>
      <c r="L1055" t="s">
        <v>93</v>
      </c>
      <c r="M1055" t="s">
        <v>44</v>
      </c>
      <c r="N1055">
        <v>18.66</v>
      </c>
      <c r="O1055">
        <v>7122.64</v>
      </c>
      <c r="P1055">
        <v>350.56</v>
      </c>
      <c r="Q1055">
        <v>7473.2</v>
      </c>
      <c r="R1055">
        <v>5144.5600000000004</v>
      </c>
      <c r="S1055">
        <v>0</v>
      </c>
      <c r="T1055">
        <v>5144.5600000000004</v>
      </c>
      <c r="U1055">
        <v>1978.08</v>
      </c>
      <c r="V1055">
        <v>350.56</v>
      </c>
      <c r="W1055">
        <v>2328.64</v>
      </c>
      <c r="X1055">
        <v>132908.46239999999</v>
      </c>
      <c r="Y1055">
        <v>6541.4495999999999</v>
      </c>
      <c r="Z1055">
        <v>139449.91200000001</v>
      </c>
      <c r="AA1055" s="4">
        <v>7568.4012010276701</v>
      </c>
      <c r="AB1055">
        <v>2554895.2400000002</v>
      </c>
      <c r="AC1055">
        <v>15319465.720699999</v>
      </c>
      <c r="AD1055" s="3" t="s">
        <v>45</v>
      </c>
      <c r="AE1055" s="3" t="s">
        <v>45</v>
      </c>
      <c r="AF1055" t="s">
        <v>46</v>
      </c>
      <c r="AG1055" t="s">
        <v>47</v>
      </c>
      <c r="AH1055" t="s">
        <v>47</v>
      </c>
      <c r="AI1055" t="s">
        <v>47</v>
      </c>
      <c r="AJ1055" t="s">
        <v>10151</v>
      </c>
      <c r="AK1055">
        <v>13</v>
      </c>
      <c r="AL1055">
        <v>0</v>
      </c>
      <c r="AM1055">
        <f t="shared" si="16"/>
        <v>0.68421052631578949</v>
      </c>
      <c r="AN1055" t="s">
        <v>15439</v>
      </c>
      <c r="AO1055" t="s">
        <v>15432</v>
      </c>
      <c r="AP1055" t="s">
        <v>15433</v>
      </c>
      <c r="AQ1055" s="7"/>
    </row>
    <row r="1056" spans="1:43" x14ac:dyDescent="0.2">
      <c r="A1056" t="s">
        <v>36</v>
      </c>
      <c r="B1056" t="s">
        <v>37</v>
      </c>
      <c r="C1056" s="3" t="s">
        <v>2279</v>
      </c>
      <c r="D1056" s="3" t="s">
        <v>10939</v>
      </c>
      <c r="E1056" t="s">
        <v>2280</v>
      </c>
      <c r="F1056" t="s">
        <v>2287</v>
      </c>
      <c r="G1056" t="s">
        <v>2282</v>
      </c>
      <c r="H1056" t="s">
        <v>2282</v>
      </c>
      <c r="I1056" t="s">
        <v>2283</v>
      </c>
      <c r="J1056" t="s">
        <v>2288</v>
      </c>
      <c r="K1056">
        <v>422</v>
      </c>
      <c r="L1056" t="s">
        <v>51</v>
      </c>
      <c r="M1056" t="s">
        <v>52</v>
      </c>
      <c r="N1056">
        <v>455.97</v>
      </c>
      <c r="O1056">
        <v>10589.49</v>
      </c>
      <c r="P1056">
        <v>1047.55</v>
      </c>
      <c r="Q1056">
        <v>11637.04</v>
      </c>
      <c r="R1056">
        <v>7577.08</v>
      </c>
      <c r="S1056">
        <v>470.61</v>
      </c>
      <c r="T1056">
        <v>8047.69</v>
      </c>
      <c r="U1056">
        <v>3012.41</v>
      </c>
      <c r="V1056">
        <v>576.94000000000005</v>
      </c>
      <c r="W1056">
        <v>3589.35</v>
      </c>
      <c r="X1056">
        <v>4828489.7553000003</v>
      </c>
      <c r="Y1056">
        <v>477651.37349999999</v>
      </c>
      <c r="Z1056">
        <v>5306141.1288000001</v>
      </c>
      <c r="AA1056" s="4">
        <v>11008.661948917699</v>
      </c>
      <c r="AB1056">
        <v>16062992.58</v>
      </c>
      <c r="AC1056">
        <v>27307613.8992</v>
      </c>
      <c r="AD1056" s="3" t="s">
        <v>45</v>
      </c>
      <c r="AE1056" s="3" t="s">
        <v>45</v>
      </c>
      <c r="AF1056" t="s">
        <v>66</v>
      </c>
      <c r="AG1056" t="s">
        <v>47</v>
      </c>
      <c r="AH1056" t="s">
        <v>47</v>
      </c>
      <c r="AI1056" t="s">
        <v>48</v>
      </c>
      <c r="AJ1056" t="s">
        <v>48</v>
      </c>
      <c r="AK1056">
        <v>194</v>
      </c>
      <c r="AL1056">
        <v>44</v>
      </c>
      <c r="AM1056">
        <f t="shared" si="16"/>
        <v>0.56398104265402849</v>
      </c>
      <c r="AN1056" t="s">
        <v>15440</v>
      </c>
      <c r="AO1056" t="s">
        <v>15441</v>
      </c>
      <c r="AP1056" t="s">
        <v>15442</v>
      </c>
      <c r="AQ1056" s="7"/>
    </row>
    <row r="1057" spans="1:43" x14ac:dyDescent="0.2">
      <c r="A1057" t="s">
        <v>36</v>
      </c>
      <c r="B1057" t="s">
        <v>37</v>
      </c>
      <c r="C1057" s="3" t="s">
        <v>2279</v>
      </c>
      <c r="D1057" s="3" t="s">
        <v>10940</v>
      </c>
      <c r="E1057" t="s">
        <v>2280</v>
      </c>
      <c r="F1057" t="s">
        <v>2281</v>
      </c>
      <c r="G1057" t="s">
        <v>2282</v>
      </c>
      <c r="H1057" t="s">
        <v>2282</v>
      </c>
      <c r="I1057" t="s">
        <v>2283</v>
      </c>
      <c r="J1057" t="s">
        <v>2284</v>
      </c>
      <c r="K1057">
        <v>288</v>
      </c>
      <c r="L1057" t="s">
        <v>93</v>
      </c>
      <c r="M1057" t="s">
        <v>44</v>
      </c>
      <c r="N1057">
        <v>287.27999999999997</v>
      </c>
      <c r="O1057">
        <v>11388.14</v>
      </c>
      <c r="P1057">
        <v>614.84</v>
      </c>
      <c r="Q1057">
        <v>12002.99</v>
      </c>
      <c r="R1057">
        <v>8375.73</v>
      </c>
      <c r="S1057">
        <v>37.9</v>
      </c>
      <c r="T1057">
        <v>8413.64</v>
      </c>
      <c r="U1057">
        <v>3012.41</v>
      </c>
      <c r="V1057">
        <v>576.94000000000005</v>
      </c>
      <c r="W1057">
        <v>3589.35</v>
      </c>
      <c r="X1057">
        <v>3271584.8591999998</v>
      </c>
      <c r="Y1057">
        <v>176631.2352</v>
      </c>
      <c r="Z1057">
        <v>3448218.9671999998</v>
      </c>
      <c r="AA1057" s="4">
        <v>11374.6119489177</v>
      </c>
      <c r="AB1057">
        <v>16062992.58</v>
      </c>
      <c r="AC1057">
        <v>27307613.8992</v>
      </c>
      <c r="AD1057" s="3" t="s">
        <v>45</v>
      </c>
      <c r="AE1057" s="3" t="s">
        <v>45</v>
      </c>
      <c r="AF1057" t="s">
        <v>66</v>
      </c>
      <c r="AG1057" t="s">
        <v>47</v>
      </c>
      <c r="AH1057" t="s">
        <v>47</v>
      </c>
      <c r="AI1057" t="s">
        <v>48</v>
      </c>
      <c r="AJ1057" t="s">
        <v>47</v>
      </c>
      <c r="AK1057">
        <v>105</v>
      </c>
      <c r="AL1057">
        <v>21</v>
      </c>
      <c r="AM1057">
        <f t="shared" si="16"/>
        <v>0.4375</v>
      </c>
      <c r="AN1057" t="s">
        <v>15443</v>
      </c>
      <c r="AO1057" t="s">
        <v>15441</v>
      </c>
      <c r="AP1057" t="s">
        <v>15442</v>
      </c>
      <c r="AQ1057" s="7"/>
    </row>
    <row r="1058" spans="1:43" x14ac:dyDescent="0.2">
      <c r="A1058" t="s">
        <v>36</v>
      </c>
      <c r="B1058" t="s">
        <v>37</v>
      </c>
      <c r="C1058" s="3" t="s">
        <v>2279</v>
      </c>
      <c r="D1058" s="3" t="s">
        <v>10941</v>
      </c>
      <c r="E1058" t="s">
        <v>2280</v>
      </c>
      <c r="F1058" t="s">
        <v>2285</v>
      </c>
      <c r="G1058" t="s">
        <v>2282</v>
      </c>
      <c r="H1058" t="s">
        <v>2282</v>
      </c>
      <c r="I1058" t="s">
        <v>2283</v>
      </c>
      <c r="J1058" t="s">
        <v>2286</v>
      </c>
      <c r="K1058">
        <v>214</v>
      </c>
      <c r="L1058" t="s">
        <v>100</v>
      </c>
      <c r="M1058" t="s">
        <v>59</v>
      </c>
      <c r="N1058">
        <v>217.24</v>
      </c>
      <c r="O1058">
        <v>10836.11</v>
      </c>
      <c r="P1058">
        <v>627.05999999999995</v>
      </c>
      <c r="Q1058">
        <v>11463.18</v>
      </c>
      <c r="R1058">
        <v>7823.7</v>
      </c>
      <c r="S1058">
        <v>50.12</v>
      </c>
      <c r="T1058">
        <v>7873.83</v>
      </c>
      <c r="U1058">
        <v>3012.41</v>
      </c>
      <c r="V1058">
        <v>576.94000000000005</v>
      </c>
      <c r="W1058">
        <v>3589.35</v>
      </c>
      <c r="X1058">
        <v>2354036.5364000001</v>
      </c>
      <c r="Y1058">
        <v>136222.51439999999</v>
      </c>
      <c r="Z1058">
        <v>2490261.2231999999</v>
      </c>
      <c r="AA1058" s="4">
        <v>10834.8019489177</v>
      </c>
      <c r="AB1058">
        <v>16062992.58</v>
      </c>
      <c r="AC1058">
        <v>27307613.8992</v>
      </c>
      <c r="AD1058" s="3" t="s">
        <v>45</v>
      </c>
      <c r="AE1058" s="3" t="s">
        <v>45</v>
      </c>
      <c r="AF1058" t="s">
        <v>66</v>
      </c>
      <c r="AG1058" t="s">
        <v>47</v>
      </c>
      <c r="AH1058" t="s">
        <v>47</v>
      </c>
      <c r="AI1058" t="s">
        <v>48</v>
      </c>
      <c r="AJ1058" t="s">
        <v>47</v>
      </c>
      <c r="AK1058">
        <v>92</v>
      </c>
      <c r="AL1058">
        <v>20</v>
      </c>
      <c r="AM1058">
        <f t="shared" si="16"/>
        <v>0.52336448598130836</v>
      </c>
      <c r="AN1058" t="s">
        <v>15443</v>
      </c>
      <c r="AO1058" t="s">
        <v>15441</v>
      </c>
      <c r="AP1058" t="s">
        <v>15442</v>
      </c>
      <c r="AQ1058" s="7"/>
    </row>
    <row r="1059" spans="1:43" x14ac:dyDescent="0.2">
      <c r="A1059" t="s">
        <v>36</v>
      </c>
      <c r="B1059" t="s">
        <v>37</v>
      </c>
      <c r="C1059" s="3" t="s">
        <v>10170</v>
      </c>
      <c r="D1059" s="3" t="s">
        <v>10942</v>
      </c>
      <c r="E1059" t="s">
        <v>281</v>
      </c>
      <c r="F1059" t="s">
        <v>281</v>
      </c>
      <c r="G1059" t="s">
        <v>282</v>
      </c>
      <c r="H1059" t="s">
        <v>282</v>
      </c>
      <c r="I1059" t="s">
        <v>283</v>
      </c>
      <c r="J1059" t="s">
        <v>284</v>
      </c>
      <c r="K1059">
        <v>244</v>
      </c>
      <c r="L1059" t="s">
        <v>81</v>
      </c>
      <c r="M1059" t="s">
        <v>44</v>
      </c>
      <c r="N1059">
        <v>250.57</v>
      </c>
      <c r="O1059">
        <v>10285.64</v>
      </c>
      <c r="P1059">
        <v>928.39</v>
      </c>
      <c r="Q1059">
        <v>11214.03</v>
      </c>
      <c r="R1059">
        <v>10285.64</v>
      </c>
      <c r="S1059">
        <v>928.39</v>
      </c>
      <c r="T1059">
        <v>11214.03</v>
      </c>
      <c r="U1059">
        <v>0</v>
      </c>
      <c r="V1059">
        <v>0</v>
      </c>
      <c r="W1059">
        <v>0</v>
      </c>
      <c r="X1059">
        <v>2577272.8147999998</v>
      </c>
      <c r="Y1059">
        <v>232626.68229999999</v>
      </c>
      <c r="Z1059">
        <v>2809899.4970999998</v>
      </c>
      <c r="AA1059" s="4">
        <v>11595.589438114799</v>
      </c>
      <c r="AB1059">
        <v>652609.65</v>
      </c>
      <c r="AC1059">
        <v>3462509.1471000002</v>
      </c>
      <c r="AD1059" s="3" t="s">
        <v>45</v>
      </c>
      <c r="AE1059" s="3" t="s">
        <v>45</v>
      </c>
      <c r="AF1059" t="s">
        <v>46</v>
      </c>
      <c r="AG1059" t="s">
        <v>47</v>
      </c>
      <c r="AH1059" t="s">
        <v>47</v>
      </c>
      <c r="AI1059" t="s">
        <v>48</v>
      </c>
      <c r="AJ1059" t="s">
        <v>48</v>
      </c>
      <c r="AK1059">
        <v>108</v>
      </c>
      <c r="AL1059">
        <v>24</v>
      </c>
      <c r="AM1059">
        <f t="shared" si="16"/>
        <v>0.54098360655737709</v>
      </c>
      <c r="AN1059" t="s">
        <v>15444</v>
      </c>
      <c r="AO1059" t="s">
        <v>15445</v>
      </c>
      <c r="AP1059" t="s">
        <v>15446</v>
      </c>
      <c r="AQ1059" s="7"/>
    </row>
    <row r="1060" spans="1:43" x14ac:dyDescent="0.2">
      <c r="A1060" t="s">
        <v>36</v>
      </c>
      <c r="B1060" t="s">
        <v>37</v>
      </c>
      <c r="C1060" s="3" t="s">
        <v>2221</v>
      </c>
      <c r="D1060" s="3" t="s">
        <v>10943</v>
      </c>
      <c r="E1060" t="s">
        <v>2222</v>
      </c>
      <c r="F1060" t="s">
        <v>2223</v>
      </c>
      <c r="G1060" t="s">
        <v>2224</v>
      </c>
      <c r="H1060" t="s">
        <v>2224</v>
      </c>
      <c r="I1060" t="s">
        <v>2225</v>
      </c>
      <c r="J1060" t="s">
        <v>2226</v>
      </c>
      <c r="K1060">
        <v>6</v>
      </c>
      <c r="L1060" t="s">
        <v>634</v>
      </c>
      <c r="M1060" t="s">
        <v>59</v>
      </c>
      <c r="N1060">
        <v>6</v>
      </c>
      <c r="O1060">
        <v>47152.33</v>
      </c>
      <c r="P1060">
        <v>0</v>
      </c>
      <c r="Q1060">
        <v>47152.33</v>
      </c>
      <c r="R1060">
        <v>47152.33</v>
      </c>
      <c r="S1060">
        <v>0</v>
      </c>
      <c r="T1060">
        <v>47152.33</v>
      </c>
      <c r="U1060">
        <v>0</v>
      </c>
      <c r="V1060">
        <v>0</v>
      </c>
      <c r="W1060">
        <v>0</v>
      </c>
      <c r="X1060">
        <v>282913.98</v>
      </c>
      <c r="Y1060">
        <v>0</v>
      </c>
      <c r="Z1060">
        <v>282913.98</v>
      </c>
      <c r="AA1060" s="4">
        <v>49000</v>
      </c>
      <c r="AB1060">
        <v>24320</v>
      </c>
      <c r="AC1060">
        <v>307233.98</v>
      </c>
      <c r="AD1060" s="3" t="s">
        <v>45</v>
      </c>
      <c r="AE1060" s="3" t="s">
        <v>45</v>
      </c>
      <c r="AF1060" t="s">
        <v>66</v>
      </c>
      <c r="AG1060" t="s">
        <v>47</v>
      </c>
      <c r="AH1060" t="s">
        <v>48</v>
      </c>
      <c r="AI1060" t="s">
        <v>47</v>
      </c>
      <c r="AJ1060" t="s">
        <v>10151</v>
      </c>
      <c r="AK1060" t="s">
        <v>10151</v>
      </c>
      <c r="AL1060" t="s">
        <v>10151</v>
      </c>
      <c r="AM1060" t="str">
        <f t="shared" si="16"/>
        <v>NA</v>
      </c>
      <c r="AN1060" t="s">
        <v>15447</v>
      </c>
      <c r="AO1060" t="s">
        <v>15448</v>
      </c>
      <c r="AP1060" t="s">
        <v>15449</v>
      </c>
      <c r="AQ1060" s="7"/>
    </row>
    <row r="1061" spans="1:43" x14ac:dyDescent="0.2">
      <c r="A1061" t="s">
        <v>36</v>
      </c>
      <c r="B1061" t="s">
        <v>37</v>
      </c>
      <c r="C1061" s="3" t="s">
        <v>916</v>
      </c>
      <c r="D1061" s="3" t="s">
        <v>10944</v>
      </c>
      <c r="E1061" t="s">
        <v>917</v>
      </c>
      <c r="F1061" t="s">
        <v>917</v>
      </c>
      <c r="G1061" t="s">
        <v>918</v>
      </c>
      <c r="H1061" t="s">
        <v>918</v>
      </c>
      <c r="I1061" t="s">
        <v>10151</v>
      </c>
      <c r="J1061" t="s">
        <v>919</v>
      </c>
      <c r="K1061">
        <v>643</v>
      </c>
      <c r="L1061" t="s">
        <v>634</v>
      </c>
      <c r="M1061" t="s">
        <v>59</v>
      </c>
      <c r="N1061">
        <v>642.65</v>
      </c>
      <c r="O1061">
        <v>8729.6200000000008</v>
      </c>
      <c r="P1061">
        <v>1071.1300000000001</v>
      </c>
      <c r="Q1061">
        <v>9800.75</v>
      </c>
      <c r="R1061">
        <v>8729.6200000000008</v>
      </c>
      <c r="S1061">
        <v>1071.1300000000001</v>
      </c>
      <c r="T1061">
        <v>9800.75</v>
      </c>
      <c r="U1061">
        <v>0</v>
      </c>
      <c r="V1061">
        <v>0</v>
      </c>
      <c r="W1061">
        <v>0</v>
      </c>
      <c r="X1061">
        <v>5610090.2929999996</v>
      </c>
      <c r="Y1061">
        <v>688361.69449999998</v>
      </c>
      <c r="Z1061">
        <v>6298451.9874999998</v>
      </c>
      <c r="AA1061" s="4">
        <v>9801.6009510869608</v>
      </c>
      <c r="AB1061">
        <v>57117</v>
      </c>
      <c r="AC1061">
        <v>6355568.9874999998</v>
      </c>
      <c r="AD1061" s="3" t="s">
        <v>45</v>
      </c>
      <c r="AE1061" s="3" t="s">
        <v>45</v>
      </c>
      <c r="AF1061" t="s">
        <v>379</v>
      </c>
      <c r="AG1061" t="s">
        <v>48</v>
      </c>
      <c r="AH1061" t="s">
        <v>47</v>
      </c>
      <c r="AI1061" t="s">
        <v>48</v>
      </c>
      <c r="AJ1061" t="s">
        <v>48</v>
      </c>
      <c r="AK1061">
        <v>494</v>
      </c>
      <c r="AL1061">
        <v>69</v>
      </c>
      <c r="AM1061">
        <f t="shared" si="16"/>
        <v>0.87558320373250387</v>
      </c>
      <c r="AN1061" t="s">
        <v>15450</v>
      </c>
      <c r="AO1061" t="s">
        <v>14062</v>
      </c>
      <c r="AP1061" t="s">
        <v>14174</v>
      </c>
      <c r="AQ1061" s="7"/>
    </row>
    <row r="1062" spans="1:43" x14ac:dyDescent="0.2">
      <c r="A1062" t="s">
        <v>36</v>
      </c>
      <c r="B1062" t="s">
        <v>37</v>
      </c>
      <c r="C1062" s="3" t="s">
        <v>4183</v>
      </c>
      <c r="D1062" s="3" t="s">
        <v>10945</v>
      </c>
      <c r="E1062" t="s">
        <v>4184</v>
      </c>
      <c r="F1062" t="s">
        <v>4189</v>
      </c>
      <c r="G1062" t="s">
        <v>4186</v>
      </c>
      <c r="H1062" t="s">
        <v>4186</v>
      </c>
      <c r="I1062" t="s">
        <v>4187</v>
      </c>
      <c r="J1062" t="s">
        <v>4190</v>
      </c>
      <c r="K1062">
        <v>70</v>
      </c>
      <c r="L1062" t="s">
        <v>229</v>
      </c>
      <c r="M1062" t="s">
        <v>44</v>
      </c>
      <c r="N1062">
        <v>65.680000000000007</v>
      </c>
      <c r="O1062">
        <v>10168.969999999999</v>
      </c>
      <c r="P1062">
        <v>34.409999999999997</v>
      </c>
      <c r="Q1062">
        <v>10203.379999999999</v>
      </c>
      <c r="R1062">
        <v>10168.969999999999</v>
      </c>
      <c r="S1062">
        <v>34.409999999999997</v>
      </c>
      <c r="T1062">
        <v>10203.379999999999</v>
      </c>
      <c r="U1062">
        <v>0</v>
      </c>
      <c r="V1062">
        <v>0</v>
      </c>
      <c r="W1062">
        <v>0</v>
      </c>
      <c r="X1062">
        <v>667897.94960000005</v>
      </c>
      <c r="Y1062">
        <v>2260.0488</v>
      </c>
      <c r="Z1062">
        <v>670157.99840000004</v>
      </c>
      <c r="AA1062" s="4">
        <v>11427.3639784884</v>
      </c>
      <c r="AB1062">
        <v>1764620.61</v>
      </c>
      <c r="AC1062">
        <v>5412570.1213999996</v>
      </c>
      <c r="AD1062" s="3" t="s">
        <v>45</v>
      </c>
      <c r="AE1062" s="3" t="s">
        <v>45</v>
      </c>
      <c r="AF1062" t="s">
        <v>73</v>
      </c>
      <c r="AG1062" t="s">
        <v>47</v>
      </c>
      <c r="AH1062" t="s">
        <v>47</v>
      </c>
      <c r="AI1062" t="s">
        <v>48</v>
      </c>
      <c r="AJ1062" t="s">
        <v>47</v>
      </c>
      <c r="AK1062">
        <v>53</v>
      </c>
      <c r="AL1062">
        <v>0</v>
      </c>
      <c r="AM1062">
        <f t="shared" si="16"/>
        <v>0.75714285714285712</v>
      </c>
      <c r="AN1062" t="s">
        <v>15451</v>
      </c>
      <c r="AO1062" t="s">
        <v>15452</v>
      </c>
      <c r="AP1062" t="s">
        <v>15453</v>
      </c>
      <c r="AQ1062" s="7"/>
    </row>
    <row r="1063" spans="1:43" x14ac:dyDescent="0.2">
      <c r="A1063" t="s">
        <v>36</v>
      </c>
      <c r="B1063" t="s">
        <v>37</v>
      </c>
      <c r="C1063" s="3" t="s">
        <v>4183</v>
      </c>
      <c r="D1063" s="3" t="s">
        <v>13506</v>
      </c>
      <c r="E1063" t="s">
        <v>4184</v>
      </c>
      <c r="F1063" t="s">
        <v>4185</v>
      </c>
      <c r="G1063" t="s">
        <v>4186</v>
      </c>
      <c r="H1063" t="s">
        <v>4186</v>
      </c>
      <c r="I1063" t="s">
        <v>4187</v>
      </c>
      <c r="J1063" t="s">
        <v>4188</v>
      </c>
      <c r="K1063">
        <v>274</v>
      </c>
      <c r="L1063" t="s">
        <v>81</v>
      </c>
      <c r="M1063" t="s">
        <v>44</v>
      </c>
      <c r="N1063">
        <v>271.3</v>
      </c>
      <c r="O1063">
        <v>9872.18</v>
      </c>
      <c r="P1063">
        <v>1103.83</v>
      </c>
      <c r="Q1063">
        <v>10976.01</v>
      </c>
      <c r="R1063">
        <v>9872.18</v>
      </c>
      <c r="S1063">
        <v>1103.83</v>
      </c>
      <c r="T1063">
        <v>10976.01</v>
      </c>
      <c r="U1063">
        <v>0</v>
      </c>
      <c r="V1063">
        <v>0</v>
      </c>
      <c r="W1063">
        <v>0</v>
      </c>
      <c r="X1063">
        <v>2678322.4339999999</v>
      </c>
      <c r="Y1063">
        <v>299469.07900000003</v>
      </c>
      <c r="Z1063">
        <v>2977791.5129999998</v>
      </c>
      <c r="AA1063" s="4">
        <v>12199.993978488401</v>
      </c>
      <c r="AB1063">
        <v>1764620.61</v>
      </c>
      <c r="AC1063">
        <v>5412570.1213999996</v>
      </c>
      <c r="AD1063" s="3" t="s">
        <v>45</v>
      </c>
      <c r="AE1063" s="3" t="s">
        <v>45</v>
      </c>
      <c r="AF1063" t="s">
        <v>66</v>
      </c>
      <c r="AG1063" t="s">
        <v>47</v>
      </c>
      <c r="AH1063" t="s">
        <v>47</v>
      </c>
      <c r="AI1063" t="s">
        <v>48</v>
      </c>
      <c r="AJ1063" t="s">
        <v>48</v>
      </c>
      <c r="AK1063">
        <v>159</v>
      </c>
      <c r="AL1063">
        <v>37</v>
      </c>
      <c r="AM1063">
        <f t="shared" si="16"/>
        <v>0.71532846715328469</v>
      </c>
      <c r="AN1063" t="s">
        <v>15454</v>
      </c>
      <c r="AO1063" t="s">
        <v>15455</v>
      </c>
      <c r="AP1063" t="s">
        <v>15456</v>
      </c>
      <c r="AQ1063" s="7"/>
    </row>
    <row r="1064" spans="1:43" x14ac:dyDescent="0.2">
      <c r="A1064" t="s">
        <v>36</v>
      </c>
      <c r="B1064" t="s">
        <v>37</v>
      </c>
      <c r="C1064" s="3" t="s">
        <v>1259</v>
      </c>
      <c r="D1064" s="3" t="s">
        <v>10946</v>
      </c>
      <c r="E1064" t="s">
        <v>1260</v>
      </c>
      <c r="F1064" t="s">
        <v>1267</v>
      </c>
      <c r="G1064" t="s">
        <v>1262</v>
      </c>
      <c r="H1064" t="s">
        <v>1262</v>
      </c>
      <c r="I1064" t="s">
        <v>1263</v>
      </c>
      <c r="J1064" t="s">
        <v>1268</v>
      </c>
      <c r="K1064">
        <v>351</v>
      </c>
      <c r="L1064" t="s">
        <v>560</v>
      </c>
      <c r="M1064" t="s">
        <v>59</v>
      </c>
      <c r="N1064">
        <v>353</v>
      </c>
      <c r="O1064">
        <v>7749.31</v>
      </c>
      <c r="P1064">
        <v>10.45</v>
      </c>
      <c r="Q1064">
        <v>7759.76</v>
      </c>
      <c r="R1064">
        <v>7029.99</v>
      </c>
      <c r="S1064">
        <v>10.45</v>
      </c>
      <c r="T1064">
        <v>7040.44</v>
      </c>
      <c r="U1064">
        <v>719.32</v>
      </c>
      <c r="V1064">
        <v>0</v>
      </c>
      <c r="W1064">
        <v>719.32</v>
      </c>
      <c r="X1064">
        <v>2735506.43</v>
      </c>
      <c r="Y1064">
        <v>3688.85</v>
      </c>
      <c r="Z1064">
        <v>2739195.28</v>
      </c>
      <c r="AA1064" s="4">
        <v>9353.1951025973995</v>
      </c>
      <c r="AB1064">
        <v>8320183.6699999999</v>
      </c>
      <c r="AC1064">
        <v>28947348.583000001</v>
      </c>
      <c r="AD1064" s="3" t="s">
        <v>45</v>
      </c>
      <c r="AE1064" s="3" t="s">
        <v>45</v>
      </c>
      <c r="AF1064" t="s">
        <v>73</v>
      </c>
      <c r="AG1064" t="s">
        <v>47</v>
      </c>
      <c r="AH1064" t="s">
        <v>48</v>
      </c>
      <c r="AI1064" t="s">
        <v>47</v>
      </c>
      <c r="AJ1064" t="s">
        <v>10151</v>
      </c>
      <c r="AK1064">
        <v>153</v>
      </c>
      <c r="AL1064">
        <v>40</v>
      </c>
      <c r="AM1064">
        <f t="shared" si="16"/>
        <v>0.54985754985754987</v>
      </c>
      <c r="AN1064" t="s">
        <v>15457</v>
      </c>
      <c r="AO1064" t="s">
        <v>14333</v>
      </c>
      <c r="AP1064" t="s">
        <v>14334</v>
      </c>
      <c r="AQ1064" s="7"/>
    </row>
    <row r="1065" spans="1:43" x14ac:dyDescent="0.2">
      <c r="A1065" t="s">
        <v>36</v>
      </c>
      <c r="B1065" t="s">
        <v>37</v>
      </c>
      <c r="C1065" s="3" t="s">
        <v>1259</v>
      </c>
      <c r="D1065" s="3" t="s">
        <v>10947</v>
      </c>
      <c r="E1065" t="s">
        <v>1260</v>
      </c>
      <c r="F1065" t="s">
        <v>1261</v>
      </c>
      <c r="G1065" t="s">
        <v>1262</v>
      </c>
      <c r="H1065" t="s">
        <v>1262</v>
      </c>
      <c r="I1065" t="s">
        <v>1263</v>
      </c>
      <c r="J1065" t="s">
        <v>1264</v>
      </c>
      <c r="K1065">
        <v>756</v>
      </c>
      <c r="L1065" t="s">
        <v>93</v>
      </c>
      <c r="M1065" t="s">
        <v>44</v>
      </c>
      <c r="N1065">
        <v>751.9</v>
      </c>
      <c r="O1065">
        <v>7247.93</v>
      </c>
      <c r="P1065">
        <v>362.94</v>
      </c>
      <c r="Q1065">
        <v>7610.87</v>
      </c>
      <c r="R1065">
        <v>6528.61</v>
      </c>
      <c r="S1065">
        <v>362.94</v>
      </c>
      <c r="T1065">
        <v>6891.55</v>
      </c>
      <c r="U1065">
        <v>719.32</v>
      </c>
      <c r="V1065">
        <v>0</v>
      </c>
      <c r="W1065">
        <v>719.32</v>
      </c>
      <c r="X1065">
        <v>5449718.5669999998</v>
      </c>
      <c r="Y1065">
        <v>272894.58600000001</v>
      </c>
      <c r="Z1065">
        <v>5722613.1529999999</v>
      </c>
      <c r="AA1065" s="4">
        <v>9204.3051025974</v>
      </c>
      <c r="AB1065">
        <v>8320183.6699999999</v>
      </c>
      <c r="AC1065">
        <v>28947348.583000001</v>
      </c>
      <c r="AD1065" s="3" t="s">
        <v>45</v>
      </c>
      <c r="AE1065" s="3" t="s">
        <v>45</v>
      </c>
      <c r="AF1065" t="s">
        <v>73</v>
      </c>
      <c r="AG1065" t="s">
        <v>47</v>
      </c>
      <c r="AH1065" t="s">
        <v>47</v>
      </c>
      <c r="AI1065" t="s">
        <v>47</v>
      </c>
      <c r="AJ1065" t="s">
        <v>10151</v>
      </c>
      <c r="AK1065">
        <v>263</v>
      </c>
      <c r="AL1065">
        <v>59</v>
      </c>
      <c r="AM1065">
        <f t="shared" si="16"/>
        <v>0.42592592592592593</v>
      </c>
      <c r="AN1065" t="s">
        <v>15458</v>
      </c>
      <c r="AO1065" t="s">
        <v>15126</v>
      </c>
      <c r="AP1065" t="s">
        <v>14334</v>
      </c>
      <c r="AQ1065" s="7"/>
    </row>
    <row r="1066" spans="1:43" x14ac:dyDescent="0.2">
      <c r="A1066" t="s">
        <v>36</v>
      </c>
      <c r="B1066" t="s">
        <v>37</v>
      </c>
      <c r="C1066" s="3" t="s">
        <v>1259</v>
      </c>
      <c r="D1066" s="3" t="s">
        <v>10948</v>
      </c>
      <c r="E1066" t="s">
        <v>1260</v>
      </c>
      <c r="F1066" t="s">
        <v>1271</v>
      </c>
      <c r="G1066" t="s">
        <v>1262</v>
      </c>
      <c r="H1066" t="s">
        <v>1262</v>
      </c>
      <c r="I1066" t="s">
        <v>1263</v>
      </c>
      <c r="J1066" t="s">
        <v>1272</v>
      </c>
      <c r="K1066">
        <v>67</v>
      </c>
      <c r="L1066" t="s">
        <v>656</v>
      </c>
      <c r="M1066" t="s">
        <v>44</v>
      </c>
      <c r="N1066">
        <v>65.58</v>
      </c>
      <c r="O1066">
        <v>5657.57</v>
      </c>
      <c r="P1066">
        <v>7.8</v>
      </c>
      <c r="Q1066">
        <v>5665.37</v>
      </c>
      <c r="R1066">
        <v>4938.25</v>
      </c>
      <c r="S1066">
        <v>7.8</v>
      </c>
      <c r="T1066">
        <v>4946.05</v>
      </c>
      <c r="U1066">
        <v>719.32</v>
      </c>
      <c r="V1066">
        <v>0</v>
      </c>
      <c r="W1066">
        <v>719.32</v>
      </c>
      <c r="X1066">
        <v>371023.44059999997</v>
      </c>
      <c r="Y1066">
        <v>511.524</v>
      </c>
      <c r="Z1066">
        <v>371534.96460000001</v>
      </c>
      <c r="AA1066" s="4">
        <v>7258.8051025974</v>
      </c>
      <c r="AB1066">
        <v>8320183.6699999999</v>
      </c>
      <c r="AC1066">
        <v>28947348.583000001</v>
      </c>
      <c r="AD1066" s="3" t="s">
        <v>106</v>
      </c>
      <c r="AE1066" s="3" t="s">
        <v>45</v>
      </c>
      <c r="AF1066" t="s">
        <v>73</v>
      </c>
      <c r="AG1066" t="s">
        <v>47</v>
      </c>
      <c r="AH1066" t="s">
        <v>47</v>
      </c>
      <c r="AI1066" t="s">
        <v>48</v>
      </c>
      <c r="AJ1066" t="s">
        <v>48</v>
      </c>
      <c r="AK1066">
        <v>50</v>
      </c>
      <c r="AL1066">
        <v>7</v>
      </c>
      <c r="AM1066">
        <f t="shared" si="16"/>
        <v>0.85074626865671643</v>
      </c>
      <c r="AN1066" t="s">
        <v>15459</v>
      </c>
      <c r="AO1066" t="s">
        <v>14333</v>
      </c>
      <c r="AP1066" t="s">
        <v>14334</v>
      </c>
      <c r="AQ1066" s="7"/>
    </row>
    <row r="1067" spans="1:43" x14ac:dyDescent="0.2">
      <c r="A1067" t="s">
        <v>36</v>
      </c>
      <c r="B1067" t="s">
        <v>37</v>
      </c>
      <c r="C1067" s="3" t="s">
        <v>1259</v>
      </c>
      <c r="D1067" s="3" t="s">
        <v>10949</v>
      </c>
      <c r="E1067" t="s">
        <v>1260</v>
      </c>
      <c r="F1067" t="s">
        <v>1265</v>
      </c>
      <c r="G1067" t="s">
        <v>1262</v>
      </c>
      <c r="H1067" t="s">
        <v>1262</v>
      </c>
      <c r="I1067" t="s">
        <v>1263</v>
      </c>
      <c r="J1067" t="s">
        <v>1266</v>
      </c>
      <c r="K1067">
        <v>421</v>
      </c>
      <c r="L1067" t="s">
        <v>1177</v>
      </c>
      <c r="M1067" t="s">
        <v>52</v>
      </c>
      <c r="N1067">
        <v>419.77</v>
      </c>
      <c r="O1067">
        <v>9571</v>
      </c>
      <c r="P1067">
        <v>830.13</v>
      </c>
      <c r="Q1067">
        <v>10401.120000000001</v>
      </c>
      <c r="R1067">
        <v>8851.68</v>
      </c>
      <c r="S1067">
        <v>830.13</v>
      </c>
      <c r="T1067">
        <v>9681.7999999999993</v>
      </c>
      <c r="U1067">
        <v>719.32</v>
      </c>
      <c r="V1067">
        <v>0</v>
      </c>
      <c r="W1067">
        <v>719.32</v>
      </c>
      <c r="X1067">
        <v>4017618.67</v>
      </c>
      <c r="Y1067">
        <v>348463.67009999999</v>
      </c>
      <c r="Z1067">
        <v>4366078.1424000002</v>
      </c>
      <c r="AA1067" s="4">
        <v>11994.5551025974</v>
      </c>
      <c r="AB1067">
        <v>8320183.6699999999</v>
      </c>
      <c r="AC1067">
        <v>28947348.583000001</v>
      </c>
      <c r="AD1067" s="3" t="s">
        <v>45</v>
      </c>
      <c r="AE1067" s="3" t="s">
        <v>45</v>
      </c>
      <c r="AF1067" t="s">
        <v>73</v>
      </c>
      <c r="AG1067" t="s">
        <v>47</v>
      </c>
      <c r="AH1067" t="s">
        <v>47</v>
      </c>
      <c r="AI1067" t="s">
        <v>48</v>
      </c>
      <c r="AJ1067" t="s">
        <v>48</v>
      </c>
      <c r="AK1067">
        <v>220</v>
      </c>
      <c r="AL1067">
        <v>41</v>
      </c>
      <c r="AM1067">
        <f t="shared" si="16"/>
        <v>0.61995249406175768</v>
      </c>
      <c r="AN1067" t="s">
        <v>15460</v>
      </c>
      <c r="AO1067" t="s">
        <v>15126</v>
      </c>
      <c r="AP1067" t="s">
        <v>14334</v>
      </c>
      <c r="AQ1067" s="7"/>
    </row>
    <row r="1068" spans="1:43" x14ac:dyDescent="0.2">
      <c r="A1068" t="s">
        <v>36</v>
      </c>
      <c r="B1068" t="s">
        <v>37</v>
      </c>
      <c r="C1068" s="3" t="s">
        <v>1259</v>
      </c>
      <c r="D1068" s="3" t="s">
        <v>10950</v>
      </c>
      <c r="E1068" t="s">
        <v>1260</v>
      </c>
      <c r="F1068" t="s">
        <v>1269</v>
      </c>
      <c r="G1068" t="s">
        <v>1262</v>
      </c>
      <c r="H1068" t="s">
        <v>1262</v>
      </c>
      <c r="I1068" t="s">
        <v>1263</v>
      </c>
      <c r="J1068" t="s">
        <v>1270</v>
      </c>
      <c r="K1068">
        <v>341</v>
      </c>
      <c r="L1068" t="s">
        <v>492</v>
      </c>
      <c r="M1068" t="s">
        <v>52</v>
      </c>
      <c r="N1068">
        <v>340.55</v>
      </c>
      <c r="O1068">
        <v>8764.2000000000007</v>
      </c>
      <c r="P1068">
        <v>863.45</v>
      </c>
      <c r="Q1068">
        <v>9627.64</v>
      </c>
      <c r="R1068">
        <v>8044.88</v>
      </c>
      <c r="S1068">
        <v>863.45</v>
      </c>
      <c r="T1068">
        <v>8908.32</v>
      </c>
      <c r="U1068">
        <v>719.32</v>
      </c>
      <c r="V1068">
        <v>0</v>
      </c>
      <c r="W1068">
        <v>719.32</v>
      </c>
      <c r="X1068">
        <v>2984648.31</v>
      </c>
      <c r="Y1068">
        <v>294047.89750000002</v>
      </c>
      <c r="Z1068">
        <v>3278692.8020000001</v>
      </c>
      <c r="AA1068" s="4">
        <v>11221.0751025974</v>
      </c>
      <c r="AB1068">
        <v>8320183.6699999999</v>
      </c>
      <c r="AC1068">
        <v>28947348.583000001</v>
      </c>
      <c r="AD1068" s="3" t="s">
        <v>45</v>
      </c>
      <c r="AE1068" s="3" t="s">
        <v>45</v>
      </c>
      <c r="AF1068" t="s">
        <v>73</v>
      </c>
      <c r="AG1068" t="s">
        <v>47</v>
      </c>
      <c r="AH1068" t="s">
        <v>47</v>
      </c>
      <c r="AI1068" t="s">
        <v>48</v>
      </c>
      <c r="AJ1068" t="s">
        <v>48</v>
      </c>
      <c r="AK1068">
        <v>194</v>
      </c>
      <c r="AL1068">
        <v>27</v>
      </c>
      <c r="AM1068">
        <f t="shared" si="16"/>
        <v>0.64809384164222872</v>
      </c>
      <c r="AN1068" t="s">
        <v>15461</v>
      </c>
      <c r="AO1068" t="s">
        <v>15126</v>
      </c>
      <c r="AP1068" t="s">
        <v>14334</v>
      </c>
      <c r="AQ1068" s="7"/>
    </row>
    <row r="1069" spans="1:43" x14ac:dyDescent="0.2">
      <c r="A1069" t="s">
        <v>36</v>
      </c>
      <c r="B1069" t="s">
        <v>37</v>
      </c>
      <c r="C1069" s="3" t="s">
        <v>1259</v>
      </c>
      <c r="D1069" s="3" t="s">
        <v>10951</v>
      </c>
      <c r="E1069" t="s">
        <v>1260</v>
      </c>
      <c r="F1069" t="s">
        <v>1273</v>
      </c>
      <c r="G1069" t="s">
        <v>1262</v>
      </c>
      <c r="H1069" t="s">
        <v>1262</v>
      </c>
      <c r="I1069" t="s">
        <v>1263</v>
      </c>
      <c r="J1069" t="s">
        <v>1274</v>
      </c>
      <c r="K1069">
        <v>142</v>
      </c>
      <c r="L1069" t="s">
        <v>492</v>
      </c>
      <c r="M1069" t="s">
        <v>52</v>
      </c>
      <c r="N1069">
        <v>142.26</v>
      </c>
      <c r="O1069">
        <v>10367.51</v>
      </c>
      <c r="P1069">
        <v>275.45</v>
      </c>
      <c r="Q1069">
        <v>10642.97</v>
      </c>
      <c r="R1069">
        <v>9648.19</v>
      </c>
      <c r="S1069">
        <v>275.45</v>
      </c>
      <c r="T1069">
        <v>9923.65</v>
      </c>
      <c r="U1069">
        <v>719.32</v>
      </c>
      <c r="V1069">
        <v>0</v>
      </c>
      <c r="W1069">
        <v>719.32</v>
      </c>
      <c r="X1069">
        <v>1474881.9726</v>
      </c>
      <c r="Y1069">
        <v>39185.517</v>
      </c>
      <c r="Z1069">
        <v>1514068.9121999999</v>
      </c>
      <c r="AA1069" s="4">
        <v>12236.4051025974</v>
      </c>
      <c r="AB1069">
        <v>8320183.6699999999</v>
      </c>
      <c r="AC1069">
        <v>28947348.583000001</v>
      </c>
      <c r="AD1069" s="3" t="s">
        <v>45</v>
      </c>
      <c r="AE1069" s="3" t="s">
        <v>45</v>
      </c>
      <c r="AF1069" t="s">
        <v>73</v>
      </c>
      <c r="AG1069" t="s">
        <v>47</v>
      </c>
      <c r="AH1069" t="s">
        <v>47</v>
      </c>
      <c r="AI1069" t="s">
        <v>47</v>
      </c>
      <c r="AJ1069" t="s">
        <v>10151</v>
      </c>
      <c r="AK1069">
        <v>44</v>
      </c>
      <c r="AL1069">
        <v>22</v>
      </c>
      <c r="AM1069">
        <f t="shared" si="16"/>
        <v>0.46478873239436619</v>
      </c>
      <c r="AN1069" t="s">
        <v>15127</v>
      </c>
      <c r="AO1069" t="s">
        <v>15126</v>
      </c>
      <c r="AP1069" t="s">
        <v>14334</v>
      </c>
      <c r="AQ1069" s="7"/>
    </row>
    <row r="1070" spans="1:43" x14ac:dyDescent="0.2">
      <c r="A1070" t="s">
        <v>36</v>
      </c>
      <c r="B1070" t="s">
        <v>37</v>
      </c>
      <c r="C1070" s="3" t="s">
        <v>1259</v>
      </c>
      <c r="D1070" s="3" t="s">
        <v>10952</v>
      </c>
      <c r="E1070" t="s">
        <v>1260</v>
      </c>
      <c r="F1070" t="s">
        <v>1275</v>
      </c>
      <c r="G1070" t="s">
        <v>1262</v>
      </c>
      <c r="H1070" t="s">
        <v>1262</v>
      </c>
      <c r="I1070" t="s">
        <v>1263</v>
      </c>
      <c r="J1070" t="s">
        <v>1276</v>
      </c>
      <c r="K1070">
        <v>232</v>
      </c>
      <c r="L1070" t="s">
        <v>1277</v>
      </c>
      <c r="M1070" t="s">
        <v>106</v>
      </c>
      <c r="N1070">
        <v>231.78</v>
      </c>
      <c r="O1070">
        <v>10505.23</v>
      </c>
      <c r="P1070">
        <v>863.23</v>
      </c>
      <c r="Q1070">
        <v>11368.46</v>
      </c>
      <c r="R1070">
        <v>9785.91</v>
      </c>
      <c r="S1070">
        <v>863.23</v>
      </c>
      <c r="T1070">
        <v>10649.14</v>
      </c>
      <c r="U1070">
        <v>719.32</v>
      </c>
      <c r="V1070">
        <v>0</v>
      </c>
      <c r="W1070">
        <v>719.32</v>
      </c>
      <c r="X1070">
        <v>2434902.2094000001</v>
      </c>
      <c r="Y1070">
        <v>200079.44940000001</v>
      </c>
      <c r="Z1070">
        <v>2634981.6587999999</v>
      </c>
      <c r="AA1070" s="4">
        <v>12961.8951025974</v>
      </c>
      <c r="AB1070">
        <v>8320183.6699999999</v>
      </c>
      <c r="AC1070">
        <v>28947348.583000001</v>
      </c>
      <c r="AD1070" s="3" t="s">
        <v>45</v>
      </c>
      <c r="AE1070" s="3" t="s">
        <v>45</v>
      </c>
      <c r="AF1070" t="s">
        <v>73</v>
      </c>
      <c r="AG1070" t="s">
        <v>47</v>
      </c>
      <c r="AH1070" t="s">
        <v>47</v>
      </c>
      <c r="AI1070" t="s">
        <v>48</v>
      </c>
      <c r="AJ1070" t="s">
        <v>48</v>
      </c>
      <c r="AK1070">
        <v>126</v>
      </c>
      <c r="AL1070">
        <v>24</v>
      </c>
      <c r="AM1070">
        <f t="shared" si="16"/>
        <v>0.64655172413793105</v>
      </c>
      <c r="AN1070" t="s">
        <v>15462</v>
      </c>
      <c r="AO1070" t="s">
        <v>15126</v>
      </c>
      <c r="AP1070" t="s">
        <v>14334</v>
      </c>
      <c r="AQ1070" s="7"/>
    </row>
    <row r="1071" spans="1:43" x14ac:dyDescent="0.2">
      <c r="A1071" t="s">
        <v>36</v>
      </c>
      <c r="B1071" t="s">
        <v>37</v>
      </c>
      <c r="C1071" s="3" t="s">
        <v>8990</v>
      </c>
      <c r="D1071" s="3" t="s">
        <v>10953</v>
      </c>
      <c r="E1071" t="s">
        <v>8991</v>
      </c>
      <c r="F1071" t="s">
        <v>8991</v>
      </c>
      <c r="G1071" t="s">
        <v>8992</v>
      </c>
      <c r="H1071" t="s">
        <v>8992</v>
      </c>
      <c r="I1071" t="s">
        <v>10151</v>
      </c>
      <c r="J1071" t="s">
        <v>8993</v>
      </c>
      <c r="K1071">
        <v>312</v>
      </c>
      <c r="L1071" t="s">
        <v>221</v>
      </c>
      <c r="M1071" t="s">
        <v>52</v>
      </c>
      <c r="N1071">
        <v>311.48</v>
      </c>
      <c r="O1071">
        <v>9151.07</v>
      </c>
      <c r="P1071">
        <v>1381.73</v>
      </c>
      <c r="Q1071">
        <v>10532.81</v>
      </c>
      <c r="R1071">
        <v>6241.48</v>
      </c>
      <c r="S1071">
        <v>1076.4100000000001</v>
      </c>
      <c r="T1071">
        <v>7317.9</v>
      </c>
      <c r="U1071">
        <v>2909.59</v>
      </c>
      <c r="V1071">
        <v>305.32</v>
      </c>
      <c r="W1071">
        <v>3214.91</v>
      </c>
      <c r="X1071">
        <v>2850375.2836000002</v>
      </c>
      <c r="Y1071">
        <v>430381.26040000003</v>
      </c>
      <c r="Z1071">
        <v>3280759.6587999999</v>
      </c>
      <c r="AA1071" s="4">
        <v>10562.4264782051</v>
      </c>
      <c r="AB1071">
        <v>122310.76</v>
      </c>
      <c r="AC1071">
        <v>3403070.4188000001</v>
      </c>
      <c r="AD1071" s="3" t="s">
        <v>45</v>
      </c>
      <c r="AE1071" s="3" t="s">
        <v>45</v>
      </c>
      <c r="AF1071" t="s">
        <v>6337</v>
      </c>
      <c r="AG1071" t="s">
        <v>48</v>
      </c>
      <c r="AH1071" t="s">
        <v>47</v>
      </c>
      <c r="AI1071" t="s">
        <v>48</v>
      </c>
      <c r="AJ1071" t="s">
        <v>48</v>
      </c>
      <c r="AK1071">
        <v>308</v>
      </c>
      <c r="AL1071">
        <v>1</v>
      </c>
      <c r="AM1071">
        <f t="shared" si="16"/>
        <v>0.99038461538461542</v>
      </c>
      <c r="AN1071" t="s">
        <v>15463</v>
      </c>
      <c r="AO1071" t="s">
        <v>14155</v>
      </c>
      <c r="AP1071" t="s">
        <v>15010</v>
      </c>
      <c r="AQ1071" s="7"/>
    </row>
    <row r="1072" spans="1:43" x14ac:dyDescent="0.2">
      <c r="A1072" t="s">
        <v>36</v>
      </c>
      <c r="B1072" t="s">
        <v>37</v>
      </c>
      <c r="C1072" s="3" t="s">
        <v>10171</v>
      </c>
      <c r="D1072" s="3" t="s">
        <v>10954</v>
      </c>
      <c r="E1072" t="s">
        <v>419</v>
      </c>
      <c r="F1072" t="s">
        <v>427</v>
      </c>
      <c r="G1072" t="s">
        <v>421</v>
      </c>
      <c r="H1072" t="s">
        <v>421</v>
      </c>
      <c r="I1072" t="s">
        <v>422</v>
      </c>
      <c r="J1072" t="s">
        <v>428</v>
      </c>
      <c r="K1072">
        <v>543</v>
      </c>
      <c r="L1072" t="s">
        <v>155</v>
      </c>
      <c r="M1072" t="s">
        <v>59</v>
      </c>
      <c r="N1072">
        <v>540.97</v>
      </c>
      <c r="O1072">
        <v>8648.52</v>
      </c>
      <c r="P1072">
        <v>430.93</v>
      </c>
      <c r="Q1072">
        <v>9079.4500000000007</v>
      </c>
      <c r="R1072">
        <v>6938.1</v>
      </c>
      <c r="S1072">
        <v>15.75</v>
      </c>
      <c r="T1072">
        <v>6953.85</v>
      </c>
      <c r="U1072">
        <v>1710.42</v>
      </c>
      <c r="V1072">
        <v>415.18</v>
      </c>
      <c r="W1072">
        <v>2125.6</v>
      </c>
      <c r="X1072">
        <v>4678589.8644000003</v>
      </c>
      <c r="Y1072">
        <v>233120.20209999999</v>
      </c>
      <c r="Z1072">
        <v>4911710.0664999997</v>
      </c>
      <c r="AA1072" s="4">
        <v>9104.2291645427704</v>
      </c>
      <c r="AB1072">
        <v>2342470.2599999998</v>
      </c>
      <c r="AC1072">
        <v>17663469.576099999</v>
      </c>
      <c r="AD1072" s="3" t="s">
        <v>45</v>
      </c>
      <c r="AE1072" s="3" t="s">
        <v>45</v>
      </c>
      <c r="AF1072" t="s">
        <v>379</v>
      </c>
      <c r="AG1072" t="s">
        <v>47</v>
      </c>
      <c r="AH1072" t="s">
        <v>47</v>
      </c>
      <c r="AI1072" t="s">
        <v>48</v>
      </c>
      <c r="AJ1072" t="s">
        <v>47</v>
      </c>
      <c r="AK1072">
        <v>205</v>
      </c>
      <c r="AL1072">
        <v>18</v>
      </c>
      <c r="AM1072">
        <f t="shared" si="16"/>
        <v>0.41068139963167588</v>
      </c>
      <c r="AN1072" t="s">
        <v>15464</v>
      </c>
      <c r="AO1072" t="s">
        <v>14216</v>
      </c>
      <c r="AP1072" t="s">
        <v>14214</v>
      </c>
      <c r="AQ1072" s="7"/>
    </row>
    <row r="1073" spans="1:43" x14ac:dyDescent="0.2">
      <c r="A1073" t="s">
        <v>36</v>
      </c>
      <c r="B1073" t="s">
        <v>37</v>
      </c>
      <c r="C1073" s="3" t="s">
        <v>10171</v>
      </c>
      <c r="D1073" s="3" t="s">
        <v>10955</v>
      </c>
      <c r="E1073" t="s">
        <v>419</v>
      </c>
      <c r="F1073" t="s">
        <v>429</v>
      </c>
      <c r="G1073" t="s">
        <v>421</v>
      </c>
      <c r="H1073" t="s">
        <v>421</v>
      </c>
      <c r="I1073" t="s">
        <v>422</v>
      </c>
      <c r="J1073" t="s">
        <v>430</v>
      </c>
      <c r="K1073">
        <v>576</v>
      </c>
      <c r="L1073" t="s">
        <v>93</v>
      </c>
      <c r="M1073" t="s">
        <v>44</v>
      </c>
      <c r="N1073">
        <v>570.62</v>
      </c>
      <c r="O1073">
        <v>8634.86</v>
      </c>
      <c r="P1073">
        <v>415.18</v>
      </c>
      <c r="Q1073">
        <v>9050.0400000000009</v>
      </c>
      <c r="R1073">
        <v>6924.44</v>
      </c>
      <c r="S1073">
        <v>0</v>
      </c>
      <c r="T1073">
        <v>6924.44</v>
      </c>
      <c r="U1073">
        <v>1710.42</v>
      </c>
      <c r="V1073">
        <v>415.18</v>
      </c>
      <c r="W1073">
        <v>2125.6</v>
      </c>
      <c r="X1073">
        <v>4927223.8131999997</v>
      </c>
      <c r="Y1073">
        <v>236910.0116</v>
      </c>
      <c r="Z1073">
        <v>5164133.8247999996</v>
      </c>
      <c r="AA1073" s="4">
        <v>9074.8191645427705</v>
      </c>
      <c r="AB1073">
        <v>2342470.2599999998</v>
      </c>
      <c r="AC1073">
        <v>17663469.576099999</v>
      </c>
      <c r="AD1073" s="3" t="s">
        <v>45</v>
      </c>
      <c r="AE1073" s="3" t="s">
        <v>45</v>
      </c>
      <c r="AF1073" t="s">
        <v>379</v>
      </c>
      <c r="AG1073" t="s">
        <v>47</v>
      </c>
      <c r="AH1073" t="s">
        <v>47</v>
      </c>
      <c r="AI1073" t="s">
        <v>48</v>
      </c>
      <c r="AJ1073" t="s">
        <v>47</v>
      </c>
      <c r="AK1073">
        <v>160</v>
      </c>
      <c r="AL1073">
        <v>18</v>
      </c>
      <c r="AM1073">
        <f t="shared" si="16"/>
        <v>0.30902777777777779</v>
      </c>
      <c r="AN1073" t="s">
        <v>15465</v>
      </c>
      <c r="AO1073" t="s">
        <v>14216</v>
      </c>
      <c r="AP1073" t="s">
        <v>14214</v>
      </c>
      <c r="AQ1073" s="7"/>
    </row>
    <row r="1074" spans="1:43" x14ac:dyDescent="0.2">
      <c r="A1074" t="s">
        <v>36</v>
      </c>
      <c r="B1074" t="s">
        <v>37</v>
      </c>
      <c r="C1074" s="3" t="s">
        <v>10171</v>
      </c>
      <c r="D1074" s="3" t="s">
        <v>10956</v>
      </c>
      <c r="E1074" t="s">
        <v>419</v>
      </c>
      <c r="F1074" t="s">
        <v>420</v>
      </c>
      <c r="G1074" t="s">
        <v>421</v>
      </c>
      <c r="H1074" t="s">
        <v>421</v>
      </c>
      <c r="I1074" t="s">
        <v>422</v>
      </c>
      <c r="J1074" t="s">
        <v>423</v>
      </c>
      <c r="K1074">
        <v>312</v>
      </c>
      <c r="L1074" t="s">
        <v>424</v>
      </c>
      <c r="M1074" t="s">
        <v>52</v>
      </c>
      <c r="N1074">
        <v>308.25</v>
      </c>
      <c r="O1074">
        <v>8622.1200000000008</v>
      </c>
      <c r="P1074">
        <v>740.08</v>
      </c>
      <c r="Q1074">
        <v>9362.2000000000007</v>
      </c>
      <c r="R1074">
        <v>6911.7</v>
      </c>
      <c r="S1074">
        <v>324.89999999999998</v>
      </c>
      <c r="T1074">
        <v>7236.6</v>
      </c>
      <c r="U1074">
        <v>1710.42</v>
      </c>
      <c r="V1074">
        <v>415.18</v>
      </c>
      <c r="W1074">
        <v>2125.6</v>
      </c>
      <c r="X1074">
        <v>2657768.4900000002</v>
      </c>
      <c r="Y1074">
        <v>228129.66</v>
      </c>
      <c r="Z1074">
        <v>2885898.15</v>
      </c>
      <c r="AA1074" s="4">
        <v>9386.9791645427704</v>
      </c>
      <c r="AB1074">
        <v>2342470.2599999998</v>
      </c>
      <c r="AC1074">
        <v>17663469.576099999</v>
      </c>
      <c r="AD1074" s="3" t="s">
        <v>45</v>
      </c>
      <c r="AE1074" s="3" t="s">
        <v>45</v>
      </c>
      <c r="AF1074" t="s">
        <v>379</v>
      </c>
      <c r="AG1074" t="s">
        <v>47</v>
      </c>
      <c r="AH1074" t="s">
        <v>47</v>
      </c>
      <c r="AI1074" t="s">
        <v>48</v>
      </c>
      <c r="AJ1074" t="s">
        <v>47</v>
      </c>
      <c r="AK1074">
        <v>108</v>
      </c>
      <c r="AL1074">
        <v>19</v>
      </c>
      <c r="AM1074">
        <f t="shared" si="16"/>
        <v>0.40705128205128205</v>
      </c>
      <c r="AN1074" t="s">
        <v>15466</v>
      </c>
      <c r="AO1074" t="s">
        <v>14216</v>
      </c>
      <c r="AP1074" t="s">
        <v>14214</v>
      </c>
      <c r="AQ1074" s="7"/>
    </row>
    <row r="1075" spans="1:43" x14ac:dyDescent="0.2">
      <c r="A1075" t="s">
        <v>36</v>
      </c>
      <c r="B1075" t="s">
        <v>37</v>
      </c>
      <c r="C1075" s="3" t="s">
        <v>10171</v>
      </c>
      <c r="D1075" s="3" t="s">
        <v>10957</v>
      </c>
      <c r="E1075" t="s">
        <v>419</v>
      </c>
      <c r="F1075" t="s">
        <v>425</v>
      </c>
      <c r="G1075" t="s">
        <v>421</v>
      </c>
      <c r="H1075" t="s">
        <v>421</v>
      </c>
      <c r="I1075" t="s">
        <v>422</v>
      </c>
      <c r="J1075" t="s">
        <v>426</v>
      </c>
      <c r="K1075">
        <v>264</v>
      </c>
      <c r="L1075" t="s">
        <v>140</v>
      </c>
      <c r="M1075" t="s">
        <v>106</v>
      </c>
      <c r="N1075">
        <v>262.62</v>
      </c>
      <c r="O1075">
        <v>8354.27</v>
      </c>
      <c r="P1075">
        <v>629.27</v>
      </c>
      <c r="Q1075">
        <v>8983.5400000000009</v>
      </c>
      <c r="R1075">
        <v>6643.85</v>
      </c>
      <c r="S1075">
        <v>214.09</v>
      </c>
      <c r="T1075">
        <v>6857.94</v>
      </c>
      <c r="U1075">
        <v>1710.42</v>
      </c>
      <c r="V1075">
        <v>415.18</v>
      </c>
      <c r="W1075">
        <v>2125.6</v>
      </c>
      <c r="X1075">
        <v>2193998.3873999999</v>
      </c>
      <c r="Y1075">
        <v>165258.88740000001</v>
      </c>
      <c r="Z1075">
        <v>2359257.2747999998</v>
      </c>
      <c r="AA1075" s="4">
        <v>9008.3191645427705</v>
      </c>
      <c r="AB1075">
        <v>2342470.2599999998</v>
      </c>
      <c r="AC1075">
        <v>17663469.576099999</v>
      </c>
      <c r="AD1075" s="3" t="s">
        <v>45</v>
      </c>
      <c r="AE1075" s="3" t="s">
        <v>45</v>
      </c>
      <c r="AF1075" t="s">
        <v>379</v>
      </c>
      <c r="AG1075" t="s">
        <v>47</v>
      </c>
      <c r="AH1075" t="s">
        <v>47</v>
      </c>
      <c r="AI1075" t="s">
        <v>48</v>
      </c>
      <c r="AJ1075" t="s">
        <v>47</v>
      </c>
      <c r="AK1075">
        <v>90</v>
      </c>
      <c r="AL1075">
        <v>20</v>
      </c>
      <c r="AM1075">
        <f t="shared" si="16"/>
        <v>0.41666666666666669</v>
      </c>
      <c r="AN1075" t="s">
        <v>15467</v>
      </c>
      <c r="AO1075" t="s">
        <v>14216</v>
      </c>
      <c r="AP1075" t="s">
        <v>14214</v>
      </c>
      <c r="AQ1075" s="7"/>
    </row>
    <row r="1076" spans="1:43" x14ac:dyDescent="0.2">
      <c r="A1076" t="s">
        <v>36</v>
      </c>
      <c r="B1076" t="s">
        <v>37</v>
      </c>
      <c r="C1076" s="3" t="s">
        <v>6483</v>
      </c>
      <c r="D1076" s="3" t="s">
        <v>10958</v>
      </c>
      <c r="E1076" t="s">
        <v>6484</v>
      </c>
      <c r="F1076" t="s">
        <v>6491</v>
      </c>
      <c r="G1076" t="s">
        <v>6486</v>
      </c>
      <c r="H1076" t="s">
        <v>6486</v>
      </c>
      <c r="I1076" t="s">
        <v>6487</v>
      </c>
      <c r="J1076" t="s">
        <v>6492</v>
      </c>
      <c r="K1076">
        <v>309</v>
      </c>
      <c r="L1076" t="s">
        <v>205</v>
      </c>
      <c r="M1076" t="s">
        <v>52</v>
      </c>
      <c r="N1076">
        <v>324.60000000000002</v>
      </c>
      <c r="O1076">
        <v>9604.76</v>
      </c>
      <c r="P1076">
        <v>2192.1999999999998</v>
      </c>
      <c r="Q1076">
        <v>11796.96</v>
      </c>
      <c r="R1076">
        <v>7163.76</v>
      </c>
      <c r="S1076">
        <v>1447.12</v>
      </c>
      <c r="T1076">
        <v>8610.8799999999992</v>
      </c>
      <c r="U1076">
        <v>2441</v>
      </c>
      <c r="V1076">
        <v>745.08</v>
      </c>
      <c r="W1076">
        <v>3186.08</v>
      </c>
      <c r="X1076">
        <v>3117705.0959999999</v>
      </c>
      <c r="Y1076">
        <v>711588.12</v>
      </c>
      <c r="Z1076">
        <v>3829293.216</v>
      </c>
      <c r="AA1076" s="4">
        <v>11815.4478984199</v>
      </c>
      <c r="AB1076">
        <v>1221723.6200000001</v>
      </c>
      <c r="AC1076">
        <v>10699343.342</v>
      </c>
      <c r="AD1076" s="3" t="s">
        <v>45</v>
      </c>
      <c r="AE1076" s="3" t="s">
        <v>45</v>
      </c>
      <c r="AF1076" t="s">
        <v>66</v>
      </c>
      <c r="AG1076" t="s">
        <v>47</v>
      </c>
      <c r="AH1076" t="s">
        <v>47</v>
      </c>
      <c r="AI1076" t="s">
        <v>48</v>
      </c>
      <c r="AJ1076" t="s">
        <v>48</v>
      </c>
      <c r="AK1076">
        <v>192</v>
      </c>
      <c r="AL1076">
        <v>29</v>
      </c>
      <c r="AM1076">
        <f t="shared" si="16"/>
        <v>0.71521035598705507</v>
      </c>
      <c r="AN1076" t="s">
        <v>15468</v>
      </c>
      <c r="AO1076" t="s">
        <v>15469</v>
      </c>
      <c r="AP1076" t="s">
        <v>15470</v>
      </c>
      <c r="AQ1076" s="7"/>
    </row>
    <row r="1077" spans="1:43" x14ac:dyDescent="0.2">
      <c r="A1077" t="s">
        <v>36</v>
      </c>
      <c r="B1077" t="s">
        <v>37</v>
      </c>
      <c r="C1077" s="3" t="s">
        <v>6483</v>
      </c>
      <c r="D1077" s="3" t="s">
        <v>10959</v>
      </c>
      <c r="E1077" t="s">
        <v>6484</v>
      </c>
      <c r="F1077" t="s">
        <v>6485</v>
      </c>
      <c r="G1077" t="s">
        <v>6486</v>
      </c>
      <c r="H1077" t="s">
        <v>6486</v>
      </c>
      <c r="I1077" t="s">
        <v>6487</v>
      </c>
      <c r="J1077" t="s">
        <v>6488</v>
      </c>
      <c r="K1077">
        <v>287</v>
      </c>
      <c r="L1077" t="s">
        <v>93</v>
      </c>
      <c r="M1077" t="s">
        <v>44</v>
      </c>
      <c r="N1077">
        <v>284.7</v>
      </c>
      <c r="O1077">
        <v>8992.2999999999993</v>
      </c>
      <c r="P1077">
        <v>1041.08</v>
      </c>
      <c r="Q1077">
        <v>10033.379999999999</v>
      </c>
      <c r="R1077">
        <v>6551.3</v>
      </c>
      <c r="S1077">
        <v>296</v>
      </c>
      <c r="T1077">
        <v>6847.3</v>
      </c>
      <c r="U1077">
        <v>2441</v>
      </c>
      <c r="V1077">
        <v>745.08</v>
      </c>
      <c r="W1077">
        <v>3186.08</v>
      </c>
      <c r="X1077">
        <v>2560107.81</v>
      </c>
      <c r="Y1077">
        <v>296395.47600000002</v>
      </c>
      <c r="Z1077">
        <v>2856503.2859999998</v>
      </c>
      <c r="AA1077" s="4">
        <v>10051.8678984199</v>
      </c>
      <c r="AB1077">
        <v>1221723.6200000001</v>
      </c>
      <c r="AC1077">
        <v>10699343.342</v>
      </c>
      <c r="AD1077" s="3" t="s">
        <v>45</v>
      </c>
      <c r="AE1077" s="3" t="s">
        <v>45</v>
      </c>
      <c r="AF1077" t="s">
        <v>66</v>
      </c>
      <c r="AG1077" t="s">
        <v>47</v>
      </c>
      <c r="AH1077" t="s">
        <v>47</v>
      </c>
      <c r="AI1077" t="s">
        <v>48</v>
      </c>
      <c r="AJ1077" t="s">
        <v>47</v>
      </c>
      <c r="AK1077">
        <v>179</v>
      </c>
      <c r="AL1077">
        <v>17</v>
      </c>
      <c r="AM1077">
        <f t="shared" si="16"/>
        <v>0.68292682926829273</v>
      </c>
      <c r="AN1077" t="s">
        <v>15471</v>
      </c>
      <c r="AO1077" t="s">
        <v>15469</v>
      </c>
      <c r="AP1077" t="s">
        <v>15470</v>
      </c>
      <c r="AQ1077" s="7"/>
    </row>
    <row r="1078" spans="1:43" x14ac:dyDescent="0.2">
      <c r="A1078" t="s">
        <v>36</v>
      </c>
      <c r="B1078" t="s">
        <v>37</v>
      </c>
      <c r="C1078" s="3" t="s">
        <v>6483</v>
      </c>
      <c r="D1078" s="3" t="s">
        <v>10960</v>
      </c>
      <c r="E1078" t="s">
        <v>6484</v>
      </c>
      <c r="F1078" t="s">
        <v>6489</v>
      </c>
      <c r="G1078" t="s">
        <v>6486</v>
      </c>
      <c r="H1078" t="s">
        <v>6486</v>
      </c>
      <c r="I1078" t="s">
        <v>6487</v>
      </c>
      <c r="J1078" t="s">
        <v>6490</v>
      </c>
      <c r="K1078">
        <v>273</v>
      </c>
      <c r="L1078" t="s">
        <v>155</v>
      </c>
      <c r="M1078" t="s">
        <v>59</v>
      </c>
      <c r="N1078">
        <v>274.32</v>
      </c>
      <c r="O1078">
        <v>9063.07</v>
      </c>
      <c r="P1078">
        <v>1114.18</v>
      </c>
      <c r="Q1078">
        <v>10177.25</v>
      </c>
      <c r="R1078">
        <v>6622.07</v>
      </c>
      <c r="S1078">
        <v>369.1</v>
      </c>
      <c r="T1078">
        <v>6991.17</v>
      </c>
      <c r="U1078">
        <v>2441</v>
      </c>
      <c r="V1078">
        <v>745.08</v>
      </c>
      <c r="W1078">
        <v>3186.08</v>
      </c>
      <c r="X1078">
        <v>2486181.3624</v>
      </c>
      <c r="Y1078">
        <v>305641.85759999999</v>
      </c>
      <c r="Z1078">
        <v>2791823.22</v>
      </c>
      <c r="AA1078" s="4">
        <v>10195.7378984199</v>
      </c>
      <c r="AB1078">
        <v>1221723.6200000001</v>
      </c>
      <c r="AC1078">
        <v>10699343.342</v>
      </c>
      <c r="AD1078" s="3" t="s">
        <v>45</v>
      </c>
      <c r="AE1078" s="3" t="s">
        <v>45</v>
      </c>
      <c r="AF1078" t="s">
        <v>66</v>
      </c>
      <c r="AG1078" t="s">
        <v>47</v>
      </c>
      <c r="AH1078" t="s">
        <v>47</v>
      </c>
      <c r="AI1078" t="s">
        <v>48</v>
      </c>
      <c r="AJ1078" t="s">
        <v>47</v>
      </c>
      <c r="AK1078">
        <v>173</v>
      </c>
      <c r="AL1078">
        <v>23</v>
      </c>
      <c r="AM1078">
        <f t="shared" si="16"/>
        <v>0.71794871794871795</v>
      </c>
      <c r="AN1078" t="s">
        <v>15472</v>
      </c>
      <c r="AO1078" t="s">
        <v>15469</v>
      </c>
      <c r="AP1078" t="s">
        <v>15470</v>
      </c>
      <c r="AQ1078" s="7"/>
    </row>
    <row r="1079" spans="1:43" x14ac:dyDescent="0.2">
      <c r="A1079" t="s">
        <v>36</v>
      </c>
      <c r="B1079" t="s">
        <v>37</v>
      </c>
      <c r="C1079" s="3" t="s">
        <v>3174</v>
      </c>
      <c r="D1079" s="3" t="s">
        <v>10961</v>
      </c>
      <c r="E1079" t="s">
        <v>3175</v>
      </c>
      <c r="F1079" t="s">
        <v>3175</v>
      </c>
      <c r="G1079" t="s">
        <v>3176</v>
      </c>
      <c r="H1079" t="s">
        <v>3176</v>
      </c>
      <c r="I1079" t="s">
        <v>10151</v>
      </c>
      <c r="J1079" t="s">
        <v>3177</v>
      </c>
      <c r="K1079">
        <v>19</v>
      </c>
      <c r="L1079" t="s">
        <v>634</v>
      </c>
      <c r="M1079" t="s">
        <v>59</v>
      </c>
      <c r="N1079">
        <v>19.29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 s="4" t="s">
        <v>10151</v>
      </c>
      <c r="AB1079">
        <v>0</v>
      </c>
      <c r="AC1079">
        <v>0</v>
      </c>
      <c r="AD1079" s="3" t="s">
        <v>106</v>
      </c>
      <c r="AE1079" s="3" t="s">
        <v>106</v>
      </c>
      <c r="AF1079" t="s">
        <v>374</v>
      </c>
      <c r="AG1079" t="s">
        <v>48</v>
      </c>
      <c r="AH1079" t="s">
        <v>47</v>
      </c>
      <c r="AI1079" t="s">
        <v>48</v>
      </c>
      <c r="AJ1079" t="s">
        <v>47</v>
      </c>
      <c r="AK1079">
        <v>14</v>
      </c>
      <c r="AL1079">
        <v>0</v>
      </c>
      <c r="AM1079">
        <f t="shared" si="16"/>
        <v>0.73684210526315785</v>
      </c>
      <c r="AN1079" t="s">
        <v>15473</v>
      </c>
      <c r="AO1079" t="s">
        <v>14963</v>
      </c>
      <c r="AP1079" t="s">
        <v>15474</v>
      </c>
      <c r="AQ1079" s="7"/>
    </row>
    <row r="1080" spans="1:43" x14ac:dyDescent="0.2">
      <c r="A1080" t="s">
        <v>36</v>
      </c>
      <c r="B1080" t="s">
        <v>37</v>
      </c>
      <c r="C1080" s="3" t="s">
        <v>6471</v>
      </c>
      <c r="D1080" s="3" t="s">
        <v>10962</v>
      </c>
      <c r="E1080" t="s">
        <v>6472</v>
      </c>
      <c r="F1080" t="s">
        <v>6473</v>
      </c>
      <c r="G1080" t="s">
        <v>6474</v>
      </c>
      <c r="H1080" t="s">
        <v>6474</v>
      </c>
      <c r="I1080" t="s">
        <v>6475</v>
      </c>
      <c r="J1080" t="s">
        <v>6476</v>
      </c>
      <c r="K1080">
        <v>183</v>
      </c>
      <c r="L1080" t="s">
        <v>81</v>
      </c>
      <c r="M1080" t="s">
        <v>44</v>
      </c>
      <c r="N1080">
        <v>184.37</v>
      </c>
      <c r="O1080">
        <v>11743.44</v>
      </c>
      <c r="P1080">
        <v>1526.42</v>
      </c>
      <c r="Q1080">
        <v>13269.87</v>
      </c>
      <c r="R1080">
        <v>11743.44</v>
      </c>
      <c r="S1080">
        <v>1526.42</v>
      </c>
      <c r="T1080">
        <v>13269.87</v>
      </c>
      <c r="U1080">
        <v>0</v>
      </c>
      <c r="V1080">
        <v>0</v>
      </c>
      <c r="W1080">
        <v>0</v>
      </c>
      <c r="X1080">
        <v>2165138.0328000002</v>
      </c>
      <c r="Y1080">
        <v>281426.05540000001</v>
      </c>
      <c r="Z1080">
        <v>2446565.9319000002</v>
      </c>
      <c r="AA1080" s="4">
        <v>13468.963268306001</v>
      </c>
      <c r="AB1080">
        <v>923305.06</v>
      </c>
      <c r="AC1080">
        <v>3369870.9918999998</v>
      </c>
      <c r="AD1080" s="3" t="s">
        <v>45</v>
      </c>
      <c r="AE1080" s="3" t="s">
        <v>45</v>
      </c>
      <c r="AF1080" t="s">
        <v>66</v>
      </c>
      <c r="AG1080" t="s">
        <v>47</v>
      </c>
      <c r="AH1080" t="s">
        <v>47</v>
      </c>
      <c r="AI1080" t="s">
        <v>48</v>
      </c>
      <c r="AJ1080" t="s">
        <v>48</v>
      </c>
      <c r="AK1080">
        <v>88</v>
      </c>
      <c r="AL1080">
        <v>18</v>
      </c>
      <c r="AM1080">
        <f t="shared" si="16"/>
        <v>0.57923497267759561</v>
      </c>
      <c r="AN1080" t="s">
        <v>15475</v>
      </c>
      <c r="AO1080" t="s">
        <v>15476</v>
      </c>
      <c r="AP1080" t="s">
        <v>15477</v>
      </c>
      <c r="AQ1080" s="7"/>
    </row>
    <row r="1081" spans="1:43" x14ac:dyDescent="0.2">
      <c r="A1081" t="s">
        <v>36</v>
      </c>
      <c r="B1081" t="s">
        <v>37</v>
      </c>
      <c r="C1081" s="3" t="s">
        <v>3702</v>
      </c>
      <c r="D1081" s="3" t="s">
        <v>10963</v>
      </c>
      <c r="E1081" t="s">
        <v>3703</v>
      </c>
      <c r="F1081" t="s">
        <v>3703</v>
      </c>
      <c r="G1081" t="s">
        <v>3704</v>
      </c>
      <c r="H1081" t="s">
        <v>3704</v>
      </c>
      <c r="I1081" t="s">
        <v>10151</v>
      </c>
      <c r="J1081" t="s">
        <v>3705</v>
      </c>
      <c r="K1081">
        <v>778</v>
      </c>
      <c r="L1081" t="s">
        <v>65</v>
      </c>
      <c r="M1081" t="s">
        <v>44</v>
      </c>
      <c r="N1081">
        <v>778.1</v>
      </c>
      <c r="O1081">
        <v>8954.84</v>
      </c>
      <c r="P1081">
        <v>723.78</v>
      </c>
      <c r="Q1081">
        <v>9678.6200000000008</v>
      </c>
      <c r="R1081">
        <v>8954.84</v>
      </c>
      <c r="S1081">
        <v>723.78</v>
      </c>
      <c r="T1081">
        <v>9678.6200000000008</v>
      </c>
      <c r="U1081">
        <v>0</v>
      </c>
      <c r="V1081">
        <v>0</v>
      </c>
      <c r="W1081">
        <v>0</v>
      </c>
      <c r="X1081">
        <v>6967761.0039999997</v>
      </c>
      <c r="Y1081">
        <v>563173.21799999999</v>
      </c>
      <c r="Z1081">
        <v>7530934.2220000001</v>
      </c>
      <c r="AA1081" s="4">
        <v>9677.4192005141394</v>
      </c>
      <c r="AB1081">
        <v>12832</v>
      </c>
      <c r="AC1081">
        <v>7543766.2220000001</v>
      </c>
      <c r="AD1081" s="3" t="s">
        <v>45</v>
      </c>
      <c r="AE1081" s="3" t="s">
        <v>45</v>
      </c>
      <c r="AF1081" t="s">
        <v>581</v>
      </c>
      <c r="AG1081" t="s">
        <v>48</v>
      </c>
      <c r="AH1081" t="s">
        <v>47</v>
      </c>
      <c r="AI1081" t="s">
        <v>48</v>
      </c>
      <c r="AJ1081" t="s">
        <v>48</v>
      </c>
      <c r="AK1081">
        <v>288</v>
      </c>
      <c r="AL1081">
        <v>121</v>
      </c>
      <c r="AM1081">
        <f t="shared" si="16"/>
        <v>0.52570694087403602</v>
      </c>
      <c r="AN1081" t="s">
        <v>15478</v>
      </c>
      <c r="AO1081" t="s">
        <v>14339</v>
      </c>
      <c r="AP1081" t="s">
        <v>15479</v>
      </c>
      <c r="AQ1081" s="7"/>
    </row>
    <row r="1082" spans="1:43" x14ac:dyDescent="0.2">
      <c r="A1082" t="s">
        <v>36</v>
      </c>
      <c r="B1082" t="s">
        <v>37</v>
      </c>
      <c r="C1082" s="3" t="s">
        <v>3210</v>
      </c>
      <c r="D1082" s="3" t="s">
        <v>13507</v>
      </c>
      <c r="E1082" t="s">
        <v>3211</v>
      </c>
      <c r="F1082" t="s">
        <v>3212</v>
      </c>
      <c r="G1082" t="s">
        <v>3213</v>
      </c>
      <c r="H1082" t="s">
        <v>3213</v>
      </c>
      <c r="I1082" t="s">
        <v>3214</v>
      </c>
      <c r="J1082" t="s">
        <v>3215</v>
      </c>
      <c r="K1082">
        <v>50</v>
      </c>
      <c r="L1082" t="s">
        <v>634</v>
      </c>
      <c r="M1082" t="s">
        <v>59</v>
      </c>
      <c r="N1082">
        <v>50</v>
      </c>
      <c r="O1082">
        <v>8904.92</v>
      </c>
      <c r="P1082">
        <v>631.99</v>
      </c>
      <c r="Q1082">
        <v>9536.91</v>
      </c>
      <c r="R1082">
        <v>6791.94</v>
      </c>
      <c r="S1082">
        <v>631.99</v>
      </c>
      <c r="T1082">
        <v>7423.93</v>
      </c>
      <c r="U1082">
        <v>2112.98</v>
      </c>
      <c r="V1082">
        <v>0</v>
      </c>
      <c r="W1082">
        <v>2112.98</v>
      </c>
      <c r="X1082">
        <v>445246</v>
      </c>
      <c r="Y1082">
        <v>31599.5</v>
      </c>
      <c r="Z1082">
        <v>476845.5</v>
      </c>
      <c r="AA1082" s="4">
        <v>9560</v>
      </c>
      <c r="AB1082">
        <v>90998.01</v>
      </c>
      <c r="AC1082">
        <v>567843.51</v>
      </c>
      <c r="AD1082" s="3" t="s">
        <v>45</v>
      </c>
      <c r="AE1082" s="3" t="s">
        <v>45</v>
      </c>
      <c r="AF1082" t="s">
        <v>46</v>
      </c>
      <c r="AG1082" t="s">
        <v>47</v>
      </c>
      <c r="AH1082" t="s">
        <v>47</v>
      </c>
      <c r="AI1082" t="s">
        <v>48</v>
      </c>
      <c r="AJ1082" t="s">
        <v>47</v>
      </c>
      <c r="AK1082">
        <v>33</v>
      </c>
      <c r="AL1082">
        <v>6</v>
      </c>
      <c r="AM1082">
        <f t="shared" si="16"/>
        <v>0.78</v>
      </c>
      <c r="AN1082" t="s">
        <v>15480</v>
      </c>
      <c r="AO1082" t="s">
        <v>15481</v>
      </c>
      <c r="AP1082" t="s">
        <v>15482</v>
      </c>
      <c r="AQ1082" s="7"/>
    </row>
    <row r="1083" spans="1:43" x14ac:dyDescent="0.2">
      <c r="A1083" t="s">
        <v>36</v>
      </c>
      <c r="B1083" t="s">
        <v>37</v>
      </c>
      <c r="C1083" s="3" t="s">
        <v>6529</v>
      </c>
      <c r="D1083" s="3" t="s">
        <v>10964</v>
      </c>
      <c r="E1083" t="s">
        <v>6530</v>
      </c>
      <c r="F1083" t="s">
        <v>6531</v>
      </c>
      <c r="G1083" t="s">
        <v>6532</v>
      </c>
      <c r="H1083" t="s">
        <v>6532</v>
      </c>
      <c r="I1083" t="s">
        <v>6533</v>
      </c>
      <c r="J1083" t="s">
        <v>6534</v>
      </c>
      <c r="K1083">
        <v>301</v>
      </c>
      <c r="L1083" t="s">
        <v>81</v>
      </c>
      <c r="M1083" t="s">
        <v>44</v>
      </c>
      <c r="N1083">
        <v>299.66000000000003</v>
      </c>
      <c r="O1083">
        <v>9477.73</v>
      </c>
      <c r="P1083">
        <v>1718.49</v>
      </c>
      <c r="Q1083">
        <v>11196.22</v>
      </c>
      <c r="R1083">
        <v>9448.58</v>
      </c>
      <c r="S1083">
        <v>1090.02</v>
      </c>
      <c r="T1083">
        <v>10538.6</v>
      </c>
      <c r="U1083">
        <v>29.15</v>
      </c>
      <c r="V1083">
        <v>628.47</v>
      </c>
      <c r="W1083">
        <v>657.62</v>
      </c>
      <c r="X1083">
        <v>2840096.5718</v>
      </c>
      <c r="Y1083">
        <v>514962.71340000001</v>
      </c>
      <c r="Z1083">
        <v>3355059.2851999998</v>
      </c>
      <c r="AA1083" s="4">
        <v>11282.4017767442</v>
      </c>
      <c r="AB1083">
        <v>365677.1</v>
      </c>
      <c r="AC1083">
        <v>3720736.3851999999</v>
      </c>
      <c r="AD1083" s="3" t="s">
        <v>45</v>
      </c>
      <c r="AE1083" s="3" t="s">
        <v>45</v>
      </c>
      <c r="AF1083" t="s">
        <v>66</v>
      </c>
      <c r="AG1083" t="s">
        <v>47</v>
      </c>
      <c r="AH1083" t="s">
        <v>47</v>
      </c>
      <c r="AI1083" t="s">
        <v>48</v>
      </c>
      <c r="AJ1083" t="s">
        <v>48</v>
      </c>
      <c r="AK1083">
        <v>175</v>
      </c>
      <c r="AL1083">
        <v>40</v>
      </c>
      <c r="AM1083">
        <f t="shared" si="16"/>
        <v>0.7142857142857143</v>
      </c>
      <c r="AN1083" t="s">
        <v>15483</v>
      </c>
      <c r="AO1083" t="s">
        <v>15484</v>
      </c>
      <c r="AP1083" t="s">
        <v>15485</v>
      </c>
      <c r="AQ1083" s="7"/>
    </row>
    <row r="1084" spans="1:43" x14ac:dyDescent="0.2">
      <c r="A1084" t="s">
        <v>36</v>
      </c>
      <c r="B1084" t="s">
        <v>37</v>
      </c>
      <c r="C1084" s="3" t="s">
        <v>5982</v>
      </c>
      <c r="D1084" s="3" t="s">
        <v>13508</v>
      </c>
      <c r="E1084" t="s">
        <v>5983</v>
      </c>
      <c r="F1084" t="s">
        <v>5988</v>
      </c>
      <c r="G1084" t="s">
        <v>5985</v>
      </c>
      <c r="H1084" t="s">
        <v>5985</v>
      </c>
      <c r="I1084" t="s">
        <v>5986</v>
      </c>
      <c r="J1084" t="s">
        <v>5989</v>
      </c>
      <c r="K1084">
        <v>320</v>
      </c>
      <c r="L1084" t="s">
        <v>51</v>
      </c>
      <c r="M1084" t="s">
        <v>52</v>
      </c>
      <c r="N1084">
        <v>319.42</v>
      </c>
      <c r="O1084">
        <v>14458.04</v>
      </c>
      <c r="P1084">
        <v>736.52</v>
      </c>
      <c r="Q1084">
        <v>15194.56</v>
      </c>
      <c r="R1084">
        <v>11617.73</v>
      </c>
      <c r="S1084">
        <v>190.45</v>
      </c>
      <c r="T1084">
        <v>11808.18</v>
      </c>
      <c r="U1084">
        <v>2840.31</v>
      </c>
      <c r="V1084">
        <v>546.07000000000005</v>
      </c>
      <c r="W1084">
        <v>3386.38</v>
      </c>
      <c r="X1084">
        <v>4618187.1368000004</v>
      </c>
      <c r="Y1084">
        <v>235259.21840000001</v>
      </c>
      <c r="Z1084">
        <v>4853446.3552000001</v>
      </c>
      <c r="AA1084" s="4">
        <v>15252.1317708643</v>
      </c>
      <c r="AB1084">
        <v>50197500.340000004</v>
      </c>
      <c r="AC1084">
        <v>183845289.40200001</v>
      </c>
      <c r="AD1084" s="3" t="s">
        <v>45</v>
      </c>
      <c r="AE1084" s="3" t="s">
        <v>45</v>
      </c>
      <c r="AF1084" t="s">
        <v>374</v>
      </c>
      <c r="AG1084" t="s">
        <v>47</v>
      </c>
      <c r="AH1084" t="s">
        <v>47</v>
      </c>
      <c r="AI1084" t="s">
        <v>48</v>
      </c>
      <c r="AJ1084" t="s">
        <v>48</v>
      </c>
      <c r="AK1084">
        <v>92</v>
      </c>
      <c r="AL1084">
        <v>8</v>
      </c>
      <c r="AM1084">
        <f t="shared" si="16"/>
        <v>0.3125</v>
      </c>
      <c r="AN1084" t="s">
        <v>15486</v>
      </c>
      <c r="AO1084" t="s">
        <v>15487</v>
      </c>
      <c r="AP1084" t="s">
        <v>15488</v>
      </c>
      <c r="AQ1084" s="7"/>
    </row>
    <row r="1085" spans="1:43" x14ac:dyDescent="0.2">
      <c r="A1085" t="s">
        <v>36</v>
      </c>
      <c r="B1085" t="s">
        <v>37</v>
      </c>
      <c r="C1085" s="3" t="s">
        <v>5982</v>
      </c>
      <c r="D1085" s="3" t="s">
        <v>10965</v>
      </c>
      <c r="E1085" t="s">
        <v>5983</v>
      </c>
      <c r="F1085" t="s">
        <v>2008</v>
      </c>
      <c r="G1085" t="s">
        <v>5985</v>
      </c>
      <c r="H1085" t="s">
        <v>5985</v>
      </c>
      <c r="I1085" t="s">
        <v>5986</v>
      </c>
      <c r="J1085" t="s">
        <v>5990</v>
      </c>
      <c r="K1085">
        <v>559</v>
      </c>
      <c r="L1085" t="s">
        <v>100</v>
      </c>
      <c r="M1085" t="s">
        <v>59</v>
      </c>
      <c r="N1085">
        <v>559.89</v>
      </c>
      <c r="O1085">
        <v>14813.93</v>
      </c>
      <c r="P1085">
        <v>567.59</v>
      </c>
      <c r="Q1085">
        <v>15381.52</v>
      </c>
      <c r="R1085">
        <v>11973.62</v>
      </c>
      <c r="S1085">
        <v>21.52</v>
      </c>
      <c r="T1085">
        <v>11995.14</v>
      </c>
      <c r="U1085">
        <v>2840.31</v>
      </c>
      <c r="V1085">
        <v>546.07000000000005</v>
      </c>
      <c r="W1085">
        <v>3386.38</v>
      </c>
      <c r="X1085">
        <v>8294171.2676999997</v>
      </c>
      <c r="Y1085">
        <v>317787.96509999997</v>
      </c>
      <c r="Z1085">
        <v>8611959.2327999994</v>
      </c>
      <c r="AA1085" s="4">
        <v>15439.091770864299</v>
      </c>
      <c r="AB1085">
        <v>50197500.340000004</v>
      </c>
      <c r="AC1085">
        <v>183845289.40200001</v>
      </c>
      <c r="AD1085" s="3" t="s">
        <v>45</v>
      </c>
      <c r="AE1085" s="3" t="s">
        <v>45</v>
      </c>
      <c r="AF1085" t="s">
        <v>374</v>
      </c>
      <c r="AG1085" t="s">
        <v>47</v>
      </c>
      <c r="AH1085" t="s">
        <v>47</v>
      </c>
      <c r="AI1085" t="s">
        <v>47</v>
      </c>
      <c r="AJ1085" t="s">
        <v>10151</v>
      </c>
      <c r="AK1085">
        <v>194</v>
      </c>
      <c r="AL1085">
        <v>24</v>
      </c>
      <c r="AM1085">
        <f t="shared" si="16"/>
        <v>0.38998211091234347</v>
      </c>
      <c r="AN1085" t="s">
        <v>15489</v>
      </c>
      <c r="AO1085" t="s">
        <v>15487</v>
      </c>
      <c r="AP1085" t="s">
        <v>15490</v>
      </c>
      <c r="AQ1085" s="7"/>
    </row>
    <row r="1086" spans="1:43" x14ac:dyDescent="0.2">
      <c r="A1086" t="s">
        <v>36</v>
      </c>
      <c r="B1086" t="s">
        <v>37</v>
      </c>
      <c r="C1086" s="3" t="s">
        <v>5982</v>
      </c>
      <c r="D1086" s="3" t="s">
        <v>10966</v>
      </c>
      <c r="E1086" t="s">
        <v>5983</v>
      </c>
      <c r="F1086" t="s">
        <v>6016</v>
      </c>
      <c r="G1086" t="s">
        <v>5985</v>
      </c>
      <c r="H1086" t="s">
        <v>5985</v>
      </c>
      <c r="I1086" t="s">
        <v>5986</v>
      </c>
      <c r="J1086" t="s">
        <v>6017</v>
      </c>
      <c r="K1086">
        <v>182</v>
      </c>
      <c r="L1086" t="s">
        <v>656</v>
      </c>
      <c r="M1086" t="s">
        <v>44</v>
      </c>
      <c r="N1086">
        <v>65.709999999999994</v>
      </c>
      <c r="O1086">
        <v>24520.13</v>
      </c>
      <c r="P1086">
        <v>546.07000000000005</v>
      </c>
      <c r="Q1086">
        <v>25066.2</v>
      </c>
      <c r="R1086">
        <v>21679.82</v>
      </c>
      <c r="S1086">
        <v>0</v>
      </c>
      <c r="T1086">
        <v>21679.82</v>
      </c>
      <c r="U1086">
        <v>2840.31</v>
      </c>
      <c r="V1086">
        <v>546.07000000000005</v>
      </c>
      <c r="W1086">
        <v>3386.38</v>
      </c>
      <c r="X1086">
        <v>1611217.7423</v>
      </c>
      <c r="Y1086">
        <v>35882.259700000002</v>
      </c>
      <c r="Z1086">
        <v>1647100.0020000001</v>
      </c>
      <c r="AA1086" s="4">
        <v>25123.771770864299</v>
      </c>
      <c r="AB1086">
        <v>50197500.340000004</v>
      </c>
      <c r="AC1086">
        <v>183845289.40200001</v>
      </c>
      <c r="AD1086" s="3" t="s">
        <v>106</v>
      </c>
      <c r="AE1086" s="3" t="s">
        <v>45</v>
      </c>
      <c r="AF1086" t="s">
        <v>374</v>
      </c>
      <c r="AG1086" t="s">
        <v>47</v>
      </c>
      <c r="AH1086" t="s">
        <v>47</v>
      </c>
      <c r="AI1086" t="s">
        <v>47</v>
      </c>
      <c r="AJ1086" t="s">
        <v>10151</v>
      </c>
      <c r="AK1086">
        <v>86</v>
      </c>
      <c r="AL1086">
        <v>3</v>
      </c>
      <c r="AM1086">
        <f t="shared" si="16"/>
        <v>0.48901098901098899</v>
      </c>
      <c r="AN1086" t="s">
        <v>15491</v>
      </c>
      <c r="AO1086" t="s">
        <v>15492</v>
      </c>
      <c r="AP1086" t="s">
        <v>15488</v>
      </c>
      <c r="AQ1086" s="7"/>
    </row>
    <row r="1087" spans="1:43" x14ac:dyDescent="0.2">
      <c r="A1087" t="s">
        <v>36</v>
      </c>
      <c r="B1087" t="s">
        <v>37</v>
      </c>
      <c r="C1087" s="3" t="s">
        <v>5982</v>
      </c>
      <c r="D1087" s="3" t="s">
        <v>10967</v>
      </c>
      <c r="E1087" t="s">
        <v>5983</v>
      </c>
      <c r="F1087" t="s">
        <v>6015</v>
      </c>
      <c r="G1087" t="s">
        <v>5985</v>
      </c>
      <c r="H1087" t="s">
        <v>5985</v>
      </c>
      <c r="I1087" t="s">
        <v>5986</v>
      </c>
      <c r="J1087" s="5" t="s">
        <v>13800</v>
      </c>
      <c r="K1087" t="s">
        <v>10151</v>
      </c>
      <c r="L1087" t="s">
        <v>10151</v>
      </c>
      <c r="M1087" t="s">
        <v>10151</v>
      </c>
      <c r="N1087">
        <v>32</v>
      </c>
      <c r="O1087">
        <v>43997.04</v>
      </c>
      <c r="P1087">
        <v>15509.4</v>
      </c>
      <c r="Q1087">
        <v>59506.43</v>
      </c>
      <c r="R1087">
        <v>41156.730000000003</v>
      </c>
      <c r="S1087">
        <v>14963.33</v>
      </c>
      <c r="T1087">
        <v>56120.05</v>
      </c>
      <c r="U1087">
        <v>2840.31</v>
      </c>
      <c r="V1087">
        <v>546.07000000000005</v>
      </c>
      <c r="W1087">
        <v>3386.38</v>
      </c>
      <c r="X1087">
        <v>1407905.28</v>
      </c>
      <c r="Y1087">
        <v>496300.79999999999</v>
      </c>
      <c r="Z1087">
        <v>1904205.76</v>
      </c>
      <c r="AA1087" s="4">
        <v>59564.001770864299</v>
      </c>
      <c r="AB1087">
        <v>50197500.340000004</v>
      </c>
      <c r="AC1087">
        <v>183845289.40200001</v>
      </c>
      <c r="AD1087" s="3" t="s">
        <v>106</v>
      </c>
      <c r="AE1087" s="3" t="s">
        <v>45</v>
      </c>
      <c r="AF1087" t="s">
        <v>10151</v>
      </c>
      <c r="AG1087" t="s">
        <v>10151</v>
      </c>
      <c r="AH1087" t="s">
        <v>10151</v>
      </c>
      <c r="AI1087" t="s">
        <v>10151</v>
      </c>
      <c r="AJ1087" t="s">
        <v>10151</v>
      </c>
      <c r="AK1087" t="s">
        <v>10151</v>
      </c>
      <c r="AL1087" t="s">
        <v>10151</v>
      </c>
      <c r="AM1087" t="str">
        <f t="shared" si="16"/>
        <v>NA</v>
      </c>
      <c r="AN1087" t="s">
        <v>10151</v>
      </c>
      <c r="AO1087" t="s">
        <v>10151</v>
      </c>
      <c r="AP1087" t="s">
        <v>10151</v>
      </c>
      <c r="AQ1087" s="7"/>
    </row>
    <row r="1088" spans="1:43" x14ac:dyDescent="0.2">
      <c r="A1088" t="s">
        <v>36</v>
      </c>
      <c r="B1088" t="s">
        <v>37</v>
      </c>
      <c r="C1088" s="3" t="s">
        <v>5982</v>
      </c>
      <c r="D1088" s="3" t="s">
        <v>10968</v>
      </c>
      <c r="E1088" t="s">
        <v>5983</v>
      </c>
      <c r="F1088" t="s">
        <v>6007</v>
      </c>
      <c r="G1088" t="s">
        <v>5985</v>
      </c>
      <c r="H1088" t="s">
        <v>5985</v>
      </c>
      <c r="I1088" t="s">
        <v>5986</v>
      </c>
      <c r="J1088" s="8" t="s">
        <v>18720</v>
      </c>
      <c r="K1088" t="s">
        <v>10151</v>
      </c>
      <c r="L1088" t="s">
        <v>10151</v>
      </c>
      <c r="M1088" t="s">
        <v>10151</v>
      </c>
      <c r="N1088">
        <v>42.3</v>
      </c>
      <c r="O1088">
        <v>34060.85</v>
      </c>
      <c r="P1088">
        <v>2659.71</v>
      </c>
      <c r="Q1088">
        <v>36720.559999999998</v>
      </c>
      <c r="R1088">
        <v>31220.54</v>
      </c>
      <c r="S1088">
        <v>2113.64</v>
      </c>
      <c r="T1088">
        <v>33334.18</v>
      </c>
      <c r="U1088">
        <v>2840.31</v>
      </c>
      <c r="V1088">
        <v>546.07000000000005</v>
      </c>
      <c r="W1088">
        <v>3386.38</v>
      </c>
      <c r="X1088">
        <v>1440773.9550000001</v>
      </c>
      <c r="Y1088">
        <v>112505.73299999999</v>
      </c>
      <c r="Z1088">
        <v>1553279.6880000001</v>
      </c>
      <c r="AA1088" s="4">
        <v>36778.131770864296</v>
      </c>
      <c r="AB1088">
        <v>50197500.340000004</v>
      </c>
      <c r="AC1088">
        <v>183845289.40200001</v>
      </c>
      <c r="AD1088" s="3" t="s">
        <v>45</v>
      </c>
      <c r="AE1088" s="3" t="s">
        <v>45</v>
      </c>
      <c r="AF1088" t="s">
        <v>10151</v>
      </c>
      <c r="AG1088" t="s">
        <v>10151</v>
      </c>
      <c r="AH1088" t="s">
        <v>10151</v>
      </c>
      <c r="AI1088" t="s">
        <v>10151</v>
      </c>
      <c r="AJ1088" t="s">
        <v>10151</v>
      </c>
      <c r="AK1088" t="s">
        <v>10151</v>
      </c>
      <c r="AL1088" t="s">
        <v>10151</v>
      </c>
      <c r="AM1088" t="str">
        <f t="shared" si="16"/>
        <v>NA</v>
      </c>
      <c r="AN1088" t="s">
        <v>18721</v>
      </c>
      <c r="AO1088" t="s">
        <v>15508</v>
      </c>
      <c r="AP1088">
        <v>48336</v>
      </c>
      <c r="AQ1088" s="7"/>
    </row>
    <row r="1089" spans="1:43" x14ac:dyDescent="0.2">
      <c r="A1089" t="s">
        <v>36</v>
      </c>
      <c r="B1089" t="s">
        <v>37</v>
      </c>
      <c r="C1089" s="3" t="s">
        <v>5982</v>
      </c>
      <c r="D1089" s="3" t="s">
        <v>10969</v>
      </c>
      <c r="E1089" t="s">
        <v>5983</v>
      </c>
      <c r="F1089" t="s">
        <v>5993</v>
      </c>
      <c r="G1089" t="s">
        <v>5985</v>
      </c>
      <c r="H1089" t="s">
        <v>5985</v>
      </c>
      <c r="I1089" t="s">
        <v>5986</v>
      </c>
      <c r="J1089" t="s">
        <v>5994</v>
      </c>
      <c r="K1089">
        <v>1500</v>
      </c>
      <c r="L1089" t="s">
        <v>93</v>
      </c>
      <c r="M1089" t="s">
        <v>44</v>
      </c>
      <c r="N1089">
        <v>1496.82</v>
      </c>
      <c r="O1089">
        <v>12840.93</v>
      </c>
      <c r="P1089">
        <v>546.77</v>
      </c>
      <c r="Q1089">
        <v>13387.69</v>
      </c>
      <c r="R1089">
        <v>10000.620000000001</v>
      </c>
      <c r="S1089">
        <v>0.7</v>
      </c>
      <c r="T1089">
        <v>10001.31</v>
      </c>
      <c r="U1089">
        <v>2840.31</v>
      </c>
      <c r="V1089">
        <v>546.07000000000005</v>
      </c>
      <c r="W1089">
        <v>3386.38</v>
      </c>
      <c r="X1089">
        <v>19220560.842599999</v>
      </c>
      <c r="Y1089">
        <v>818416.27139999997</v>
      </c>
      <c r="Z1089">
        <v>20038962.145799998</v>
      </c>
      <c r="AA1089" s="4">
        <v>13445.261770864299</v>
      </c>
      <c r="AB1089">
        <v>50197500.340000004</v>
      </c>
      <c r="AC1089">
        <v>183845289.40200001</v>
      </c>
      <c r="AD1089" s="3" t="s">
        <v>45</v>
      </c>
      <c r="AE1089" s="3" t="s">
        <v>45</v>
      </c>
      <c r="AF1089" t="s">
        <v>553</v>
      </c>
      <c r="AG1089" t="s">
        <v>47</v>
      </c>
      <c r="AH1089" t="s">
        <v>47</v>
      </c>
      <c r="AI1089" t="s">
        <v>47</v>
      </c>
      <c r="AJ1089" t="s">
        <v>10151</v>
      </c>
      <c r="AK1089">
        <v>355</v>
      </c>
      <c r="AL1089">
        <v>60</v>
      </c>
      <c r="AM1089">
        <f t="shared" si="16"/>
        <v>0.27666666666666667</v>
      </c>
      <c r="AN1089" t="s">
        <v>15493</v>
      </c>
      <c r="AO1089" t="s">
        <v>15494</v>
      </c>
      <c r="AP1089" t="s">
        <v>15490</v>
      </c>
      <c r="AQ1089" s="7"/>
    </row>
    <row r="1090" spans="1:43" x14ac:dyDescent="0.2">
      <c r="A1090" t="s">
        <v>36</v>
      </c>
      <c r="B1090" t="s">
        <v>37</v>
      </c>
      <c r="C1090" s="3" t="s">
        <v>5982</v>
      </c>
      <c r="D1090" s="3" t="s">
        <v>10970</v>
      </c>
      <c r="E1090" t="s">
        <v>5983</v>
      </c>
      <c r="F1090" t="s">
        <v>6005</v>
      </c>
      <c r="G1090" t="s">
        <v>5985</v>
      </c>
      <c r="H1090" t="s">
        <v>5985</v>
      </c>
      <c r="I1090" t="s">
        <v>5986</v>
      </c>
      <c r="J1090" t="s">
        <v>6006</v>
      </c>
      <c r="K1090">
        <v>717</v>
      </c>
      <c r="L1090" t="s">
        <v>634</v>
      </c>
      <c r="M1090" t="s">
        <v>59</v>
      </c>
      <c r="N1090">
        <v>715.85</v>
      </c>
      <c r="O1090">
        <v>11137.78</v>
      </c>
      <c r="P1090">
        <v>554.29</v>
      </c>
      <c r="Q1090">
        <v>11692.07</v>
      </c>
      <c r="R1090">
        <v>8297.4699999999993</v>
      </c>
      <c r="S1090">
        <v>8.2200000000000006</v>
      </c>
      <c r="T1090">
        <v>8305.69</v>
      </c>
      <c r="U1090">
        <v>2840.31</v>
      </c>
      <c r="V1090">
        <v>546.07000000000005</v>
      </c>
      <c r="W1090">
        <v>3386.38</v>
      </c>
      <c r="X1090">
        <v>7972979.8130000001</v>
      </c>
      <c r="Y1090">
        <v>396788.49650000001</v>
      </c>
      <c r="Z1090">
        <v>8369768.3095000004</v>
      </c>
      <c r="AA1090" s="4">
        <v>11749.6417708643</v>
      </c>
      <c r="AB1090">
        <v>50197500.340000004</v>
      </c>
      <c r="AC1090">
        <v>183845289.40200001</v>
      </c>
      <c r="AD1090" s="3" t="s">
        <v>45</v>
      </c>
      <c r="AE1090" s="3" t="s">
        <v>45</v>
      </c>
      <c r="AF1090" t="s">
        <v>374</v>
      </c>
      <c r="AG1090" t="s">
        <v>47</v>
      </c>
      <c r="AH1090" t="s">
        <v>47</v>
      </c>
      <c r="AI1090" t="s">
        <v>47</v>
      </c>
      <c r="AJ1090" t="s">
        <v>10151</v>
      </c>
      <c r="AK1090">
        <v>79</v>
      </c>
      <c r="AL1090">
        <v>11</v>
      </c>
      <c r="AM1090">
        <f t="shared" ref="AM1090:AM1153" si="17">IF(AK1090&lt;&gt;"NA",(AK1090+AL1090)/K1090,"NA")</f>
        <v>0.12552301255230125</v>
      </c>
      <c r="AN1090" t="s">
        <v>15495</v>
      </c>
      <c r="AO1090" t="s">
        <v>15496</v>
      </c>
      <c r="AP1090" t="s">
        <v>15488</v>
      </c>
      <c r="AQ1090" s="7"/>
    </row>
    <row r="1091" spans="1:43" x14ac:dyDescent="0.2">
      <c r="A1091" t="s">
        <v>36</v>
      </c>
      <c r="B1091" t="s">
        <v>37</v>
      </c>
      <c r="C1091" s="3" t="s">
        <v>5982</v>
      </c>
      <c r="D1091" s="3" t="s">
        <v>10971</v>
      </c>
      <c r="E1091" t="s">
        <v>5983</v>
      </c>
      <c r="F1091" t="s">
        <v>6009</v>
      </c>
      <c r="G1091" t="s">
        <v>5985</v>
      </c>
      <c r="H1091" t="s">
        <v>5985</v>
      </c>
      <c r="I1091" t="s">
        <v>5986</v>
      </c>
      <c r="J1091" t="s">
        <v>6010</v>
      </c>
      <c r="K1091">
        <v>441</v>
      </c>
      <c r="L1091" t="s">
        <v>51</v>
      </c>
      <c r="M1091" t="s">
        <v>52</v>
      </c>
      <c r="N1091">
        <v>440.73</v>
      </c>
      <c r="O1091">
        <v>12822.89</v>
      </c>
      <c r="P1091">
        <v>546.07000000000005</v>
      </c>
      <c r="Q1091">
        <v>13368.96</v>
      </c>
      <c r="R1091">
        <v>9982.58</v>
      </c>
      <c r="S1091">
        <v>0</v>
      </c>
      <c r="T1091">
        <v>9982.58</v>
      </c>
      <c r="U1091">
        <v>2840.31</v>
      </c>
      <c r="V1091">
        <v>546.07000000000005</v>
      </c>
      <c r="W1091">
        <v>3386.38</v>
      </c>
      <c r="X1091">
        <v>5651432.3097000001</v>
      </c>
      <c r="Y1091">
        <v>240669.43109999999</v>
      </c>
      <c r="Z1091">
        <v>5892101.7407999998</v>
      </c>
      <c r="AA1091" s="4">
        <v>13426.5317708643</v>
      </c>
      <c r="AB1091">
        <v>50197500.340000004</v>
      </c>
      <c r="AC1091">
        <v>183845289.40200001</v>
      </c>
      <c r="AD1091" s="3" t="s">
        <v>45</v>
      </c>
      <c r="AE1091" s="3" t="s">
        <v>45</v>
      </c>
      <c r="AF1091" t="s">
        <v>374</v>
      </c>
      <c r="AG1091" t="s">
        <v>47</v>
      </c>
      <c r="AH1091" t="s">
        <v>47</v>
      </c>
      <c r="AI1091" t="s">
        <v>47</v>
      </c>
      <c r="AJ1091" t="s">
        <v>10151</v>
      </c>
      <c r="AK1091">
        <v>65</v>
      </c>
      <c r="AL1091">
        <v>13</v>
      </c>
      <c r="AM1091">
        <f t="shared" si="17"/>
        <v>0.17687074829931973</v>
      </c>
      <c r="AN1091" t="s">
        <v>15497</v>
      </c>
      <c r="AO1091" t="s">
        <v>15487</v>
      </c>
      <c r="AP1091" t="s">
        <v>15498</v>
      </c>
      <c r="AQ1091" s="7"/>
    </row>
    <row r="1092" spans="1:43" x14ac:dyDescent="0.2">
      <c r="A1092" t="s">
        <v>36</v>
      </c>
      <c r="B1092" t="s">
        <v>37</v>
      </c>
      <c r="C1092" s="3" t="s">
        <v>5982</v>
      </c>
      <c r="D1092" s="3" t="s">
        <v>10972</v>
      </c>
      <c r="E1092" t="s">
        <v>5983</v>
      </c>
      <c r="F1092" t="s">
        <v>5995</v>
      </c>
      <c r="G1092" t="s">
        <v>5985</v>
      </c>
      <c r="H1092" t="s">
        <v>5985</v>
      </c>
      <c r="I1092" t="s">
        <v>5986</v>
      </c>
      <c r="J1092" t="s">
        <v>5996</v>
      </c>
      <c r="K1092">
        <v>527</v>
      </c>
      <c r="L1092" t="s">
        <v>72</v>
      </c>
      <c r="M1092" t="s">
        <v>52</v>
      </c>
      <c r="N1092">
        <v>528.85</v>
      </c>
      <c r="O1092">
        <v>11688.93</v>
      </c>
      <c r="P1092">
        <v>813.96</v>
      </c>
      <c r="Q1092">
        <v>12502.89</v>
      </c>
      <c r="R1092">
        <v>8848.6200000000008</v>
      </c>
      <c r="S1092">
        <v>267.89</v>
      </c>
      <c r="T1092">
        <v>9116.51</v>
      </c>
      <c r="U1092">
        <v>2840.31</v>
      </c>
      <c r="V1092">
        <v>546.07000000000005</v>
      </c>
      <c r="W1092">
        <v>3386.38</v>
      </c>
      <c r="X1092">
        <v>6181690.6305</v>
      </c>
      <c r="Y1092">
        <v>430462.74599999998</v>
      </c>
      <c r="Z1092">
        <v>6612153.3765000002</v>
      </c>
      <c r="AA1092" s="4">
        <v>12560.4617708643</v>
      </c>
      <c r="AB1092">
        <v>50197500.340000004</v>
      </c>
      <c r="AC1092">
        <v>183845289.40200001</v>
      </c>
      <c r="AD1092" s="3" t="s">
        <v>45</v>
      </c>
      <c r="AE1092" s="3" t="s">
        <v>45</v>
      </c>
      <c r="AF1092" t="s">
        <v>374</v>
      </c>
      <c r="AG1092" t="s">
        <v>47</v>
      </c>
      <c r="AH1092" t="s">
        <v>47</v>
      </c>
      <c r="AI1092" t="s">
        <v>48</v>
      </c>
      <c r="AJ1092" t="s">
        <v>47</v>
      </c>
      <c r="AK1092">
        <v>146</v>
      </c>
      <c r="AL1092">
        <v>26</v>
      </c>
      <c r="AM1092">
        <f t="shared" si="17"/>
        <v>0.32637571157495254</v>
      </c>
      <c r="AN1092" t="s">
        <v>15499</v>
      </c>
      <c r="AO1092" t="s">
        <v>15494</v>
      </c>
      <c r="AP1092" t="s">
        <v>15500</v>
      </c>
      <c r="AQ1092" s="7"/>
    </row>
    <row r="1093" spans="1:43" x14ac:dyDescent="0.2">
      <c r="A1093" t="s">
        <v>36</v>
      </c>
      <c r="B1093" t="s">
        <v>37</v>
      </c>
      <c r="C1093" s="3" t="s">
        <v>5982</v>
      </c>
      <c r="D1093" s="3" t="s">
        <v>10973</v>
      </c>
      <c r="E1093" t="s">
        <v>5983</v>
      </c>
      <c r="F1093" t="s">
        <v>1167</v>
      </c>
      <c r="G1093" t="s">
        <v>5985</v>
      </c>
      <c r="H1093" t="s">
        <v>5985</v>
      </c>
      <c r="I1093" t="s">
        <v>5986</v>
      </c>
      <c r="J1093" t="s">
        <v>6008</v>
      </c>
      <c r="K1093">
        <v>623</v>
      </c>
      <c r="L1093" t="s">
        <v>51</v>
      </c>
      <c r="M1093" t="s">
        <v>52</v>
      </c>
      <c r="N1093">
        <v>622.26</v>
      </c>
      <c r="O1093">
        <v>12935.56</v>
      </c>
      <c r="P1093">
        <v>546.82000000000005</v>
      </c>
      <c r="Q1093">
        <v>13482.38</v>
      </c>
      <c r="R1093">
        <v>10095.25</v>
      </c>
      <c r="S1093">
        <v>0.75</v>
      </c>
      <c r="T1093">
        <v>10096</v>
      </c>
      <c r="U1093">
        <v>2840.31</v>
      </c>
      <c r="V1093">
        <v>546.07000000000005</v>
      </c>
      <c r="W1093">
        <v>3386.38</v>
      </c>
      <c r="X1093">
        <v>8049281.5656000003</v>
      </c>
      <c r="Y1093">
        <v>340264.2132</v>
      </c>
      <c r="Z1093">
        <v>8389545.7787999995</v>
      </c>
      <c r="AA1093" s="4">
        <v>13539.9517708643</v>
      </c>
      <c r="AB1093">
        <v>50197500.340000004</v>
      </c>
      <c r="AC1093">
        <v>183845289.40200001</v>
      </c>
      <c r="AD1093" s="3" t="s">
        <v>45</v>
      </c>
      <c r="AE1093" s="3" t="s">
        <v>45</v>
      </c>
      <c r="AF1093" t="s">
        <v>374</v>
      </c>
      <c r="AG1093" t="s">
        <v>47</v>
      </c>
      <c r="AH1093" t="s">
        <v>47</v>
      </c>
      <c r="AI1093" t="s">
        <v>47</v>
      </c>
      <c r="AJ1093" t="s">
        <v>10151</v>
      </c>
      <c r="AK1093">
        <v>102</v>
      </c>
      <c r="AL1093">
        <v>8</v>
      </c>
      <c r="AM1093">
        <f t="shared" si="17"/>
        <v>0.17656500802568217</v>
      </c>
      <c r="AN1093" t="s">
        <v>15501</v>
      </c>
      <c r="AO1093" t="s">
        <v>15487</v>
      </c>
      <c r="AP1093" t="s">
        <v>15500</v>
      </c>
      <c r="AQ1093" s="7"/>
    </row>
    <row r="1094" spans="1:43" x14ac:dyDescent="0.2">
      <c r="A1094" t="s">
        <v>36</v>
      </c>
      <c r="B1094" t="s">
        <v>37</v>
      </c>
      <c r="C1094" s="3" t="s">
        <v>5982</v>
      </c>
      <c r="D1094" s="3" t="s">
        <v>10974</v>
      </c>
      <c r="E1094" t="s">
        <v>5983</v>
      </c>
      <c r="F1094" t="s">
        <v>5999</v>
      </c>
      <c r="G1094" t="s">
        <v>5985</v>
      </c>
      <c r="H1094" t="s">
        <v>5985</v>
      </c>
      <c r="I1094" t="s">
        <v>5986</v>
      </c>
      <c r="J1094" t="s">
        <v>6000</v>
      </c>
      <c r="K1094">
        <v>541</v>
      </c>
      <c r="L1094" t="s">
        <v>51</v>
      </c>
      <c r="M1094" t="s">
        <v>52</v>
      </c>
      <c r="N1094">
        <v>541.66999999999996</v>
      </c>
      <c r="O1094">
        <v>11274.23</v>
      </c>
      <c r="P1094">
        <v>986.16</v>
      </c>
      <c r="Q1094">
        <v>12260.38</v>
      </c>
      <c r="R1094">
        <v>8433.92</v>
      </c>
      <c r="S1094">
        <v>440.09</v>
      </c>
      <c r="T1094">
        <v>8874</v>
      </c>
      <c r="U1094">
        <v>2840.31</v>
      </c>
      <c r="V1094">
        <v>546.07000000000005</v>
      </c>
      <c r="W1094">
        <v>3386.38</v>
      </c>
      <c r="X1094">
        <v>6106912.1640999997</v>
      </c>
      <c r="Y1094">
        <v>534173.28720000002</v>
      </c>
      <c r="Z1094">
        <v>6641080.0345999999</v>
      </c>
      <c r="AA1094" s="4">
        <v>12317.9517708643</v>
      </c>
      <c r="AB1094">
        <v>50197500.340000004</v>
      </c>
      <c r="AC1094">
        <v>183845289.40200001</v>
      </c>
      <c r="AD1094" s="3" t="s">
        <v>45</v>
      </c>
      <c r="AE1094" s="3" t="s">
        <v>45</v>
      </c>
      <c r="AF1094" t="s">
        <v>374</v>
      </c>
      <c r="AG1094" t="s">
        <v>47</v>
      </c>
      <c r="AH1094" t="s">
        <v>47</v>
      </c>
      <c r="AI1094" t="s">
        <v>48</v>
      </c>
      <c r="AJ1094" t="s">
        <v>48</v>
      </c>
      <c r="AK1094">
        <v>258</v>
      </c>
      <c r="AL1094">
        <v>50</v>
      </c>
      <c r="AM1094">
        <f t="shared" si="17"/>
        <v>0.56931608133086875</v>
      </c>
      <c r="AN1094" t="s">
        <v>15502</v>
      </c>
      <c r="AO1094" t="s">
        <v>15487</v>
      </c>
      <c r="AP1094" t="s">
        <v>15490</v>
      </c>
      <c r="AQ1094" s="7"/>
    </row>
    <row r="1095" spans="1:43" x14ac:dyDescent="0.2">
      <c r="A1095" t="s">
        <v>36</v>
      </c>
      <c r="B1095" t="s">
        <v>37</v>
      </c>
      <c r="C1095" s="3" t="s">
        <v>5982</v>
      </c>
      <c r="D1095" s="3" t="s">
        <v>10975</v>
      </c>
      <c r="E1095" t="s">
        <v>5983</v>
      </c>
      <c r="F1095" t="s">
        <v>5997</v>
      </c>
      <c r="G1095" t="s">
        <v>5985</v>
      </c>
      <c r="H1095" t="s">
        <v>5985</v>
      </c>
      <c r="I1095" t="s">
        <v>5986</v>
      </c>
      <c r="J1095" t="s">
        <v>5998</v>
      </c>
      <c r="K1095">
        <v>368</v>
      </c>
      <c r="L1095" t="s">
        <v>51</v>
      </c>
      <c r="M1095" t="s">
        <v>52</v>
      </c>
      <c r="N1095">
        <v>369.85</v>
      </c>
      <c r="O1095">
        <v>14048.05</v>
      </c>
      <c r="P1095">
        <v>785.13</v>
      </c>
      <c r="Q1095">
        <v>14833.17</v>
      </c>
      <c r="R1095">
        <v>11207.74</v>
      </c>
      <c r="S1095">
        <v>239.06</v>
      </c>
      <c r="T1095">
        <v>11446.79</v>
      </c>
      <c r="U1095">
        <v>2840.31</v>
      </c>
      <c r="V1095">
        <v>546.07000000000005</v>
      </c>
      <c r="W1095">
        <v>3386.38</v>
      </c>
      <c r="X1095">
        <v>5195671.2925000004</v>
      </c>
      <c r="Y1095">
        <v>290380.33049999998</v>
      </c>
      <c r="Z1095">
        <v>5486047.9244999997</v>
      </c>
      <c r="AA1095" s="4">
        <v>14890.741770864301</v>
      </c>
      <c r="AB1095">
        <v>50197500.340000004</v>
      </c>
      <c r="AC1095">
        <v>183845289.40200001</v>
      </c>
      <c r="AD1095" s="3" t="s">
        <v>45</v>
      </c>
      <c r="AE1095" s="3" t="s">
        <v>45</v>
      </c>
      <c r="AF1095" t="s">
        <v>374</v>
      </c>
      <c r="AG1095" t="s">
        <v>47</v>
      </c>
      <c r="AH1095" t="s">
        <v>47</v>
      </c>
      <c r="AI1095" t="s">
        <v>48</v>
      </c>
      <c r="AJ1095" t="s">
        <v>47</v>
      </c>
      <c r="AK1095">
        <v>94</v>
      </c>
      <c r="AL1095">
        <v>11</v>
      </c>
      <c r="AM1095">
        <f t="shared" si="17"/>
        <v>0.28532608695652173</v>
      </c>
      <c r="AN1095" t="s">
        <v>15503</v>
      </c>
      <c r="AO1095" t="s">
        <v>15487</v>
      </c>
      <c r="AP1095" t="s">
        <v>15488</v>
      </c>
      <c r="AQ1095" s="7"/>
    </row>
    <row r="1096" spans="1:43" x14ac:dyDescent="0.2">
      <c r="A1096" t="s">
        <v>36</v>
      </c>
      <c r="B1096" t="s">
        <v>37</v>
      </c>
      <c r="C1096" s="3" t="s">
        <v>5982</v>
      </c>
      <c r="D1096" s="3" t="s">
        <v>10976</v>
      </c>
      <c r="E1096" t="s">
        <v>5983</v>
      </c>
      <c r="F1096" t="s">
        <v>5984</v>
      </c>
      <c r="G1096" t="s">
        <v>5985</v>
      </c>
      <c r="H1096" t="s">
        <v>5985</v>
      </c>
      <c r="I1096" t="s">
        <v>5986</v>
      </c>
      <c r="J1096" t="s">
        <v>5987</v>
      </c>
      <c r="K1096">
        <v>459</v>
      </c>
      <c r="L1096" t="s">
        <v>51</v>
      </c>
      <c r="M1096" t="s">
        <v>52</v>
      </c>
      <c r="N1096">
        <v>459.1</v>
      </c>
      <c r="O1096">
        <v>12114.04</v>
      </c>
      <c r="P1096">
        <v>637.9</v>
      </c>
      <c r="Q1096">
        <v>12751.94</v>
      </c>
      <c r="R1096">
        <v>9273.73</v>
      </c>
      <c r="S1096">
        <v>91.83</v>
      </c>
      <c r="T1096">
        <v>9365.56</v>
      </c>
      <c r="U1096">
        <v>2840.31</v>
      </c>
      <c r="V1096">
        <v>546.07000000000005</v>
      </c>
      <c r="W1096">
        <v>3386.38</v>
      </c>
      <c r="X1096">
        <v>5561555.7640000004</v>
      </c>
      <c r="Y1096">
        <v>292859.89</v>
      </c>
      <c r="Z1096">
        <v>5854415.6540000001</v>
      </c>
      <c r="AA1096" s="4">
        <v>12809.511770864299</v>
      </c>
      <c r="AB1096">
        <v>50197500.340000004</v>
      </c>
      <c r="AC1096">
        <v>183845289.40200001</v>
      </c>
      <c r="AD1096" s="3" t="s">
        <v>45</v>
      </c>
      <c r="AE1096" s="3" t="s">
        <v>45</v>
      </c>
      <c r="AF1096" t="s">
        <v>553</v>
      </c>
      <c r="AG1096" t="s">
        <v>47</v>
      </c>
      <c r="AH1096" t="s">
        <v>47</v>
      </c>
      <c r="AI1096" t="s">
        <v>47</v>
      </c>
      <c r="AJ1096" t="s">
        <v>10151</v>
      </c>
      <c r="AK1096">
        <v>63</v>
      </c>
      <c r="AL1096">
        <v>10</v>
      </c>
      <c r="AM1096">
        <f t="shared" si="17"/>
        <v>0.15904139433551198</v>
      </c>
      <c r="AN1096" t="s">
        <v>15504</v>
      </c>
      <c r="AO1096" t="s">
        <v>15494</v>
      </c>
      <c r="AP1096" t="s">
        <v>15500</v>
      </c>
      <c r="AQ1096" s="7"/>
    </row>
    <row r="1097" spans="1:43" x14ac:dyDescent="0.2">
      <c r="A1097" t="s">
        <v>36</v>
      </c>
      <c r="B1097" t="s">
        <v>37</v>
      </c>
      <c r="C1097" s="3" t="s">
        <v>5982</v>
      </c>
      <c r="D1097" s="3" t="s">
        <v>10977</v>
      </c>
      <c r="E1097" t="s">
        <v>5983</v>
      </c>
      <c r="F1097" t="s">
        <v>6003</v>
      </c>
      <c r="G1097" t="s">
        <v>5985</v>
      </c>
      <c r="H1097" t="s">
        <v>5985</v>
      </c>
      <c r="I1097" t="s">
        <v>5986</v>
      </c>
      <c r="J1097" t="s">
        <v>6004</v>
      </c>
      <c r="K1097">
        <v>1363</v>
      </c>
      <c r="L1097" t="s">
        <v>93</v>
      </c>
      <c r="M1097" t="s">
        <v>44</v>
      </c>
      <c r="N1097">
        <v>1361.87</v>
      </c>
      <c r="O1097">
        <v>13275.36</v>
      </c>
      <c r="P1097">
        <v>554.48</v>
      </c>
      <c r="Q1097">
        <v>13829.85</v>
      </c>
      <c r="R1097">
        <v>10435.049999999999</v>
      </c>
      <c r="S1097">
        <v>8.41</v>
      </c>
      <c r="T1097">
        <v>10443.469999999999</v>
      </c>
      <c r="U1097">
        <v>2840.31</v>
      </c>
      <c r="V1097">
        <v>546.07000000000005</v>
      </c>
      <c r="W1097">
        <v>3386.38</v>
      </c>
      <c r="X1097">
        <v>18079314.523200002</v>
      </c>
      <c r="Y1097">
        <v>755129.67760000005</v>
      </c>
      <c r="Z1097">
        <v>18834457.819499999</v>
      </c>
      <c r="AA1097" s="4">
        <v>13887.421770864299</v>
      </c>
      <c r="AB1097">
        <v>50197500.340000004</v>
      </c>
      <c r="AC1097">
        <v>183845289.40200001</v>
      </c>
      <c r="AD1097" s="3" t="s">
        <v>45</v>
      </c>
      <c r="AE1097" s="3" t="s">
        <v>45</v>
      </c>
      <c r="AF1097" t="s">
        <v>374</v>
      </c>
      <c r="AG1097" t="s">
        <v>47</v>
      </c>
      <c r="AH1097" t="s">
        <v>47</v>
      </c>
      <c r="AI1097" t="s">
        <v>47</v>
      </c>
      <c r="AJ1097" t="s">
        <v>10151</v>
      </c>
      <c r="AK1097">
        <v>334</v>
      </c>
      <c r="AL1097">
        <v>51</v>
      </c>
      <c r="AM1097">
        <f t="shared" si="17"/>
        <v>0.28246515040352166</v>
      </c>
      <c r="AN1097" t="s">
        <v>15505</v>
      </c>
      <c r="AO1097" t="s">
        <v>15487</v>
      </c>
      <c r="AP1097" t="s">
        <v>15488</v>
      </c>
      <c r="AQ1097" s="7"/>
    </row>
    <row r="1098" spans="1:43" x14ac:dyDescent="0.2">
      <c r="A1098" t="s">
        <v>36</v>
      </c>
      <c r="B1098" t="s">
        <v>37</v>
      </c>
      <c r="C1098" s="3" t="s">
        <v>5982</v>
      </c>
      <c r="D1098" s="3" t="s">
        <v>10978</v>
      </c>
      <c r="E1098" t="s">
        <v>5983</v>
      </c>
      <c r="F1098" t="s">
        <v>6001</v>
      </c>
      <c r="G1098" t="s">
        <v>5985</v>
      </c>
      <c r="H1098" t="s">
        <v>5985</v>
      </c>
      <c r="I1098" t="s">
        <v>5986</v>
      </c>
      <c r="J1098" t="s">
        <v>6002</v>
      </c>
      <c r="K1098">
        <v>611</v>
      </c>
      <c r="L1098" t="s">
        <v>100</v>
      </c>
      <c r="M1098" t="s">
        <v>59</v>
      </c>
      <c r="N1098">
        <v>611.20000000000005</v>
      </c>
      <c r="O1098">
        <v>12824.78</v>
      </c>
      <c r="P1098">
        <v>546.07000000000005</v>
      </c>
      <c r="Q1098">
        <v>13370.85</v>
      </c>
      <c r="R1098">
        <v>9984.4699999999993</v>
      </c>
      <c r="S1098">
        <v>0</v>
      </c>
      <c r="T1098">
        <v>9984.4699999999993</v>
      </c>
      <c r="U1098">
        <v>2840.31</v>
      </c>
      <c r="V1098">
        <v>546.07000000000005</v>
      </c>
      <c r="W1098">
        <v>3386.38</v>
      </c>
      <c r="X1098">
        <v>7838505.5360000003</v>
      </c>
      <c r="Y1098">
        <v>333757.984</v>
      </c>
      <c r="Z1098">
        <v>8172263.5199999996</v>
      </c>
      <c r="AA1098" s="4">
        <v>13428.421770864299</v>
      </c>
      <c r="AB1098">
        <v>50197500.340000004</v>
      </c>
      <c r="AC1098">
        <v>183845289.40200001</v>
      </c>
      <c r="AD1098" s="3" t="s">
        <v>45</v>
      </c>
      <c r="AE1098" s="3" t="s">
        <v>45</v>
      </c>
      <c r="AF1098" t="s">
        <v>374</v>
      </c>
      <c r="AG1098" t="s">
        <v>47</v>
      </c>
      <c r="AH1098" t="s">
        <v>47</v>
      </c>
      <c r="AI1098" t="s">
        <v>47</v>
      </c>
      <c r="AJ1098" t="s">
        <v>10151</v>
      </c>
      <c r="AK1098">
        <v>141</v>
      </c>
      <c r="AL1098">
        <v>21</v>
      </c>
      <c r="AM1098">
        <f t="shared" si="17"/>
        <v>0.265139116202946</v>
      </c>
      <c r="AN1098" t="s">
        <v>15506</v>
      </c>
      <c r="AO1098" t="s">
        <v>15487</v>
      </c>
      <c r="AP1098" t="s">
        <v>15500</v>
      </c>
      <c r="AQ1098" s="7"/>
    </row>
    <row r="1099" spans="1:43" x14ac:dyDescent="0.2">
      <c r="A1099" t="s">
        <v>36</v>
      </c>
      <c r="B1099" t="s">
        <v>37</v>
      </c>
      <c r="C1099" s="3" t="s">
        <v>5982</v>
      </c>
      <c r="D1099" s="3" t="s">
        <v>10979</v>
      </c>
      <c r="E1099" t="s">
        <v>5983</v>
      </c>
      <c r="F1099" t="s">
        <v>5991</v>
      </c>
      <c r="G1099" t="s">
        <v>5985</v>
      </c>
      <c r="H1099" t="s">
        <v>5985</v>
      </c>
      <c r="I1099" t="s">
        <v>5986</v>
      </c>
      <c r="J1099" t="s">
        <v>5992</v>
      </c>
      <c r="K1099">
        <v>38</v>
      </c>
      <c r="L1099" t="s">
        <v>4718</v>
      </c>
      <c r="M1099" t="s">
        <v>44</v>
      </c>
      <c r="N1099">
        <v>69.8</v>
      </c>
      <c r="O1099">
        <v>88593.97</v>
      </c>
      <c r="P1099">
        <v>546.07000000000005</v>
      </c>
      <c r="Q1099">
        <v>89140.04</v>
      </c>
      <c r="R1099">
        <v>85753.66</v>
      </c>
      <c r="S1099">
        <v>0</v>
      </c>
      <c r="T1099">
        <v>85753.66</v>
      </c>
      <c r="U1099">
        <v>2840.31</v>
      </c>
      <c r="V1099">
        <v>546.07000000000005</v>
      </c>
      <c r="W1099">
        <v>3386.38</v>
      </c>
      <c r="X1099">
        <v>6183859.1059999997</v>
      </c>
      <c r="Y1099">
        <v>38115.686000000002</v>
      </c>
      <c r="Z1099">
        <v>6221974.7920000004</v>
      </c>
      <c r="AA1099" s="4">
        <v>89197.6117708643</v>
      </c>
      <c r="AB1099">
        <v>50197500.340000004</v>
      </c>
      <c r="AC1099">
        <v>183845289.40200001</v>
      </c>
      <c r="AD1099" s="3" t="s">
        <v>106</v>
      </c>
      <c r="AE1099" s="3" t="s">
        <v>45</v>
      </c>
      <c r="AF1099" t="s">
        <v>553</v>
      </c>
      <c r="AG1099" t="s">
        <v>47</v>
      </c>
      <c r="AH1099" t="s">
        <v>47</v>
      </c>
      <c r="AI1099" t="s">
        <v>47</v>
      </c>
      <c r="AJ1099" t="s">
        <v>10151</v>
      </c>
      <c r="AK1099">
        <v>15</v>
      </c>
      <c r="AL1099">
        <v>1</v>
      </c>
      <c r="AM1099">
        <f t="shared" si="17"/>
        <v>0.42105263157894735</v>
      </c>
      <c r="AN1099" t="s">
        <v>15507</v>
      </c>
      <c r="AO1099" t="s">
        <v>15508</v>
      </c>
      <c r="AP1099" t="s">
        <v>15490</v>
      </c>
      <c r="AQ1099" s="7"/>
    </row>
    <row r="1100" spans="1:43" x14ac:dyDescent="0.2">
      <c r="A1100" t="s">
        <v>36</v>
      </c>
      <c r="B1100" t="s">
        <v>37</v>
      </c>
      <c r="C1100" s="3" t="s">
        <v>5982</v>
      </c>
      <c r="D1100" s="3" t="s">
        <v>10980</v>
      </c>
      <c r="E1100" t="s">
        <v>5983</v>
      </c>
      <c r="F1100" t="s">
        <v>6013</v>
      </c>
      <c r="G1100" t="s">
        <v>5985</v>
      </c>
      <c r="H1100" t="s">
        <v>5985</v>
      </c>
      <c r="I1100" t="s">
        <v>5986</v>
      </c>
      <c r="J1100" t="s">
        <v>6014</v>
      </c>
      <c r="K1100">
        <v>649</v>
      </c>
      <c r="L1100" t="s">
        <v>100</v>
      </c>
      <c r="M1100" t="s">
        <v>59</v>
      </c>
      <c r="N1100">
        <v>648.1</v>
      </c>
      <c r="O1100">
        <v>12458.16</v>
      </c>
      <c r="P1100">
        <v>546.07000000000005</v>
      </c>
      <c r="Q1100">
        <v>13004.23</v>
      </c>
      <c r="R1100">
        <v>9617.85</v>
      </c>
      <c r="S1100">
        <v>0</v>
      </c>
      <c r="T1100">
        <v>9617.85</v>
      </c>
      <c r="U1100">
        <v>2840.31</v>
      </c>
      <c r="V1100">
        <v>546.07000000000005</v>
      </c>
      <c r="W1100">
        <v>3386.38</v>
      </c>
      <c r="X1100">
        <v>8074133.4960000003</v>
      </c>
      <c r="Y1100">
        <v>353907.967</v>
      </c>
      <c r="Z1100">
        <v>8428041.4629999995</v>
      </c>
      <c r="AA1100" s="4">
        <v>13061.8017708643</v>
      </c>
      <c r="AB1100">
        <v>50197500.340000004</v>
      </c>
      <c r="AC1100">
        <v>183845289.40200001</v>
      </c>
      <c r="AD1100" s="3" t="s">
        <v>45</v>
      </c>
      <c r="AE1100" s="3" t="s">
        <v>45</v>
      </c>
      <c r="AF1100" t="s">
        <v>374</v>
      </c>
      <c r="AG1100" t="s">
        <v>47</v>
      </c>
      <c r="AH1100" t="s">
        <v>47</v>
      </c>
      <c r="AI1100" t="s">
        <v>47</v>
      </c>
      <c r="AJ1100" t="s">
        <v>10151</v>
      </c>
      <c r="AK1100">
        <v>181</v>
      </c>
      <c r="AL1100">
        <v>25</v>
      </c>
      <c r="AM1100">
        <f t="shared" si="17"/>
        <v>0.31741140215716485</v>
      </c>
      <c r="AN1100" t="s">
        <v>15509</v>
      </c>
      <c r="AO1100" t="s">
        <v>15487</v>
      </c>
      <c r="AP1100" t="s">
        <v>15488</v>
      </c>
      <c r="AQ1100" s="7"/>
    </row>
    <row r="1101" spans="1:43" x14ac:dyDescent="0.2">
      <c r="A1101" t="s">
        <v>36</v>
      </c>
      <c r="B1101" t="s">
        <v>37</v>
      </c>
      <c r="C1101" s="3" t="s">
        <v>5982</v>
      </c>
      <c r="D1101" s="3" t="s">
        <v>10981</v>
      </c>
      <c r="E1101" t="s">
        <v>5983</v>
      </c>
      <c r="F1101" t="s">
        <v>6011</v>
      </c>
      <c r="G1101" t="s">
        <v>5985</v>
      </c>
      <c r="H1101" t="s">
        <v>5985</v>
      </c>
      <c r="I1101" t="s">
        <v>5986</v>
      </c>
      <c r="J1101" t="s">
        <v>6012</v>
      </c>
      <c r="K1101">
        <v>370</v>
      </c>
      <c r="L1101" t="s">
        <v>51</v>
      </c>
      <c r="M1101" t="s">
        <v>52</v>
      </c>
      <c r="N1101">
        <v>371.45</v>
      </c>
      <c r="O1101">
        <v>15517.72</v>
      </c>
      <c r="P1101">
        <v>1003.98</v>
      </c>
      <c r="Q1101">
        <v>16521.7</v>
      </c>
      <c r="R1101">
        <v>12677.41</v>
      </c>
      <c r="S1101">
        <v>457.91</v>
      </c>
      <c r="T1101">
        <v>13135.32</v>
      </c>
      <c r="U1101">
        <v>2840.31</v>
      </c>
      <c r="V1101">
        <v>546.07000000000005</v>
      </c>
      <c r="W1101">
        <v>3386.38</v>
      </c>
      <c r="X1101">
        <v>5764057.0939999996</v>
      </c>
      <c r="Y1101">
        <v>372928.37099999998</v>
      </c>
      <c r="Z1101">
        <v>6136985.4649999999</v>
      </c>
      <c r="AA1101" s="4">
        <v>16579.271770864299</v>
      </c>
      <c r="AB1101">
        <v>50197500.340000004</v>
      </c>
      <c r="AC1101">
        <v>183845289.40200001</v>
      </c>
      <c r="AD1101" s="3" t="s">
        <v>45</v>
      </c>
      <c r="AE1101" s="3" t="s">
        <v>45</v>
      </c>
      <c r="AF1101" t="s">
        <v>374</v>
      </c>
      <c r="AG1101" t="s">
        <v>47</v>
      </c>
      <c r="AH1101" t="s">
        <v>47</v>
      </c>
      <c r="AI1101" t="s">
        <v>48</v>
      </c>
      <c r="AJ1101" t="s">
        <v>48</v>
      </c>
      <c r="AK1101">
        <v>150</v>
      </c>
      <c r="AL1101">
        <v>20</v>
      </c>
      <c r="AM1101">
        <f t="shared" si="17"/>
        <v>0.45945945945945948</v>
      </c>
      <c r="AN1101" t="s">
        <v>15510</v>
      </c>
      <c r="AO1101" t="s">
        <v>15487</v>
      </c>
      <c r="AP1101" t="s">
        <v>15488</v>
      </c>
      <c r="AQ1101" s="7"/>
    </row>
    <row r="1102" spans="1:43" x14ac:dyDescent="0.2">
      <c r="A1102" t="s">
        <v>36</v>
      </c>
      <c r="B1102" t="s">
        <v>37</v>
      </c>
      <c r="C1102" s="3" t="s">
        <v>1142</v>
      </c>
      <c r="D1102" s="3" t="s">
        <v>10982</v>
      </c>
      <c r="E1102" t="s">
        <v>1143</v>
      </c>
      <c r="F1102" t="s">
        <v>1144</v>
      </c>
      <c r="G1102" t="s">
        <v>1145</v>
      </c>
      <c r="H1102" t="s">
        <v>1145</v>
      </c>
      <c r="I1102" t="s">
        <v>1146</v>
      </c>
      <c r="J1102" t="s">
        <v>1147</v>
      </c>
      <c r="K1102">
        <v>321</v>
      </c>
      <c r="L1102" t="s">
        <v>688</v>
      </c>
      <c r="M1102" t="s">
        <v>52</v>
      </c>
      <c r="N1102">
        <v>322.93</v>
      </c>
      <c r="O1102">
        <v>9201.7099999999991</v>
      </c>
      <c r="P1102">
        <v>3003.41</v>
      </c>
      <c r="Q1102">
        <v>12205.11</v>
      </c>
      <c r="R1102">
        <v>6389.89</v>
      </c>
      <c r="S1102">
        <v>2241.4</v>
      </c>
      <c r="T1102">
        <v>8631.2800000000007</v>
      </c>
      <c r="U1102">
        <v>2811.82</v>
      </c>
      <c r="V1102">
        <v>762.01</v>
      </c>
      <c r="W1102">
        <v>3573.83</v>
      </c>
      <c r="X1102">
        <v>2971508.2102999999</v>
      </c>
      <c r="Y1102">
        <v>969891.19129999995</v>
      </c>
      <c r="Z1102">
        <v>3941396.1723000002</v>
      </c>
      <c r="AA1102" s="4">
        <v>11817.078845930801</v>
      </c>
      <c r="AB1102">
        <v>9902083.8100000005</v>
      </c>
      <c r="AC1102">
        <v>21772889.113699999</v>
      </c>
      <c r="AD1102" s="3" t="s">
        <v>45</v>
      </c>
      <c r="AE1102" s="3" t="s">
        <v>45</v>
      </c>
      <c r="AF1102" t="s">
        <v>124</v>
      </c>
      <c r="AG1102" t="s">
        <v>47</v>
      </c>
      <c r="AH1102" t="s">
        <v>48</v>
      </c>
      <c r="AI1102" t="s">
        <v>48</v>
      </c>
      <c r="AJ1102" t="s">
        <v>48</v>
      </c>
      <c r="AK1102">
        <v>214</v>
      </c>
      <c r="AL1102">
        <v>23</v>
      </c>
      <c r="AM1102">
        <f t="shared" si="17"/>
        <v>0.73831775700934577</v>
      </c>
      <c r="AN1102" t="s">
        <v>15511</v>
      </c>
      <c r="AO1102" t="s">
        <v>15512</v>
      </c>
      <c r="AP1102" t="s">
        <v>15513</v>
      </c>
      <c r="AQ1102" s="7"/>
    </row>
    <row r="1103" spans="1:43" x14ac:dyDescent="0.2">
      <c r="A1103" t="s">
        <v>36</v>
      </c>
      <c r="B1103" t="s">
        <v>37</v>
      </c>
      <c r="C1103" s="3" t="s">
        <v>1142</v>
      </c>
      <c r="D1103" s="3" t="s">
        <v>10983</v>
      </c>
      <c r="E1103" t="s">
        <v>1143</v>
      </c>
      <c r="F1103" t="s">
        <v>1148</v>
      </c>
      <c r="G1103" t="s">
        <v>1145</v>
      </c>
      <c r="H1103" t="s">
        <v>1145</v>
      </c>
      <c r="I1103" t="s">
        <v>1146</v>
      </c>
      <c r="J1103" t="s">
        <v>1149</v>
      </c>
      <c r="K1103">
        <v>374</v>
      </c>
      <c r="L1103" t="s">
        <v>656</v>
      </c>
      <c r="M1103" t="s">
        <v>44</v>
      </c>
      <c r="N1103">
        <v>368.76</v>
      </c>
      <c r="O1103">
        <v>9813.2000000000007</v>
      </c>
      <c r="P1103">
        <v>1514.08</v>
      </c>
      <c r="Q1103">
        <v>11327.28</v>
      </c>
      <c r="R1103">
        <v>7001.38</v>
      </c>
      <c r="S1103">
        <v>752.07</v>
      </c>
      <c r="T1103">
        <v>7753.45</v>
      </c>
      <c r="U1103">
        <v>2811.82</v>
      </c>
      <c r="V1103">
        <v>762.01</v>
      </c>
      <c r="W1103">
        <v>3573.83</v>
      </c>
      <c r="X1103">
        <v>3618715.6320000002</v>
      </c>
      <c r="Y1103">
        <v>558332.14080000005</v>
      </c>
      <c r="Z1103">
        <v>4177047.7727999999</v>
      </c>
      <c r="AA1103" s="4">
        <v>10939.248845930801</v>
      </c>
      <c r="AB1103">
        <v>9902083.8100000005</v>
      </c>
      <c r="AC1103">
        <v>21772889.113699999</v>
      </c>
      <c r="AD1103" s="3" t="s">
        <v>45</v>
      </c>
      <c r="AE1103" s="3" t="s">
        <v>45</v>
      </c>
      <c r="AF1103" t="s">
        <v>124</v>
      </c>
      <c r="AG1103" t="s">
        <v>47</v>
      </c>
      <c r="AH1103" t="s">
        <v>48</v>
      </c>
      <c r="AI1103" t="s">
        <v>47</v>
      </c>
      <c r="AJ1103" t="s">
        <v>10151</v>
      </c>
      <c r="AK1103">
        <v>191</v>
      </c>
      <c r="AL1103">
        <v>25</v>
      </c>
      <c r="AM1103">
        <f t="shared" si="17"/>
        <v>0.57754010695187163</v>
      </c>
      <c r="AN1103" t="s">
        <v>15514</v>
      </c>
      <c r="AO1103" t="s">
        <v>15512</v>
      </c>
      <c r="AP1103" t="s">
        <v>15513</v>
      </c>
      <c r="AQ1103" s="7"/>
    </row>
    <row r="1104" spans="1:43" x14ac:dyDescent="0.2">
      <c r="A1104" t="s">
        <v>36</v>
      </c>
      <c r="B1104" t="s">
        <v>37</v>
      </c>
      <c r="C1104" s="3" t="s">
        <v>1142</v>
      </c>
      <c r="D1104" s="3" t="s">
        <v>10984</v>
      </c>
      <c r="E1104" t="s">
        <v>1143</v>
      </c>
      <c r="F1104" t="s">
        <v>1150</v>
      </c>
      <c r="G1104" t="s">
        <v>1145</v>
      </c>
      <c r="H1104" t="s">
        <v>1145</v>
      </c>
      <c r="I1104" t="s">
        <v>1146</v>
      </c>
      <c r="J1104" t="s">
        <v>1151</v>
      </c>
      <c r="K1104">
        <v>333</v>
      </c>
      <c r="L1104" t="s">
        <v>1152</v>
      </c>
      <c r="M1104" t="s">
        <v>59</v>
      </c>
      <c r="N1104">
        <v>330.01</v>
      </c>
      <c r="O1104">
        <v>8088.72</v>
      </c>
      <c r="P1104">
        <v>1940.2</v>
      </c>
      <c r="Q1104">
        <v>10028.92</v>
      </c>
      <c r="R1104">
        <v>5276.9</v>
      </c>
      <c r="S1104">
        <v>1178.19</v>
      </c>
      <c r="T1104">
        <v>6455.09</v>
      </c>
      <c r="U1104">
        <v>2811.82</v>
      </c>
      <c r="V1104">
        <v>762.01</v>
      </c>
      <c r="W1104">
        <v>3573.83</v>
      </c>
      <c r="X1104">
        <v>2669358.4871999999</v>
      </c>
      <c r="Y1104">
        <v>640285.402</v>
      </c>
      <c r="Z1104">
        <v>3309643.8892000001</v>
      </c>
      <c r="AA1104" s="4">
        <v>9640.88884593078</v>
      </c>
      <c r="AB1104">
        <v>9902083.8100000005</v>
      </c>
      <c r="AC1104">
        <v>21772889.113699999</v>
      </c>
      <c r="AD1104" s="3" t="s">
        <v>45</v>
      </c>
      <c r="AE1104" s="3" t="s">
        <v>45</v>
      </c>
      <c r="AF1104" t="s">
        <v>124</v>
      </c>
      <c r="AG1104" t="s">
        <v>47</v>
      </c>
      <c r="AH1104" t="s">
        <v>48</v>
      </c>
      <c r="AI1104" t="s">
        <v>48</v>
      </c>
      <c r="AJ1104" t="s">
        <v>48</v>
      </c>
      <c r="AK1104">
        <v>220</v>
      </c>
      <c r="AL1104">
        <v>21</v>
      </c>
      <c r="AM1104">
        <f t="shared" si="17"/>
        <v>0.72372372372372373</v>
      </c>
      <c r="AN1104" t="s">
        <v>15515</v>
      </c>
      <c r="AO1104" t="s">
        <v>15512</v>
      </c>
      <c r="AP1104" t="s">
        <v>15513</v>
      </c>
      <c r="AQ1104" s="7"/>
    </row>
    <row r="1105" spans="1:43" x14ac:dyDescent="0.2">
      <c r="A1105" t="s">
        <v>36</v>
      </c>
      <c r="B1105" t="s">
        <v>37</v>
      </c>
      <c r="C1105" s="3" t="s">
        <v>1142</v>
      </c>
      <c r="D1105" s="3" t="s">
        <v>10985</v>
      </c>
      <c r="E1105" t="s">
        <v>1143</v>
      </c>
      <c r="F1105" t="s">
        <v>1153</v>
      </c>
      <c r="G1105" t="s">
        <v>1145</v>
      </c>
      <c r="H1105" t="s">
        <v>1145</v>
      </c>
      <c r="I1105" t="s">
        <v>1146</v>
      </c>
      <c r="J1105" t="s">
        <v>1154</v>
      </c>
      <c r="K1105">
        <v>41</v>
      </c>
      <c r="L1105" t="s">
        <v>656</v>
      </c>
      <c r="M1105" t="s">
        <v>44</v>
      </c>
      <c r="N1105">
        <v>41.87</v>
      </c>
      <c r="O1105">
        <v>9811.61</v>
      </c>
      <c r="P1105">
        <v>762.01</v>
      </c>
      <c r="Q1105">
        <v>10573.62</v>
      </c>
      <c r="R1105">
        <v>6999.79</v>
      </c>
      <c r="S1105">
        <v>0</v>
      </c>
      <c r="T1105">
        <v>6999.79</v>
      </c>
      <c r="U1105">
        <v>2811.82</v>
      </c>
      <c r="V1105">
        <v>762.01</v>
      </c>
      <c r="W1105">
        <v>3573.83</v>
      </c>
      <c r="X1105">
        <v>410812.11070000002</v>
      </c>
      <c r="Y1105">
        <v>31905.358700000001</v>
      </c>
      <c r="Z1105">
        <v>442717.4694</v>
      </c>
      <c r="AA1105" s="4">
        <v>10185.588845930801</v>
      </c>
      <c r="AB1105">
        <v>9902083.8100000005</v>
      </c>
      <c r="AC1105">
        <v>21772889.113699999</v>
      </c>
      <c r="AD1105" s="3" t="s">
        <v>45</v>
      </c>
      <c r="AE1105" s="3" t="s">
        <v>45</v>
      </c>
      <c r="AF1105" t="s">
        <v>90</v>
      </c>
      <c r="AG1105" t="s">
        <v>47</v>
      </c>
      <c r="AH1105" t="s">
        <v>47</v>
      </c>
      <c r="AI1105" t="s">
        <v>47</v>
      </c>
      <c r="AJ1105" t="s">
        <v>10151</v>
      </c>
      <c r="AK1105">
        <v>31</v>
      </c>
      <c r="AL1105">
        <v>1</v>
      </c>
      <c r="AM1105">
        <f t="shared" si="17"/>
        <v>0.78048780487804881</v>
      </c>
      <c r="AN1105" t="s">
        <v>15516</v>
      </c>
      <c r="AO1105" t="s">
        <v>15517</v>
      </c>
      <c r="AP1105" t="s">
        <v>15513</v>
      </c>
      <c r="AQ1105" s="7"/>
    </row>
    <row r="1106" spans="1:43" x14ac:dyDescent="0.2">
      <c r="A1106" t="s">
        <v>36</v>
      </c>
      <c r="B1106" t="s">
        <v>37</v>
      </c>
      <c r="C1106" s="3" t="s">
        <v>6392</v>
      </c>
      <c r="D1106" s="3" t="s">
        <v>10986</v>
      </c>
      <c r="E1106" t="s">
        <v>6393</v>
      </c>
      <c r="F1106" t="s">
        <v>6393</v>
      </c>
      <c r="G1106" t="s">
        <v>6394</v>
      </c>
      <c r="H1106" t="s">
        <v>6394</v>
      </c>
      <c r="I1106" t="s">
        <v>10151</v>
      </c>
      <c r="J1106" t="s">
        <v>6395</v>
      </c>
      <c r="K1106">
        <v>71</v>
      </c>
      <c r="L1106" t="s">
        <v>634</v>
      </c>
      <c r="M1106" t="s">
        <v>59</v>
      </c>
      <c r="N1106">
        <v>72.069999999999993</v>
      </c>
      <c r="O1106">
        <v>8283.52</v>
      </c>
      <c r="P1106">
        <v>372.73</v>
      </c>
      <c r="Q1106">
        <v>8656.25</v>
      </c>
      <c r="R1106">
        <v>8283.52</v>
      </c>
      <c r="S1106">
        <v>372.73</v>
      </c>
      <c r="T1106">
        <v>8656.25</v>
      </c>
      <c r="U1106">
        <v>0</v>
      </c>
      <c r="V1106">
        <v>0</v>
      </c>
      <c r="W1106">
        <v>0</v>
      </c>
      <c r="X1106">
        <v>596993.28639999998</v>
      </c>
      <c r="Y1106">
        <v>26862.651099999999</v>
      </c>
      <c r="Z1106">
        <v>623855.9375</v>
      </c>
      <c r="AA1106" s="4">
        <v>8799.1241197183099</v>
      </c>
      <c r="AB1106">
        <v>18785.599999999999</v>
      </c>
      <c r="AC1106">
        <v>642641.53749999998</v>
      </c>
      <c r="AD1106" s="3" t="s">
        <v>45</v>
      </c>
      <c r="AE1106" s="3" t="s">
        <v>45</v>
      </c>
      <c r="AF1106" t="s">
        <v>374</v>
      </c>
      <c r="AG1106" t="s">
        <v>48</v>
      </c>
      <c r="AH1106" t="s">
        <v>47</v>
      </c>
      <c r="AI1106" t="s">
        <v>48</v>
      </c>
      <c r="AJ1106" t="s">
        <v>47</v>
      </c>
      <c r="AK1106">
        <v>39</v>
      </c>
      <c r="AL1106">
        <v>0</v>
      </c>
      <c r="AM1106">
        <f t="shared" si="17"/>
        <v>0.54929577464788737</v>
      </c>
      <c r="AN1106" t="s">
        <v>15518</v>
      </c>
      <c r="AO1106" t="s">
        <v>13886</v>
      </c>
      <c r="AP1106" t="s">
        <v>15030</v>
      </c>
      <c r="AQ1106" s="7"/>
    </row>
    <row r="1107" spans="1:43" x14ac:dyDescent="0.2">
      <c r="A1107" t="s">
        <v>36</v>
      </c>
      <c r="B1107" t="s">
        <v>37</v>
      </c>
      <c r="C1107" s="3" t="s">
        <v>10172</v>
      </c>
      <c r="D1107" s="3" t="s">
        <v>10987</v>
      </c>
      <c r="E1107" t="s">
        <v>156</v>
      </c>
      <c r="F1107" t="s">
        <v>165</v>
      </c>
      <c r="G1107" t="s">
        <v>158</v>
      </c>
      <c r="H1107" t="s">
        <v>158</v>
      </c>
      <c r="I1107" t="s">
        <v>159</v>
      </c>
      <c r="J1107" t="s">
        <v>166</v>
      </c>
      <c r="K1107">
        <v>554</v>
      </c>
      <c r="L1107" t="s">
        <v>72</v>
      </c>
      <c r="M1107" t="s">
        <v>52</v>
      </c>
      <c r="N1107">
        <v>566.44000000000005</v>
      </c>
      <c r="O1107">
        <v>10905.75</v>
      </c>
      <c r="P1107">
        <v>1555.07</v>
      </c>
      <c r="Q1107">
        <v>12460.82</v>
      </c>
      <c r="R1107">
        <v>7275.29</v>
      </c>
      <c r="S1107">
        <v>711.58</v>
      </c>
      <c r="T1107">
        <v>7986.87</v>
      </c>
      <c r="U1107">
        <v>3630.46</v>
      </c>
      <c r="V1107">
        <v>843.49</v>
      </c>
      <c r="W1107">
        <v>4473.95</v>
      </c>
      <c r="X1107">
        <v>6177453.0300000003</v>
      </c>
      <c r="Y1107">
        <v>880853.85080000001</v>
      </c>
      <c r="Z1107">
        <v>7058306.8808000004</v>
      </c>
      <c r="AA1107" s="4">
        <v>11941.6248267802</v>
      </c>
      <c r="AB1107">
        <v>11648296.18</v>
      </c>
      <c r="AC1107">
        <v>27206096.343800001</v>
      </c>
      <c r="AD1107" s="3" t="s">
        <v>45</v>
      </c>
      <c r="AE1107" s="3" t="s">
        <v>45</v>
      </c>
      <c r="AF1107" t="s">
        <v>46</v>
      </c>
      <c r="AG1107" t="s">
        <v>47</v>
      </c>
      <c r="AH1107" t="s">
        <v>47</v>
      </c>
      <c r="AI1107" t="s">
        <v>48</v>
      </c>
      <c r="AJ1107" t="s">
        <v>48</v>
      </c>
      <c r="AK1107">
        <v>359</v>
      </c>
      <c r="AL1107">
        <v>61</v>
      </c>
      <c r="AM1107">
        <f t="shared" si="17"/>
        <v>0.75812274368231047</v>
      </c>
      <c r="AN1107" t="s">
        <v>15519</v>
      </c>
      <c r="AO1107" t="s">
        <v>15520</v>
      </c>
      <c r="AP1107" t="s">
        <v>15521</v>
      </c>
      <c r="AQ1107" s="7"/>
    </row>
    <row r="1108" spans="1:43" x14ac:dyDescent="0.2">
      <c r="A1108" t="s">
        <v>36</v>
      </c>
      <c r="B1108" t="s">
        <v>37</v>
      </c>
      <c r="C1108" s="3" t="s">
        <v>10172</v>
      </c>
      <c r="D1108" s="3" t="s">
        <v>10988</v>
      </c>
      <c r="E1108" t="s">
        <v>156</v>
      </c>
      <c r="F1108" t="s">
        <v>163</v>
      </c>
      <c r="G1108" t="s">
        <v>158</v>
      </c>
      <c r="H1108" t="s">
        <v>158</v>
      </c>
      <c r="I1108" t="s">
        <v>159</v>
      </c>
      <c r="J1108" t="s">
        <v>164</v>
      </c>
      <c r="K1108">
        <v>314</v>
      </c>
      <c r="L1108" t="s">
        <v>100</v>
      </c>
      <c r="M1108" t="s">
        <v>59</v>
      </c>
      <c r="N1108">
        <v>315.19</v>
      </c>
      <c r="O1108">
        <v>10377.76</v>
      </c>
      <c r="P1108">
        <v>1104.8399999999999</v>
      </c>
      <c r="Q1108">
        <v>11482.6</v>
      </c>
      <c r="R1108">
        <v>6747.3</v>
      </c>
      <c r="S1108">
        <v>261.35000000000002</v>
      </c>
      <c r="T1108">
        <v>7008.65</v>
      </c>
      <c r="U1108">
        <v>3630.46</v>
      </c>
      <c r="V1108">
        <v>843.49</v>
      </c>
      <c r="W1108">
        <v>4473.95</v>
      </c>
      <c r="X1108">
        <v>3270966.1743999999</v>
      </c>
      <c r="Y1108">
        <v>348234.5196</v>
      </c>
      <c r="Z1108">
        <v>3619200.6940000001</v>
      </c>
      <c r="AA1108" s="4">
        <v>10963.404826780201</v>
      </c>
      <c r="AB1108">
        <v>11648296.18</v>
      </c>
      <c r="AC1108">
        <v>27206096.343800001</v>
      </c>
      <c r="AD1108" s="3" t="s">
        <v>45</v>
      </c>
      <c r="AE1108" s="3" t="s">
        <v>45</v>
      </c>
      <c r="AF1108" t="s">
        <v>46</v>
      </c>
      <c r="AG1108" t="s">
        <v>47</v>
      </c>
      <c r="AH1108" t="s">
        <v>47</v>
      </c>
      <c r="AI1108" t="s">
        <v>48</v>
      </c>
      <c r="AJ1108" t="s">
        <v>48</v>
      </c>
      <c r="AK1108">
        <v>179</v>
      </c>
      <c r="AL1108">
        <v>31</v>
      </c>
      <c r="AM1108">
        <f t="shared" si="17"/>
        <v>0.66878980891719741</v>
      </c>
      <c r="AN1108" t="s">
        <v>15522</v>
      </c>
      <c r="AO1108" t="s">
        <v>15523</v>
      </c>
      <c r="AP1108" t="s">
        <v>15521</v>
      </c>
      <c r="AQ1108" s="7"/>
    </row>
    <row r="1109" spans="1:43" x14ac:dyDescent="0.2">
      <c r="A1109" t="s">
        <v>36</v>
      </c>
      <c r="B1109" t="s">
        <v>37</v>
      </c>
      <c r="C1109" s="3" t="s">
        <v>10172</v>
      </c>
      <c r="D1109" s="3" t="s">
        <v>10989</v>
      </c>
      <c r="E1109" t="s">
        <v>156</v>
      </c>
      <c r="F1109" t="s">
        <v>157</v>
      </c>
      <c r="G1109" t="s">
        <v>158</v>
      </c>
      <c r="H1109" t="s">
        <v>158</v>
      </c>
      <c r="I1109" t="s">
        <v>159</v>
      </c>
      <c r="J1109" t="s">
        <v>160</v>
      </c>
      <c r="K1109">
        <v>399</v>
      </c>
      <c r="L1109" t="s">
        <v>93</v>
      </c>
      <c r="M1109" t="s">
        <v>44</v>
      </c>
      <c r="N1109">
        <v>402.02</v>
      </c>
      <c r="O1109">
        <v>10652.24</v>
      </c>
      <c r="P1109">
        <v>942.22</v>
      </c>
      <c r="Q1109">
        <v>11594.45</v>
      </c>
      <c r="R1109">
        <v>7021.78</v>
      </c>
      <c r="S1109">
        <v>98.73</v>
      </c>
      <c r="T1109">
        <v>7120.5</v>
      </c>
      <c r="U1109">
        <v>3630.46</v>
      </c>
      <c r="V1109">
        <v>843.49</v>
      </c>
      <c r="W1109">
        <v>4473.95</v>
      </c>
      <c r="X1109">
        <v>4282413.5247999998</v>
      </c>
      <c r="Y1109">
        <v>378791.2844</v>
      </c>
      <c r="Z1109">
        <v>4661200.7889999999</v>
      </c>
      <c r="AA1109" s="4">
        <v>11075.254826780199</v>
      </c>
      <c r="AB1109">
        <v>11648296.18</v>
      </c>
      <c r="AC1109">
        <v>27206096.343800001</v>
      </c>
      <c r="AD1109" s="3" t="s">
        <v>45</v>
      </c>
      <c r="AE1109" s="3" t="s">
        <v>45</v>
      </c>
      <c r="AF1109" t="s">
        <v>46</v>
      </c>
      <c r="AG1109" t="s">
        <v>47</v>
      </c>
      <c r="AH1109" t="s">
        <v>47</v>
      </c>
      <c r="AI1109" t="s">
        <v>47</v>
      </c>
      <c r="AJ1109" t="s">
        <v>10151</v>
      </c>
      <c r="AK1109">
        <v>226</v>
      </c>
      <c r="AL1109">
        <v>42</v>
      </c>
      <c r="AM1109">
        <f t="shared" si="17"/>
        <v>0.67167919799498743</v>
      </c>
      <c r="AN1109" t="s">
        <v>15524</v>
      </c>
      <c r="AO1109" t="s">
        <v>15523</v>
      </c>
      <c r="AP1109" t="s">
        <v>15521</v>
      </c>
      <c r="AQ1109" s="7"/>
    </row>
    <row r="1110" spans="1:43" x14ac:dyDescent="0.2">
      <c r="A1110" t="s">
        <v>36</v>
      </c>
      <c r="B1110" t="s">
        <v>37</v>
      </c>
      <c r="C1110" s="3" t="s">
        <v>10172</v>
      </c>
      <c r="D1110" s="3" t="s">
        <v>10990</v>
      </c>
      <c r="E1110" t="s">
        <v>156</v>
      </c>
      <c r="F1110" t="s">
        <v>161</v>
      </c>
      <c r="G1110" t="s">
        <v>158</v>
      </c>
      <c r="H1110" t="s">
        <v>158</v>
      </c>
      <c r="I1110" t="s">
        <v>159</v>
      </c>
      <c r="J1110" t="s">
        <v>162</v>
      </c>
      <c r="K1110">
        <v>15</v>
      </c>
      <c r="L1110" t="s">
        <v>93</v>
      </c>
      <c r="M1110" t="s">
        <v>44</v>
      </c>
      <c r="N1110">
        <v>15</v>
      </c>
      <c r="O1110">
        <v>13762.63</v>
      </c>
      <c r="P1110">
        <v>843.49</v>
      </c>
      <c r="Q1110">
        <v>14606.12</v>
      </c>
      <c r="R1110">
        <v>10132.17</v>
      </c>
      <c r="S1110">
        <v>0</v>
      </c>
      <c r="T1110">
        <v>10132.17</v>
      </c>
      <c r="U1110">
        <v>3630.46</v>
      </c>
      <c r="V1110">
        <v>843.49</v>
      </c>
      <c r="W1110">
        <v>4473.95</v>
      </c>
      <c r="X1110">
        <v>206439.45</v>
      </c>
      <c r="Y1110">
        <v>12652.35</v>
      </c>
      <c r="Z1110">
        <v>219091.8</v>
      </c>
      <c r="AA1110" s="4">
        <v>14086.9248267802</v>
      </c>
      <c r="AB1110">
        <v>11648296.18</v>
      </c>
      <c r="AC1110">
        <v>27206096.343800001</v>
      </c>
      <c r="AD1110" s="3" t="s">
        <v>45</v>
      </c>
      <c r="AE1110" s="3" t="s">
        <v>45</v>
      </c>
      <c r="AF1110" t="s">
        <v>46</v>
      </c>
      <c r="AG1110" t="s">
        <v>47</v>
      </c>
      <c r="AH1110" t="s">
        <v>47</v>
      </c>
      <c r="AI1110" t="s">
        <v>48</v>
      </c>
      <c r="AJ1110" t="s">
        <v>48</v>
      </c>
      <c r="AK1110">
        <v>11</v>
      </c>
      <c r="AL1110">
        <v>1</v>
      </c>
      <c r="AM1110">
        <f t="shared" si="17"/>
        <v>0.8</v>
      </c>
      <c r="AN1110" t="s">
        <v>15524</v>
      </c>
      <c r="AO1110" t="s">
        <v>15523</v>
      </c>
      <c r="AP1110" t="s">
        <v>15521</v>
      </c>
      <c r="AQ1110" s="7"/>
    </row>
    <row r="1111" spans="1:43" x14ac:dyDescent="0.2">
      <c r="A1111" t="s">
        <v>36</v>
      </c>
      <c r="B1111" t="s">
        <v>37</v>
      </c>
      <c r="C1111" s="3" t="s">
        <v>1656</v>
      </c>
      <c r="D1111" s="3" t="s">
        <v>10991</v>
      </c>
      <c r="E1111" t="s">
        <v>1657</v>
      </c>
      <c r="F1111" t="s">
        <v>1666</v>
      </c>
      <c r="G1111" t="s">
        <v>1659</v>
      </c>
      <c r="H1111" t="s">
        <v>1659</v>
      </c>
      <c r="I1111" t="s">
        <v>1660</v>
      </c>
      <c r="J1111" t="s">
        <v>1667</v>
      </c>
      <c r="K1111">
        <v>775</v>
      </c>
      <c r="L1111" t="s">
        <v>100</v>
      </c>
      <c r="M1111" t="s">
        <v>59</v>
      </c>
      <c r="N1111">
        <v>763.31</v>
      </c>
      <c r="O1111">
        <v>8548.57</v>
      </c>
      <c r="P1111">
        <v>545.62</v>
      </c>
      <c r="Q1111">
        <v>9094.19</v>
      </c>
      <c r="R1111">
        <v>6905.45</v>
      </c>
      <c r="S1111">
        <v>76.94</v>
      </c>
      <c r="T1111">
        <v>6982.39</v>
      </c>
      <c r="U1111">
        <v>1643.12</v>
      </c>
      <c r="V1111">
        <v>468.68</v>
      </c>
      <c r="W1111">
        <v>2111.8000000000002</v>
      </c>
      <c r="X1111">
        <v>6525208.9666999998</v>
      </c>
      <c r="Y1111">
        <v>416477.2022</v>
      </c>
      <c r="Z1111">
        <v>6941686.1688999999</v>
      </c>
      <c r="AA1111" s="4">
        <v>9246.2994229855103</v>
      </c>
      <c r="AB1111">
        <v>9850716.9700000007</v>
      </c>
      <c r="AC1111">
        <v>43834939.460699998</v>
      </c>
      <c r="AD1111" s="3" t="s">
        <v>45</v>
      </c>
      <c r="AE1111" s="3" t="s">
        <v>45</v>
      </c>
      <c r="AF1111" t="s">
        <v>553</v>
      </c>
      <c r="AG1111" t="s">
        <v>47</v>
      </c>
      <c r="AH1111" t="s">
        <v>47</v>
      </c>
      <c r="AI1111" t="s">
        <v>48</v>
      </c>
      <c r="AJ1111" t="s">
        <v>47</v>
      </c>
      <c r="AK1111">
        <v>218</v>
      </c>
      <c r="AL1111">
        <v>32</v>
      </c>
      <c r="AM1111">
        <f t="shared" si="17"/>
        <v>0.32258064516129031</v>
      </c>
      <c r="AN1111" t="s">
        <v>15525</v>
      </c>
      <c r="AO1111" t="s">
        <v>15526</v>
      </c>
      <c r="AP1111" t="s">
        <v>15527</v>
      </c>
      <c r="AQ1111" s="7"/>
    </row>
    <row r="1112" spans="1:43" x14ac:dyDescent="0.2">
      <c r="A1112" t="s">
        <v>36</v>
      </c>
      <c r="B1112" t="s">
        <v>37</v>
      </c>
      <c r="C1112" s="3" t="s">
        <v>1656</v>
      </c>
      <c r="D1112" s="3" t="s">
        <v>10992</v>
      </c>
      <c r="E1112" t="s">
        <v>1657</v>
      </c>
      <c r="F1112" t="s">
        <v>1672</v>
      </c>
      <c r="G1112" t="s">
        <v>1659</v>
      </c>
      <c r="H1112" t="s">
        <v>1659</v>
      </c>
      <c r="I1112" t="s">
        <v>1660</v>
      </c>
      <c r="J1112" t="s">
        <v>1673</v>
      </c>
      <c r="K1112">
        <v>73</v>
      </c>
      <c r="L1112" t="s">
        <v>140</v>
      </c>
      <c r="M1112" t="s">
        <v>106</v>
      </c>
      <c r="N1112">
        <v>68.86</v>
      </c>
      <c r="O1112">
        <v>4179.91</v>
      </c>
      <c r="P1112">
        <v>468.68</v>
      </c>
      <c r="Q1112">
        <v>4648.59</v>
      </c>
      <c r="R1112">
        <v>2536.79</v>
      </c>
      <c r="S1112">
        <v>0</v>
      </c>
      <c r="T1112">
        <v>2536.79</v>
      </c>
      <c r="U1112">
        <v>1643.12</v>
      </c>
      <c r="V1112">
        <v>468.68</v>
      </c>
      <c r="W1112">
        <v>2111.8000000000002</v>
      </c>
      <c r="X1112">
        <v>287828.60259999998</v>
      </c>
      <c r="Y1112">
        <v>32273.304800000002</v>
      </c>
      <c r="Z1112">
        <v>320101.90740000003</v>
      </c>
      <c r="AA1112" s="4">
        <v>4800.69942298551</v>
      </c>
      <c r="AB1112">
        <v>9850716.9700000007</v>
      </c>
      <c r="AC1112">
        <v>43834939.460699998</v>
      </c>
      <c r="AD1112" s="3" t="s">
        <v>45</v>
      </c>
      <c r="AE1112" s="3" t="s">
        <v>45</v>
      </c>
      <c r="AF1112" t="s">
        <v>553</v>
      </c>
      <c r="AG1112" t="s">
        <v>47</v>
      </c>
      <c r="AH1112" t="s">
        <v>47</v>
      </c>
      <c r="AI1112" t="s">
        <v>47</v>
      </c>
      <c r="AJ1112" t="s">
        <v>10151</v>
      </c>
      <c r="AK1112">
        <v>28</v>
      </c>
      <c r="AL1112">
        <v>4</v>
      </c>
      <c r="AM1112">
        <f t="shared" si="17"/>
        <v>0.43835616438356162</v>
      </c>
      <c r="AN1112" t="s">
        <v>15528</v>
      </c>
      <c r="AO1112" t="s">
        <v>15526</v>
      </c>
      <c r="AP1112" t="s">
        <v>15527</v>
      </c>
      <c r="AQ1112" s="7"/>
    </row>
    <row r="1113" spans="1:43" x14ac:dyDescent="0.2">
      <c r="A1113" t="s">
        <v>36</v>
      </c>
      <c r="B1113" t="s">
        <v>37</v>
      </c>
      <c r="C1113" s="3" t="s">
        <v>1656</v>
      </c>
      <c r="D1113" s="3" t="s">
        <v>10993</v>
      </c>
      <c r="E1113" t="s">
        <v>1657</v>
      </c>
      <c r="F1113" t="s">
        <v>1662</v>
      </c>
      <c r="G1113" t="s">
        <v>1659</v>
      </c>
      <c r="H1113" t="s">
        <v>1659</v>
      </c>
      <c r="I1113" t="s">
        <v>1660</v>
      </c>
      <c r="J1113" t="s">
        <v>1663</v>
      </c>
      <c r="K1113">
        <v>68</v>
      </c>
      <c r="L1113" t="s">
        <v>43</v>
      </c>
      <c r="M1113" t="s">
        <v>44</v>
      </c>
      <c r="N1113">
        <v>68.11</v>
      </c>
      <c r="O1113">
        <v>4689.8599999999997</v>
      </c>
      <c r="P1113">
        <v>468.68</v>
      </c>
      <c r="Q1113">
        <v>5158.54</v>
      </c>
      <c r="R1113">
        <v>3046.74</v>
      </c>
      <c r="S1113">
        <v>0</v>
      </c>
      <c r="T1113">
        <v>3046.74</v>
      </c>
      <c r="U1113">
        <v>1643.12</v>
      </c>
      <c r="V1113">
        <v>468.68</v>
      </c>
      <c r="W1113">
        <v>2111.8000000000002</v>
      </c>
      <c r="X1113">
        <v>319426.36459999997</v>
      </c>
      <c r="Y1113">
        <v>31921.7948</v>
      </c>
      <c r="Z1113">
        <v>351348.1594</v>
      </c>
      <c r="AA1113" s="4">
        <v>5310.6494229855098</v>
      </c>
      <c r="AB1113">
        <v>9850716.9700000007</v>
      </c>
      <c r="AC1113">
        <v>43834939.460699998</v>
      </c>
      <c r="AD1113" s="3" t="s">
        <v>45</v>
      </c>
      <c r="AE1113" s="3" t="s">
        <v>45</v>
      </c>
      <c r="AF1113" t="s">
        <v>553</v>
      </c>
      <c r="AG1113" t="s">
        <v>47</v>
      </c>
      <c r="AH1113" t="s">
        <v>48</v>
      </c>
      <c r="AI1113" t="s">
        <v>48</v>
      </c>
      <c r="AJ1113" t="s">
        <v>48</v>
      </c>
      <c r="AK1113">
        <v>39</v>
      </c>
      <c r="AL1113">
        <v>6</v>
      </c>
      <c r="AM1113">
        <f t="shared" si="17"/>
        <v>0.66176470588235292</v>
      </c>
      <c r="AN1113" t="s">
        <v>15529</v>
      </c>
      <c r="AO1113" t="s">
        <v>15530</v>
      </c>
      <c r="AP1113" t="s">
        <v>15527</v>
      </c>
      <c r="AQ1113" s="7"/>
    </row>
    <row r="1114" spans="1:43" x14ac:dyDescent="0.2">
      <c r="A1114" t="s">
        <v>36</v>
      </c>
      <c r="B1114" t="s">
        <v>37</v>
      </c>
      <c r="C1114" s="3" t="s">
        <v>1656</v>
      </c>
      <c r="D1114" s="3" t="s">
        <v>10994</v>
      </c>
      <c r="E1114" t="s">
        <v>1657</v>
      </c>
      <c r="F1114" t="s">
        <v>1670</v>
      </c>
      <c r="G1114" t="s">
        <v>1659</v>
      </c>
      <c r="H1114" t="s">
        <v>1659</v>
      </c>
      <c r="I1114" t="s">
        <v>1660</v>
      </c>
      <c r="J1114" t="s">
        <v>1671</v>
      </c>
      <c r="K1114">
        <v>1193</v>
      </c>
      <c r="L1114" t="s">
        <v>93</v>
      </c>
      <c r="M1114" t="s">
        <v>44</v>
      </c>
      <c r="N1114">
        <v>1181.08</v>
      </c>
      <c r="O1114">
        <v>9988.68</v>
      </c>
      <c r="P1114">
        <v>633.05999999999995</v>
      </c>
      <c r="Q1114">
        <v>10621.74</v>
      </c>
      <c r="R1114">
        <v>8345.56</v>
      </c>
      <c r="S1114">
        <v>164.38</v>
      </c>
      <c r="T1114">
        <v>8509.94</v>
      </c>
      <c r="U1114">
        <v>1643.12</v>
      </c>
      <c r="V1114">
        <v>468.68</v>
      </c>
      <c r="W1114">
        <v>2111.8000000000002</v>
      </c>
      <c r="X1114">
        <v>11797430.1744</v>
      </c>
      <c r="Y1114">
        <v>747694.5048</v>
      </c>
      <c r="Z1114">
        <v>12545124.679199999</v>
      </c>
      <c r="AA1114" s="4">
        <v>10773.8494229855</v>
      </c>
      <c r="AB1114">
        <v>9850716.9700000007</v>
      </c>
      <c r="AC1114">
        <v>43834939.460699998</v>
      </c>
      <c r="AD1114" s="3" t="s">
        <v>45</v>
      </c>
      <c r="AE1114" s="3" t="s">
        <v>45</v>
      </c>
      <c r="AF1114" t="s">
        <v>553</v>
      </c>
      <c r="AG1114" t="s">
        <v>47</v>
      </c>
      <c r="AH1114" t="s">
        <v>47</v>
      </c>
      <c r="AI1114" t="s">
        <v>47</v>
      </c>
      <c r="AJ1114" t="s">
        <v>10151</v>
      </c>
      <c r="AK1114">
        <v>272</v>
      </c>
      <c r="AL1114">
        <v>63</v>
      </c>
      <c r="AM1114">
        <f t="shared" si="17"/>
        <v>0.28080469404861691</v>
      </c>
      <c r="AN1114" t="s">
        <v>15531</v>
      </c>
      <c r="AO1114" t="s">
        <v>15526</v>
      </c>
      <c r="AP1114" t="s">
        <v>15527</v>
      </c>
      <c r="AQ1114" s="7"/>
    </row>
    <row r="1115" spans="1:43" x14ac:dyDescent="0.2">
      <c r="A1115" t="s">
        <v>36</v>
      </c>
      <c r="B1115" t="s">
        <v>37</v>
      </c>
      <c r="C1115" s="3" t="s">
        <v>1656</v>
      </c>
      <c r="D1115" s="3" t="s">
        <v>10995</v>
      </c>
      <c r="E1115" t="s">
        <v>1657</v>
      </c>
      <c r="F1115" t="s">
        <v>1668</v>
      </c>
      <c r="G1115" t="s">
        <v>1659</v>
      </c>
      <c r="H1115" t="s">
        <v>1659</v>
      </c>
      <c r="I1115" t="s">
        <v>1660</v>
      </c>
      <c r="J1115" t="s">
        <v>1669</v>
      </c>
      <c r="K1115">
        <v>435</v>
      </c>
      <c r="L1115" t="s">
        <v>51</v>
      </c>
      <c r="M1115" t="s">
        <v>52</v>
      </c>
      <c r="N1115">
        <v>433.98</v>
      </c>
      <c r="O1115">
        <v>10838.98</v>
      </c>
      <c r="P1115">
        <v>1006.38</v>
      </c>
      <c r="Q1115">
        <v>11845.36</v>
      </c>
      <c r="R1115">
        <v>9195.86</v>
      </c>
      <c r="S1115">
        <v>537.70000000000005</v>
      </c>
      <c r="T1115">
        <v>9733.56</v>
      </c>
      <c r="U1115">
        <v>1643.12</v>
      </c>
      <c r="V1115">
        <v>468.68</v>
      </c>
      <c r="W1115">
        <v>2111.8000000000002</v>
      </c>
      <c r="X1115">
        <v>4703900.5404000003</v>
      </c>
      <c r="Y1115">
        <v>436748.79239999998</v>
      </c>
      <c r="Z1115">
        <v>5140649.3328</v>
      </c>
      <c r="AA1115" s="4">
        <v>11997.469422985499</v>
      </c>
      <c r="AB1115">
        <v>9850716.9700000007</v>
      </c>
      <c r="AC1115">
        <v>43834939.460699998</v>
      </c>
      <c r="AD1115" s="3" t="s">
        <v>45</v>
      </c>
      <c r="AE1115" s="3" t="s">
        <v>45</v>
      </c>
      <c r="AF1115" t="s">
        <v>553</v>
      </c>
      <c r="AG1115" t="s">
        <v>47</v>
      </c>
      <c r="AH1115" t="s">
        <v>47</v>
      </c>
      <c r="AI1115" t="s">
        <v>48</v>
      </c>
      <c r="AJ1115" t="s">
        <v>48</v>
      </c>
      <c r="AK1115">
        <v>176</v>
      </c>
      <c r="AL1115">
        <v>24</v>
      </c>
      <c r="AM1115">
        <f t="shared" si="17"/>
        <v>0.45977011494252873</v>
      </c>
      <c r="AN1115" t="s">
        <v>15532</v>
      </c>
      <c r="AO1115" t="s">
        <v>15526</v>
      </c>
      <c r="AP1115" t="s">
        <v>15527</v>
      </c>
      <c r="AQ1115" s="7"/>
    </row>
    <row r="1116" spans="1:43" x14ac:dyDescent="0.2">
      <c r="A1116" t="s">
        <v>36</v>
      </c>
      <c r="B1116" t="s">
        <v>37</v>
      </c>
      <c r="C1116" s="3" t="s">
        <v>1656</v>
      </c>
      <c r="D1116" s="3" t="s">
        <v>10996</v>
      </c>
      <c r="E1116" t="s">
        <v>1657</v>
      </c>
      <c r="F1116" t="s">
        <v>1664</v>
      </c>
      <c r="G1116" t="s">
        <v>1659</v>
      </c>
      <c r="H1116" t="s">
        <v>1659</v>
      </c>
      <c r="I1116" t="s">
        <v>1660</v>
      </c>
      <c r="J1116" t="s">
        <v>1665</v>
      </c>
      <c r="K1116">
        <v>452</v>
      </c>
      <c r="L1116" t="s">
        <v>51</v>
      </c>
      <c r="M1116" t="s">
        <v>52</v>
      </c>
      <c r="N1116">
        <v>443.45</v>
      </c>
      <c r="O1116">
        <v>8956.9500000000007</v>
      </c>
      <c r="P1116">
        <v>681.91</v>
      </c>
      <c r="Q1116">
        <v>9638.86</v>
      </c>
      <c r="R1116">
        <v>7313.83</v>
      </c>
      <c r="S1116">
        <v>213.23</v>
      </c>
      <c r="T1116">
        <v>7527.06</v>
      </c>
      <c r="U1116">
        <v>1643.12</v>
      </c>
      <c r="V1116">
        <v>468.68</v>
      </c>
      <c r="W1116">
        <v>2111.8000000000002</v>
      </c>
      <c r="X1116">
        <v>3971959.4775</v>
      </c>
      <c r="Y1116">
        <v>302392.98950000003</v>
      </c>
      <c r="Z1116">
        <v>4274352.4670000002</v>
      </c>
      <c r="AA1116" s="4">
        <v>9790.9694229855104</v>
      </c>
      <c r="AB1116">
        <v>9850716.9700000007</v>
      </c>
      <c r="AC1116">
        <v>43834939.460699998</v>
      </c>
      <c r="AD1116" s="3" t="s">
        <v>45</v>
      </c>
      <c r="AE1116" s="3" t="s">
        <v>45</v>
      </c>
      <c r="AF1116" t="s">
        <v>553</v>
      </c>
      <c r="AG1116" t="s">
        <v>47</v>
      </c>
      <c r="AH1116" t="s">
        <v>47</v>
      </c>
      <c r="AI1116" t="s">
        <v>47</v>
      </c>
      <c r="AJ1116" t="s">
        <v>10151</v>
      </c>
      <c r="AK1116">
        <v>90</v>
      </c>
      <c r="AL1116">
        <v>22</v>
      </c>
      <c r="AM1116">
        <f t="shared" si="17"/>
        <v>0.24778761061946902</v>
      </c>
      <c r="AN1116" t="s">
        <v>15533</v>
      </c>
      <c r="AO1116" t="s">
        <v>15526</v>
      </c>
      <c r="AP1116" t="s">
        <v>15527</v>
      </c>
      <c r="AQ1116" s="7"/>
    </row>
    <row r="1117" spans="1:43" x14ac:dyDescent="0.2">
      <c r="A1117" t="s">
        <v>36</v>
      </c>
      <c r="B1117" t="s">
        <v>37</v>
      </c>
      <c r="C1117" s="3" t="s">
        <v>1656</v>
      </c>
      <c r="D1117" s="3" t="s">
        <v>10997</v>
      </c>
      <c r="E1117" t="s">
        <v>1657</v>
      </c>
      <c r="F1117" t="s">
        <v>1658</v>
      </c>
      <c r="G1117" t="s">
        <v>1659</v>
      </c>
      <c r="H1117" t="s">
        <v>1659</v>
      </c>
      <c r="I1117" t="s">
        <v>1660</v>
      </c>
      <c r="J1117" t="s">
        <v>1661</v>
      </c>
      <c r="K1117">
        <v>460</v>
      </c>
      <c r="L1117" t="s">
        <v>51</v>
      </c>
      <c r="M1117" t="s">
        <v>52</v>
      </c>
      <c r="N1117">
        <v>458.72</v>
      </c>
      <c r="O1117">
        <v>8755.4699999999993</v>
      </c>
      <c r="P1117">
        <v>860.33</v>
      </c>
      <c r="Q1117">
        <v>9615.7999999999993</v>
      </c>
      <c r="R1117">
        <v>7112.35</v>
      </c>
      <c r="S1117">
        <v>391.65</v>
      </c>
      <c r="T1117">
        <v>7504</v>
      </c>
      <c r="U1117">
        <v>1643.12</v>
      </c>
      <c r="V1117">
        <v>468.68</v>
      </c>
      <c r="W1117">
        <v>2111.8000000000002</v>
      </c>
      <c r="X1117">
        <v>4016309.1984000001</v>
      </c>
      <c r="Y1117">
        <v>394650.57760000002</v>
      </c>
      <c r="Z1117">
        <v>4410959.7759999996</v>
      </c>
      <c r="AA1117" s="4">
        <v>9767.9094229855109</v>
      </c>
      <c r="AB1117">
        <v>9850716.9700000007</v>
      </c>
      <c r="AC1117">
        <v>43834939.460699998</v>
      </c>
      <c r="AD1117" s="3" t="s">
        <v>45</v>
      </c>
      <c r="AE1117" s="3" t="s">
        <v>45</v>
      </c>
      <c r="AF1117" t="s">
        <v>553</v>
      </c>
      <c r="AG1117" t="s">
        <v>47</v>
      </c>
      <c r="AH1117" t="s">
        <v>47</v>
      </c>
      <c r="AI1117" t="s">
        <v>48</v>
      </c>
      <c r="AJ1117" t="s">
        <v>47</v>
      </c>
      <c r="AK1117">
        <v>154</v>
      </c>
      <c r="AL1117">
        <v>31</v>
      </c>
      <c r="AM1117">
        <f t="shared" si="17"/>
        <v>0.40217391304347827</v>
      </c>
      <c r="AN1117" t="s">
        <v>15534</v>
      </c>
      <c r="AO1117" t="s">
        <v>15526</v>
      </c>
      <c r="AP1117" t="s">
        <v>15527</v>
      </c>
      <c r="AQ1117" s="7"/>
    </row>
    <row r="1118" spans="1:43" x14ac:dyDescent="0.2">
      <c r="A1118" t="s">
        <v>36</v>
      </c>
      <c r="B1118" t="s">
        <v>37</v>
      </c>
      <c r="C1118" s="3" t="s">
        <v>5613</v>
      </c>
      <c r="D1118" s="3" t="s">
        <v>13769</v>
      </c>
      <c r="E1118" t="s">
        <v>5614</v>
      </c>
      <c r="F1118" t="s">
        <v>9798</v>
      </c>
      <c r="G1118" t="s">
        <v>5616</v>
      </c>
      <c r="H1118" t="s">
        <v>5616</v>
      </c>
      <c r="I1118" t="s">
        <v>5617</v>
      </c>
      <c r="J1118" t="s">
        <v>9799</v>
      </c>
      <c r="K1118">
        <v>0</v>
      </c>
      <c r="L1118" t="s">
        <v>93</v>
      </c>
      <c r="M1118" t="s">
        <v>44</v>
      </c>
      <c r="N1118" t="s">
        <v>10150</v>
      </c>
      <c r="O1118" t="s">
        <v>10150</v>
      </c>
      <c r="P1118" t="s">
        <v>10150</v>
      </c>
      <c r="Q1118" t="s">
        <v>10150</v>
      </c>
      <c r="R1118" t="s">
        <v>10150</v>
      </c>
      <c r="S1118" t="s">
        <v>10150</v>
      </c>
      <c r="T1118" t="s">
        <v>10150</v>
      </c>
      <c r="U1118" t="s">
        <v>10150</v>
      </c>
      <c r="V1118" t="s">
        <v>10150</v>
      </c>
      <c r="W1118" t="s">
        <v>10150</v>
      </c>
      <c r="X1118" t="s">
        <v>10150</v>
      </c>
      <c r="Y1118" t="s">
        <v>10150</v>
      </c>
      <c r="Z1118" t="s">
        <v>10150</v>
      </c>
      <c r="AA1118" s="4" t="s">
        <v>10151</v>
      </c>
      <c r="AB1118">
        <v>11559237.01</v>
      </c>
      <c r="AC1118">
        <v>45240879.317199998</v>
      </c>
      <c r="AD1118" s="3" t="s">
        <v>106</v>
      </c>
      <c r="AE1118" s="3" t="s">
        <v>45</v>
      </c>
      <c r="AF1118" t="s">
        <v>553</v>
      </c>
      <c r="AG1118" t="s">
        <v>47</v>
      </c>
      <c r="AH1118" t="s">
        <v>47</v>
      </c>
      <c r="AI1118" t="s">
        <v>47</v>
      </c>
      <c r="AJ1118" t="s">
        <v>10151</v>
      </c>
      <c r="AK1118" t="s">
        <v>10151</v>
      </c>
      <c r="AL1118" t="s">
        <v>10151</v>
      </c>
      <c r="AM1118" t="str">
        <f t="shared" si="17"/>
        <v>NA</v>
      </c>
      <c r="AN1118" t="s">
        <v>15535</v>
      </c>
      <c r="AO1118" t="s">
        <v>14307</v>
      </c>
      <c r="AP1118" t="s">
        <v>14308</v>
      </c>
      <c r="AQ1118" s="7"/>
    </row>
    <row r="1119" spans="1:43" x14ac:dyDescent="0.2">
      <c r="A1119" t="s">
        <v>36</v>
      </c>
      <c r="B1119" t="s">
        <v>37</v>
      </c>
      <c r="C1119" s="3" t="s">
        <v>5613</v>
      </c>
      <c r="D1119" s="3" t="s">
        <v>10998</v>
      </c>
      <c r="E1119" t="s">
        <v>5614</v>
      </c>
      <c r="F1119" t="s">
        <v>5619</v>
      </c>
      <c r="G1119" t="s">
        <v>5616</v>
      </c>
      <c r="H1119" t="s">
        <v>5616</v>
      </c>
      <c r="I1119" t="s">
        <v>5617</v>
      </c>
      <c r="J1119" s="5" t="s">
        <v>13834</v>
      </c>
      <c r="K1119" t="s">
        <v>10151</v>
      </c>
      <c r="L1119" t="s">
        <v>10151</v>
      </c>
      <c r="M1119" t="s">
        <v>10151</v>
      </c>
      <c r="N1119">
        <v>26.84</v>
      </c>
      <c r="O1119">
        <v>27157.63</v>
      </c>
      <c r="P1119">
        <v>4814.34</v>
      </c>
      <c r="Q1119">
        <v>31971.96</v>
      </c>
      <c r="R1119">
        <v>24757.14</v>
      </c>
      <c r="S1119">
        <v>4360.3100000000004</v>
      </c>
      <c r="T1119">
        <v>29117.439999999999</v>
      </c>
      <c r="U1119">
        <v>2400.4899999999998</v>
      </c>
      <c r="V1119">
        <v>454.03</v>
      </c>
      <c r="W1119">
        <v>2854.52</v>
      </c>
      <c r="X1119">
        <v>728910.7892</v>
      </c>
      <c r="Y1119">
        <v>129216.88559999999</v>
      </c>
      <c r="Z1119">
        <v>858127.40639999998</v>
      </c>
      <c r="AA1119" s="4">
        <v>32118.543070872001</v>
      </c>
      <c r="AB1119">
        <v>11559237.01</v>
      </c>
      <c r="AC1119">
        <v>45240879.317199998</v>
      </c>
      <c r="AD1119" s="3" t="s">
        <v>45</v>
      </c>
      <c r="AE1119" s="3" t="s">
        <v>45</v>
      </c>
      <c r="AF1119" t="s">
        <v>10151</v>
      </c>
      <c r="AG1119" t="s">
        <v>10151</v>
      </c>
      <c r="AH1119" t="s">
        <v>10151</v>
      </c>
      <c r="AI1119" t="s">
        <v>10151</v>
      </c>
      <c r="AJ1119" t="s">
        <v>10151</v>
      </c>
      <c r="AK1119" t="s">
        <v>10151</v>
      </c>
      <c r="AL1119" t="s">
        <v>10151</v>
      </c>
      <c r="AM1119" t="str">
        <f t="shared" si="17"/>
        <v>NA</v>
      </c>
      <c r="AN1119" t="s">
        <v>10151</v>
      </c>
      <c r="AO1119" t="s">
        <v>10151</v>
      </c>
      <c r="AP1119" t="s">
        <v>10151</v>
      </c>
      <c r="AQ1119" s="7"/>
    </row>
    <row r="1120" spans="1:43" x14ac:dyDescent="0.2">
      <c r="A1120" t="s">
        <v>36</v>
      </c>
      <c r="B1120" t="s">
        <v>37</v>
      </c>
      <c r="C1120" s="3" t="s">
        <v>5613</v>
      </c>
      <c r="D1120" s="3" t="s">
        <v>10999</v>
      </c>
      <c r="E1120" t="s">
        <v>5614</v>
      </c>
      <c r="F1120" t="s">
        <v>5615</v>
      </c>
      <c r="G1120" t="s">
        <v>5616</v>
      </c>
      <c r="H1120" t="s">
        <v>5616</v>
      </c>
      <c r="I1120" t="s">
        <v>5617</v>
      </c>
      <c r="J1120" t="s">
        <v>5618</v>
      </c>
      <c r="K1120">
        <v>708</v>
      </c>
      <c r="L1120" t="s">
        <v>93</v>
      </c>
      <c r="M1120" t="s">
        <v>44</v>
      </c>
      <c r="N1120">
        <v>707.95</v>
      </c>
      <c r="O1120">
        <v>11254.2</v>
      </c>
      <c r="P1120">
        <v>664.5</v>
      </c>
      <c r="Q1120">
        <v>11918.7</v>
      </c>
      <c r="R1120">
        <v>8853.7099999999991</v>
      </c>
      <c r="S1120">
        <v>210.47</v>
      </c>
      <c r="T1120">
        <v>9064.18</v>
      </c>
      <c r="U1120">
        <v>2400.4899999999998</v>
      </c>
      <c r="V1120">
        <v>454.03</v>
      </c>
      <c r="W1120">
        <v>2854.52</v>
      </c>
      <c r="X1120">
        <v>7967410.8899999997</v>
      </c>
      <c r="Y1120">
        <v>470432.77500000002</v>
      </c>
      <c r="Z1120">
        <v>8437843.6649999991</v>
      </c>
      <c r="AA1120" s="4">
        <v>12065.283070871999</v>
      </c>
      <c r="AB1120">
        <v>11559237.01</v>
      </c>
      <c r="AC1120">
        <v>45240879.317199998</v>
      </c>
      <c r="AD1120" s="3" t="s">
        <v>45</v>
      </c>
      <c r="AE1120" s="3" t="s">
        <v>45</v>
      </c>
      <c r="AF1120" t="s">
        <v>553</v>
      </c>
      <c r="AG1120" t="s">
        <v>47</v>
      </c>
      <c r="AH1120" t="s">
        <v>47</v>
      </c>
      <c r="AI1120" t="s">
        <v>47</v>
      </c>
      <c r="AJ1120" t="s">
        <v>10151</v>
      </c>
      <c r="AK1120">
        <v>341</v>
      </c>
      <c r="AL1120">
        <v>55</v>
      </c>
      <c r="AM1120">
        <f t="shared" si="17"/>
        <v>0.55932203389830504</v>
      </c>
      <c r="AN1120" t="s">
        <v>15536</v>
      </c>
      <c r="AO1120" t="s">
        <v>15537</v>
      </c>
      <c r="AP1120" t="s">
        <v>15538</v>
      </c>
      <c r="AQ1120" s="7"/>
    </row>
    <row r="1121" spans="1:43" x14ac:dyDescent="0.2">
      <c r="A1121" t="s">
        <v>36</v>
      </c>
      <c r="B1121" t="s">
        <v>37</v>
      </c>
      <c r="C1121" s="3" t="s">
        <v>5613</v>
      </c>
      <c r="D1121" s="3" t="s">
        <v>11000</v>
      </c>
      <c r="E1121" t="s">
        <v>5614</v>
      </c>
      <c r="F1121" t="s">
        <v>5624</v>
      </c>
      <c r="G1121" t="s">
        <v>5616</v>
      </c>
      <c r="H1121" t="s">
        <v>5616</v>
      </c>
      <c r="I1121" t="s">
        <v>5617</v>
      </c>
      <c r="J1121" t="s">
        <v>5625</v>
      </c>
      <c r="K1121">
        <v>511</v>
      </c>
      <c r="L1121" t="s">
        <v>1643</v>
      </c>
      <c r="M1121" t="s">
        <v>52</v>
      </c>
      <c r="N1121">
        <v>511.01</v>
      </c>
      <c r="O1121">
        <v>10805.38</v>
      </c>
      <c r="P1121">
        <v>678.74</v>
      </c>
      <c r="Q1121">
        <v>11484.13</v>
      </c>
      <c r="R1121">
        <v>8404.89</v>
      </c>
      <c r="S1121">
        <v>224.71</v>
      </c>
      <c r="T1121">
        <v>8629.61</v>
      </c>
      <c r="U1121">
        <v>2400.4899999999998</v>
      </c>
      <c r="V1121">
        <v>454.03</v>
      </c>
      <c r="W1121">
        <v>2854.52</v>
      </c>
      <c r="X1121">
        <v>5521657.2337999996</v>
      </c>
      <c r="Y1121">
        <v>346842.92739999999</v>
      </c>
      <c r="Z1121">
        <v>5868505.2713000001</v>
      </c>
      <c r="AA1121" s="4">
        <v>11630.713070872</v>
      </c>
      <c r="AB1121">
        <v>11559237.01</v>
      </c>
      <c r="AC1121">
        <v>45240879.317199998</v>
      </c>
      <c r="AD1121" s="3" t="s">
        <v>45</v>
      </c>
      <c r="AE1121" s="3" t="s">
        <v>45</v>
      </c>
      <c r="AF1121" t="s">
        <v>553</v>
      </c>
      <c r="AG1121" t="s">
        <v>47</v>
      </c>
      <c r="AH1121" t="s">
        <v>47</v>
      </c>
      <c r="AI1121" t="s">
        <v>47</v>
      </c>
      <c r="AJ1121" t="s">
        <v>10151</v>
      </c>
      <c r="AK1121">
        <v>226</v>
      </c>
      <c r="AL1121">
        <v>33</v>
      </c>
      <c r="AM1121">
        <f t="shared" si="17"/>
        <v>0.50684931506849318</v>
      </c>
      <c r="AN1121" t="s">
        <v>15539</v>
      </c>
      <c r="AO1121" t="s">
        <v>15537</v>
      </c>
      <c r="AP1121" t="s">
        <v>15538</v>
      </c>
      <c r="AQ1121" s="7"/>
    </row>
    <row r="1122" spans="1:43" x14ac:dyDescent="0.2">
      <c r="A1122" t="s">
        <v>36</v>
      </c>
      <c r="B1122" t="s">
        <v>37</v>
      </c>
      <c r="C1122" s="3" t="s">
        <v>5613</v>
      </c>
      <c r="D1122" s="3" t="s">
        <v>11001</v>
      </c>
      <c r="E1122" t="s">
        <v>5614</v>
      </c>
      <c r="F1122" t="s">
        <v>5626</v>
      </c>
      <c r="G1122" t="s">
        <v>5616</v>
      </c>
      <c r="H1122" t="s">
        <v>5616</v>
      </c>
      <c r="I1122" t="s">
        <v>5617</v>
      </c>
      <c r="J1122" t="s">
        <v>5627</v>
      </c>
      <c r="K1122">
        <v>547</v>
      </c>
      <c r="L1122" t="s">
        <v>100</v>
      </c>
      <c r="M1122" t="s">
        <v>59</v>
      </c>
      <c r="N1122">
        <v>544.38</v>
      </c>
      <c r="O1122">
        <v>10403.18</v>
      </c>
      <c r="P1122">
        <v>600.24</v>
      </c>
      <c r="Q1122">
        <v>11003.43</v>
      </c>
      <c r="R1122">
        <v>8002.69</v>
      </c>
      <c r="S1122">
        <v>146.21</v>
      </c>
      <c r="T1122">
        <v>8148.91</v>
      </c>
      <c r="U1122">
        <v>2400.4899999999998</v>
      </c>
      <c r="V1122">
        <v>454.03</v>
      </c>
      <c r="W1122">
        <v>2854.52</v>
      </c>
      <c r="X1122">
        <v>5663283.1283999998</v>
      </c>
      <c r="Y1122">
        <v>326758.65120000002</v>
      </c>
      <c r="Z1122">
        <v>5990047.2233999996</v>
      </c>
      <c r="AA1122" s="4">
        <v>11150.013070872001</v>
      </c>
      <c r="AB1122">
        <v>11559237.01</v>
      </c>
      <c r="AC1122">
        <v>45240879.317199998</v>
      </c>
      <c r="AD1122" s="3" t="s">
        <v>45</v>
      </c>
      <c r="AE1122" s="3" t="s">
        <v>45</v>
      </c>
      <c r="AF1122" t="s">
        <v>553</v>
      </c>
      <c r="AG1122" t="s">
        <v>47</v>
      </c>
      <c r="AH1122" t="s">
        <v>47</v>
      </c>
      <c r="AI1122" t="s">
        <v>48</v>
      </c>
      <c r="AJ1122" t="s">
        <v>48</v>
      </c>
      <c r="AK1122">
        <v>315</v>
      </c>
      <c r="AL1122">
        <v>39</v>
      </c>
      <c r="AM1122">
        <f t="shared" si="17"/>
        <v>0.6471663619744058</v>
      </c>
      <c r="AN1122" t="s">
        <v>15540</v>
      </c>
      <c r="AO1122" t="s">
        <v>15537</v>
      </c>
      <c r="AP1122" t="s">
        <v>15538</v>
      </c>
      <c r="AQ1122" s="7"/>
    </row>
    <row r="1123" spans="1:43" x14ac:dyDescent="0.2">
      <c r="A1123" t="s">
        <v>36</v>
      </c>
      <c r="B1123" t="s">
        <v>37</v>
      </c>
      <c r="C1123" s="3" t="s">
        <v>5613</v>
      </c>
      <c r="D1123" s="3" t="s">
        <v>11002</v>
      </c>
      <c r="E1123" t="s">
        <v>5614</v>
      </c>
      <c r="F1123" t="s">
        <v>5622</v>
      </c>
      <c r="G1123" t="s">
        <v>5616</v>
      </c>
      <c r="H1123" t="s">
        <v>5616</v>
      </c>
      <c r="I1123" t="s">
        <v>5617</v>
      </c>
      <c r="J1123" t="s">
        <v>5623</v>
      </c>
      <c r="K1123">
        <v>479</v>
      </c>
      <c r="L1123" t="s">
        <v>221</v>
      </c>
      <c r="M1123" t="s">
        <v>52</v>
      </c>
      <c r="N1123">
        <v>478.81</v>
      </c>
      <c r="O1123">
        <v>10885.48</v>
      </c>
      <c r="P1123">
        <v>783.12</v>
      </c>
      <c r="Q1123">
        <v>11668.6</v>
      </c>
      <c r="R1123">
        <v>8484.99</v>
      </c>
      <c r="S1123">
        <v>329.09</v>
      </c>
      <c r="T1123">
        <v>8814.08</v>
      </c>
      <c r="U1123">
        <v>2400.4899999999998</v>
      </c>
      <c r="V1123">
        <v>454.03</v>
      </c>
      <c r="W1123">
        <v>2854.52</v>
      </c>
      <c r="X1123">
        <v>5212076.6787999999</v>
      </c>
      <c r="Y1123">
        <v>374965.68719999999</v>
      </c>
      <c r="Z1123">
        <v>5587042.3660000004</v>
      </c>
      <c r="AA1123" s="4">
        <v>11815.183070872001</v>
      </c>
      <c r="AB1123">
        <v>11559237.01</v>
      </c>
      <c r="AC1123">
        <v>45240879.317199998</v>
      </c>
      <c r="AD1123" s="3" t="s">
        <v>45</v>
      </c>
      <c r="AE1123" s="3" t="s">
        <v>45</v>
      </c>
      <c r="AF1123" t="s">
        <v>553</v>
      </c>
      <c r="AG1123" t="s">
        <v>47</v>
      </c>
      <c r="AH1123" t="s">
        <v>48</v>
      </c>
      <c r="AI1123" t="s">
        <v>47</v>
      </c>
      <c r="AJ1123" t="s">
        <v>10151</v>
      </c>
      <c r="AK1123">
        <v>230</v>
      </c>
      <c r="AL1123">
        <v>38</v>
      </c>
      <c r="AM1123">
        <f t="shared" si="17"/>
        <v>0.55949895615866385</v>
      </c>
      <c r="AN1123" t="s">
        <v>15541</v>
      </c>
      <c r="AO1123" t="s">
        <v>14307</v>
      </c>
      <c r="AP1123" t="s">
        <v>14308</v>
      </c>
      <c r="AQ1123" s="7"/>
    </row>
    <row r="1124" spans="1:43" x14ac:dyDescent="0.2">
      <c r="A1124" t="s">
        <v>36</v>
      </c>
      <c r="B1124" t="s">
        <v>37</v>
      </c>
      <c r="C1124" s="3" t="s">
        <v>5613</v>
      </c>
      <c r="D1124" s="3" t="s">
        <v>11003</v>
      </c>
      <c r="E1124" t="s">
        <v>5614</v>
      </c>
      <c r="F1124" t="s">
        <v>5620</v>
      </c>
      <c r="G1124" t="s">
        <v>5616</v>
      </c>
      <c r="H1124" t="s">
        <v>5616</v>
      </c>
      <c r="I1124" t="s">
        <v>5617</v>
      </c>
      <c r="J1124" t="s">
        <v>5621</v>
      </c>
      <c r="K1124">
        <v>360</v>
      </c>
      <c r="L1124" t="s">
        <v>93</v>
      </c>
      <c r="M1124" t="s">
        <v>44</v>
      </c>
      <c r="N1124">
        <v>349.37</v>
      </c>
      <c r="O1124">
        <v>5346.75</v>
      </c>
      <c r="P1124">
        <v>705.22</v>
      </c>
      <c r="Q1124">
        <v>6051.97</v>
      </c>
      <c r="R1124">
        <v>2946.26</v>
      </c>
      <c r="S1124">
        <v>251.19</v>
      </c>
      <c r="T1124">
        <v>3197.45</v>
      </c>
      <c r="U1124">
        <v>2400.4899999999998</v>
      </c>
      <c r="V1124">
        <v>454.03</v>
      </c>
      <c r="W1124">
        <v>2854.52</v>
      </c>
      <c r="X1124">
        <v>1867994.0475000001</v>
      </c>
      <c r="Y1124">
        <v>246382.7114</v>
      </c>
      <c r="Z1124">
        <v>2114376.7588999998</v>
      </c>
      <c r="AA1124" s="4">
        <v>6198.5530708719498</v>
      </c>
      <c r="AB1124">
        <v>11559237.01</v>
      </c>
      <c r="AC1124">
        <v>45240879.317199998</v>
      </c>
      <c r="AD1124" s="3" t="s">
        <v>45</v>
      </c>
      <c r="AE1124" s="3" t="s">
        <v>45</v>
      </c>
      <c r="AF1124" t="s">
        <v>553</v>
      </c>
      <c r="AG1124" t="s">
        <v>47</v>
      </c>
      <c r="AH1124" t="s">
        <v>47</v>
      </c>
      <c r="AI1124" t="s">
        <v>48</v>
      </c>
      <c r="AJ1124" t="s">
        <v>48</v>
      </c>
      <c r="AK1124">
        <v>258</v>
      </c>
      <c r="AL1124">
        <v>4</v>
      </c>
      <c r="AM1124">
        <f t="shared" si="17"/>
        <v>0.72777777777777775</v>
      </c>
      <c r="AN1124" t="s">
        <v>15542</v>
      </c>
      <c r="AO1124" t="s">
        <v>15543</v>
      </c>
      <c r="AP1124" t="s">
        <v>15538</v>
      </c>
      <c r="AQ1124" s="7"/>
    </row>
    <row r="1125" spans="1:43" x14ac:dyDescent="0.2">
      <c r="A1125" t="s">
        <v>36</v>
      </c>
      <c r="B1125" t="s">
        <v>37</v>
      </c>
      <c r="C1125" s="3" t="s">
        <v>5613</v>
      </c>
      <c r="D1125" s="3" t="s">
        <v>11004</v>
      </c>
      <c r="E1125" t="s">
        <v>5614</v>
      </c>
      <c r="F1125" t="s">
        <v>5628</v>
      </c>
      <c r="G1125" t="s">
        <v>5616</v>
      </c>
      <c r="H1125" t="s">
        <v>5616</v>
      </c>
      <c r="I1125" t="s">
        <v>5617</v>
      </c>
      <c r="J1125" t="s">
        <v>5629</v>
      </c>
      <c r="K1125">
        <v>489</v>
      </c>
      <c r="L1125" t="s">
        <v>93</v>
      </c>
      <c r="M1125" t="s">
        <v>44</v>
      </c>
      <c r="N1125">
        <v>489.62</v>
      </c>
      <c r="O1125">
        <v>9071.52</v>
      </c>
      <c r="P1125">
        <v>784.49</v>
      </c>
      <c r="Q1125">
        <v>9856.01</v>
      </c>
      <c r="R1125">
        <v>6671.03</v>
      </c>
      <c r="S1125">
        <v>330.46</v>
      </c>
      <c r="T1125">
        <v>7001.49</v>
      </c>
      <c r="U1125">
        <v>2400.4899999999998</v>
      </c>
      <c r="V1125">
        <v>454.03</v>
      </c>
      <c r="W1125">
        <v>2854.52</v>
      </c>
      <c r="X1125">
        <v>4441597.6223999998</v>
      </c>
      <c r="Y1125">
        <v>384101.9938</v>
      </c>
      <c r="Z1125">
        <v>4825699.6162</v>
      </c>
      <c r="AA1125" s="4">
        <v>10002.593070872001</v>
      </c>
      <c r="AB1125">
        <v>11559237.01</v>
      </c>
      <c r="AC1125">
        <v>45240879.317199998</v>
      </c>
      <c r="AD1125" s="3" t="s">
        <v>45</v>
      </c>
      <c r="AE1125" s="3" t="s">
        <v>45</v>
      </c>
      <c r="AF1125" t="s">
        <v>553</v>
      </c>
      <c r="AG1125" t="s">
        <v>47</v>
      </c>
      <c r="AH1125" t="s">
        <v>47</v>
      </c>
      <c r="AI1125" t="s">
        <v>48</v>
      </c>
      <c r="AJ1125" t="s">
        <v>48</v>
      </c>
      <c r="AK1125">
        <v>364</v>
      </c>
      <c r="AL1125">
        <v>43</v>
      </c>
      <c r="AM1125">
        <f t="shared" si="17"/>
        <v>0.83231083844580778</v>
      </c>
      <c r="AN1125" t="s">
        <v>15544</v>
      </c>
      <c r="AO1125" t="s">
        <v>15537</v>
      </c>
      <c r="AP1125" t="s">
        <v>15538</v>
      </c>
      <c r="AQ1125" s="7"/>
    </row>
    <row r="1126" spans="1:43" x14ac:dyDescent="0.2">
      <c r="A1126" t="s">
        <v>36</v>
      </c>
      <c r="B1126" t="s">
        <v>37</v>
      </c>
      <c r="C1126" s="3" t="s">
        <v>4371</v>
      </c>
      <c r="D1126" s="3" t="s">
        <v>11005</v>
      </c>
      <c r="E1126" t="s">
        <v>4372</v>
      </c>
      <c r="F1126" t="s">
        <v>4381</v>
      </c>
      <c r="G1126" t="s">
        <v>4374</v>
      </c>
      <c r="H1126" t="s">
        <v>4374</v>
      </c>
      <c r="I1126" t="s">
        <v>4375</v>
      </c>
      <c r="J1126" s="5" t="s">
        <v>13835</v>
      </c>
      <c r="K1126" t="s">
        <v>10151</v>
      </c>
      <c r="L1126" t="s">
        <v>10151</v>
      </c>
      <c r="M1126" t="s">
        <v>10151</v>
      </c>
      <c r="N1126">
        <v>13.86</v>
      </c>
      <c r="O1126">
        <v>12519.44</v>
      </c>
      <c r="P1126">
        <v>1177.43</v>
      </c>
      <c r="Q1126">
        <v>13696.88</v>
      </c>
      <c r="R1126">
        <v>8436.65</v>
      </c>
      <c r="S1126">
        <v>985.6</v>
      </c>
      <c r="T1126">
        <v>9422.26</v>
      </c>
      <c r="U1126">
        <v>4082.79</v>
      </c>
      <c r="V1126">
        <v>191.83</v>
      </c>
      <c r="W1126">
        <v>4274.62</v>
      </c>
      <c r="X1126">
        <v>173519.43840000001</v>
      </c>
      <c r="Y1126">
        <v>16319.1798</v>
      </c>
      <c r="Z1126">
        <v>189838.7568</v>
      </c>
      <c r="AA1126" s="4">
        <v>13152.685325492699</v>
      </c>
      <c r="AB1126">
        <v>5926110.1600000001</v>
      </c>
      <c r="AC1126">
        <v>37694014.458700001</v>
      </c>
      <c r="AD1126" s="3" t="s">
        <v>45</v>
      </c>
      <c r="AE1126" s="3" t="s">
        <v>45</v>
      </c>
      <c r="AF1126" t="s">
        <v>10151</v>
      </c>
      <c r="AG1126" t="s">
        <v>10151</v>
      </c>
      <c r="AH1126" t="s">
        <v>10151</v>
      </c>
      <c r="AI1126" t="s">
        <v>10151</v>
      </c>
      <c r="AJ1126" t="s">
        <v>10151</v>
      </c>
      <c r="AK1126" t="s">
        <v>10151</v>
      </c>
      <c r="AL1126" t="s">
        <v>10151</v>
      </c>
      <c r="AM1126" t="str">
        <f t="shared" si="17"/>
        <v>NA</v>
      </c>
      <c r="AN1126" t="s">
        <v>10151</v>
      </c>
      <c r="AO1126" t="s">
        <v>10151</v>
      </c>
      <c r="AP1126" t="s">
        <v>10151</v>
      </c>
      <c r="AQ1126" s="7"/>
    </row>
    <row r="1127" spans="1:43" x14ac:dyDescent="0.2">
      <c r="A1127" t="s">
        <v>36</v>
      </c>
      <c r="B1127" t="s">
        <v>37</v>
      </c>
      <c r="C1127" s="3" t="s">
        <v>4371</v>
      </c>
      <c r="D1127" s="3" t="s">
        <v>11006</v>
      </c>
      <c r="E1127" t="s">
        <v>4372</v>
      </c>
      <c r="F1127" t="s">
        <v>4373</v>
      </c>
      <c r="G1127" t="s">
        <v>4374</v>
      </c>
      <c r="H1127" t="s">
        <v>4374</v>
      </c>
      <c r="I1127" t="s">
        <v>4375</v>
      </c>
      <c r="J1127" t="s">
        <v>4376</v>
      </c>
      <c r="K1127">
        <v>901</v>
      </c>
      <c r="L1127" t="s">
        <v>93</v>
      </c>
      <c r="M1127" t="s">
        <v>44</v>
      </c>
      <c r="N1127">
        <v>898.96</v>
      </c>
      <c r="O1127">
        <v>11654.04</v>
      </c>
      <c r="P1127">
        <v>2549.61</v>
      </c>
      <c r="Q1127">
        <v>14203.65</v>
      </c>
      <c r="R1127">
        <v>7571.25</v>
      </c>
      <c r="S1127">
        <v>2357.7800000000002</v>
      </c>
      <c r="T1127">
        <v>9929.0300000000007</v>
      </c>
      <c r="U1127">
        <v>4082.79</v>
      </c>
      <c r="V1127">
        <v>191.83</v>
      </c>
      <c r="W1127">
        <v>4274.62</v>
      </c>
      <c r="X1127">
        <v>10476515.7984</v>
      </c>
      <c r="Y1127">
        <v>2291997.4056000002</v>
      </c>
      <c r="Z1127">
        <v>12768513.204</v>
      </c>
      <c r="AA1127" s="4">
        <v>13659.4553254927</v>
      </c>
      <c r="AB1127">
        <v>5926110.1600000001</v>
      </c>
      <c r="AC1127">
        <v>37694014.458700001</v>
      </c>
      <c r="AD1127" s="3" t="s">
        <v>45</v>
      </c>
      <c r="AE1127" s="3" t="s">
        <v>45</v>
      </c>
      <c r="AF1127" t="s">
        <v>581</v>
      </c>
      <c r="AG1127" t="s">
        <v>47</v>
      </c>
      <c r="AH1127" t="s">
        <v>47</v>
      </c>
      <c r="AI1127" t="s">
        <v>48</v>
      </c>
      <c r="AJ1127" t="s">
        <v>48</v>
      </c>
      <c r="AK1127">
        <v>548</v>
      </c>
      <c r="AL1127">
        <v>40</v>
      </c>
      <c r="AM1127">
        <f t="shared" si="17"/>
        <v>0.65260821309655936</v>
      </c>
      <c r="AN1127" t="s">
        <v>15545</v>
      </c>
      <c r="AO1127" t="s">
        <v>13852</v>
      </c>
      <c r="AP1127" t="s">
        <v>14711</v>
      </c>
      <c r="AQ1127" s="7"/>
    </row>
    <row r="1128" spans="1:43" x14ac:dyDescent="0.2">
      <c r="A1128" t="s">
        <v>36</v>
      </c>
      <c r="B1128" t="s">
        <v>37</v>
      </c>
      <c r="C1128" s="3" t="s">
        <v>4371</v>
      </c>
      <c r="D1128" s="3" t="s">
        <v>11007</v>
      </c>
      <c r="E1128" t="s">
        <v>4372</v>
      </c>
      <c r="F1128" t="s">
        <v>4377</v>
      </c>
      <c r="G1128" t="s">
        <v>4374</v>
      </c>
      <c r="H1128" t="s">
        <v>4374</v>
      </c>
      <c r="I1128" t="s">
        <v>4375</v>
      </c>
      <c r="J1128" t="s">
        <v>4378</v>
      </c>
      <c r="K1128">
        <v>69</v>
      </c>
      <c r="L1128" t="s">
        <v>93</v>
      </c>
      <c r="M1128" t="s">
        <v>44</v>
      </c>
      <c r="N1128">
        <v>66.66</v>
      </c>
      <c r="O1128">
        <v>8764.4699999999993</v>
      </c>
      <c r="P1128">
        <v>191.83</v>
      </c>
      <c r="Q1128">
        <v>8956.2999999999993</v>
      </c>
      <c r="R1128">
        <v>4681.68</v>
      </c>
      <c r="S1128">
        <v>0</v>
      </c>
      <c r="T1128">
        <v>4681.68</v>
      </c>
      <c r="U1128">
        <v>4082.79</v>
      </c>
      <c r="V1128">
        <v>191.83</v>
      </c>
      <c r="W1128">
        <v>4274.62</v>
      </c>
      <c r="X1128">
        <v>584239.57019999996</v>
      </c>
      <c r="Y1128">
        <v>12787.3878</v>
      </c>
      <c r="Z1128">
        <v>597026.95799999998</v>
      </c>
      <c r="AA1128" s="4">
        <v>8412.1053254926592</v>
      </c>
      <c r="AB1128">
        <v>5926110.1600000001</v>
      </c>
      <c r="AC1128">
        <v>37694014.458700001</v>
      </c>
      <c r="AD1128" s="3" t="s">
        <v>45</v>
      </c>
      <c r="AE1128" s="3" t="s">
        <v>45</v>
      </c>
      <c r="AF1128" t="s">
        <v>581</v>
      </c>
      <c r="AG1128" t="s">
        <v>47</v>
      </c>
      <c r="AH1128" t="s">
        <v>47</v>
      </c>
      <c r="AI1128" t="s">
        <v>48</v>
      </c>
      <c r="AJ1128" t="s">
        <v>48</v>
      </c>
      <c r="AK1128">
        <v>48</v>
      </c>
      <c r="AL1128">
        <v>0</v>
      </c>
      <c r="AM1128">
        <f t="shared" si="17"/>
        <v>0.69565217391304346</v>
      </c>
      <c r="AN1128" t="s">
        <v>15545</v>
      </c>
      <c r="AO1128" t="s">
        <v>13852</v>
      </c>
      <c r="AP1128" t="s">
        <v>14711</v>
      </c>
      <c r="AQ1128" s="7"/>
    </row>
    <row r="1129" spans="1:43" x14ac:dyDescent="0.2">
      <c r="A1129" t="s">
        <v>36</v>
      </c>
      <c r="B1129" t="s">
        <v>37</v>
      </c>
      <c r="C1129" s="3" t="s">
        <v>4371</v>
      </c>
      <c r="D1129" s="3" t="s">
        <v>11008</v>
      </c>
      <c r="E1129" t="s">
        <v>4372</v>
      </c>
      <c r="F1129" t="s">
        <v>4379</v>
      </c>
      <c r="G1129" t="s">
        <v>4374</v>
      </c>
      <c r="H1129" t="s">
        <v>4374</v>
      </c>
      <c r="I1129" t="s">
        <v>4375</v>
      </c>
      <c r="J1129" t="s">
        <v>4380</v>
      </c>
      <c r="K1129">
        <v>277</v>
      </c>
      <c r="L1129" t="s">
        <v>51</v>
      </c>
      <c r="M1129" t="s">
        <v>52</v>
      </c>
      <c r="N1129">
        <v>276.95999999999998</v>
      </c>
      <c r="O1129">
        <v>11263.66</v>
      </c>
      <c r="P1129">
        <v>1053.47</v>
      </c>
      <c r="Q1129">
        <v>12317.14</v>
      </c>
      <c r="R1129">
        <v>7180.87</v>
      </c>
      <c r="S1129">
        <v>861.64</v>
      </c>
      <c r="T1129">
        <v>8042.52</v>
      </c>
      <c r="U1129">
        <v>4082.79</v>
      </c>
      <c r="V1129">
        <v>191.83</v>
      </c>
      <c r="W1129">
        <v>4274.62</v>
      </c>
      <c r="X1129">
        <v>3119583.2736</v>
      </c>
      <c r="Y1129">
        <v>291769.05119999999</v>
      </c>
      <c r="Z1129">
        <v>3411355.0943999998</v>
      </c>
      <c r="AA1129" s="4">
        <v>11772.945325492699</v>
      </c>
      <c r="AB1129">
        <v>5926110.1600000001</v>
      </c>
      <c r="AC1129">
        <v>37694014.458700001</v>
      </c>
      <c r="AD1129" s="3" t="s">
        <v>45</v>
      </c>
      <c r="AE1129" s="3" t="s">
        <v>45</v>
      </c>
      <c r="AF1129" t="s">
        <v>581</v>
      </c>
      <c r="AG1129" t="s">
        <v>47</v>
      </c>
      <c r="AH1129" t="s">
        <v>47</v>
      </c>
      <c r="AI1129" t="s">
        <v>48</v>
      </c>
      <c r="AJ1129" t="s">
        <v>48</v>
      </c>
      <c r="AK1129">
        <v>191</v>
      </c>
      <c r="AL1129">
        <v>9</v>
      </c>
      <c r="AM1129">
        <f t="shared" si="17"/>
        <v>0.72202166064981954</v>
      </c>
      <c r="AN1129" t="s">
        <v>15546</v>
      </c>
      <c r="AO1129" t="s">
        <v>13852</v>
      </c>
      <c r="AP1129" t="s">
        <v>14711</v>
      </c>
      <c r="AQ1129" s="7"/>
    </row>
    <row r="1130" spans="1:43" x14ac:dyDescent="0.2">
      <c r="A1130" t="s">
        <v>36</v>
      </c>
      <c r="B1130" t="s">
        <v>37</v>
      </c>
      <c r="C1130" s="3" t="s">
        <v>4371</v>
      </c>
      <c r="D1130" s="3" t="s">
        <v>11009</v>
      </c>
      <c r="E1130" t="s">
        <v>4372</v>
      </c>
      <c r="F1130" t="s">
        <v>4386</v>
      </c>
      <c r="G1130" t="s">
        <v>4374</v>
      </c>
      <c r="H1130" t="s">
        <v>4374</v>
      </c>
      <c r="I1130" t="s">
        <v>4375</v>
      </c>
      <c r="J1130" t="s">
        <v>4387</v>
      </c>
      <c r="K1130">
        <v>483</v>
      </c>
      <c r="L1130" t="s">
        <v>100</v>
      </c>
      <c r="M1130" t="s">
        <v>59</v>
      </c>
      <c r="N1130">
        <v>484.32</v>
      </c>
      <c r="O1130">
        <v>12473.33</v>
      </c>
      <c r="P1130">
        <v>972.43</v>
      </c>
      <c r="Q1130">
        <v>13445.76</v>
      </c>
      <c r="R1130">
        <v>8390.5400000000009</v>
      </c>
      <c r="S1130">
        <v>780.6</v>
      </c>
      <c r="T1130">
        <v>9171.14</v>
      </c>
      <c r="U1130">
        <v>4082.79</v>
      </c>
      <c r="V1130">
        <v>191.83</v>
      </c>
      <c r="W1130">
        <v>4274.62</v>
      </c>
      <c r="X1130">
        <v>6041083.1856000004</v>
      </c>
      <c r="Y1130">
        <v>470967.29759999999</v>
      </c>
      <c r="Z1130">
        <v>6512050.4831999997</v>
      </c>
      <c r="AA1130" s="4">
        <v>12901.5653254927</v>
      </c>
      <c r="AB1130">
        <v>5926110.1600000001</v>
      </c>
      <c r="AC1130">
        <v>37694014.458700001</v>
      </c>
      <c r="AD1130" s="3" t="s">
        <v>45</v>
      </c>
      <c r="AE1130" s="3" t="s">
        <v>45</v>
      </c>
      <c r="AF1130" t="s">
        <v>581</v>
      </c>
      <c r="AG1130" t="s">
        <v>47</v>
      </c>
      <c r="AH1130" t="s">
        <v>47</v>
      </c>
      <c r="AI1130" t="s">
        <v>48</v>
      </c>
      <c r="AJ1130" t="s">
        <v>48</v>
      </c>
      <c r="AK1130">
        <v>328</v>
      </c>
      <c r="AL1130">
        <v>13</v>
      </c>
      <c r="AM1130">
        <f t="shared" si="17"/>
        <v>0.70600414078674945</v>
      </c>
      <c r="AN1130" t="s">
        <v>15547</v>
      </c>
      <c r="AO1130" t="s">
        <v>13852</v>
      </c>
      <c r="AP1130" t="s">
        <v>14711</v>
      </c>
      <c r="AQ1130" s="7"/>
    </row>
    <row r="1131" spans="1:43" x14ac:dyDescent="0.2">
      <c r="A1131" t="s">
        <v>36</v>
      </c>
      <c r="B1131" t="s">
        <v>37</v>
      </c>
      <c r="C1131" s="3" t="s">
        <v>4371</v>
      </c>
      <c r="D1131" s="3" t="s">
        <v>11010</v>
      </c>
      <c r="E1131" t="s">
        <v>4372</v>
      </c>
      <c r="F1131" t="s">
        <v>4382</v>
      </c>
      <c r="G1131" t="s">
        <v>4374</v>
      </c>
      <c r="H1131" t="s">
        <v>4374</v>
      </c>
      <c r="I1131" t="s">
        <v>4375</v>
      </c>
      <c r="J1131" t="s">
        <v>4383</v>
      </c>
      <c r="K1131">
        <v>153</v>
      </c>
      <c r="L1131" t="s">
        <v>1277</v>
      </c>
      <c r="M1131" t="s">
        <v>106</v>
      </c>
      <c r="N1131">
        <v>151.71</v>
      </c>
      <c r="O1131">
        <v>13016.1</v>
      </c>
      <c r="P1131">
        <v>767.03</v>
      </c>
      <c r="Q1131">
        <v>13783.13</v>
      </c>
      <c r="R1131">
        <v>8933.31</v>
      </c>
      <c r="S1131">
        <v>575.20000000000005</v>
      </c>
      <c r="T1131">
        <v>9508.51</v>
      </c>
      <c r="U1131">
        <v>4082.79</v>
      </c>
      <c r="V1131">
        <v>191.83</v>
      </c>
      <c r="W1131">
        <v>4274.62</v>
      </c>
      <c r="X1131">
        <v>1974672.531</v>
      </c>
      <c r="Y1131">
        <v>116366.1213</v>
      </c>
      <c r="Z1131">
        <v>2091038.6523</v>
      </c>
      <c r="AA1131" s="4">
        <v>13238.935325492699</v>
      </c>
      <c r="AB1131">
        <v>5926110.1600000001</v>
      </c>
      <c r="AC1131">
        <v>37694014.458700001</v>
      </c>
      <c r="AD1131" s="3" t="s">
        <v>45</v>
      </c>
      <c r="AE1131" s="3" t="s">
        <v>45</v>
      </c>
      <c r="AF1131" t="s">
        <v>581</v>
      </c>
      <c r="AG1131" t="s">
        <v>47</v>
      </c>
      <c r="AH1131" t="s">
        <v>47</v>
      </c>
      <c r="AI1131" t="s">
        <v>48</v>
      </c>
      <c r="AJ1131" t="s">
        <v>48</v>
      </c>
      <c r="AK1131">
        <v>107</v>
      </c>
      <c r="AL1131">
        <v>5</v>
      </c>
      <c r="AM1131">
        <f t="shared" si="17"/>
        <v>0.73202614379084963</v>
      </c>
      <c r="AN1131" t="s">
        <v>15548</v>
      </c>
      <c r="AO1131" t="s">
        <v>13852</v>
      </c>
      <c r="AP1131" t="s">
        <v>14711</v>
      </c>
      <c r="AQ1131" s="7"/>
    </row>
    <row r="1132" spans="1:43" x14ac:dyDescent="0.2">
      <c r="A1132" t="s">
        <v>36</v>
      </c>
      <c r="B1132" t="s">
        <v>37</v>
      </c>
      <c r="C1132" s="3" t="s">
        <v>4371</v>
      </c>
      <c r="D1132" s="3" t="s">
        <v>11011</v>
      </c>
      <c r="E1132" t="s">
        <v>4372</v>
      </c>
      <c r="F1132" t="s">
        <v>4384</v>
      </c>
      <c r="G1132" t="s">
        <v>4374</v>
      </c>
      <c r="H1132" t="s">
        <v>4374</v>
      </c>
      <c r="I1132" t="s">
        <v>4375</v>
      </c>
      <c r="J1132" t="s">
        <v>4385</v>
      </c>
      <c r="K1132">
        <v>451</v>
      </c>
      <c r="L1132" t="s">
        <v>51</v>
      </c>
      <c r="M1132" t="s">
        <v>52</v>
      </c>
      <c r="N1132">
        <v>448.75</v>
      </c>
      <c r="O1132">
        <v>12414.94</v>
      </c>
      <c r="P1132">
        <v>1396.94</v>
      </c>
      <c r="Q1132">
        <v>13811.88</v>
      </c>
      <c r="R1132">
        <v>8332.15</v>
      </c>
      <c r="S1132">
        <v>1205.1099999999999</v>
      </c>
      <c r="T1132">
        <v>9537.26</v>
      </c>
      <c r="U1132">
        <v>4082.79</v>
      </c>
      <c r="V1132">
        <v>191.83</v>
      </c>
      <c r="W1132">
        <v>4274.62</v>
      </c>
      <c r="X1132">
        <v>5571204.3250000002</v>
      </c>
      <c r="Y1132">
        <v>626876.82499999995</v>
      </c>
      <c r="Z1132">
        <v>6198081.1500000004</v>
      </c>
      <c r="AA1132" s="4">
        <v>13267.685325492699</v>
      </c>
      <c r="AB1132">
        <v>5926110.1600000001</v>
      </c>
      <c r="AC1132">
        <v>37694014.458700001</v>
      </c>
      <c r="AD1132" s="3" t="s">
        <v>45</v>
      </c>
      <c r="AE1132" s="3" t="s">
        <v>45</v>
      </c>
      <c r="AF1132" t="s">
        <v>581</v>
      </c>
      <c r="AG1132" t="s">
        <v>47</v>
      </c>
      <c r="AH1132" t="s">
        <v>47</v>
      </c>
      <c r="AI1132" t="s">
        <v>48</v>
      </c>
      <c r="AJ1132" t="s">
        <v>48</v>
      </c>
      <c r="AK1132">
        <v>328</v>
      </c>
      <c r="AL1132">
        <v>11</v>
      </c>
      <c r="AM1132">
        <f t="shared" si="17"/>
        <v>0.75166297117516634</v>
      </c>
      <c r="AN1132" t="s">
        <v>15549</v>
      </c>
      <c r="AO1132" t="s">
        <v>13852</v>
      </c>
      <c r="AP1132" t="s">
        <v>14711</v>
      </c>
      <c r="AQ1132" s="7"/>
    </row>
    <row r="1133" spans="1:43" x14ac:dyDescent="0.2">
      <c r="A1133" t="s">
        <v>36</v>
      </c>
      <c r="B1133" t="s">
        <v>37</v>
      </c>
      <c r="C1133" s="3" t="s">
        <v>9348</v>
      </c>
      <c r="D1133" s="3" t="s">
        <v>11012</v>
      </c>
      <c r="E1133" t="s">
        <v>9349</v>
      </c>
      <c r="F1133" t="s">
        <v>9349</v>
      </c>
      <c r="G1133" t="s">
        <v>9350</v>
      </c>
      <c r="H1133" t="s">
        <v>9350</v>
      </c>
      <c r="I1133" t="s">
        <v>10151</v>
      </c>
      <c r="J1133" t="s">
        <v>9351</v>
      </c>
      <c r="K1133">
        <v>706</v>
      </c>
      <c r="L1133" t="s">
        <v>634</v>
      </c>
      <c r="M1133" t="s">
        <v>59</v>
      </c>
      <c r="N1133">
        <v>706.9</v>
      </c>
      <c r="O1133">
        <v>8742.9599999999991</v>
      </c>
      <c r="P1133">
        <v>1455.38</v>
      </c>
      <c r="Q1133">
        <v>10198.33</v>
      </c>
      <c r="R1133">
        <v>8742.9599999999991</v>
      </c>
      <c r="S1133">
        <v>1455.38</v>
      </c>
      <c r="T1133">
        <v>10198.33</v>
      </c>
      <c r="U1133">
        <v>0</v>
      </c>
      <c r="V1133">
        <v>0</v>
      </c>
      <c r="W1133">
        <v>0</v>
      </c>
      <c r="X1133">
        <v>6180398.4239999996</v>
      </c>
      <c r="Y1133">
        <v>1028808.122</v>
      </c>
      <c r="Z1133">
        <v>7209199.477</v>
      </c>
      <c r="AA1133" s="4">
        <v>10198.047454674201</v>
      </c>
      <c r="AB1133">
        <v>0</v>
      </c>
      <c r="AC1133">
        <v>7209199.477</v>
      </c>
      <c r="AD1133" s="3" t="s">
        <v>45</v>
      </c>
      <c r="AE1133" s="3" t="s">
        <v>45</v>
      </c>
      <c r="AF1133" t="s">
        <v>6337</v>
      </c>
      <c r="AG1133" t="s">
        <v>48</v>
      </c>
      <c r="AH1133" t="s">
        <v>47</v>
      </c>
      <c r="AI1133" t="s">
        <v>48</v>
      </c>
      <c r="AJ1133" t="s">
        <v>48</v>
      </c>
      <c r="AK1133">
        <v>672</v>
      </c>
      <c r="AL1133">
        <v>28</v>
      </c>
      <c r="AM1133">
        <f t="shared" si="17"/>
        <v>0.99150141643059486</v>
      </c>
      <c r="AN1133" t="s">
        <v>15550</v>
      </c>
      <c r="AO1133" t="s">
        <v>14155</v>
      </c>
      <c r="AP1133" t="s">
        <v>15249</v>
      </c>
      <c r="AQ1133" s="7"/>
    </row>
    <row r="1134" spans="1:43" x14ac:dyDescent="0.2">
      <c r="A1134" t="s">
        <v>36</v>
      </c>
      <c r="B1134" t="s">
        <v>37</v>
      </c>
      <c r="C1134" s="3" t="s">
        <v>3718</v>
      </c>
      <c r="D1134" s="3" t="s">
        <v>11013</v>
      </c>
      <c r="E1134" t="s">
        <v>3719</v>
      </c>
      <c r="F1134" t="s">
        <v>3719</v>
      </c>
      <c r="G1134" t="s">
        <v>3720</v>
      </c>
      <c r="H1134" t="s">
        <v>3720</v>
      </c>
      <c r="I1134" t="s">
        <v>10151</v>
      </c>
      <c r="J1134" t="s">
        <v>3721</v>
      </c>
      <c r="K1134">
        <v>107</v>
      </c>
      <c r="L1134" t="s">
        <v>81</v>
      </c>
      <c r="M1134" t="s">
        <v>44</v>
      </c>
      <c r="N1134">
        <v>104.2</v>
      </c>
      <c r="O1134">
        <v>9220.6</v>
      </c>
      <c r="P1134">
        <v>1670.4</v>
      </c>
      <c r="Q1134">
        <v>10891.01</v>
      </c>
      <c r="R1134">
        <v>9220.6</v>
      </c>
      <c r="S1134">
        <v>1670.4</v>
      </c>
      <c r="T1134">
        <v>10891.01</v>
      </c>
      <c r="U1134">
        <v>0</v>
      </c>
      <c r="V1134">
        <v>0</v>
      </c>
      <c r="W1134">
        <v>0</v>
      </c>
      <c r="X1134">
        <v>960786.52</v>
      </c>
      <c r="Y1134">
        <v>174055.67999999999</v>
      </c>
      <c r="Z1134">
        <v>1134843.2420000001</v>
      </c>
      <c r="AA1134" s="4">
        <v>11640.138579439301</v>
      </c>
      <c r="AB1134">
        <v>394336</v>
      </c>
      <c r="AC1134">
        <v>1529179.2420000001</v>
      </c>
      <c r="AD1134" s="3" t="s">
        <v>45</v>
      </c>
      <c r="AE1134" s="3" t="s">
        <v>45</v>
      </c>
      <c r="AF1134" t="s">
        <v>90</v>
      </c>
      <c r="AG1134" t="s">
        <v>48</v>
      </c>
      <c r="AH1134" t="s">
        <v>48</v>
      </c>
      <c r="AI1134" t="s">
        <v>48</v>
      </c>
      <c r="AJ1134" t="s">
        <v>48</v>
      </c>
      <c r="AK1134">
        <v>81</v>
      </c>
      <c r="AL1134">
        <v>3</v>
      </c>
      <c r="AM1134">
        <f t="shared" si="17"/>
        <v>0.78504672897196259</v>
      </c>
      <c r="AN1134" t="s">
        <v>15551</v>
      </c>
      <c r="AO1134" t="s">
        <v>15552</v>
      </c>
      <c r="AP1134" t="s">
        <v>15553</v>
      </c>
      <c r="AQ1134" s="7"/>
    </row>
    <row r="1135" spans="1:43" x14ac:dyDescent="0.2">
      <c r="A1135" t="s">
        <v>36</v>
      </c>
      <c r="B1135" t="s">
        <v>37</v>
      </c>
      <c r="C1135" s="3" t="s">
        <v>8617</v>
      </c>
      <c r="D1135" s="3" t="s">
        <v>11014</v>
      </c>
      <c r="E1135" t="s">
        <v>8618</v>
      </c>
      <c r="F1135" t="s">
        <v>8623</v>
      </c>
      <c r="G1135" t="s">
        <v>8620</v>
      </c>
      <c r="H1135" t="s">
        <v>8620</v>
      </c>
      <c r="I1135" t="s">
        <v>8621</v>
      </c>
      <c r="J1135" t="s">
        <v>8624</v>
      </c>
      <c r="K1135">
        <v>421</v>
      </c>
      <c r="L1135" t="s">
        <v>749</v>
      </c>
      <c r="M1135" t="s">
        <v>52</v>
      </c>
      <c r="N1135">
        <v>415.97</v>
      </c>
      <c r="O1135">
        <v>8809.93</v>
      </c>
      <c r="P1135">
        <v>754.63</v>
      </c>
      <c r="Q1135">
        <v>9564.56</v>
      </c>
      <c r="R1135">
        <v>5488.18</v>
      </c>
      <c r="S1135">
        <v>326.54000000000002</v>
      </c>
      <c r="T1135">
        <v>5814.72</v>
      </c>
      <c r="U1135">
        <v>3321.75</v>
      </c>
      <c r="V1135">
        <v>428.09</v>
      </c>
      <c r="W1135">
        <v>3749.84</v>
      </c>
      <c r="X1135">
        <v>3664666.5821000002</v>
      </c>
      <c r="Y1135">
        <v>313903.4411</v>
      </c>
      <c r="Z1135">
        <v>3978570.0232000002</v>
      </c>
      <c r="AA1135" s="4">
        <v>9732.9147094378495</v>
      </c>
      <c r="AB1135">
        <v>12508422.26</v>
      </c>
      <c r="AC1135">
        <v>31173982.478399999</v>
      </c>
      <c r="AD1135" s="3" t="s">
        <v>45</v>
      </c>
      <c r="AE1135" s="3" t="s">
        <v>45</v>
      </c>
      <c r="AF1135" t="s">
        <v>553</v>
      </c>
      <c r="AG1135" t="s">
        <v>47</v>
      </c>
      <c r="AH1135" t="s">
        <v>47</v>
      </c>
      <c r="AI1135" t="s">
        <v>48</v>
      </c>
      <c r="AJ1135" t="s">
        <v>48</v>
      </c>
      <c r="AK1135">
        <v>199</v>
      </c>
      <c r="AL1135">
        <v>10</v>
      </c>
      <c r="AM1135">
        <f t="shared" si="17"/>
        <v>0.49643705463182897</v>
      </c>
      <c r="AN1135" t="s">
        <v>15554</v>
      </c>
      <c r="AO1135" t="s">
        <v>15555</v>
      </c>
      <c r="AP1135" t="s">
        <v>15556</v>
      </c>
      <c r="AQ1135" s="7"/>
    </row>
    <row r="1136" spans="1:43" x14ac:dyDescent="0.2">
      <c r="A1136" t="s">
        <v>36</v>
      </c>
      <c r="B1136" t="s">
        <v>37</v>
      </c>
      <c r="C1136" s="3" t="s">
        <v>8617</v>
      </c>
      <c r="D1136" s="3" t="s">
        <v>11015</v>
      </c>
      <c r="E1136" t="s">
        <v>8618</v>
      </c>
      <c r="F1136" t="s">
        <v>8627</v>
      </c>
      <c r="G1136" t="s">
        <v>8620</v>
      </c>
      <c r="H1136" t="s">
        <v>8620</v>
      </c>
      <c r="I1136" t="s">
        <v>8621</v>
      </c>
      <c r="J1136" t="s">
        <v>8628</v>
      </c>
      <c r="K1136">
        <v>150</v>
      </c>
      <c r="L1136" t="s">
        <v>43</v>
      </c>
      <c r="M1136" t="s">
        <v>44</v>
      </c>
      <c r="N1136">
        <v>149.38999999999999</v>
      </c>
      <c r="O1136">
        <v>5004.67</v>
      </c>
      <c r="P1136">
        <v>428.09</v>
      </c>
      <c r="Q1136">
        <v>5432.76</v>
      </c>
      <c r="R1136">
        <v>1682.92</v>
      </c>
      <c r="S1136">
        <v>0</v>
      </c>
      <c r="T1136">
        <v>1682.92</v>
      </c>
      <c r="U1136">
        <v>3321.75</v>
      </c>
      <c r="V1136">
        <v>428.09</v>
      </c>
      <c r="W1136">
        <v>3749.84</v>
      </c>
      <c r="X1136">
        <v>747647.65130000003</v>
      </c>
      <c r="Y1136">
        <v>63952.365100000003</v>
      </c>
      <c r="Z1136">
        <v>811600.01639999996</v>
      </c>
      <c r="AA1136" s="4">
        <v>5601.1147094378503</v>
      </c>
      <c r="AB1136">
        <v>12508422.26</v>
      </c>
      <c r="AC1136">
        <v>31173982.478399999</v>
      </c>
      <c r="AD1136" s="3" t="s">
        <v>45</v>
      </c>
      <c r="AE1136" s="3" t="s">
        <v>45</v>
      </c>
      <c r="AF1136" t="s">
        <v>553</v>
      </c>
      <c r="AG1136" t="s">
        <v>47</v>
      </c>
      <c r="AH1136" t="s">
        <v>48</v>
      </c>
      <c r="AI1136" t="s">
        <v>47</v>
      </c>
      <c r="AJ1136" t="s">
        <v>10151</v>
      </c>
      <c r="AK1136">
        <v>73</v>
      </c>
      <c r="AL1136">
        <v>1</v>
      </c>
      <c r="AM1136">
        <f t="shared" si="17"/>
        <v>0.49333333333333335</v>
      </c>
      <c r="AN1136" t="s">
        <v>15557</v>
      </c>
      <c r="AO1136" t="s">
        <v>15558</v>
      </c>
      <c r="AP1136" t="s">
        <v>15556</v>
      </c>
      <c r="AQ1136" s="7"/>
    </row>
    <row r="1137" spans="1:43" x14ac:dyDescent="0.2">
      <c r="A1137" t="s">
        <v>36</v>
      </c>
      <c r="B1137" t="s">
        <v>37</v>
      </c>
      <c r="C1137" s="3" t="s">
        <v>8617</v>
      </c>
      <c r="D1137" s="3" t="s">
        <v>11016</v>
      </c>
      <c r="E1137" t="s">
        <v>8618</v>
      </c>
      <c r="F1137" t="s">
        <v>8619</v>
      </c>
      <c r="G1137" t="s">
        <v>8620</v>
      </c>
      <c r="H1137" t="s">
        <v>8620</v>
      </c>
      <c r="I1137" t="s">
        <v>8621</v>
      </c>
      <c r="J1137" t="s">
        <v>8622</v>
      </c>
      <c r="K1137">
        <v>0</v>
      </c>
      <c r="L1137" t="s">
        <v>51</v>
      </c>
      <c r="M1137" t="s">
        <v>52</v>
      </c>
      <c r="N1137">
        <v>0.57999999999999996</v>
      </c>
      <c r="O1137">
        <v>8995.42</v>
      </c>
      <c r="P1137">
        <v>428.09</v>
      </c>
      <c r="Q1137">
        <v>9423.51</v>
      </c>
      <c r="R1137">
        <v>5673.67</v>
      </c>
      <c r="S1137">
        <v>0</v>
      </c>
      <c r="T1137">
        <v>5673.67</v>
      </c>
      <c r="U1137">
        <v>3321.75</v>
      </c>
      <c r="V1137">
        <v>428.09</v>
      </c>
      <c r="W1137">
        <v>3749.84</v>
      </c>
      <c r="X1137">
        <v>5217.3436000000002</v>
      </c>
      <c r="Y1137">
        <v>248.29220000000001</v>
      </c>
      <c r="Z1137">
        <v>5465.6358</v>
      </c>
      <c r="AA1137" s="4">
        <v>9591.8647094378503</v>
      </c>
      <c r="AB1137">
        <v>12508422.26</v>
      </c>
      <c r="AC1137">
        <v>31173982.478399999</v>
      </c>
      <c r="AD1137" s="3" t="s">
        <v>45</v>
      </c>
      <c r="AE1137" s="3" t="s">
        <v>45</v>
      </c>
      <c r="AF1137" t="s">
        <v>553</v>
      </c>
      <c r="AG1137" t="s">
        <v>47</v>
      </c>
      <c r="AH1137" t="s">
        <v>48</v>
      </c>
      <c r="AI1137" t="s">
        <v>47</v>
      </c>
      <c r="AJ1137" t="s">
        <v>10151</v>
      </c>
      <c r="AK1137" t="s">
        <v>10151</v>
      </c>
      <c r="AL1137" t="s">
        <v>10151</v>
      </c>
      <c r="AM1137" t="str">
        <f t="shared" si="17"/>
        <v>NA</v>
      </c>
      <c r="AN1137" t="s">
        <v>15559</v>
      </c>
      <c r="AO1137" t="s">
        <v>15558</v>
      </c>
      <c r="AP1137" t="s">
        <v>15556</v>
      </c>
      <c r="AQ1137" s="7"/>
    </row>
    <row r="1138" spans="1:43" x14ac:dyDescent="0.2">
      <c r="A1138" t="s">
        <v>36</v>
      </c>
      <c r="B1138" t="s">
        <v>37</v>
      </c>
      <c r="C1138" s="3" t="s">
        <v>8617</v>
      </c>
      <c r="D1138" s="3" t="s">
        <v>11017</v>
      </c>
      <c r="E1138" t="s">
        <v>8618</v>
      </c>
      <c r="F1138" t="s">
        <v>8625</v>
      </c>
      <c r="G1138" t="s">
        <v>8620</v>
      </c>
      <c r="H1138" t="s">
        <v>8620</v>
      </c>
      <c r="I1138" t="s">
        <v>8621</v>
      </c>
      <c r="J1138" t="s">
        <v>8626</v>
      </c>
      <c r="K1138">
        <v>529</v>
      </c>
      <c r="L1138" t="s">
        <v>93</v>
      </c>
      <c r="M1138" t="s">
        <v>44</v>
      </c>
      <c r="N1138">
        <v>521.16</v>
      </c>
      <c r="O1138">
        <v>9605.19</v>
      </c>
      <c r="P1138">
        <v>1064.7</v>
      </c>
      <c r="Q1138">
        <v>10669.89</v>
      </c>
      <c r="R1138">
        <v>6283.44</v>
      </c>
      <c r="S1138">
        <v>636.61</v>
      </c>
      <c r="T1138">
        <v>6920.05</v>
      </c>
      <c r="U1138">
        <v>3321.75</v>
      </c>
      <c r="V1138">
        <v>428.09</v>
      </c>
      <c r="W1138">
        <v>3749.84</v>
      </c>
      <c r="X1138">
        <v>5005840.8203999996</v>
      </c>
      <c r="Y1138">
        <v>554879.05200000003</v>
      </c>
      <c r="Z1138">
        <v>5560719.8723999998</v>
      </c>
      <c r="AA1138" s="4">
        <v>10838.2447094379</v>
      </c>
      <c r="AB1138">
        <v>12508422.26</v>
      </c>
      <c r="AC1138">
        <v>31173982.478399999</v>
      </c>
      <c r="AD1138" s="3" t="s">
        <v>45</v>
      </c>
      <c r="AE1138" s="3" t="s">
        <v>45</v>
      </c>
      <c r="AF1138" t="s">
        <v>553</v>
      </c>
      <c r="AG1138" t="s">
        <v>47</v>
      </c>
      <c r="AH1138" t="s">
        <v>47</v>
      </c>
      <c r="AI1138" t="s">
        <v>47</v>
      </c>
      <c r="AJ1138" t="s">
        <v>10151</v>
      </c>
      <c r="AK1138">
        <v>172</v>
      </c>
      <c r="AL1138">
        <v>15</v>
      </c>
      <c r="AM1138">
        <f t="shared" si="17"/>
        <v>0.35349716446124763</v>
      </c>
      <c r="AN1138" t="s">
        <v>15560</v>
      </c>
      <c r="AO1138" t="s">
        <v>15555</v>
      </c>
      <c r="AP1138" t="s">
        <v>15556</v>
      </c>
      <c r="AQ1138" s="7"/>
    </row>
    <row r="1139" spans="1:43" x14ac:dyDescent="0.2">
      <c r="A1139" t="s">
        <v>36</v>
      </c>
      <c r="B1139" t="s">
        <v>37</v>
      </c>
      <c r="C1139" s="3" t="s">
        <v>8617</v>
      </c>
      <c r="D1139" s="3" t="s">
        <v>11018</v>
      </c>
      <c r="E1139" t="s">
        <v>8618</v>
      </c>
      <c r="F1139" t="s">
        <v>8631</v>
      </c>
      <c r="G1139" t="s">
        <v>8620</v>
      </c>
      <c r="H1139" t="s">
        <v>8620</v>
      </c>
      <c r="I1139" t="s">
        <v>8621</v>
      </c>
      <c r="J1139" t="s">
        <v>8632</v>
      </c>
      <c r="K1139">
        <v>401</v>
      </c>
      <c r="L1139" t="s">
        <v>530</v>
      </c>
      <c r="M1139" t="s">
        <v>52</v>
      </c>
      <c r="N1139">
        <v>401.34</v>
      </c>
      <c r="O1139">
        <v>9110.75</v>
      </c>
      <c r="P1139">
        <v>865.71</v>
      </c>
      <c r="Q1139">
        <v>9976.4599999999991</v>
      </c>
      <c r="R1139">
        <v>5789</v>
      </c>
      <c r="S1139">
        <v>437.62</v>
      </c>
      <c r="T1139">
        <v>6226.62</v>
      </c>
      <c r="U1139">
        <v>3321.75</v>
      </c>
      <c r="V1139">
        <v>428.09</v>
      </c>
      <c r="W1139">
        <v>3749.84</v>
      </c>
      <c r="X1139">
        <v>3656508.4049999998</v>
      </c>
      <c r="Y1139">
        <v>347444.0514</v>
      </c>
      <c r="Z1139">
        <v>4003952.4564</v>
      </c>
      <c r="AA1139" s="4">
        <v>10144.8147094379</v>
      </c>
      <c r="AB1139">
        <v>12508422.26</v>
      </c>
      <c r="AC1139">
        <v>31173982.478399999</v>
      </c>
      <c r="AD1139" s="3" t="s">
        <v>45</v>
      </c>
      <c r="AE1139" s="3" t="s">
        <v>45</v>
      </c>
      <c r="AF1139" t="s">
        <v>553</v>
      </c>
      <c r="AG1139" t="s">
        <v>47</v>
      </c>
      <c r="AH1139" t="s">
        <v>47</v>
      </c>
      <c r="AI1139" t="s">
        <v>48</v>
      </c>
      <c r="AJ1139" t="s">
        <v>48</v>
      </c>
      <c r="AK1139">
        <v>167</v>
      </c>
      <c r="AL1139">
        <v>6</v>
      </c>
      <c r="AM1139">
        <f t="shared" si="17"/>
        <v>0.4314214463840399</v>
      </c>
      <c r="AN1139" t="s">
        <v>15561</v>
      </c>
      <c r="AO1139" t="s">
        <v>15555</v>
      </c>
      <c r="AP1139" t="s">
        <v>15556</v>
      </c>
      <c r="AQ1139" s="7"/>
    </row>
    <row r="1140" spans="1:43" x14ac:dyDescent="0.2">
      <c r="A1140" t="s">
        <v>36</v>
      </c>
      <c r="B1140" t="s">
        <v>37</v>
      </c>
      <c r="C1140" s="3" t="s">
        <v>8617</v>
      </c>
      <c r="D1140" s="3" t="s">
        <v>11019</v>
      </c>
      <c r="E1140" t="s">
        <v>8618</v>
      </c>
      <c r="F1140" t="s">
        <v>8629</v>
      </c>
      <c r="G1140" t="s">
        <v>8620</v>
      </c>
      <c r="H1140" t="s">
        <v>8620</v>
      </c>
      <c r="I1140" t="s">
        <v>8621</v>
      </c>
      <c r="J1140" t="s">
        <v>8630</v>
      </c>
      <c r="K1140">
        <v>438</v>
      </c>
      <c r="L1140" t="s">
        <v>100</v>
      </c>
      <c r="M1140" t="s">
        <v>59</v>
      </c>
      <c r="N1140">
        <v>436.62</v>
      </c>
      <c r="O1140">
        <v>9181.0300000000007</v>
      </c>
      <c r="P1140">
        <v>679.38</v>
      </c>
      <c r="Q1140">
        <v>9860.41</v>
      </c>
      <c r="R1140">
        <v>5859.28</v>
      </c>
      <c r="S1140">
        <v>251.29</v>
      </c>
      <c r="T1140">
        <v>6110.57</v>
      </c>
      <c r="U1140">
        <v>3321.75</v>
      </c>
      <c r="V1140">
        <v>428.09</v>
      </c>
      <c r="W1140">
        <v>3749.84</v>
      </c>
      <c r="X1140">
        <v>4008621.3185999999</v>
      </c>
      <c r="Y1140">
        <v>296630.89559999999</v>
      </c>
      <c r="Z1140">
        <v>4305252.2142000003</v>
      </c>
      <c r="AA1140" s="4">
        <v>10028.764709437901</v>
      </c>
      <c r="AB1140">
        <v>12508422.26</v>
      </c>
      <c r="AC1140">
        <v>31173982.478399999</v>
      </c>
      <c r="AD1140" s="3" t="s">
        <v>45</v>
      </c>
      <c r="AE1140" s="3" t="s">
        <v>45</v>
      </c>
      <c r="AF1140" t="s">
        <v>553</v>
      </c>
      <c r="AG1140" t="s">
        <v>47</v>
      </c>
      <c r="AH1140" t="s">
        <v>47</v>
      </c>
      <c r="AI1140" t="s">
        <v>48</v>
      </c>
      <c r="AJ1140" t="s">
        <v>48</v>
      </c>
      <c r="AK1140">
        <v>165</v>
      </c>
      <c r="AL1140">
        <v>10</v>
      </c>
      <c r="AM1140">
        <f t="shared" si="17"/>
        <v>0.3995433789954338</v>
      </c>
      <c r="AN1140" t="s">
        <v>15562</v>
      </c>
      <c r="AO1140" t="s">
        <v>15555</v>
      </c>
      <c r="AP1140" t="s">
        <v>15556</v>
      </c>
      <c r="AQ1140" s="7"/>
    </row>
    <row r="1141" spans="1:43" x14ac:dyDescent="0.2">
      <c r="A1141" t="s">
        <v>36</v>
      </c>
      <c r="B1141" t="s">
        <v>37</v>
      </c>
      <c r="C1141" s="3" t="s">
        <v>1919</v>
      </c>
      <c r="D1141" s="3" t="s">
        <v>11020</v>
      </c>
      <c r="E1141" t="s">
        <v>1920</v>
      </c>
      <c r="F1141" t="s">
        <v>9540</v>
      </c>
      <c r="G1141" t="s">
        <v>1922</v>
      </c>
      <c r="H1141" t="s">
        <v>1922</v>
      </c>
      <c r="I1141" t="s">
        <v>10151</v>
      </c>
      <c r="J1141" t="s">
        <v>9541</v>
      </c>
      <c r="K1141">
        <v>0</v>
      </c>
      <c r="L1141" t="s">
        <v>93</v>
      </c>
      <c r="M1141" t="s">
        <v>44</v>
      </c>
      <c r="N1141" t="s">
        <v>10150</v>
      </c>
      <c r="O1141" t="s">
        <v>10150</v>
      </c>
      <c r="P1141" t="s">
        <v>10150</v>
      </c>
      <c r="Q1141" t="s">
        <v>10150</v>
      </c>
      <c r="R1141" t="s">
        <v>10150</v>
      </c>
      <c r="S1141" t="s">
        <v>10150</v>
      </c>
      <c r="T1141" t="s">
        <v>10150</v>
      </c>
      <c r="U1141" t="s">
        <v>10150</v>
      </c>
      <c r="V1141" t="s">
        <v>10150</v>
      </c>
      <c r="W1141" t="s">
        <v>10150</v>
      </c>
      <c r="X1141" t="s">
        <v>10150</v>
      </c>
      <c r="Y1141" t="s">
        <v>10150</v>
      </c>
      <c r="Z1141" t="s">
        <v>10150</v>
      </c>
      <c r="AA1141" s="4" t="s">
        <v>10151</v>
      </c>
      <c r="AB1141">
        <v>144687.46</v>
      </c>
      <c r="AC1141">
        <v>1385482.9743999999</v>
      </c>
      <c r="AD1141" s="3" t="s">
        <v>106</v>
      </c>
      <c r="AE1141" s="3" t="s">
        <v>106</v>
      </c>
      <c r="AF1141" t="s">
        <v>553</v>
      </c>
      <c r="AG1141" t="s">
        <v>48</v>
      </c>
      <c r="AH1141" t="s">
        <v>47</v>
      </c>
      <c r="AI1141" t="s">
        <v>47</v>
      </c>
      <c r="AJ1141" t="s">
        <v>10151</v>
      </c>
      <c r="AK1141" t="s">
        <v>10151</v>
      </c>
      <c r="AL1141" t="s">
        <v>10151</v>
      </c>
      <c r="AM1141" t="str">
        <f t="shared" si="17"/>
        <v>NA</v>
      </c>
      <c r="AN1141" t="s">
        <v>15563</v>
      </c>
      <c r="AO1141" t="s">
        <v>14093</v>
      </c>
      <c r="AP1141" t="s">
        <v>14272</v>
      </c>
      <c r="AQ1141" s="7"/>
    </row>
    <row r="1142" spans="1:43" x14ac:dyDescent="0.2">
      <c r="A1142" t="s">
        <v>36</v>
      </c>
      <c r="B1142" t="s">
        <v>37</v>
      </c>
      <c r="C1142" s="3" t="s">
        <v>1919</v>
      </c>
      <c r="D1142" s="3" t="s">
        <v>11021</v>
      </c>
      <c r="E1142" t="s">
        <v>1920</v>
      </c>
      <c r="F1142" t="s">
        <v>1921</v>
      </c>
      <c r="G1142" t="s">
        <v>1922</v>
      </c>
      <c r="H1142" t="s">
        <v>1922</v>
      </c>
      <c r="I1142" t="s">
        <v>10151</v>
      </c>
      <c r="J1142" t="s">
        <v>1923</v>
      </c>
      <c r="K1142">
        <v>120</v>
      </c>
      <c r="L1142" t="s">
        <v>93</v>
      </c>
      <c r="M1142" t="s">
        <v>44</v>
      </c>
      <c r="N1142">
        <v>110.64</v>
      </c>
      <c r="O1142">
        <v>11082.52</v>
      </c>
      <c r="P1142">
        <v>132.19999999999999</v>
      </c>
      <c r="Q1142">
        <v>11214.71</v>
      </c>
      <c r="R1142">
        <v>5110.68</v>
      </c>
      <c r="S1142">
        <v>66.099999999999994</v>
      </c>
      <c r="T1142">
        <v>5176.7700000000004</v>
      </c>
      <c r="U1142">
        <v>5971.84</v>
      </c>
      <c r="V1142">
        <v>66.099999999999994</v>
      </c>
      <c r="W1142">
        <v>6037.94</v>
      </c>
      <c r="X1142">
        <v>1226170.0127999999</v>
      </c>
      <c r="Y1142">
        <v>14626.608</v>
      </c>
      <c r="Z1142">
        <v>1240795.5144</v>
      </c>
      <c r="AA1142" s="4">
        <v>10350</v>
      </c>
      <c r="AB1142">
        <v>144687.46</v>
      </c>
      <c r="AC1142">
        <v>1385482.9743999999</v>
      </c>
      <c r="AD1142" s="3" t="s">
        <v>45</v>
      </c>
      <c r="AE1142" s="3" t="s">
        <v>45</v>
      </c>
      <c r="AF1142" t="s">
        <v>374</v>
      </c>
      <c r="AG1142" t="s">
        <v>48</v>
      </c>
      <c r="AH1142" t="s">
        <v>47</v>
      </c>
      <c r="AI1142" t="s">
        <v>47</v>
      </c>
      <c r="AJ1142" t="s">
        <v>10151</v>
      </c>
      <c r="AK1142">
        <v>116</v>
      </c>
      <c r="AL1142">
        <v>1</v>
      </c>
      <c r="AM1142">
        <f t="shared" si="17"/>
        <v>0.97499999999999998</v>
      </c>
      <c r="AN1142" t="s">
        <v>15564</v>
      </c>
      <c r="AO1142" t="s">
        <v>14640</v>
      </c>
      <c r="AP1142" t="s">
        <v>15332</v>
      </c>
      <c r="AQ1142" s="7"/>
    </row>
    <row r="1143" spans="1:43" x14ac:dyDescent="0.2">
      <c r="A1143" t="s">
        <v>36</v>
      </c>
      <c r="B1143" t="s">
        <v>37</v>
      </c>
      <c r="C1143" s="3" t="s">
        <v>4151</v>
      </c>
      <c r="D1143" s="3" t="s">
        <v>13509</v>
      </c>
      <c r="E1143" t="s">
        <v>4152</v>
      </c>
      <c r="F1143" t="s">
        <v>4152</v>
      </c>
      <c r="G1143" t="s">
        <v>4153</v>
      </c>
      <c r="H1143" t="s">
        <v>4153</v>
      </c>
      <c r="I1143" t="s">
        <v>10151</v>
      </c>
      <c r="J1143" t="s">
        <v>4154</v>
      </c>
      <c r="K1143">
        <v>252</v>
      </c>
      <c r="L1143" t="s">
        <v>93</v>
      </c>
      <c r="M1143" t="s">
        <v>44</v>
      </c>
      <c r="N1143">
        <v>249.86</v>
      </c>
      <c r="O1143">
        <v>7136.04</v>
      </c>
      <c r="P1143">
        <v>244.84</v>
      </c>
      <c r="Q1143">
        <v>7380.87</v>
      </c>
      <c r="R1143">
        <v>7136.04</v>
      </c>
      <c r="S1143">
        <v>244.84</v>
      </c>
      <c r="T1143">
        <v>7380.87</v>
      </c>
      <c r="U1143">
        <v>0</v>
      </c>
      <c r="V1143">
        <v>0</v>
      </c>
      <c r="W1143">
        <v>0</v>
      </c>
      <c r="X1143">
        <v>1783010.9543999999</v>
      </c>
      <c r="Y1143">
        <v>61175.722399999999</v>
      </c>
      <c r="Z1143">
        <v>1844184.1782</v>
      </c>
      <c r="AA1143" s="4">
        <v>7423.7899277777797</v>
      </c>
      <c r="AB1143">
        <v>713137</v>
      </c>
      <c r="AC1143">
        <v>2557321.1782</v>
      </c>
      <c r="AD1143" s="3" t="s">
        <v>45</v>
      </c>
      <c r="AE1143" s="3" t="s">
        <v>45</v>
      </c>
      <c r="AF1143" t="s">
        <v>2977</v>
      </c>
      <c r="AG1143" t="s">
        <v>48</v>
      </c>
      <c r="AH1143" t="s">
        <v>47</v>
      </c>
      <c r="AI1143" t="s">
        <v>48</v>
      </c>
      <c r="AJ1143" t="s">
        <v>47</v>
      </c>
      <c r="AK1143">
        <v>77</v>
      </c>
      <c r="AL1143">
        <v>3</v>
      </c>
      <c r="AM1143">
        <f t="shared" si="17"/>
        <v>0.31746031746031744</v>
      </c>
      <c r="AN1143" t="s">
        <v>15565</v>
      </c>
      <c r="AO1143" t="s">
        <v>14517</v>
      </c>
      <c r="AP1143" t="s">
        <v>14513</v>
      </c>
      <c r="AQ1143" s="7"/>
    </row>
    <row r="1144" spans="1:43" x14ac:dyDescent="0.2">
      <c r="A1144" t="s">
        <v>36</v>
      </c>
      <c r="B1144" t="s">
        <v>37</v>
      </c>
      <c r="C1144" s="3" t="s">
        <v>2789</v>
      </c>
      <c r="D1144" s="3" t="s">
        <v>11022</v>
      </c>
      <c r="E1144" t="s">
        <v>2790</v>
      </c>
      <c r="F1144" t="s">
        <v>2790</v>
      </c>
      <c r="G1144" t="s">
        <v>2791</v>
      </c>
      <c r="H1144" t="s">
        <v>2791</v>
      </c>
      <c r="I1144" t="s">
        <v>10151</v>
      </c>
      <c r="J1144" t="s">
        <v>2792</v>
      </c>
      <c r="K1144">
        <v>42</v>
      </c>
      <c r="L1144" t="s">
        <v>656</v>
      </c>
      <c r="M1144" t="s">
        <v>44</v>
      </c>
      <c r="N1144">
        <v>42.68</v>
      </c>
      <c r="O1144">
        <v>15759.89</v>
      </c>
      <c r="P1144">
        <v>31.14</v>
      </c>
      <c r="Q1144">
        <v>15791.03</v>
      </c>
      <c r="R1144">
        <v>15759.89</v>
      </c>
      <c r="S1144">
        <v>31.14</v>
      </c>
      <c r="T1144">
        <v>15791.03</v>
      </c>
      <c r="U1144">
        <v>0</v>
      </c>
      <c r="V1144">
        <v>0</v>
      </c>
      <c r="W1144">
        <v>0</v>
      </c>
      <c r="X1144">
        <v>672632.10519999999</v>
      </c>
      <c r="Y1144">
        <v>1329.0552</v>
      </c>
      <c r="Z1144">
        <v>673961.16040000005</v>
      </c>
      <c r="AA1144" s="4">
        <v>15863.383323809499</v>
      </c>
      <c r="AB1144">
        <v>5928</v>
      </c>
      <c r="AC1144">
        <v>679889.16040000005</v>
      </c>
      <c r="AD1144" s="3" t="s">
        <v>45</v>
      </c>
      <c r="AE1144" s="3" t="s">
        <v>45</v>
      </c>
      <c r="AF1144" t="s">
        <v>46</v>
      </c>
      <c r="AG1144" t="s">
        <v>48</v>
      </c>
      <c r="AH1144" t="s">
        <v>47</v>
      </c>
      <c r="AI1144" t="s">
        <v>47</v>
      </c>
      <c r="AJ1144" t="s">
        <v>10151</v>
      </c>
      <c r="AK1144">
        <v>18</v>
      </c>
      <c r="AL1144">
        <v>3</v>
      </c>
      <c r="AM1144">
        <f t="shared" si="17"/>
        <v>0.5</v>
      </c>
      <c r="AN1144" t="s">
        <v>15566</v>
      </c>
      <c r="AO1144" t="s">
        <v>15567</v>
      </c>
      <c r="AP1144" t="s">
        <v>15568</v>
      </c>
      <c r="AQ1144" s="7"/>
    </row>
    <row r="1145" spans="1:43" x14ac:dyDescent="0.2">
      <c r="A1145" t="s">
        <v>36</v>
      </c>
      <c r="B1145" t="s">
        <v>37</v>
      </c>
      <c r="C1145" s="3" t="s">
        <v>1924</v>
      </c>
      <c r="D1145" s="3" t="s">
        <v>11023</v>
      </c>
      <c r="E1145" t="s">
        <v>1925</v>
      </c>
      <c r="F1145" t="s">
        <v>1925</v>
      </c>
      <c r="G1145" t="s">
        <v>1926</v>
      </c>
      <c r="H1145" t="s">
        <v>1926</v>
      </c>
      <c r="I1145" t="s">
        <v>10151</v>
      </c>
      <c r="J1145" t="s">
        <v>1927</v>
      </c>
      <c r="K1145">
        <v>374</v>
      </c>
      <c r="L1145" t="s">
        <v>65</v>
      </c>
      <c r="M1145" t="s">
        <v>44</v>
      </c>
      <c r="N1145">
        <v>372.81</v>
      </c>
      <c r="O1145">
        <v>8125.3</v>
      </c>
      <c r="P1145">
        <v>857.59</v>
      </c>
      <c r="Q1145">
        <v>8982.8799999999992</v>
      </c>
      <c r="R1145">
        <v>4710.0600000000004</v>
      </c>
      <c r="S1145">
        <v>375.57</v>
      </c>
      <c r="T1145">
        <v>5085.63</v>
      </c>
      <c r="U1145">
        <v>3415.24</v>
      </c>
      <c r="V1145">
        <v>482.02</v>
      </c>
      <c r="W1145">
        <v>3897.25</v>
      </c>
      <c r="X1145">
        <v>3029193.0929999999</v>
      </c>
      <c r="Y1145">
        <v>319718.12790000002</v>
      </c>
      <c r="Z1145">
        <v>3348907.4928000001</v>
      </c>
      <c r="AA1145" s="4">
        <v>8991.1487358288796</v>
      </c>
      <c r="AB1145">
        <v>57585.72</v>
      </c>
      <c r="AC1145">
        <v>3406493.2127999999</v>
      </c>
      <c r="AD1145" s="3" t="s">
        <v>45</v>
      </c>
      <c r="AE1145" s="3" t="s">
        <v>45</v>
      </c>
      <c r="AF1145" t="s">
        <v>374</v>
      </c>
      <c r="AG1145" t="s">
        <v>48</v>
      </c>
      <c r="AH1145" t="s">
        <v>47</v>
      </c>
      <c r="AI1145" t="s">
        <v>48</v>
      </c>
      <c r="AJ1145" t="s">
        <v>47</v>
      </c>
      <c r="AK1145">
        <v>210</v>
      </c>
      <c r="AL1145">
        <v>11</v>
      </c>
      <c r="AM1145">
        <f t="shared" si="17"/>
        <v>0.59090909090909094</v>
      </c>
      <c r="AN1145" t="s">
        <v>15569</v>
      </c>
      <c r="AO1145" t="s">
        <v>14640</v>
      </c>
      <c r="AP1145" t="s">
        <v>14647</v>
      </c>
      <c r="AQ1145" s="7"/>
    </row>
    <row r="1146" spans="1:43" x14ac:dyDescent="0.2">
      <c r="A1146" t="s">
        <v>36</v>
      </c>
      <c r="B1146" t="s">
        <v>37</v>
      </c>
      <c r="C1146" s="3" t="s">
        <v>1521</v>
      </c>
      <c r="D1146" s="3" t="s">
        <v>11025</v>
      </c>
      <c r="E1146" t="s">
        <v>1522</v>
      </c>
      <c r="F1146" t="s">
        <v>1545</v>
      </c>
      <c r="G1146" t="s">
        <v>1524</v>
      </c>
      <c r="H1146" t="s">
        <v>1524</v>
      </c>
      <c r="I1146" t="s">
        <v>1525</v>
      </c>
      <c r="J1146" t="s">
        <v>1546</v>
      </c>
      <c r="K1146">
        <v>210</v>
      </c>
      <c r="L1146" t="s">
        <v>172</v>
      </c>
      <c r="M1146" t="s">
        <v>44</v>
      </c>
      <c r="N1146">
        <v>198.21</v>
      </c>
      <c r="O1146">
        <v>11261.57</v>
      </c>
      <c r="P1146">
        <v>5808.07</v>
      </c>
      <c r="Q1146">
        <v>17069.63</v>
      </c>
      <c r="R1146">
        <v>6359.57</v>
      </c>
      <c r="S1146">
        <v>2842.34</v>
      </c>
      <c r="T1146">
        <v>9201.9</v>
      </c>
      <c r="U1146">
        <v>4902</v>
      </c>
      <c r="V1146">
        <v>2965.73</v>
      </c>
      <c r="W1146">
        <v>7867.73</v>
      </c>
      <c r="X1146">
        <v>2232155.7897000001</v>
      </c>
      <c r="Y1146">
        <v>1151217.5547</v>
      </c>
      <c r="Z1146">
        <v>3383371.3623000002</v>
      </c>
      <c r="AA1146" s="4">
        <v>17266.982268436401</v>
      </c>
      <c r="AB1146">
        <v>43590030.420000002</v>
      </c>
      <c r="AC1146">
        <v>106937252.5442</v>
      </c>
      <c r="AD1146" s="3" t="s">
        <v>106</v>
      </c>
      <c r="AE1146" s="3" t="s">
        <v>45</v>
      </c>
      <c r="AF1146" t="s">
        <v>374</v>
      </c>
      <c r="AG1146" t="s">
        <v>47</v>
      </c>
      <c r="AH1146" t="s">
        <v>47</v>
      </c>
      <c r="AI1146" t="s">
        <v>48</v>
      </c>
      <c r="AJ1146" t="s">
        <v>48</v>
      </c>
      <c r="AK1146">
        <v>186</v>
      </c>
      <c r="AL1146">
        <v>4</v>
      </c>
      <c r="AM1146">
        <f t="shared" si="17"/>
        <v>0.90476190476190477</v>
      </c>
      <c r="AN1146" t="s">
        <v>15570</v>
      </c>
      <c r="AO1146" t="s">
        <v>14640</v>
      </c>
      <c r="AP1146" t="s">
        <v>14647</v>
      </c>
      <c r="AQ1146" s="7"/>
    </row>
    <row r="1147" spans="1:43" x14ac:dyDescent="0.2">
      <c r="A1147" t="s">
        <v>36</v>
      </c>
      <c r="B1147" t="s">
        <v>37</v>
      </c>
      <c r="C1147" s="3" t="s">
        <v>1521</v>
      </c>
      <c r="D1147" s="3" t="s">
        <v>11026</v>
      </c>
      <c r="E1147" t="s">
        <v>1522</v>
      </c>
      <c r="F1147" t="s">
        <v>1535</v>
      </c>
      <c r="G1147" t="s">
        <v>1524</v>
      </c>
      <c r="H1147" t="s">
        <v>1524</v>
      </c>
      <c r="I1147" t="s">
        <v>1525</v>
      </c>
      <c r="J1147" t="s">
        <v>1536</v>
      </c>
      <c r="K1147">
        <v>168</v>
      </c>
      <c r="L1147" t="s">
        <v>533</v>
      </c>
      <c r="M1147" t="s">
        <v>52</v>
      </c>
      <c r="N1147">
        <v>173.3</v>
      </c>
      <c r="O1147">
        <v>11333.77</v>
      </c>
      <c r="P1147">
        <v>6735.88</v>
      </c>
      <c r="Q1147">
        <v>18069.650000000001</v>
      </c>
      <c r="R1147">
        <v>6431.77</v>
      </c>
      <c r="S1147">
        <v>3770.15</v>
      </c>
      <c r="T1147">
        <v>10201.92</v>
      </c>
      <c r="U1147">
        <v>4902</v>
      </c>
      <c r="V1147">
        <v>2965.73</v>
      </c>
      <c r="W1147">
        <v>7867.73</v>
      </c>
      <c r="X1147">
        <v>1964142.341</v>
      </c>
      <c r="Y1147">
        <v>1167328.004</v>
      </c>
      <c r="Z1147">
        <v>3131470.3450000002</v>
      </c>
      <c r="AA1147" s="4">
        <v>18267.002268436401</v>
      </c>
      <c r="AB1147">
        <v>43590030.420000002</v>
      </c>
      <c r="AC1147">
        <v>106937252.5442</v>
      </c>
      <c r="AD1147" s="3" t="s">
        <v>45</v>
      </c>
      <c r="AE1147" s="3" t="s">
        <v>45</v>
      </c>
      <c r="AF1147" t="s">
        <v>374</v>
      </c>
      <c r="AG1147" t="s">
        <v>47</v>
      </c>
      <c r="AH1147" t="s">
        <v>48</v>
      </c>
      <c r="AI1147" t="s">
        <v>48</v>
      </c>
      <c r="AJ1147" t="s">
        <v>48</v>
      </c>
      <c r="AK1147">
        <v>165</v>
      </c>
      <c r="AL1147">
        <v>2</v>
      </c>
      <c r="AM1147">
        <f t="shared" si="17"/>
        <v>0.99404761904761907</v>
      </c>
      <c r="AN1147" t="s">
        <v>15571</v>
      </c>
      <c r="AO1147" t="s">
        <v>14635</v>
      </c>
      <c r="AP1147" t="s">
        <v>15332</v>
      </c>
      <c r="AQ1147" s="7"/>
    </row>
    <row r="1148" spans="1:43" x14ac:dyDescent="0.2">
      <c r="A1148" t="s">
        <v>36</v>
      </c>
      <c r="B1148" t="s">
        <v>37</v>
      </c>
      <c r="C1148" s="3" t="s">
        <v>1521</v>
      </c>
      <c r="D1148" s="3" t="s">
        <v>11027</v>
      </c>
      <c r="E1148" t="s">
        <v>1522</v>
      </c>
      <c r="F1148" t="s">
        <v>1523</v>
      </c>
      <c r="G1148" t="s">
        <v>1524</v>
      </c>
      <c r="H1148" t="s">
        <v>1524</v>
      </c>
      <c r="I1148" t="s">
        <v>1525</v>
      </c>
      <c r="J1148" t="s">
        <v>1526</v>
      </c>
      <c r="K1148">
        <v>331</v>
      </c>
      <c r="L1148" t="s">
        <v>175</v>
      </c>
      <c r="M1148" t="s">
        <v>52</v>
      </c>
      <c r="N1148">
        <v>344.78</v>
      </c>
      <c r="O1148">
        <v>10081.950000000001</v>
      </c>
      <c r="P1148">
        <v>5498.12</v>
      </c>
      <c r="Q1148">
        <v>15580.07</v>
      </c>
      <c r="R1148">
        <v>5179.95</v>
      </c>
      <c r="S1148">
        <v>2532.39</v>
      </c>
      <c r="T1148">
        <v>7712.34</v>
      </c>
      <c r="U1148">
        <v>4902</v>
      </c>
      <c r="V1148">
        <v>2965.73</v>
      </c>
      <c r="W1148">
        <v>7867.73</v>
      </c>
      <c r="X1148">
        <v>3476054.7209999999</v>
      </c>
      <c r="Y1148">
        <v>1895641.8136</v>
      </c>
      <c r="Z1148">
        <v>5371696.5345999999</v>
      </c>
      <c r="AA1148" s="4">
        <v>15777.422268436399</v>
      </c>
      <c r="AB1148">
        <v>43590030.420000002</v>
      </c>
      <c r="AC1148">
        <v>106937252.5442</v>
      </c>
      <c r="AD1148" s="3" t="s">
        <v>45</v>
      </c>
      <c r="AE1148" s="3" t="s">
        <v>45</v>
      </c>
      <c r="AF1148" t="s">
        <v>374</v>
      </c>
      <c r="AG1148" t="s">
        <v>47</v>
      </c>
      <c r="AH1148" t="s">
        <v>48</v>
      </c>
      <c r="AI1148" t="s">
        <v>48</v>
      </c>
      <c r="AJ1148" t="s">
        <v>48</v>
      </c>
      <c r="AK1148">
        <v>307</v>
      </c>
      <c r="AL1148">
        <v>6</v>
      </c>
      <c r="AM1148">
        <f t="shared" si="17"/>
        <v>0.94561933534743203</v>
      </c>
      <c r="AN1148" t="s">
        <v>15572</v>
      </c>
      <c r="AO1148" t="s">
        <v>14640</v>
      </c>
      <c r="AP1148" t="s">
        <v>14647</v>
      </c>
      <c r="AQ1148" s="7"/>
    </row>
    <row r="1149" spans="1:43" x14ac:dyDescent="0.2">
      <c r="A1149" t="s">
        <v>36</v>
      </c>
      <c r="B1149" t="s">
        <v>37</v>
      </c>
      <c r="C1149" s="3" t="s">
        <v>1521</v>
      </c>
      <c r="D1149" s="3" t="s">
        <v>13510</v>
      </c>
      <c r="E1149" t="s">
        <v>1522</v>
      </c>
      <c r="F1149" t="s">
        <v>1527</v>
      </c>
      <c r="G1149" t="s">
        <v>1524</v>
      </c>
      <c r="H1149" t="s">
        <v>1524</v>
      </c>
      <c r="I1149" t="s">
        <v>1525</v>
      </c>
      <c r="J1149" t="s">
        <v>1528</v>
      </c>
      <c r="K1149">
        <v>503</v>
      </c>
      <c r="L1149" t="s">
        <v>175</v>
      </c>
      <c r="M1149" t="s">
        <v>52</v>
      </c>
      <c r="N1149">
        <v>519.23</v>
      </c>
      <c r="O1149">
        <v>10936.28</v>
      </c>
      <c r="P1149">
        <v>5954.31</v>
      </c>
      <c r="Q1149">
        <v>16890.59</v>
      </c>
      <c r="R1149">
        <v>6034.28</v>
      </c>
      <c r="S1149">
        <v>2988.58</v>
      </c>
      <c r="T1149">
        <v>9022.86</v>
      </c>
      <c r="U1149">
        <v>4902</v>
      </c>
      <c r="V1149">
        <v>2965.73</v>
      </c>
      <c r="W1149">
        <v>7867.73</v>
      </c>
      <c r="X1149">
        <v>5678444.6644000001</v>
      </c>
      <c r="Y1149">
        <v>3091656.3813</v>
      </c>
      <c r="Z1149">
        <v>8770101.0457000006</v>
      </c>
      <c r="AA1149" s="4">
        <v>17087.9422684364</v>
      </c>
      <c r="AB1149">
        <v>43590030.420000002</v>
      </c>
      <c r="AC1149">
        <v>106937252.5442</v>
      </c>
      <c r="AD1149" s="3" t="s">
        <v>106</v>
      </c>
      <c r="AE1149" s="3" t="s">
        <v>45</v>
      </c>
      <c r="AF1149" t="s">
        <v>374</v>
      </c>
      <c r="AG1149" t="s">
        <v>47</v>
      </c>
      <c r="AH1149" t="s">
        <v>48</v>
      </c>
      <c r="AI1149" t="s">
        <v>48</v>
      </c>
      <c r="AJ1149" t="s">
        <v>48</v>
      </c>
      <c r="AK1149">
        <v>462</v>
      </c>
      <c r="AL1149">
        <v>10</v>
      </c>
      <c r="AM1149">
        <f t="shared" si="17"/>
        <v>0.93836978131212723</v>
      </c>
      <c r="AN1149" t="s">
        <v>15573</v>
      </c>
      <c r="AO1149" t="s">
        <v>14640</v>
      </c>
      <c r="AP1149" t="s">
        <v>15332</v>
      </c>
      <c r="AQ1149" s="7"/>
    </row>
    <row r="1150" spans="1:43" x14ac:dyDescent="0.2">
      <c r="A1150" t="s">
        <v>36</v>
      </c>
      <c r="B1150" t="s">
        <v>37</v>
      </c>
      <c r="C1150" s="3" t="s">
        <v>1521</v>
      </c>
      <c r="D1150" s="3" t="s">
        <v>11028</v>
      </c>
      <c r="E1150" t="s">
        <v>1522</v>
      </c>
      <c r="F1150" t="s">
        <v>1529</v>
      </c>
      <c r="G1150" t="s">
        <v>1524</v>
      </c>
      <c r="H1150" t="s">
        <v>1524</v>
      </c>
      <c r="I1150" t="s">
        <v>1525</v>
      </c>
      <c r="J1150" t="s">
        <v>1530</v>
      </c>
      <c r="K1150">
        <v>250</v>
      </c>
      <c r="L1150" t="s">
        <v>175</v>
      </c>
      <c r="M1150" t="s">
        <v>52</v>
      </c>
      <c r="N1150">
        <v>248.85</v>
      </c>
      <c r="O1150">
        <v>10183.209999999999</v>
      </c>
      <c r="P1150">
        <v>6012.53</v>
      </c>
      <c r="Q1150">
        <v>16195.74</v>
      </c>
      <c r="R1150">
        <v>5281.21</v>
      </c>
      <c r="S1150">
        <v>3046.8</v>
      </c>
      <c r="T1150">
        <v>8328.01</v>
      </c>
      <c r="U1150">
        <v>4902</v>
      </c>
      <c r="V1150">
        <v>2965.73</v>
      </c>
      <c r="W1150">
        <v>7867.73</v>
      </c>
      <c r="X1150">
        <v>2534091.8084999998</v>
      </c>
      <c r="Y1150">
        <v>1496218.0904999999</v>
      </c>
      <c r="Z1150">
        <v>4030309.8990000002</v>
      </c>
      <c r="AA1150" s="4">
        <v>16393.092268436401</v>
      </c>
      <c r="AB1150">
        <v>43590030.420000002</v>
      </c>
      <c r="AC1150">
        <v>106937252.5442</v>
      </c>
      <c r="AD1150" s="3" t="s">
        <v>45</v>
      </c>
      <c r="AE1150" s="3" t="s">
        <v>45</v>
      </c>
      <c r="AF1150" t="s">
        <v>374</v>
      </c>
      <c r="AG1150" t="s">
        <v>47</v>
      </c>
      <c r="AH1150" t="s">
        <v>48</v>
      </c>
      <c r="AI1150" t="s">
        <v>48</v>
      </c>
      <c r="AJ1150" t="s">
        <v>48</v>
      </c>
      <c r="AK1150">
        <v>229</v>
      </c>
      <c r="AL1150">
        <v>7</v>
      </c>
      <c r="AM1150">
        <f t="shared" si="17"/>
        <v>0.94399999999999995</v>
      </c>
      <c r="AN1150" t="s">
        <v>15574</v>
      </c>
      <c r="AO1150" t="s">
        <v>14640</v>
      </c>
      <c r="AP1150" t="s">
        <v>14647</v>
      </c>
      <c r="AQ1150" s="7"/>
    </row>
    <row r="1151" spans="1:43" x14ac:dyDescent="0.2">
      <c r="A1151" t="s">
        <v>36</v>
      </c>
      <c r="B1151" t="s">
        <v>37</v>
      </c>
      <c r="C1151" s="3" t="s">
        <v>1521</v>
      </c>
      <c r="D1151" s="3" t="s">
        <v>11029</v>
      </c>
      <c r="E1151" t="s">
        <v>1522</v>
      </c>
      <c r="F1151" t="s">
        <v>1531</v>
      </c>
      <c r="G1151" t="s">
        <v>1524</v>
      </c>
      <c r="H1151" t="s">
        <v>1524</v>
      </c>
      <c r="I1151" t="s">
        <v>1525</v>
      </c>
      <c r="J1151" t="s">
        <v>1532</v>
      </c>
      <c r="K1151">
        <v>335</v>
      </c>
      <c r="L1151" t="s">
        <v>175</v>
      </c>
      <c r="M1151" t="s">
        <v>52</v>
      </c>
      <c r="N1151">
        <v>342.36</v>
      </c>
      <c r="O1151">
        <v>9319.15</v>
      </c>
      <c r="P1151">
        <v>5871.59</v>
      </c>
      <c r="Q1151">
        <v>15190.73</v>
      </c>
      <c r="R1151">
        <v>4417.1499999999996</v>
      </c>
      <c r="S1151">
        <v>2905.86</v>
      </c>
      <c r="T1151">
        <v>7323</v>
      </c>
      <c r="U1151">
        <v>4902</v>
      </c>
      <c r="V1151">
        <v>2965.73</v>
      </c>
      <c r="W1151">
        <v>7867.73</v>
      </c>
      <c r="X1151">
        <v>3190504.1940000001</v>
      </c>
      <c r="Y1151">
        <v>2010197.5523999999</v>
      </c>
      <c r="Z1151">
        <v>5200698.3228000002</v>
      </c>
      <c r="AA1151" s="4">
        <v>15388.082268436399</v>
      </c>
      <c r="AB1151">
        <v>43590030.420000002</v>
      </c>
      <c r="AC1151">
        <v>106937252.5442</v>
      </c>
      <c r="AD1151" s="3" t="s">
        <v>45</v>
      </c>
      <c r="AE1151" s="3" t="s">
        <v>45</v>
      </c>
      <c r="AF1151" t="s">
        <v>374</v>
      </c>
      <c r="AG1151" t="s">
        <v>47</v>
      </c>
      <c r="AH1151" t="s">
        <v>48</v>
      </c>
      <c r="AI1151" t="s">
        <v>48</v>
      </c>
      <c r="AJ1151" t="s">
        <v>48</v>
      </c>
      <c r="AK1151">
        <v>307</v>
      </c>
      <c r="AL1151">
        <v>5</v>
      </c>
      <c r="AM1151">
        <f t="shared" si="17"/>
        <v>0.93134328358208951</v>
      </c>
      <c r="AN1151" t="s">
        <v>15575</v>
      </c>
      <c r="AO1151" t="s">
        <v>14640</v>
      </c>
      <c r="AP1151" t="s">
        <v>14638</v>
      </c>
      <c r="AQ1151" s="7"/>
    </row>
    <row r="1152" spans="1:43" x14ac:dyDescent="0.2">
      <c r="A1152" t="s">
        <v>36</v>
      </c>
      <c r="B1152" t="s">
        <v>37</v>
      </c>
      <c r="C1152" s="3" t="s">
        <v>1521</v>
      </c>
      <c r="D1152" s="3" t="s">
        <v>11030</v>
      </c>
      <c r="E1152" t="s">
        <v>1522</v>
      </c>
      <c r="F1152" t="s">
        <v>1533</v>
      </c>
      <c r="G1152" t="s">
        <v>1524</v>
      </c>
      <c r="H1152" t="s">
        <v>1524</v>
      </c>
      <c r="I1152" t="s">
        <v>1525</v>
      </c>
      <c r="J1152" t="s">
        <v>1534</v>
      </c>
      <c r="K1152">
        <v>36</v>
      </c>
      <c r="L1152" t="s">
        <v>93</v>
      </c>
      <c r="M1152" t="s">
        <v>44</v>
      </c>
      <c r="N1152">
        <v>24.33</v>
      </c>
      <c r="O1152">
        <v>4902</v>
      </c>
      <c r="P1152">
        <v>2965.73</v>
      </c>
      <c r="Q1152">
        <v>7867.73</v>
      </c>
      <c r="R1152">
        <v>0</v>
      </c>
      <c r="S1152">
        <v>0</v>
      </c>
      <c r="T1152">
        <v>0</v>
      </c>
      <c r="U1152">
        <v>4902</v>
      </c>
      <c r="V1152">
        <v>2965.73</v>
      </c>
      <c r="W1152">
        <v>7867.73</v>
      </c>
      <c r="X1152">
        <v>119265.66</v>
      </c>
      <c r="Y1152">
        <v>72156.210900000005</v>
      </c>
      <c r="Z1152">
        <v>191421.87090000001</v>
      </c>
      <c r="AA1152" s="4">
        <v>8065.0822684364202</v>
      </c>
      <c r="AB1152">
        <v>43590030.420000002</v>
      </c>
      <c r="AC1152">
        <v>106937252.5442</v>
      </c>
      <c r="AD1152" s="3" t="s">
        <v>45</v>
      </c>
      <c r="AE1152" s="3" t="s">
        <v>45</v>
      </c>
      <c r="AF1152" t="s">
        <v>374</v>
      </c>
      <c r="AG1152" t="s">
        <v>47</v>
      </c>
      <c r="AH1152" t="s">
        <v>48</v>
      </c>
      <c r="AI1152" t="s">
        <v>48</v>
      </c>
      <c r="AJ1152" t="s">
        <v>48</v>
      </c>
      <c r="AK1152">
        <v>23</v>
      </c>
      <c r="AL1152">
        <v>0</v>
      </c>
      <c r="AM1152">
        <f t="shared" si="17"/>
        <v>0.63888888888888884</v>
      </c>
      <c r="AN1152" t="s">
        <v>15576</v>
      </c>
      <c r="AO1152" t="s">
        <v>14635</v>
      </c>
      <c r="AP1152" t="s">
        <v>14647</v>
      </c>
      <c r="AQ1152" s="7"/>
    </row>
    <row r="1153" spans="1:43" x14ac:dyDescent="0.2">
      <c r="A1153" t="s">
        <v>36</v>
      </c>
      <c r="B1153" t="s">
        <v>37</v>
      </c>
      <c r="C1153" s="3" t="s">
        <v>1521</v>
      </c>
      <c r="D1153" s="3" t="s">
        <v>11031</v>
      </c>
      <c r="E1153" t="s">
        <v>1522</v>
      </c>
      <c r="F1153" t="s">
        <v>1537</v>
      </c>
      <c r="G1153" t="s">
        <v>1524</v>
      </c>
      <c r="H1153" t="s">
        <v>1524</v>
      </c>
      <c r="I1153" t="s">
        <v>1525</v>
      </c>
      <c r="J1153" t="s">
        <v>1538</v>
      </c>
      <c r="K1153">
        <v>245</v>
      </c>
      <c r="L1153" t="s">
        <v>552</v>
      </c>
      <c r="M1153" t="s">
        <v>52</v>
      </c>
      <c r="N1153">
        <v>247.06</v>
      </c>
      <c r="O1153">
        <v>11285.51</v>
      </c>
      <c r="P1153">
        <v>6683.99</v>
      </c>
      <c r="Q1153">
        <v>17969.5</v>
      </c>
      <c r="R1153">
        <v>6383.51</v>
      </c>
      <c r="S1153">
        <v>3718.26</v>
      </c>
      <c r="T1153">
        <v>10101.77</v>
      </c>
      <c r="U1153">
        <v>4902</v>
      </c>
      <c r="V1153">
        <v>2965.73</v>
      </c>
      <c r="W1153">
        <v>7867.73</v>
      </c>
      <c r="X1153">
        <v>2788198.1006</v>
      </c>
      <c r="Y1153">
        <v>1651346.5693999999</v>
      </c>
      <c r="Z1153">
        <v>4439544.67</v>
      </c>
      <c r="AA1153" s="4">
        <v>18166.8522684364</v>
      </c>
      <c r="AB1153">
        <v>43590030.420000002</v>
      </c>
      <c r="AC1153">
        <v>106937252.5442</v>
      </c>
      <c r="AD1153" s="3" t="s">
        <v>106</v>
      </c>
      <c r="AE1153" s="3" t="s">
        <v>45</v>
      </c>
      <c r="AF1153" t="s">
        <v>374</v>
      </c>
      <c r="AG1153" t="s">
        <v>47</v>
      </c>
      <c r="AH1153" t="s">
        <v>48</v>
      </c>
      <c r="AI1153" t="s">
        <v>48</v>
      </c>
      <c r="AJ1153" t="s">
        <v>48</v>
      </c>
      <c r="AK1153">
        <v>234</v>
      </c>
      <c r="AL1153">
        <v>2</v>
      </c>
      <c r="AM1153">
        <f t="shared" si="17"/>
        <v>0.96326530612244898</v>
      </c>
      <c r="AN1153" t="s">
        <v>15577</v>
      </c>
      <c r="AO1153" t="s">
        <v>14635</v>
      </c>
      <c r="AP1153" t="s">
        <v>15332</v>
      </c>
      <c r="AQ1153" s="7"/>
    </row>
    <row r="1154" spans="1:43" x14ac:dyDescent="0.2">
      <c r="A1154" t="s">
        <v>36</v>
      </c>
      <c r="B1154" t="s">
        <v>37</v>
      </c>
      <c r="C1154" s="3" t="s">
        <v>1521</v>
      </c>
      <c r="D1154" s="3" t="s">
        <v>11032</v>
      </c>
      <c r="E1154" t="s">
        <v>1522</v>
      </c>
      <c r="F1154" t="s">
        <v>1547</v>
      </c>
      <c r="G1154" t="s">
        <v>1524</v>
      </c>
      <c r="H1154" t="s">
        <v>1524</v>
      </c>
      <c r="I1154" t="s">
        <v>1525</v>
      </c>
      <c r="J1154" t="s">
        <v>1548</v>
      </c>
      <c r="K1154">
        <v>442</v>
      </c>
      <c r="L1154" t="s">
        <v>560</v>
      </c>
      <c r="M1154" t="s">
        <v>59</v>
      </c>
      <c r="N1154">
        <v>442.91</v>
      </c>
      <c r="O1154">
        <v>10953.53</v>
      </c>
      <c r="P1154">
        <v>5442.4</v>
      </c>
      <c r="Q1154">
        <v>16395.93</v>
      </c>
      <c r="R1154">
        <v>6051.53</v>
      </c>
      <c r="S1154">
        <v>2476.67</v>
      </c>
      <c r="T1154">
        <v>8528.2000000000007</v>
      </c>
      <c r="U1154">
        <v>4902</v>
      </c>
      <c r="V1154">
        <v>2965.73</v>
      </c>
      <c r="W1154">
        <v>7867.73</v>
      </c>
      <c r="X1154">
        <v>4851427.9722999996</v>
      </c>
      <c r="Y1154">
        <v>2410493.3840000001</v>
      </c>
      <c r="Z1154">
        <v>7261921.3563000001</v>
      </c>
      <c r="AA1154" s="4">
        <v>16593.2822684364</v>
      </c>
      <c r="AB1154">
        <v>43590030.420000002</v>
      </c>
      <c r="AC1154">
        <v>106937252.5442</v>
      </c>
      <c r="AD1154" s="3" t="s">
        <v>45</v>
      </c>
      <c r="AE1154" s="3" t="s">
        <v>45</v>
      </c>
      <c r="AF1154" t="s">
        <v>374</v>
      </c>
      <c r="AG1154" t="s">
        <v>47</v>
      </c>
      <c r="AH1154" t="s">
        <v>48</v>
      </c>
      <c r="AI1154" t="s">
        <v>48</v>
      </c>
      <c r="AJ1154" t="s">
        <v>48</v>
      </c>
      <c r="AK1154">
        <v>407</v>
      </c>
      <c r="AL1154">
        <v>6</v>
      </c>
      <c r="AM1154">
        <f t="shared" ref="AM1154:AM1217" si="18">IF(AK1154&lt;&gt;"NA",(AK1154+AL1154)/K1154,"NA")</f>
        <v>0.93438914027149322</v>
      </c>
      <c r="AN1154" t="s">
        <v>15578</v>
      </c>
      <c r="AO1154" t="s">
        <v>14640</v>
      </c>
      <c r="AP1154" t="s">
        <v>15579</v>
      </c>
      <c r="AQ1154" s="7"/>
    </row>
    <row r="1155" spans="1:43" x14ac:dyDescent="0.2">
      <c r="A1155" t="s">
        <v>36</v>
      </c>
      <c r="B1155" t="s">
        <v>37</v>
      </c>
      <c r="C1155" s="3" t="s">
        <v>1521</v>
      </c>
      <c r="D1155" s="3" t="s">
        <v>11024</v>
      </c>
      <c r="E1155" t="s">
        <v>1522</v>
      </c>
      <c r="F1155" t="s">
        <v>9696</v>
      </c>
      <c r="G1155" t="s">
        <v>1524</v>
      </c>
      <c r="H1155" t="s">
        <v>1524</v>
      </c>
      <c r="I1155" t="s">
        <v>1525</v>
      </c>
      <c r="J1155" t="s">
        <v>9697</v>
      </c>
      <c r="K1155">
        <v>1</v>
      </c>
      <c r="L1155" t="s">
        <v>81</v>
      </c>
      <c r="M1155" t="s">
        <v>44</v>
      </c>
      <c r="N1155" t="s">
        <v>10150</v>
      </c>
      <c r="O1155" t="s">
        <v>10150</v>
      </c>
      <c r="P1155" t="s">
        <v>10150</v>
      </c>
      <c r="Q1155" t="s">
        <v>10150</v>
      </c>
      <c r="R1155" t="s">
        <v>10150</v>
      </c>
      <c r="S1155" t="s">
        <v>10150</v>
      </c>
      <c r="T1155" t="s">
        <v>10150</v>
      </c>
      <c r="U1155" t="s">
        <v>10150</v>
      </c>
      <c r="V1155" t="s">
        <v>10150</v>
      </c>
      <c r="W1155" t="s">
        <v>10150</v>
      </c>
      <c r="X1155" t="s">
        <v>10150</v>
      </c>
      <c r="Y1155" t="s">
        <v>10150</v>
      </c>
      <c r="Z1155" t="s">
        <v>10150</v>
      </c>
      <c r="AA1155" s="4" t="s">
        <v>10151</v>
      </c>
      <c r="AB1155">
        <v>43590030.420000002</v>
      </c>
      <c r="AC1155">
        <v>106937252.5442</v>
      </c>
      <c r="AD1155" s="3" t="s">
        <v>45</v>
      </c>
      <c r="AE1155" s="3" t="s">
        <v>45</v>
      </c>
      <c r="AF1155" t="s">
        <v>374</v>
      </c>
      <c r="AG1155" t="s">
        <v>47</v>
      </c>
      <c r="AH1155" t="s">
        <v>47</v>
      </c>
      <c r="AI1155" t="s">
        <v>47</v>
      </c>
      <c r="AJ1155" t="s">
        <v>10151</v>
      </c>
      <c r="AK1155" t="s">
        <v>10151</v>
      </c>
      <c r="AL1155" t="s">
        <v>10151</v>
      </c>
      <c r="AM1155" t="str">
        <f t="shared" si="18"/>
        <v>NA</v>
      </c>
      <c r="AN1155" t="s">
        <v>15580</v>
      </c>
      <c r="AO1155" t="s">
        <v>14635</v>
      </c>
      <c r="AP1155" t="s">
        <v>14647</v>
      </c>
      <c r="AQ1155" s="7"/>
    </row>
    <row r="1156" spans="1:43" x14ac:dyDescent="0.2">
      <c r="A1156" t="s">
        <v>36</v>
      </c>
      <c r="B1156" t="s">
        <v>37</v>
      </c>
      <c r="C1156" s="3" t="s">
        <v>1521</v>
      </c>
      <c r="D1156" s="3" t="s">
        <v>11033</v>
      </c>
      <c r="E1156" t="s">
        <v>1522</v>
      </c>
      <c r="F1156" t="s">
        <v>1539</v>
      </c>
      <c r="G1156" t="s">
        <v>1524</v>
      </c>
      <c r="H1156" t="s">
        <v>1524</v>
      </c>
      <c r="I1156" t="s">
        <v>1525</v>
      </c>
      <c r="J1156" t="s">
        <v>1540</v>
      </c>
      <c r="K1156">
        <v>245</v>
      </c>
      <c r="L1156" t="s">
        <v>175</v>
      </c>
      <c r="M1156" t="s">
        <v>52</v>
      </c>
      <c r="N1156">
        <v>247.81</v>
      </c>
      <c r="O1156">
        <v>9577.81</v>
      </c>
      <c r="P1156">
        <v>6028.04</v>
      </c>
      <c r="Q1156">
        <v>15605.85</v>
      </c>
      <c r="R1156">
        <v>4675.8100000000004</v>
      </c>
      <c r="S1156">
        <v>3062.31</v>
      </c>
      <c r="T1156">
        <v>7738.12</v>
      </c>
      <c r="U1156">
        <v>4902</v>
      </c>
      <c r="V1156">
        <v>2965.73</v>
      </c>
      <c r="W1156">
        <v>7867.73</v>
      </c>
      <c r="X1156">
        <v>2373477.0961000002</v>
      </c>
      <c r="Y1156">
        <v>1493808.5924</v>
      </c>
      <c r="Z1156">
        <v>3867285.6885000002</v>
      </c>
      <c r="AA1156" s="4">
        <v>15803.2022684364</v>
      </c>
      <c r="AB1156">
        <v>43590030.420000002</v>
      </c>
      <c r="AC1156">
        <v>106937252.5442</v>
      </c>
      <c r="AD1156" s="3" t="s">
        <v>45</v>
      </c>
      <c r="AE1156" s="3" t="s">
        <v>45</v>
      </c>
      <c r="AF1156" t="s">
        <v>374</v>
      </c>
      <c r="AG1156" t="s">
        <v>47</v>
      </c>
      <c r="AH1156" t="s">
        <v>48</v>
      </c>
      <c r="AI1156" t="s">
        <v>48</v>
      </c>
      <c r="AJ1156" t="s">
        <v>48</v>
      </c>
      <c r="AK1156">
        <v>234</v>
      </c>
      <c r="AL1156">
        <v>3</v>
      </c>
      <c r="AM1156">
        <f t="shared" si="18"/>
        <v>0.96734693877551026</v>
      </c>
      <c r="AN1156" t="s">
        <v>15581</v>
      </c>
      <c r="AO1156" t="s">
        <v>14640</v>
      </c>
      <c r="AP1156" t="s">
        <v>14638</v>
      </c>
      <c r="AQ1156" s="7"/>
    </row>
    <row r="1157" spans="1:43" x14ac:dyDescent="0.2">
      <c r="A1157" t="s">
        <v>36</v>
      </c>
      <c r="B1157" t="s">
        <v>37</v>
      </c>
      <c r="C1157" s="3" t="s">
        <v>1521</v>
      </c>
      <c r="D1157" s="3" t="s">
        <v>11034</v>
      </c>
      <c r="E1157" t="s">
        <v>1522</v>
      </c>
      <c r="F1157" t="s">
        <v>1541</v>
      </c>
      <c r="G1157" t="s">
        <v>1524</v>
      </c>
      <c r="H1157" t="s">
        <v>1524</v>
      </c>
      <c r="I1157" t="s">
        <v>1525</v>
      </c>
      <c r="J1157" t="s">
        <v>1542</v>
      </c>
      <c r="K1157">
        <v>163</v>
      </c>
      <c r="L1157" t="s">
        <v>175</v>
      </c>
      <c r="M1157" t="s">
        <v>52</v>
      </c>
      <c r="N1157">
        <v>163.46</v>
      </c>
      <c r="O1157">
        <v>13065.8</v>
      </c>
      <c r="P1157">
        <v>6145.72</v>
      </c>
      <c r="Q1157">
        <v>19211.509999999998</v>
      </c>
      <c r="R1157">
        <v>8163.8</v>
      </c>
      <c r="S1157">
        <v>3179.99</v>
      </c>
      <c r="T1157">
        <v>11343.78</v>
      </c>
      <c r="U1157">
        <v>4902</v>
      </c>
      <c r="V1157">
        <v>2965.73</v>
      </c>
      <c r="W1157">
        <v>7867.73</v>
      </c>
      <c r="X1157">
        <v>2135735.6680000001</v>
      </c>
      <c r="Y1157">
        <v>1004579.3912</v>
      </c>
      <c r="Z1157">
        <v>3140313.4246</v>
      </c>
      <c r="AA1157" s="4">
        <v>19408.862268436402</v>
      </c>
      <c r="AB1157">
        <v>43590030.420000002</v>
      </c>
      <c r="AC1157">
        <v>106937252.5442</v>
      </c>
      <c r="AD1157" s="3" t="s">
        <v>45</v>
      </c>
      <c r="AE1157" s="3" t="s">
        <v>45</v>
      </c>
      <c r="AF1157" t="s">
        <v>374</v>
      </c>
      <c r="AG1157" t="s">
        <v>47</v>
      </c>
      <c r="AH1157" t="s">
        <v>48</v>
      </c>
      <c r="AI1157" t="s">
        <v>48</v>
      </c>
      <c r="AJ1157" t="s">
        <v>48</v>
      </c>
      <c r="AK1157">
        <v>157</v>
      </c>
      <c r="AL1157">
        <v>2</v>
      </c>
      <c r="AM1157">
        <f t="shared" si="18"/>
        <v>0.97546012269938653</v>
      </c>
      <c r="AN1157" t="s">
        <v>15582</v>
      </c>
      <c r="AO1157" t="s">
        <v>14640</v>
      </c>
      <c r="AP1157" t="s">
        <v>14647</v>
      </c>
      <c r="AQ1157" s="7"/>
    </row>
    <row r="1158" spans="1:43" x14ac:dyDescent="0.2">
      <c r="A1158" t="s">
        <v>36</v>
      </c>
      <c r="B1158" t="s">
        <v>37</v>
      </c>
      <c r="C1158" s="3" t="s">
        <v>1521</v>
      </c>
      <c r="D1158" s="3" t="s">
        <v>11035</v>
      </c>
      <c r="E1158" t="s">
        <v>1522</v>
      </c>
      <c r="F1158" t="s">
        <v>1543</v>
      </c>
      <c r="G1158" t="s">
        <v>1524</v>
      </c>
      <c r="H1158" t="s">
        <v>1524</v>
      </c>
      <c r="I1158" t="s">
        <v>1525</v>
      </c>
      <c r="J1158" t="s">
        <v>1544</v>
      </c>
      <c r="K1158">
        <v>297</v>
      </c>
      <c r="L1158" t="s">
        <v>175</v>
      </c>
      <c r="M1158" t="s">
        <v>52</v>
      </c>
      <c r="N1158">
        <v>301.64999999999998</v>
      </c>
      <c r="O1158">
        <v>11115.53</v>
      </c>
      <c r="P1158">
        <v>6033.58</v>
      </c>
      <c r="Q1158">
        <v>17149.11</v>
      </c>
      <c r="R1158">
        <v>6213.53</v>
      </c>
      <c r="S1158">
        <v>3067.85</v>
      </c>
      <c r="T1158">
        <v>9281.3799999999992</v>
      </c>
      <c r="U1158">
        <v>4902</v>
      </c>
      <c r="V1158">
        <v>2965.73</v>
      </c>
      <c r="W1158">
        <v>7867.73</v>
      </c>
      <c r="X1158">
        <v>3352999.6244999999</v>
      </c>
      <c r="Y1158">
        <v>1820029.4069999999</v>
      </c>
      <c r="Z1158">
        <v>5173029.0314999996</v>
      </c>
      <c r="AA1158" s="4">
        <v>17346.4622684364</v>
      </c>
      <c r="AB1158">
        <v>43590030.420000002</v>
      </c>
      <c r="AC1158">
        <v>106937252.5442</v>
      </c>
      <c r="AD1158" s="3" t="s">
        <v>45</v>
      </c>
      <c r="AE1158" s="3" t="s">
        <v>45</v>
      </c>
      <c r="AF1158" t="s">
        <v>374</v>
      </c>
      <c r="AG1158" t="s">
        <v>47</v>
      </c>
      <c r="AH1158" t="s">
        <v>48</v>
      </c>
      <c r="AI1158" t="s">
        <v>48</v>
      </c>
      <c r="AJ1158" t="s">
        <v>48</v>
      </c>
      <c r="AK1158">
        <v>282</v>
      </c>
      <c r="AL1158">
        <v>2</v>
      </c>
      <c r="AM1158">
        <f t="shared" si="18"/>
        <v>0.95622895622895621</v>
      </c>
      <c r="AN1158" t="s">
        <v>15583</v>
      </c>
      <c r="AO1158" t="s">
        <v>14640</v>
      </c>
      <c r="AP1158" t="s">
        <v>15584</v>
      </c>
      <c r="AQ1158" s="7"/>
    </row>
    <row r="1159" spans="1:43" x14ac:dyDescent="0.2">
      <c r="A1159" t="s">
        <v>36</v>
      </c>
      <c r="B1159" t="s">
        <v>37</v>
      </c>
      <c r="C1159" s="3" t="s">
        <v>1521</v>
      </c>
      <c r="D1159" s="3" t="s">
        <v>11036</v>
      </c>
      <c r="E1159" t="s">
        <v>1522</v>
      </c>
      <c r="F1159" t="s">
        <v>1549</v>
      </c>
      <c r="G1159" t="s">
        <v>1524</v>
      </c>
      <c r="H1159" t="s">
        <v>1524</v>
      </c>
      <c r="I1159" t="s">
        <v>1525</v>
      </c>
      <c r="J1159" t="s">
        <v>1550</v>
      </c>
      <c r="K1159">
        <v>473</v>
      </c>
      <c r="L1159" t="s">
        <v>93</v>
      </c>
      <c r="M1159" t="s">
        <v>44</v>
      </c>
      <c r="N1159">
        <v>469.65</v>
      </c>
      <c r="O1159">
        <v>12310.19</v>
      </c>
      <c r="P1159">
        <v>7675.03</v>
      </c>
      <c r="Q1159">
        <v>19985.22</v>
      </c>
      <c r="R1159">
        <v>7408.19</v>
      </c>
      <c r="S1159">
        <v>4709.3</v>
      </c>
      <c r="T1159">
        <v>12117.49</v>
      </c>
      <c r="U1159">
        <v>4902</v>
      </c>
      <c r="V1159">
        <v>2965.73</v>
      </c>
      <c r="W1159">
        <v>7867.73</v>
      </c>
      <c r="X1159">
        <v>5781480.7335000001</v>
      </c>
      <c r="Y1159">
        <v>3604577.8394999998</v>
      </c>
      <c r="Z1159">
        <v>9386058.5730000008</v>
      </c>
      <c r="AA1159" s="4">
        <v>20182.572268436401</v>
      </c>
      <c r="AB1159">
        <v>43590030.420000002</v>
      </c>
      <c r="AC1159">
        <v>106937252.5442</v>
      </c>
      <c r="AD1159" s="3" t="s">
        <v>45</v>
      </c>
      <c r="AE1159" s="3" t="s">
        <v>45</v>
      </c>
      <c r="AF1159" t="s">
        <v>374</v>
      </c>
      <c r="AG1159" t="s">
        <v>47</v>
      </c>
      <c r="AH1159" t="s">
        <v>48</v>
      </c>
      <c r="AI1159" t="s">
        <v>48</v>
      </c>
      <c r="AJ1159" t="s">
        <v>48</v>
      </c>
      <c r="AK1159">
        <v>382</v>
      </c>
      <c r="AL1159">
        <v>9</v>
      </c>
      <c r="AM1159">
        <f t="shared" si="18"/>
        <v>0.82663847780126853</v>
      </c>
      <c r="AN1159" t="s">
        <v>15585</v>
      </c>
      <c r="AO1159" t="s">
        <v>14640</v>
      </c>
      <c r="AP1159" t="s">
        <v>14638</v>
      </c>
      <c r="AQ1159" s="7"/>
    </row>
    <row r="1160" spans="1:43" x14ac:dyDescent="0.2">
      <c r="A1160" t="s">
        <v>36</v>
      </c>
      <c r="B1160" t="s">
        <v>37</v>
      </c>
      <c r="C1160" s="3" t="s">
        <v>1690</v>
      </c>
      <c r="D1160" s="3" t="s">
        <v>13511</v>
      </c>
      <c r="E1160" t="s">
        <v>1691</v>
      </c>
      <c r="F1160" t="s">
        <v>349</v>
      </c>
      <c r="G1160" t="s">
        <v>1693</v>
      </c>
      <c r="H1160" t="s">
        <v>1693</v>
      </c>
      <c r="I1160" t="s">
        <v>1694</v>
      </c>
      <c r="J1160" t="s">
        <v>1696</v>
      </c>
      <c r="K1160">
        <v>460</v>
      </c>
      <c r="L1160" t="s">
        <v>1405</v>
      </c>
      <c r="M1160" t="s">
        <v>52</v>
      </c>
      <c r="N1160">
        <v>459.54</v>
      </c>
      <c r="O1160">
        <v>8478.83</v>
      </c>
      <c r="P1160">
        <v>774.08</v>
      </c>
      <c r="Q1160">
        <v>9252.91</v>
      </c>
      <c r="R1160">
        <v>6617.16</v>
      </c>
      <c r="S1160">
        <v>402.64</v>
      </c>
      <c r="T1160">
        <v>7019.8</v>
      </c>
      <c r="U1160">
        <v>1861.67</v>
      </c>
      <c r="V1160">
        <v>371.44</v>
      </c>
      <c r="W1160">
        <v>2233.11</v>
      </c>
      <c r="X1160">
        <v>3896361.5381999998</v>
      </c>
      <c r="Y1160">
        <v>355720.72320000001</v>
      </c>
      <c r="Z1160">
        <v>4252082.2614000002</v>
      </c>
      <c r="AA1160" s="4">
        <v>9275.1068347702494</v>
      </c>
      <c r="AB1160">
        <v>19307609.050000001</v>
      </c>
      <c r="AC1160">
        <v>61511894.013599999</v>
      </c>
      <c r="AD1160" s="3" t="s">
        <v>45</v>
      </c>
      <c r="AE1160" s="3" t="s">
        <v>45</v>
      </c>
      <c r="AF1160" t="s">
        <v>553</v>
      </c>
      <c r="AG1160" t="s">
        <v>47</v>
      </c>
      <c r="AH1160" t="s">
        <v>47</v>
      </c>
      <c r="AI1160" t="s">
        <v>48</v>
      </c>
      <c r="AJ1160" t="s">
        <v>48</v>
      </c>
      <c r="AK1160">
        <v>189</v>
      </c>
      <c r="AL1160">
        <v>30</v>
      </c>
      <c r="AM1160">
        <f t="shared" si="18"/>
        <v>0.47608695652173916</v>
      </c>
      <c r="AN1160" t="s">
        <v>15586</v>
      </c>
      <c r="AO1160" t="s">
        <v>15587</v>
      </c>
      <c r="AP1160" t="s">
        <v>15588</v>
      </c>
      <c r="AQ1160" s="7"/>
    </row>
    <row r="1161" spans="1:43" x14ac:dyDescent="0.2">
      <c r="A1161" t="s">
        <v>36</v>
      </c>
      <c r="B1161" t="s">
        <v>37</v>
      </c>
      <c r="C1161" s="3" t="s">
        <v>1690</v>
      </c>
      <c r="D1161" s="3" t="s">
        <v>11037</v>
      </c>
      <c r="E1161" t="s">
        <v>1691</v>
      </c>
      <c r="F1161" t="s">
        <v>1692</v>
      </c>
      <c r="G1161" t="s">
        <v>1693</v>
      </c>
      <c r="H1161" t="s">
        <v>1693</v>
      </c>
      <c r="I1161" t="s">
        <v>1694</v>
      </c>
      <c r="J1161" t="s">
        <v>1695</v>
      </c>
      <c r="K1161">
        <v>414</v>
      </c>
      <c r="L1161" t="s">
        <v>1405</v>
      </c>
      <c r="M1161" t="s">
        <v>52</v>
      </c>
      <c r="N1161">
        <v>416.07</v>
      </c>
      <c r="O1161">
        <v>9825.2900000000009</v>
      </c>
      <c r="P1161">
        <v>909.16</v>
      </c>
      <c r="Q1161">
        <v>10734.45</v>
      </c>
      <c r="R1161">
        <v>7963.62</v>
      </c>
      <c r="S1161">
        <v>537.72</v>
      </c>
      <c r="T1161">
        <v>8501.34</v>
      </c>
      <c r="U1161">
        <v>1861.67</v>
      </c>
      <c r="V1161">
        <v>371.44</v>
      </c>
      <c r="W1161">
        <v>2233.11</v>
      </c>
      <c r="X1161">
        <v>4088008.4103000001</v>
      </c>
      <c r="Y1161">
        <v>378274.20120000001</v>
      </c>
      <c r="Z1161">
        <v>4466282.6114999996</v>
      </c>
      <c r="AA1161" s="4">
        <v>10756.646834770299</v>
      </c>
      <c r="AB1161">
        <v>19307609.050000001</v>
      </c>
      <c r="AC1161">
        <v>61511894.013599999</v>
      </c>
      <c r="AD1161" s="3" t="s">
        <v>45</v>
      </c>
      <c r="AE1161" s="3" t="s">
        <v>45</v>
      </c>
      <c r="AF1161" t="s">
        <v>553</v>
      </c>
      <c r="AG1161" t="s">
        <v>47</v>
      </c>
      <c r="AH1161" t="s">
        <v>47</v>
      </c>
      <c r="AI1161" t="s">
        <v>48</v>
      </c>
      <c r="AJ1161" t="s">
        <v>48</v>
      </c>
      <c r="AK1161">
        <v>229</v>
      </c>
      <c r="AL1161">
        <v>25</v>
      </c>
      <c r="AM1161">
        <f t="shared" si="18"/>
        <v>0.61352657004830913</v>
      </c>
      <c r="AN1161" t="s">
        <v>15589</v>
      </c>
      <c r="AO1161" t="s">
        <v>15587</v>
      </c>
      <c r="AP1161" t="s">
        <v>15588</v>
      </c>
      <c r="AQ1161" s="7"/>
    </row>
    <row r="1162" spans="1:43" x14ac:dyDescent="0.2">
      <c r="A1162" t="s">
        <v>36</v>
      </c>
      <c r="B1162" t="s">
        <v>37</v>
      </c>
      <c r="C1162" s="3" t="s">
        <v>1690</v>
      </c>
      <c r="D1162" s="3" t="s">
        <v>11038</v>
      </c>
      <c r="E1162" t="s">
        <v>1691</v>
      </c>
      <c r="F1162" t="s">
        <v>1707</v>
      </c>
      <c r="G1162" t="s">
        <v>1693</v>
      </c>
      <c r="H1162" t="s">
        <v>1693</v>
      </c>
      <c r="I1162" t="s">
        <v>1694</v>
      </c>
      <c r="J1162" t="s">
        <v>1708</v>
      </c>
      <c r="K1162">
        <v>334</v>
      </c>
      <c r="L1162" t="s">
        <v>495</v>
      </c>
      <c r="M1162" t="s">
        <v>106</v>
      </c>
      <c r="N1162">
        <v>345.37</v>
      </c>
      <c r="O1162">
        <v>9005</v>
      </c>
      <c r="P1162">
        <v>802.44</v>
      </c>
      <c r="Q1162">
        <v>9807.44</v>
      </c>
      <c r="R1162">
        <v>7143.33</v>
      </c>
      <c r="S1162">
        <v>431</v>
      </c>
      <c r="T1162">
        <v>7574.33</v>
      </c>
      <c r="U1162">
        <v>1861.67</v>
      </c>
      <c r="V1162">
        <v>371.44</v>
      </c>
      <c r="W1162">
        <v>2233.11</v>
      </c>
      <c r="X1162">
        <v>3110056.85</v>
      </c>
      <c r="Y1162">
        <v>277138.70280000003</v>
      </c>
      <c r="Z1162">
        <v>3387195.5528000002</v>
      </c>
      <c r="AA1162" s="4">
        <v>9829.6368347702501</v>
      </c>
      <c r="AB1162">
        <v>19307609.050000001</v>
      </c>
      <c r="AC1162">
        <v>61511894.013599999</v>
      </c>
      <c r="AD1162" s="3" t="s">
        <v>45</v>
      </c>
      <c r="AE1162" s="3" t="s">
        <v>45</v>
      </c>
      <c r="AF1162" t="s">
        <v>553</v>
      </c>
      <c r="AG1162" t="s">
        <v>47</v>
      </c>
      <c r="AH1162" t="s">
        <v>47</v>
      </c>
      <c r="AI1162" t="s">
        <v>48</v>
      </c>
      <c r="AJ1162" t="s">
        <v>48</v>
      </c>
      <c r="AK1162">
        <v>146</v>
      </c>
      <c r="AL1162">
        <v>17</v>
      </c>
      <c r="AM1162">
        <f t="shared" si="18"/>
        <v>0.4880239520958084</v>
      </c>
      <c r="AN1162" t="s">
        <v>15590</v>
      </c>
      <c r="AO1162" t="s">
        <v>15587</v>
      </c>
      <c r="AP1162" t="s">
        <v>15588</v>
      </c>
      <c r="AQ1162" s="7"/>
    </row>
    <row r="1163" spans="1:43" x14ac:dyDescent="0.2">
      <c r="A1163" t="s">
        <v>36</v>
      </c>
      <c r="B1163" t="s">
        <v>37</v>
      </c>
      <c r="C1163" s="3" t="s">
        <v>1690</v>
      </c>
      <c r="D1163" s="3" t="s">
        <v>11039</v>
      </c>
      <c r="E1163" t="s">
        <v>1691</v>
      </c>
      <c r="F1163" t="s">
        <v>1699</v>
      </c>
      <c r="G1163" t="s">
        <v>1693</v>
      </c>
      <c r="H1163" t="s">
        <v>1693</v>
      </c>
      <c r="I1163" t="s">
        <v>1694</v>
      </c>
      <c r="J1163" t="s">
        <v>1700</v>
      </c>
      <c r="K1163">
        <v>1331</v>
      </c>
      <c r="L1163" t="s">
        <v>656</v>
      </c>
      <c r="M1163" t="s">
        <v>44</v>
      </c>
      <c r="N1163">
        <v>1328.77</v>
      </c>
      <c r="O1163">
        <v>9381.31</v>
      </c>
      <c r="P1163">
        <v>811.58</v>
      </c>
      <c r="Q1163">
        <v>10192.89</v>
      </c>
      <c r="R1163">
        <v>7519.64</v>
      </c>
      <c r="S1163">
        <v>440.14</v>
      </c>
      <c r="T1163">
        <v>7959.78</v>
      </c>
      <c r="U1163">
        <v>1861.67</v>
      </c>
      <c r="V1163">
        <v>371.44</v>
      </c>
      <c r="W1163">
        <v>2233.11</v>
      </c>
      <c r="X1163">
        <v>12465603.288699999</v>
      </c>
      <c r="Y1163">
        <v>1078403.1566000001</v>
      </c>
      <c r="Z1163">
        <v>13544006.4453</v>
      </c>
      <c r="AA1163" s="4">
        <v>10215.0868347703</v>
      </c>
      <c r="AB1163">
        <v>19307609.050000001</v>
      </c>
      <c r="AC1163">
        <v>61511894.013599999</v>
      </c>
      <c r="AD1163" s="3" t="s">
        <v>45</v>
      </c>
      <c r="AE1163" s="3" t="s">
        <v>45</v>
      </c>
      <c r="AF1163" t="s">
        <v>553</v>
      </c>
      <c r="AG1163" t="s">
        <v>47</v>
      </c>
      <c r="AH1163" t="s">
        <v>47</v>
      </c>
      <c r="AI1163" t="s">
        <v>47</v>
      </c>
      <c r="AJ1163" t="s">
        <v>10151</v>
      </c>
      <c r="AK1163">
        <v>435</v>
      </c>
      <c r="AL1163">
        <v>98</v>
      </c>
      <c r="AM1163">
        <f t="shared" si="18"/>
        <v>0.40045078888054092</v>
      </c>
      <c r="AN1163" t="s">
        <v>15591</v>
      </c>
      <c r="AO1163" t="s">
        <v>15587</v>
      </c>
      <c r="AP1163" t="s">
        <v>15588</v>
      </c>
      <c r="AQ1163" s="7"/>
    </row>
    <row r="1164" spans="1:43" x14ac:dyDescent="0.2">
      <c r="A1164" t="s">
        <v>36</v>
      </c>
      <c r="B1164" t="s">
        <v>37</v>
      </c>
      <c r="C1164" s="3" t="s">
        <v>1690</v>
      </c>
      <c r="D1164" s="3" t="s">
        <v>11040</v>
      </c>
      <c r="E1164" t="s">
        <v>1691</v>
      </c>
      <c r="F1164" t="s">
        <v>1701</v>
      </c>
      <c r="G1164" t="s">
        <v>1693</v>
      </c>
      <c r="H1164" t="s">
        <v>1693</v>
      </c>
      <c r="I1164" t="s">
        <v>1694</v>
      </c>
      <c r="J1164" t="s">
        <v>1702</v>
      </c>
      <c r="K1164">
        <v>701</v>
      </c>
      <c r="L1164" t="s">
        <v>100</v>
      </c>
      <c r="M1164" t="s">
        <v>59</v>
      </c>
      <c r="N1164">
        <v>704.83</v>
      </c>
      <c r="O1164">
        <v>9188.77</v>
      </c>
      <c r="P1164">
        <v>692.47</v>
      </c>
      <c r="Q1164">
        <v>9881.24</v>
      </c>
      <c r="R1164">
        <v>7327.1</v>
      </c>
      <c r="S1164">
        <v>321.02999999999997</v>
      </c>
      <c r="T1164">
        <v>7648.13</v>
      </c>
      <c r="U1164">
        <v>1861.67</v>
      </c>
      <c r="V1164">
        <v>371.44</v>
      </c>
      <c r="W1164">
        <v>2233.11</v>
      </c>
      <c r="X1164">
        <v>6476520.7591000004</v>
      </c>
      <c r="Y1164">
        <v>488073.63010000001</v>
      </c>
      <c r="Z1164">
        <v>6964594.3892000001</v>
      </c>
      <c r="AA1164" s="4">
        <v>9903.4368347702493</v>
      </c>
      <c r="AB1164">
        <v>19307609.050000001</v>
      </c>
      <c r="AC1164">
        <v>61511894.013599999</v>
      </c>
      <c r="AD1164" s="3" t="s">
        <v>45</v>
      </c>
      <c r="AE1164" s="3" t="s">
        <v>45</v>
      </c>
      <c r="AF1164" t="s">
        <v>553</v>
      </c>
      <c r="AG1164" t="s">
        <v>47</v>
      </c>
      <c r="AH1164" t="s">
        <v>47</v>
      </c>
      <c r="AI1164" t="s">
        <v>48</v>
      </c>
      <c r="AJ1164" t="s">
        <v>47</v>
      </c>
      <c r="AK1164">
        <v>287</v>
      </c>
      <c r="AL1164">
        <v>54</v>
      </c>
      <c r="AM1164">
        <f t="shared" si="18"/>
        <v>0.48644793152639088</v>
      </c>
      <c r="AN1164" t="s">
        <v>15592</v>
      </c>
      <c r="AO1164" t="s">
        <v>15587</v>
      </c>
      <c r="AP1164" t="s">
        <v>15588</v>
      </c>
      <c r="AQ1164" s="7"/>
    </row>
    <row r="1165" spans="1:43" x14ac:dyDescent="0.2">
      <c r="A1165" t="s">
        <v>36</v>
      </c>
      <c r="B1165" t="s">
        <v>37</v>
      </c>
      <c r="C1165" s="3" t="s">
        <v>1690</v>
      </c>
      <c r="D1165" s="3" t="s">
        <v>11041</v>
      </c>
      <c r="E1165" t="s">
        <v>1691</v>
      </c>
      <c r="F1165" t="s">
        <v>1705</v>
      </c>
      <c r="G1165" t="s">
        <v>1693</v>
      </c>
      <c r="H1165" t="s">
        <v>1693</v>
      </c>
      <c r="I1165" t="s">
        <v>1694</v>
      </c>
      <c r="J1165" t="s">
        <v>1706</v>
      </c>
      <c r="K1165">
        <v>29</v>
      </c>
      <c r="L1165" t="s">
        <v>93</v>
      </c>
      <c r="M1165" t="s">
        <v>44</v>
      </c>
      <c r="N1165">
        <v>23.99</v>
      </c>
      <c r="O1165">
        <v>5646.84</v>
      </c>
      <c r="P1165">
        <v>371.44</v>
      </c>
      <c r="Q1165">
        <v>6018.28</v>
      </c>
      <c r="R1165">
        <v>3785.17</v>
      </c>
      <c r="S1165">
        <v>0</v>
      </c>
      <c r="T1165">
        <v>3785.17</v>
      </c>
      <c r="U1165">
        <v>1861.67</v>
      </c>
      <c r="V1165">
        <v>371.44</v>
      </c>
      <c r="W1165">
        <v>2233.11</v>
      </c>
      <c r="X1165">
        <v>135467.69159999999</v>
      </c>
      <c r="Y1165">
        <v>8910.8456000000006</v>
      </c>
      <c r="Z1165">
        <v>144378.53719999999</v>
      </c>
      <c r="AA1165" s="4">
        <v>6040.4768347702502</v>
      </c>
      <c r="AB1165">
        <v>19307609.050000001</v>
      </c>
      <c r="AC1165">
        <v>61511894.013599999</v>
      </c>
      <c r="AD1165" s="3" t="s">
        <v>45</v>
      </c>
      <c r="AE1165" s="3" t="s">
        <v>45</v>
      </c>
      <c r="AF1165" t="s">
        <v>553</v>
      </c>
      <c r="AG1165" t="s">
        <v>47</v>
      </c>
      <c r="AH1165" t="s">
        <v>47</v>
      </c>
      <c r="AI1165" t="s">
        <v>47</v>
      </c>
      <c r="AJ1165" t="s">
        <v>10151</v>
      </c>
      <c r="AK1165">
        <v>14</v>
      </c>
      <c r="AL1165">
        <v>1</v>
      </c>
      <c r="AM1165">
        <f t="shared" si="18"/>
        <v>0.51724137931034486</v>
      </c>
      <c r="AN1165" t="s">
        <v>15593</v>
      </c>
      <c r="AO1165" t="s">
        <v>15587</v>
      </c>
      <c r="AP1165" t="s">
        <v>15588</v>
      </c>
      <c r="AQ1165" s="7"/>
    </row>
    <row r="1166" spans="1:43" x14ac:dyDescent="0.2">
      <c r="A1166" t="s">
        <v>36</v>
      </c>
      <c r="B1166" t="s">
        <v>37</v>
      </c>
      <c r="C1166" s="3" t="s">
        <v>1690</v>
      </c>
      <c r="D1166" s="3" t="s">
        <v>11042</v>
      </c>
      <c r="E1166" t="s">
        <v>1691</v>
      </c>
      <c r="F1166" t="s">
        <v>1703</v>
      </c>
      <c r="G1166" t="s">
        <v>1693</v>
      </c>
      <c r="H1166" t="s">
        <v>1693</v>
      </c>
      <c r="I1166" t="s">
        <v>1694</v>
      </c>
      <c r="J1166" t="s">
        <v>1704</v>
      </c>
      <c r="K1166">
        <v>496</v>
      </c>
      <c r="L1166" t="s">
        <v>1405</v>
      </c>
      <c r="M1166" t="s">
        <v>52</v>
      </c>
      <c r="N1166">
        <v>497.74</v>
      </c>
      <c r="O1166">
        <v>9110.61</v>
      </c>
      <c r="P1166">
        <v>592.28</v>
      </c>
      <c r="Q1166">
        <v>9702.89</v>
      </c>
      <c r="R1166">
        <v>7248.94</v>
      </c>
      <c r="S1166">
        <v>220.84</v>
      </c>
      <c r="T1166">
        <v>7469.78</v>
      </c>
      <c r="U1166">
        <v>1861.67</v>
      </c>
      <c r="V1166">
        <v>371.44</v>
      </c>
      <c r="W1166">
        <v>2233.11</v>
      </c>
      <c r="X1166">
        <v>4534715.0214</v>
      </c>
      <c r="Y1166">
        <v>294801.4472</v>
      </c>
      <c r="Z1166">
        <v>4829516.4686000003</v>
      </c>
      <c r="AA1166" s="4">
        <v>9725.0868347702508</v>
      </c>
      <c r="AB1166">
        <v>19307609.050000001</v>
      </c>
      <c r="AC1166">
        <v>61511894.013599999</v>
      </c>
      <c r="AD1166" s="3" t="s">
        <v>45</v>
      </c>
      <c r="AE1166" s="3" t="s">
        <v>45</v>
      </c>
      <c r="AF1166" t="s">
        <v>553</v>
      </c>
      <c r="AG1166" t="s">
        <v>47</v>
      </c>
      <c r="AH1166" t="s">
        <v>47</v>
      </c>
      <c r="AI1166" t="s">
        <v>48</v>
      </c>
      <c r="AJ1166" t="s">
        <v>47</v>
      </c>
      <c r="AK1166">
        <v>187</v>
      </c>
      <c r="AL1166">
        <v>42</v>
      </c>
      <c r="AM1166">
        <f t="shared" si="18"/>
        <v>0.46169354838709675</v>
      </c>
      <c r="AN1166" t="s">
        <v>15594</v>
      </c>
      <c r="AO1166" t="s">
        <v>15587</v>
      </c>
      <c r="AP1166" t="s">
        <v>15588</v>
      </c>
      <c r="AQ1166" s="7"/>
    </row>
    <row r="1167" spans="1:43" x14ac:dyDescent="0.2">
      <c r="A1167" t="s">
        <v>36</v>
      </c>
      <c r="B1167" t="s">
        <v>37</v>
      </c>
      <c r="C1167" s="3" t="s">
        <v>1690</v>
      </c>
      <c r="D1167" s="3" t="s">
        <v>11043</v>
      </c>
      <c r="E1167" t="s">
        <v>1691</v>
      </c>
      <c r="F1167" t="s">
        <v>1697</v>
      </c>
      <c r="G1167" t="s">
        <v>1693</v>
      </c>
      <c r="H1167" t="s">
        <v>1693</v>
      </c>
      <c r="I1167" t="s">
        <v>1694</v>
      </c>
      <c r="J1167" t="s">
        <v>1698</v>
      </c>
      <c r="K1167">
        <v>442</v>
      </c>
      <c r="L1167" t="s">
        <v>1405</v>
      </c>
      <c r="M1167" t="s">
        <v>52</v>
      </c>
      <c r="N1167">
        <v>443.04</v>
      </c>
      <c r="O1167">
        <v>9430.3799999999992</v>
      </c>
      <c r="P1167">
        <v>989.06</v>
      </c>
      <c r="Q1167">
        <v>10419.44</v>
      </c>
      <c r="R1167">
        <v>7568.71</v>
      </c>
      <c r="S1167">
        <v>617.62</v>
      </c>
      <c r="T1167">
        <v>8186.33</v>
      </c>
      <c r="U1167">
        <v>1861.67</v>
      </c>
      <c r="V1167">
        <v>371.44</v>
      </c>
      <c r="W1167">
        <v>2233.11</v>
      </c>
      <c r="X1167">
        <v>4178035.5551999998</v>
      </c>
      <c r="Y1167">
        <v>438193.14240000001</v>
      </c>
      <c r="Z1167">
        <v>4616228.6975999996</v>
      </c>
      <c r="AA1167" s="4">
        <v>10441.636834770299</v>
      </c>
      <c r="AB1167">
        <v>19307609.050000001</v>
      </c>
      <c r="AC1167">
        <v>61511894.013599999</v>
      </c>
      <c r="AD1167" s="3" t="s">
        <v>45</v>
      </c>
      <c r="AE1167" s="3" t="s">
        <v>45</v>
      </c>
      <c r="AF1167" t="s">
        <v>553</v>
      </c>
      <c r="AG1167" t="s">
        <v>47</v>
      </c>
      <c r="AH1167" t="s">
        <v>47</v>
      </c>
      <c r="AI1167" t="s">
        <v>48</v>
      </c>
      <c r="AJ1167" t="s">
        <v>48</v>
      </c>
      <c r="AK1167">
        <v>214</v>
      </c>
      <c r="AL1167">
        <v>38</v>
      </c>
      <c r="AM1167">
        <f t="shared" si="18"/>
        <v>0.57013574660633481</v>
      </c>
      <c r="AN1167" t="s">
        <v>15595</v>
      </c>
      <c r="AO1167" t="s">
        <v>15587</v>
      </c>
      <c r="AP1167" t="s">
        <v>15588</v>
      </c>
      <c r="AQ1167" s="7"/>
    </row>
    <row r="1168" spans="1:43" x14ac:dyDescent="0.2">
      <c r="A1168" t="s">
        <v>36</v>
      </c>
      <c r="B1168" t="s">
        <v>37</v>
      </c>
      <c r="C1168" s="3" t="s">
        <v>3170</v>
      </c>
      <c r="D1168" s="3" t="s">
        <v>13512</v>
      </c>
      <c r="E1168" t="s">
        <v>3171</v>
      </c>
      <c r="F1168" t="s">
        <v>3171</v>
      </c>
      <c r="G1168" t="s">
        <v>3172</v>
      </c>
      <c r="H1168" t="s">
        <v>3172</v>
      </c>
      <c r="I1168" t="s">
        <v>10151</v>
      </c>
      <c r="J1168" t="s">
        <v>3173</v>
      </c>
      <c r="K1168">
        <v>157</v>
      </c>
      <c r="L1168" t="s">
        <v>634</v>
      </c>
      <c r="M1168" t="s">
        <v>59</v>
      </c>
      <c r="N1168">
        <v>154.69999999999999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 s="4" t="s">
        <v>10151</v>
      </c>
      <c r="AB1168">
        <v>0</v>
      </c>
      <c r="AC1168">
        <v>0</v>
      </c>
      <c r="AD1168" s="3" t="s">
        <v>106</v>
      </c>
      <c r="AE1168" s="3" t="s">
        <v>106</v>
      </c>
      <c r="AF1168" t="s">
        <v>2977</v>
      </c>
      <c r="AG1168" t="s">
        <v>48</v>
      </c>
      <c r="AH1168" t="s">
        <v>47</v>
      </c>
      <c r="AI1168" t="s">
        <v>48</v>
      </c>
      <c r="AJ1168" t="s">
        <v>47</v>
      </c>
      <c r="AK1168">
        <v>96</v>
      </c>
      <c r="AL1168">
        <v>20</v>
      </c>
      <c r="AM1168">
        <f t="shared" si="18"/>
        <v>0.73885350318471332</v>
      </c>
      <c r="AN1168" t="s">
        <v>15596</v>
      </c>
      <c r="AO1168" t="s">
        <v>14957</v>
      </c>
      <c r="AP1168" t="s">
        <v>14958</v>
      </c>
      <c r="AQ1168" s="7"/>
    </row>
    <row r="1169" spans="1:43" x14ac:dyDescent="0.2">
      <c r="A1169" t="s">
        <v>36</v>
      </c>
      <c r="B1169" t="s">
        <v>37</v>
      </c>
      <c r="C1169" s="3" t="s">
        <v>3186</v>
      </c>
      <c r="D1169" s="3" t="s">
        <v>11044</v>
      </c>
      <c r="E1169" t="s">
        <v>3187</v>
      </c>
      <c r="F1169" t="s">
        <v>3192</v>
      </c>
      <c r="G1169" t="s">
        <v>3189</v>
      </c>
      <c r="H1169" t="s">
        <v>3189</v>
      </c>
      <c r="I1169" t="s">
        <v>3190</v>
      </c>
      <c r="J1169" t="s">
        <v>3193</v>
      </c>
      <c r="K1169">
        <v>140</v>
      </c>
      <c r="L1169" t="s">
        <v>688</v>
      </c>
      <c r="M1169" t="s">
        <v>52</v>
      </c>
      <c r="N1169">
        <v>141.19999999999999</v>
      </c>
      <c r="O1169">
        <v>15397.34</v>
      </c>
      <c r="P1169">
        <v>2292.54</v>
      </c>
      <c r="Q1169">
        <v>17689.88</v>
      </c>
      <c r="R1169">
        <v>8493.36</v>
      </c>
      <c r="S1169">
        <v>1559.25</v>
      </c>
      <c r="T1169">
        <v>10052.61</v>
      </c>
      <c r="U1169">
        <v>6903.98</v>
      </c>
      <c r="V1169">
        <v>733.29</v>
      </c>
      <c r="W1169">
        <v>7637.27</v>
      </c>
      <c r="X1169">
        <v>2174104.4079999998</v>
      </c>
      <c r="Y1169">
        <v>323706.64799999999</v>
      </c>
      <c r="Z1169">
        <v>2497811.0559999999</v>
      </c>
      <c r="AA1169" s="4" t="s">
        <v>10151</v>
      </c>
      <c r="AB1169">
        <v>1436571.18</v>
      </c>
      <c r="AC1169">
        <v>9561511.6610000003</v>
      </c>
      <c r="AD1169" s="3" t="s">
        <v>106</v>
      </c>
      <c r="AE1169" s="3" t="s">
        <v>106</v>
      </c>
      <c r="AF1169" t="s">
        <v>66</v>
      </c>
      <c r="AG1169" t="s">
        <v>47</v>
      </c>
      <c r="AH1169" t="s">
        <v>47</v>
      </c>
      <c r="AI1169" t="s">
        <v>48</v>
      </c>
      <c r="AJ1169" t="s">
        <v>48</v>
      </c>
      <c r="AK1169">
        <v>97</v>
      </c>
      <c r="AL1169">
        <v>7</v>
      </c>
      <c r="AM1169">
        <f t="shared" si="18"/>
        <v>0.74285714285714288</v>
      </c>
      <c r="AN1169" t="s">
        <v>15597</v>
      </c>
      <c r="AO1169" t="s">
        <v>15598</v>
      </c>
      <c r="AP1169" t="s">
        <v>15599</v>
      </c>
      <c r="AQ1169" s="7"/>
    </row>
    <row r="1170" spans="1:43" x14ac:dyDescent="0.2">
      <c r="A1170" t="s">
        <v>36</v>
      </c>
      <c r="B1170" t="s">
        <v>37</v>
      </c>
      <c r="C1170" s="3" t="s">
        <v>3186</v>
      </c>
      <c r="D1170" s="3" t="s">
        <v>11045</v>
      </c>
      <c r="E1170" t="s">
        <v>3187</v>
      </c>
      <c r="F1170" t="s">
        <v>3194</v>
      </c>
      <c r="G1170" t="s">
        <v>3189</v>
      </c>
      <c r="H1170" t="s">
        <v>3189</v>
      </c>
      <c r="I1170" t="s">
        <v>3190</v>
      </c>
      <c r="J1170" t="s">
        <v>3195</v>
      </c>
      <c r="K1170">
        <v>163</v>
      </c>
      <c r="L1170" t="s">
        <v>93</v>
      </c>
      <c r="M1170" t="s">
        <v>44</v>
      </c>
      <c r="N1170">
        <v>162.29</v>
      </c>
      <c r="O1170">
        <v>14974.24</v>
      </c>
      <c r="P1170">
        <v>793.49</v>
      </c>
      <c r="Q1170">
        <v>15767.73</v>
      </c>
      <c r="R1170">
        <v>8070.26</v>
      </c>
      <c r="S1170">
        <v>60.2</v>
      </c>
      <c r="T1170">
        <v>8130.46</v>
      </c>
      <c r="U1170">
        <v>6903.98</v>
      </c>
      <c r="V1170">
        <v>733.29</v>
      </c>
      <c r="W1170">
        <v>7637.27</v>
      </c>
      <c r="X1170">
        <v>2430169.4095999999</v>
      </c>
      <c r="Y1170">
        <v>128775.4921</v>
      </c>
      <c r="Z1170">
        <v>2558944.9016999998</v>
      </c>
      <c r="AA1170" s="4" t="s">
        <v>10151</v>
      </c>
      <c r="AB1170">
        <v>1436571.18</v>
      </c>
      <c r="AC1170">
        <v>9561511.6610000003</v>
      </c>
      <c r="AD1170" s="3" t="s">
        <v>106</v>
      </c>
      <c r="AE1170" s="3" t="s">
        <v>106</v>
      </c>
      <c r="AF1170" t="s">
        <v>46</v>
      </c>
      <c r="AG1170" t="s">
        <v>47</v>
      </c>
      <c r="AH1170" t="s">
        <v>47</v>
      </c>
      <c r="AI1170" t="s">
        <v>48</v>
      </c>
      <c r="AJ1170" t="s">
        <v>48</v>
      </c>
      <c r="AK1170">
        <v>88</v>
      </c>
      <c r="AL1170">
        <v>15</v>
      </c>
      <c r="AM1170">
        <f t="shared" si="18"/>
        <v>0.63190184049079756</v>
      </c>
      <c r="AN1170" t="s">
        <v>15600</v>
      </c>
      <c r="AO1170" t="s">
        <v>15598</v>
      </c>
      <c r="AP1170" t="s">
        <v>15599</v>
      </c>
      <c r="AQ1170" s="7"/>
    </row>
    <row r="1171" spans="1:43" x14ac:dyDescent="0.2">
      <c r="A1171" t="s">
        <v>36</v>
      </c>
      <c r="B1171" t="s">
        <v>37</v>
      </c>
      <c r="C1171" s="3" t="s">
        <v>3186</v>
      </c>
      <c r="D1171" s="3" t="s">
        <v>11046</v>
      </c>
      <c r="E1171" t="s">
        <v>3187</v>
      </c>
      <c r="F1171" t="s">
        <v>3188</v>
      </c>
      <c r="G1171" t="s">
        <v>3189</v>
      </c>
      <c r="H1171" t="s">
        <v>3189</v>
      </c>
      <c r="I1171" t="s">
        <v>3190</v>
      </c>
      <c r="J1171" t="s">
        <v>3191</v>
      </c>
      <c r="K1171">
        <v>203</v>
      </c>
      <c r="L1171" t="s">
        <v>1373</v>
      </c>
      <c r="M1171" t="s">
        <v>59</v>
      </c>
      <c r="N1171">
        <v>204.29</v>
      </c>
      <c r="O1171">
        <v>14238.12</v>
      </c>
      <c r="P1171">
        <v>780.65</v>
      </c>
      <c r="Q1171">
        <v>15018.77</v>
      </c>
      <c r="R1171">
        <v>7334.14</v>
      </c>
      <c r="S1171">
        <v>47.36</v>
      </c>
      <c r="T1171">
        <v>7381.5</v>
      </c>
      <c r="U1171">
        <v>6903.98</v>
      </c>
      <c r="V1171">
        <v>733.29</v>
      </c>
      <c r="W1171">
        <v>7637.27</v>
      </c>
      <c r="X1171">
        <v>2908705.5348</v>
      </c>
      <c r="Y1171">
        <v>159478.98850000001</v>
      </c>
      <c r="Z1171">
        <v>3068184.5233</v>
      </c>
      <c r="AA1171" s="4" t="s">
        <v>10151</v>
      </c>
      <c r="AB1171">
        <v>1436571.18</v>
      </c>
      <c r="AC1171">
        <v>9561511.6610000003</v>
      </c>
      <c r="AD1171" s="3" t="s">
        <v>106</v>
      </c>
      <c r="AE1171" s="3" t="s">
        <v>106</v>
      </c>
      <c r="AF1171" t="s">
        <v>46</v>
      </c>
      <c r="AG1171" t="s">
        <v>47</v>
      </c>
      <c r="AH1171" t="s">
        <v>47</v>
      </c>
      <c r="AI1171" t="s">
        <v>48</v>
      </c>
      <c r="AJ1171" t="s">
        <v>48</v>
      </c>
      <c r="AK1171">
        <v>129</v>
      </c>
      <c r="AL1171">
        <v>14</v>
      </c>
      <c r="AM1171">
        <f t="shared" si="18"/>
        <v>0.70443349753694584</v>
      </c>
      <c r="AN1171" t="s">
        <v>15600</v>
      </c>
      <c r="AO1171" t="s">
        <v>15598</v>
      </c>
      <c r="AP1171" t="s">
        <v>15599</v>
      </c>
      <c r="AQ1171" s="7"/>
    </row>
    <row r="1172" spans="1:43" x14ac:dyDescent="0.2">
      <c r="A1172" t="s">
        <v>36</v>
      </c>
      <c r="B1172" t="s">
        <v>37</v>
      </c>
      <c r="C1172" s="3" t="s">
        <v>3466</v>
      </c>
      <c r="D1172" s="3" t="s">
        <v>13770</v>
      </c>
      <c r="E1172" t="s">
        <v>3467</v>
      </c>
      <c r="F1172" t="s">
        <v>3468</v>
      </c>
      <c r="G1172" t="s">
        <v>3469</v>
      </c>
      <c r="H1172" t="s">
        <v>3469</v>
      </c>
      <c r="I1172" t="s">
        <v>3470</v>
      </c>
      <c r="J1172" t="s">
        <v>3471</v>
      </c>
      <c r="K1172">
        <v>329</v>
      </c>
      <c r="L1172" t="s">
        <v>205</v>
      </c>
      <c r="M1172" t="s">
        <v>52</v>
      </c>
      <c r="N1172">
        <v>378.96</v>
      </c>
      <c r="O1172">
        <v>10722.42</v>
      </c>
      <c r="P1172">
        <v>383.73</v>
      </c>
      <c r="Q1172">
        <v>11106.15</v>
      </c>
      <c r="R1172">
        <v>8664.08</v>
      </c>
      <c r="S1172">
        <v>230.29</v>
      </c>
      <c r="T1172">
        <v>8894.3700000000008</v>
      </c>
      <c r="U1172">
        <v>2058.34</v>
      </c>
      <c r="V1172">
        <v>153.44</v>
      </c>
      <c r="W1172">
        <v>2211.7800000000002</v>
      </c>
      <c r="X1172">
        <v>4063368.2831999999</v>
      </c>
      <c r="Y1172">
        <v>145418.32079999999</v>
      </c>
      <c r="Z1172">
        <v>4208786.6040000003</v>
      </c>
      <c r="AA1172" s="4">
        <v>10949.034461022</v>
      </c>
      <c r="AB1172">
        <v>56153103.829999998</v>
      </c>
      <c r="AC1172">
        <v>161836209.56209999</v>
      </c>
      <c r="AD1172" s="3" t="s">
        <v>45</v>
      </c>
      <c r="AE1172" s="3" t="s">
        <v>45</v>
      </c>
      <c r="AF1172" t="s">
        <v>553</v>
      </c>
      <c r="AG1172" t="s">
        <v>47</v>
      </c>
      <c r="AH1172" t="s">
        <v>47</v>
      </c>
      <c r="AI1172" t="s">
        <v>48</v>
      </c>
      <c r="AJ1172" t="s">
        <v>47</v>
      </c>
      <c r="AK1172">
        <v>39</v>
      </c>
      <c r="AL1172">
        <v>3</v>
      </c>
      <c r="AM1172">
        <f t="shared" si="18"/>
        <v>0.1276595744680851</v>
      </c>
      <c r="AN1172" t="s">
        <v>15601</v>
      </c>
      <c r="AO1172" t="s">
        <v>15602</v>
      </c>
      <c r="AP1172" t="s">
        <v>15603</v>
      </c>
      <c r="AQ1172" s="7"/>
    </row>
    <row r="1173" spans="1:43" x14ac:dyDescent="0.2">
      <c r="A1173" t="s">
        <v>36</v>
      </c>
      <c r="B1173" t="s">
        <v>37</v>
      </c>
      <c r="C1173" s="3" t="s">
        <v>3466</v>
      </c>
      <c r="D1173" s="3" t="s">
        <v>11047</v>
      </c>
      <c r="E1173" t="s">
        <v>3467</v>
      </c>
      <c r="F1173" t="s">
        <v>3494</v>
      </c>
      <c r="G1173" t="s">
        <v>3469</v>
      </c>
      <c r="H1173" t="s">
        <v>3469</v>
      </c>
      <c r="I1173" t="s">
        <v>3470</v>
      </c>
      <c r="J1173" t="s">
        <v>3495</v>
      </c>
      <c r="K1173">
        <v>483</v>
      </c>
      <c r="L1173" t="s">
        <v>816</v>
      </c>
      <c r="M1173" t="s">
        <v>52</v>
      </c>
      <c r="N1173">
        <v>483.38</v>
      </c>
      <c r="O1173">
        <v>9108.0499999999993</v>
      </c>
      <c r="P1173">
        <v>192.25</v>
      </c>
      <c r="Q1173">
        <v>9300.2999999999993</v>
      </c>
      <c r="R1173">
        <v>7049.71</v>
      </c>
      <c r="S1173">
        <v>38.81</v>
      </c>
      <c r="T1173">
        <v>7088.52</v>
      </c>
      <c r="U1173">
        <v>2058.34</v>
      </c>
      <c r="V1173">
        <v>153.44</v>
      </c>
      <c r="W1173">
        <v>2211.7800000000002</v>
      </c>
      <c r="X1173">
        <v>4402649.2089999998</v>
      </c>
      <c r="Y1173">
        <v>92929.804999999993</v>
      </c>
      <c r="Z1173">
        <v>4495579.0140000004</v>
      </c>
      <c r="AA1173" s="4">
        <v>9143.1844610219996</v>
      </c>
      <c r="AB1173">
        <v>56153103.829999998</v>
      </c>
      <c r="AC1173">
        <v>161836209.56209999</v>
      </c>
      <c r="AD1173" s="3" t="s">
        <v>45</v>
      </c>
      <c r="AE1173" s="3" t="s">
        <v>45</v>
      </c>
      <c r="AF1173" t="s">
        <v>553</v>
      </c>
      <c r="AG1173" t="s">
        <v>47</v>
      </c>
      <c r="AH1173" t="s">
        <v>48</v>
      </c>
      <c r="AI1173" t="s">
        <v>47</v>
      </c>
      <c r="AJ1173" t="s">
        <v>10151</v>
      </c>
      <c r="AK1173">
        <v>19</v>
      </c>
      <c r="AL1173">
        <v>3</v>
      </c>
      <c r="AM1173">
        <f t="shared" si="18"/>
        <v>4.5548654244306416E-2</v>
      </c>
      <c r="AN1173" t="s">
        <v>15604</v>
      </c>
      <c r="AO1173" t="s">
        <v>15602</v>
      </c>
      <c r="AP1173" t="s">
        <v>15603</v>
      </c>
      <c r="AQ1173" s="7"/>
    </row>
    <row r="1174" spans="1:43" x14ac:dyDescent="0.2">
      <c r="A1174" t="s">
        <v>36</v>
      </c>
      <c r="B1174" t="s">
        <v>37</v>
      </c>
      <c r="C1174" s="3" t="s">
        <v>3466</v>
      </c>
      <c r="D1174" s="3" t="s">
        <v>11048</v>
      </c>
      <c r="E1174" t="s">
        <v>3467</v>
      </c>
      <c r="F1174" t="s">
        <v>1994</v>
      </c>
      <c r="G1174" t="s">
        <v>3469</v>
      </c>
      <c r="H1174" t="s">
        <v>3469</v>
      </c>
      <c r="I1174" t="s">
        <v>3470</v>
      </c>
      <c r="J1174" t="s">
        <v>3475</v>
      </c>
      <c r="K1174">
        <v>1190</v>
      </c>
      <c r="L1174" t="s">
        <v>93</v>
      </c>
      <c r="M1174" t="s">
        <v>44</v>
      </c>
      <c r="N1174">
        <v>1188.0999999999999</v>
      </c>
      <c r="O1174">
        <v>10418.08</v>
      </c>
      <c r="P1174">
        <v>376.09</v>
      </c>
      <c r="Q1174">
        <v>10794.18</v>
      </c>
      <c r="R1174">
        <v>8359.74</v>
      </c>
      <c r="S1174">
        <v>222.65</v>
      </c>
      <c r="T1174">
        <v>8582.4</v>
      </c>
      <c r="U1174">
        <v>2058.34</v>
      </c>
      <c r="V1174">
        <v>153.44</v>
      </c>
      <c r="W1174">
        <v>2211.7800000000002</v>
      </c>
      <c r="X1174">
        <v>12377720.847999999</v>
      </c>
      <c r="Y1174">
        <v>446832.52899999998</v>
      </c>
      <c r="Z1174">
        <v>12824565.257999999</v>
      </c>
      <c r="AA1174" s="4">
        <v>10637.064461022001</v>
      </c>
      <c r="AB1174">
        <v>56153103.829999998</v>
      </c>
      <c r="AC1174">
        <v>161836209.56209999</v>
      </c>
      <c r="AD1174" s="3" t="s">
        <v>45</v>
      </c>
      <c r="AE1174" s="3" t="s">
        <v>45</v>
      </c>
      <c r="AF1174" t="s">
        <v>553</v>
      </c>
      <c r="AG1174" t="s">
        <v>47</v>
      </c>
      <c r="AH1174" t="s">
        <v>47</v>
      </c>
      <c r="AI1174" t="s">
        <v>47</v>
      </c>
      <c r="AJ1174" t="s">
        <v>10151</v>
      </c>
      <c r="AK1174">
        <v>131</v>
      </c>
      <c r="AL1174">
        <v>10</v>
      </c>
      <c r="AM1174">
        <f t="shared" si="18"/>
        <v>0.11848739495798319</v>
      </c>
      <c r="AN1174" t="s">
        <v>15605</v>
      </c>
      <c r="AO1174" t="s">
        <v>14339</v>
      </c>
      <c r="AP1174" t="s">
        <v>15606</v>
      </c>
      <c r="AQ1174" s="7"/>
    </row>
    <row r="1175" spans="1:43" x14ac:dyDescent="0.2">
      <c r="A1175" t="s">
        <v>36</v>
      </c>
      <c r="B1175" t="s">
        <v>37</v>
      </c>
      <c r="C1175" s="3" t="s">
        <v>3466</v>
      </c>
      <c r="D1175" s="3" t="s">
        <v>11049</v>
      </c>
      <c r="E1175" t="s">
        <v>3467</v>
      </c>
      <c r="F1175" t="s">
        <v>1323</v>
      </c>
      <c r="G1175" t="s">
        <v>3469</v>
      </c>
      <c r="H1175" t="s">
        <v>3469</v>
      </c>
      <c r="I1175" t="s">
        <v>3470</v>
      </c>
      <c r="J1175" t="s">
        <v>3474</v>
      </c>
      <c r="K1175">
        <v>570</v>
      </c>
      <c r="L1175" t="s">
        <v>560</v>
      </c>
      <c r="M1175" t="s">
        <v>59</v>
      </c>
      <c r="N1175">
        <v>568</v>
      </c>
      <c r="O1175">
        <v>9924.7800000000007</v>
      </c>
      <c r="P1175">
        <v>635.16</v>
      </c>
      <c r="Q1175">
        <v>10559.94</v>
      </c>
      <c r="R1175">
        <v>7866.44</v>
      </c>
      <c r="S1175">
        <v>481.72</v>
      </c>
      <c r="T1175">
        <v>8348.16</v>
      </c>
      <c r="U1175">
        <v>2058.34</v>
      </c>
      <c r="V1175">
        <v>153.44</v>
      </c>
      <c r="W1175">
        <v>2211.7800000000002</v>
      </c>
      <c r="X1175">
        <v>5637275.04</v>
      </c>
      <c r="Y1175">
        <v>360770.88</v>
      </c>
      <c r="Z1175">
        <v>5998045.9199999999</v>
      </c>
      <c r="AA1175" s="4">
        <v>10402.824461022001</v>
      </c>
      <c r="AB1175">
        <v>56153103.829999998</v>
      </c>
      <c r="AC1175">
        <v>161836209.56209999</v>
      </c>
      <c r="AD1175" s="3" t="s">
        <v>45</v>
      </c>
      <c r="AE1175" s="3" t="s">
        <v>45</v>
      </c>
      <c r="AF1175" t="s">
        <v>553</v>
      </c>
      <c r="AG1175" t="s">
        <v>47</v>
      </c>
      <c r="AH1175" t="s">
        <v>47</v>
      </c>
      <c r="AI1175" t="s">
        <v>47</v>
      </c>
      <c r="AJ1175" t="s">
        <v>10151</v>
      </c>
      <c r="AK1175">
        <v>52</v>
      </c>
      <c r="AL1175">
        <v>12</v>
      </c>
      <c r="AM1175">
        <f t="shared" si="18"/>
        <v>0.11228070175438597</v>
      </c>
      <c r="AN1175" t="s">
        <v>15607</v>
      </c>
      <c r="AO1175" t="s">
        <v>15602</v>
      </c>
      <c r="AP1175" t="s">
        <v>15603</v>
      </c>
      <c r="AQ1175" s="7"/>
    </row>
    <row r="1176" spans="1:43" x14ac:dyDescent="0.2">
      <c r="A1176" t="s">
        <v>36</v>
      </c>
      <c r="B1176" t="s">
        <v>37</v>
      </c>
      <c r="C1176" s="3" t="s">
        <v>3466</v>
      </c>
      <c r="D1176" s="3" t="s">
        <v>11050</v>
      </c>
      <c r="E1176" t="s">
        <v>3467</v>
      </c>
      <c r="F1176" t="s">
        <v>3490</v>
      </c>
      <c r="G1176" t="s">
        <v>3469</v>
      </c>
      <c r="H1176" t="s">
        <v>3469</v>
      </c>
      <c r="I1176" t="s">
        <v>3470</v>
      </c>
      <c r="J1176" t="s">
        <v>3491</v>
      </c>
      <c r="K1176">
        <v>494</v>
      </c>
      <c r="L1176" t="s">
        <v>1322</v>
      </c>
      <c r="M1176" t="s">
        <v>52</v>
      </c>
      <c r="N1176">
        <v>494.68</v>
      </c>
      <c r="O1176">
        <v>10672.36</v>
      </c>
      <c r="P1176">
        <v>168.91</v>
      </c>
      <c r="Q1176">
        <v>10841.27</v>
      </c>
      <c r="R1176">
        <v>8614.02</v>
      </c>
      <c r="S1176">
        <v>15.47</v>
      </c>
      <c r="T1176">
        <v>8629.49</v>
      </c>
      <c r="U1176">
        <v>2058.34</v>
      </c>
      <c r="V1176">
        <v>153.44</v>
      </c>
      <c r="W1176">
        <v>2211.7800000000002</v>
      </c>
      <c r="X1176">
        <v>5279403.0448000003</v>
      </c>
      <c r="Y1176">
        <v>83556.398799999995</v>
      </c>
      <c r="Z1176">
        <v>5362959.4435999999</v>
      </c>
      <c r="AA1176" s="4">
        <v>10684.154461022001</v>
      </c>
      <c r="AB1176">
        <v>56153103.829999998</v>
      </c>
      <c r="AC1176">
        <v>161836209.56209999</v>
      </c>
      <c r="AD1176" s="3" t="s">
        <v>45</v>
      </c>
      <c r="AE1176" s="3" t="s">
        <v>45</v>
      </c>
      <c r="AF1176" t="s">
        <v>553</v>
      </c>
      <c r="AG1176" t="s">
        <v>47</v>
      </c>
      <c r="AH1176" t="s">
        <v>47</v>
      </c>
      <c r="AI1176" t="s">
        <v>47</v>
      </c>
      <c r="AJ1176" t="s">
        <v>10151</v>
      </c>
      <c r="AK1176">
        <v>46</v>
      </c>
      <c r="AL1176">
        <v>10</v>
      </c>
      <c r="AM1176">
        <f t="shared" si="18"/>
        <v>0.11336032388663968</v>
      </c>
      <c r="AN1176" t="s">
        <v>15608</v>
      </c>
      <c r="AO1176" t="s">
        <v>15602</v>
      </c>
      <c r="AP1176" t="s">
        <v>15603</v>
      </c>
      <c r="AQ1176" s="7"/>
    </row>
    <row r="1177" spans="1:43" x14ac:dyDescent="0.2">
      <c r="A1177" t="s">
        <v>36</v>
      </c>
      <c r="B1177" t="s">
        <v>37</v>
      </c>
      <c r="C1177" s="3" t="s">
        <v>3466</v>
      </c>
      <c r="D1177" s="3" t="s">
        <v>13513</v>
      </c>
      <c r="E1177" t="s">
        <v>3467</v>
      </c>
      <c r="F1177" t="s">
        <v>3472</v>
      </c>
      <c r="G1177" t="s">
        <v>3469</v>
      </c>
      <c r="H1177" t="s">
        <v>3469</v>
      </c>
      <c r="I1177" t="s">
        <v>3470</v>
      </c>
      <c r="J1177" t="s">
        <v>3473</v>
      </c>
      <c r="K1177">
        <v>375</v>
      </c>
      <c r="L1177" t="s">
        <v>205</v>
      </c>
      <c r="M1177" t="s">
        <v>52</v>
      </c>
      <c r="N1177">
        <v>374.55</v>
      </c>
      <c r="O1177">
        <v>9908.85</v>
      </c>
      <c r="P1177">
        <v>257.74</v>
      </c>
      <c r="Q1177">
        <v>10166.58</v>
      </c>
      <c r="R1177">
        <v>7850.51</v>
      </c>
      <c r="S1177">
        <v>104.3</v>
      </c>
      <c r="T1177">
        <v>7954.8</v>
      </c>
      <c r="U1177">
        <v>2058.34</v>
      </c>
      <c r="V1177">
        <v>153.44</v>
      </c>
      <c r="W1177">
        <v>2211.7800000000002</v>
      </c>
      <c r="X1177">
        <v>3711359.7675000001</v>
      </c>
      <c r="Y1177">
        <v>96536.517000000007</v>
      </c>
      <c r="Z1177">
        <v>3807892.5389999999</v>
      </c>
      <c r="AA1177" s="4">
        <v>10009.464461022</v>
      </c>
      <c r="AB1177">
        <v>56153103.829999998</v>
      </c>
      <c r="AC1177">
        <v>161836209.56209999</v>
      </c>
      <c r="AD1177" s="3" t="s">
        <v>45</v>
      </c>
      <c r="AE1177" s="3" t="s">
        <v>45</v>
      </c>
      <c r="AF1177" t="s">
        <v>553</v>
      </c>
      <c r="AG1177" t="s">
        <v>47</v>
      </c>
      <c r="AH1177" t="s">
        <v>47</v>
      </c>
      <c r="AI1177" t="s">
        <v>48</v>
      </c>
      <c r="AJ1177" t="s">
        <v>47</v>
      </c>
      <c r="AK1177">
        <v>43</v>
      </c>
      <c r="AL1177">
        <v>8</v>
      </c>
      <c r="AM1177">
        <f t="shared" si="18"/>
        <v>0.13600000000000001</v>
      </c>
      <c r="AN1177" t="s">
        <v>15609</v>
      </c>
      <c r="AO1177" t="s">
        <v>14339</v>
      </c>
      <c r="AP1177" t="s">
        <v>15606</v>
      </c>
      <c r="AQ1177" s="7"/>
    </row>
    <row r="1178" spans="1:43" x14ac:dyDescent="0.2">
      <c r="A1178" t="s">
        <v>36</v>
      </c>
      <c r="B1178" t="s">
        <v>37</v>
      </c>
      <c r="C1178" s="3" t="s">
        <v>3466</v>
      </c>
      <c r="D1178" s="3" t="s">
        <v>11051</v>
      </c>
      <c r="E1178" t="s">
        <v>3467</v>
      </c>
      <c r="F1178" t="s">
        <v>2375</v>
      </c>
      <c r="G1178" t="s">
        <v>3469</v>
      </c>
      <c r="H1178" t="s">
        <v>3469</v>
      </c>
      <c r="I1178" t="s">
        <v>3470</v>
      </c>
      <c r="J1178" t="s">
        <v>3500</v>
      </c>
      <c r="K1178">
        <v>791</v>
      </c>
      <c r="L1178" t="s">
        <v>93</v>
      </c>
      <c r="M1178" t="s">
        <v>44</v>
      </c>
      <c r="N1178">
        <v>792.89</v>
      </c>
      <c r="O1178">
        <v>11421.25</v>
      </c>
      <c r="P1178">
        <v>299.8</v>
      </c>
      <c r="Q1178">
        <v>11721.05</v>
      </c>
      <c r="R1178">
        <v>9362.91</v>
      </c>
      <c r="S1178">
        <v>146.36000000000001</v>
      </c>
      <c r="T1178">
        <v>9509.27</v>
      </c>
      <c r="U1178">
        <v>2058.34</v>
      </c>
      <c r="V1178">
        <v>153.44</v>
      </c>
      <c r="W1178">
        <v>2211.7800000000002</v>
      </c>
      <c r="X1178">
        <v>9055794.9124999996</v>
      </c>
      <c r="Y1178">
        <v>237708.42199999999</v>
      </c>
      <c r="Z1178">
        <v>9293503.3344999999</v>
      </c>
      <c r="AA1178" s="4">
        <v>11563.934461022</v>
      </c>
      <c r="AB1178">
        <v>56153103.829999998</v>
      </c>
      <c r="AC1178">
        <v>161836209.56209999</v>
      </c>
      <c r="AD1178" s="3" t="s">
        <v>45</v>
      </c>
      <c r="AE1178" s="3" t="s">
        <v>45</v>
      </c>
      <c r="AF1178" t="s">
        <v>90</v>
      </c>
      <c r="AG1178" t="s">
        <v>47</v>
      </c>
      <c r="AH1178" t="s">
        <v>47</v>
      </c>
      <c r="AI1178" t="s">
        <v>47</v>
      </c>
      <c r="AJ1178" t="s">
        <v>10151</v>
      </c>
      <c r="AK1178">
        <v>75</v>
      </c>
      <c r="AL1178">
        <v>14</v>
      </c>
      <c r="AM1178">
        <f t="shared" si="18"/>
        <v>0.1125158027812895</v>
      </c>
      <c r="AN1178" t="s">
        <v>15610</v>
      </c>
      <c r="AO1178" t="s">
        <v>15602</v>
      </c>
      <c r="AP1178" t="s">
        <v>15603</v>
      </c>
      <c r="AQ1178" s="7"/>
    </row>
    <row r="1179" spans="1:43" x14ac:dyDescent="0.2">
      <c r="A1179" t="s">
        <v>36</v>
      </c>
      <c r="B1179" t="s">
        <v>37</v>
      </c>
      <c r="C1179" s="3" t="s">
        <v>3466</v>
      </c>
      <c r="D1179" s="3" t="s">
        <v>11052</v>
      </c>
      <c r="E1179" t="s">
        <v>3467</v>
      </c>
      <c r="F1179" t="s">
        <v>3498</v>
      </c>
      <c r="G1179" t="s">
        <v>3469</v>
      </c>
      <c r="H1179" t="s">
        <v>3469</v>
      </c>
      <c r="I1179" t="s">
        <v>3470</v>
      </c>
      <c r="J1179" t="s">
        <v>3499</v>
      </c>
      <c r="K1179">
        <v>421</v>
      </c>
      <c r="L1179" t="s">
        <v>560</v>
      </c>
      <c r="M1179" t="s">
        <v>59</v>
      </c>
      <c r="N1179">
        <v>420.4</v>
      </c>
      <c r="O1179">
        <v>10961.81</v>
      </c>
      <c r="P1179">
        <v>483.17</v>
      </c>
      <c r="Q1179">
        <v>11444.97</v>
      </c>
      <c r="R1179">
        <v>8903.4699999999993</v>
      </c>
      <c r="S1179">
        <v>329.73</v>
      </c>
      <c r="T1179">
        <v>9233.19</v>
      </c>
      <c r="U1179">
        <v>2058.34</v>
      </c>
      <c r="V1179">
        <v>153.44</v>
      </c>
      <c r="W1179">
        <v>2211.7800000000002</v>
      </c>
      <c r="X1179">
        <v>4608344.9239999996</v>
      </c>
      <c r="Y1179">
        <v>203124.66800000001</v>
      </c>
      <c r="Z1179">
        <v>4811465.3880000003</v>
      </c>
      <c r="AA1179" s="4">
        <v>11287.854461022</v>
      </c>
      <c r="AB1179">
        <v>56153103.829999998</v>
      </c>
      <c r="AC1179">
        <v>161836209.56209999</v>
      </c>
      <c r="AD1179" s="3" t="s">
        <v>45</v>
      </c>
      <c r="AE1179" s="3" t="s">
        <v>45</v>
      </c>
      <c r="AF1179" t="s">
        <v>90</v>
      </c>
      <c r="AG1179" t="s">
        <v>47</v>
      </c>
      <c r="AH1179" t="s">
        <v>47</v>
      </c>
      <c r="AI1179" t="s">
        <v>47</v>
      </c>
      <c r="AJ1179" t="s">
        <v>10151</v>
      </c>
      <c r="AK1179">
        <v>47</v>
      </c>
      <c r="AL1179">
        <v>5</v>
      </c>
      <c r="AM1179">
        <f t="shared" si="18"/>
        <v>0.12351543942992874</v>
      </c>
      <c r="AN1179" t="s">
        <v>15610</v>
      </c>
      <c r="AO1179" t="s">
        <v>15602</v>
      </c>
      <c r="AP1179" t="s">
        <v>15603</v>
      </c>
      <c r="AQ1179" s="7"/>
    </row>
    <row r="1180" spans="1:43" x14ac:dyDescent="0.2">
      <c r="A1180" t="s">
        <v>36</v>
      </c>
      <c r="B1180" t="s">
        <v>37</v>
      </c>
      <c r="C1180" s="3" t="s">
        <v>3466</v>
      </c>
      <c r="D1180" s="3" t="s">
        <v>11053</v>
      </c>
      <c r="E1180" t="s">
        <v>3467</v>
      </c>
      <c r="F1180" t="s">
        <v>3501</v>
      </c>
      <c r="G1180" t="s">
        <v>3469</v>
      </c>
      <c r="H1180" t="s">
        <v>3469</v>
      </c>
      <c r="I1180" t="s">
        <v>3470</v>
      </c>
      <c r="J1180" t="s">
        <v>3502</v>
      </c>
      <c r="K1180">
        <v>17</v>
      </c>
      <c r="L1180" t="s">
        <v>3416</v>
      </c>
      <c r="M1180" t="s">
        <v>45</v>
      </c>
      <c r="N1180">
        <v>17.97</v>
      </c>
      <c r="O1180">
        <v>6601.63</v>
      </c>
      <c r="P1180">
        <v>12047.62</v>
      </c>
      <c r="Q1180">
        <v>18649.25</v>
      </c>
      <c r="R1180">
        <v>4543.29</v>
      </c>
      <c r="S1180">
        <v>11894.18</v>
      </c>
      <c r="T1180">
        <v>16437.47</v>
      </c>
      <c r="U1180">
        <v>2058.34</v>
      </c>
      <c r="V1180">
        <v>153.44</v>
      </c>
      <c r="W1180">
        <v>2211.7800000000002</v>
      </c>
      <c r="X1180">
        <v>118631.2911</v>
      </c>
      <c r="Y1180">
        <v>216495.73139999999</v>
      </c>
      <c r="Z1180">
        <v>335127.02250000002</v>
      </c>
      <c r="AA1180" s="4">
        <v>18492.134461022</v>
      </c>
      <c r="AB1180">
        <v>56153103.829999998</v>
      </c>
      <c r="AC1180">
        <v>161836209.56209999</v>
      </c>
      <c r="AD1180" s="3" t="s">
        <v>106</v>
      </c>
      <c r="AE1180" s="3" t="s">
        <v>45</v>
      </c>
      <c r="AF1180" t="s">
        <v>553</v>
      </c>
      <c r="AG1180" t="s">
        <v>47</v>
      </c>
      <c r="AH1180" t="s">
        <v>47</v>
      </c>
      <c r="AI1180" t="s">
        <v>47</v>
      </c>
      <c r="AJ1180" t="s">
        <v>10151</v>
      </c>
      <c r="AK1180">
        <v>5</v>
      </c>
      <c r="AL1180">
        <v>0</v>
      </c>
      <c r="AM1180">
        <f t="shared" si="18"/>
        <v>0.29411764705882354</v>
      </c>
      <c r="AN1180" t="s">
        <v>15611</v>
      </c>
      <c r="AO1180" t="s">
        <v>14339</v>
      </c>
      <c r="AP1180" t="s">
        <v>15612</v>
      </c>
      <c r="AQ1180" s="7"/>
    </row>
    <row r="1181" spans="1:43" x14ac:dyDescent="0.2">
      <c r="A1181" t="s">
        <v>36</v>
      </c>
      <c r="B1181" t="s">
        <v>37</v>
      </c>
      <c r="C1181" s="3" t="s">
        <v>3466</v>
      </c>
      <c r="D1181" s="3" t="s">
        <v>11054</v>
      </c>
      <c r="E1181" t="s">
        <v>3467</v>
      </c>
      <c r="F1181" t="s">
        <v>3492</v>
      </c>
      <c r="G1181" t="s">
        <v>3469</v>
      </c>
      <c r="H1181" t="s">
        <v>3469</v>
      </c>
      <c r="I1181" t="s">
        <v>3470</v>
      </c>
      <c r="J1181" t="s">
        <v>3493</v>
      </c>
      <c r="K1181">
        <v>104</v>
      </c>
      <c r="L1181" t="s">
        <v>1322</v>
      </c>
      <c r="M1181" t="s">
        <v>52</v>
      </c>
      <c r="N1181">
        <v>104</v>
      </c>
      <c r="O1181">
        <v>9216.91</v>
      </c>
      <c r="P1181">
        <v>153.44</v>
      </c>
      <c r="Q1181">
        <v>9370.35</v>
      </c>
      <c r="R1181">
        <v>7158.57</v>
      </c>
      <c r="S1181">
        <v>0</v>
      </c>
      <c r="T1181">
        <v>7158.57</v>
      </c>
      <c r="U1181">
        <v>2058.34</v>
      </c>
      <c r="V1181">
        <v>153.44</v>
      </c>
      <c r="W1181">
        <v>2211.7800000000002</v>
      </c>
      <c r="X1181">
        <v>958558.64</v>
      </c>
      <c r="Y1181">
        <v>15957.76</v>
      </c>
      <c r="Z1181">
        <v>974516.4</v>
      </c>
      <c r="AA1181" s="4">
        <v>9213.2344610220007</v>
      </c>
      <c r="AB1181">
        <v>56153103.829999998</v>
      </c>
      <c r="AC1181">
        <v>161836209.56209999</v>
      </c>
      <c r="AD1181" s="3" t="s">
        <v>45</v>
      </c>
      <c r="AE1181" s="3" t="s">
        <v>45</v>
      </c>
      <c r="AF1181" t="s">
        <v>90</v>
      </c>
      <c r="AG1181" t="s">
        <v>47</v>
      </c>
      <c r="AH1181" t="s">
        <v>48</v>
      </c>
      <c r="AI1181" t="s">
        <v>47</v>
      </c>
      <c r="AJ1181" t="s">
        <v>10151</v>
      </c>
      <c r="AK1181">
        <v>6</v>
      </c>
      <c r="AL1181">
        <v>1</v>
      </c>
      <c r="AM1181">
        <f t="shared" si="18"/>
        <v>6.7307692307692304E-2</v>
      </c>
      <c r="AN1181" t="s">
        <v>15613</v>
      </c>
      <c r="AO1181" t="s">
        <v>15602</v>
      </c>
      <c r="AP1181" t="s">
        <v>15603</v>
      </c>
      <c r="AQ1181" s="7"/>
    </row>
    <row r="1182" spans="1:43" x14ac:dyDescent="0.2">
      <c r="A1182" t="s">
        <v>36</v>
      </c>
      <c r="B1182" t="s">
        <v>37</v>
      </c>
      <c r="C1182" s="3" t="s">
        <v>3466</v>
      </c>
      <c r="D1182" s="3" t="s">
        <v>11055</v>
      </c>
      <c r="E1182" t="s">
        <v>3467</v>
      </c>
      <c r="F1182" t="s">
        <v>3496</v>
      </c>
      <c r="G1182" t="s">
        <v>3469</v>
      </c>
      <c r="H1182" t="s">
        <v>3469</v>
      </c>
      <c r="I1182" t="s">
        <v>3470</v>
      </c>
      <c r="J1182" t="s">
        <v>3497</v>
      </c>
      <c r="K1182">
        <v>689</v>
      </c>
      <c r="L1182" t="s">
        <v>175</v>
      </c>
      <c r="M1182" t="s">
        <v>52</v>
      </c>
      <c r="N1182">
        <v>688.37</v>
      </c>
      <c r="O1182">
        <v>10032.75</v>
      </c>
      <c r="P1182">
        <v>375.57</v>
      </c>
      <c r="Q1182">
        <v>10408.32</v>
      </c>
      <c r="R1182">
        <v>7974.41</v>
      </c>
      <c r="S1182">
        <v>222.13</v>
      </c>
      <c r="T1182">
        <v>8196.5400000000009</v>
      </c>
      <c r="U1182">
        <v>2058.34</v>
      </c>
      <c r="V1182">
        <v>153.44</v>
      </c>
      <c r="W1182">
        <v>2211.7800000000002</v>
      </c>
      <c r="X1182">
        <v>6906244.1174999997</v>
      </c>
      <c r="Y1182">
        <v>258531.12090000001</v>
      </c>
      <c r="Z1182">
        <v>7164775.2384000001</v>
      </c>
      <c r="AA1182" s="4">
        <v>10251.204461022</v>
      </c>
      <c r="AB1182">
        <v>56153103.829999998</v>
      </c>
      <c r="AC1182">
        <v>161836209.56209999</v>
      </c>
      <c r="AD1182" s="3" t="s">
        <v>45</v>
      </c>
      <c r="AE1182" s="3" t="s">
        <v>45</v>
      </c>
      <c r="AF1182" t="s">
        <v>553</v>
      </c>
      <c r="AG1182" t="s">
        <v>47</v>
      </c>
      <c r="AH1182" t="s">
        <v>47</v>
      </c>
      <c r="AI1182" t="s">
        <v>47</v>
      </c>
      <c r="AJ1182" t="s">
        <v>10151</v>
      </c>
      <c r="AK1182">
        <v>33</v>
      </c>
      <c r="AL1182">
        <v>3</v>
      </c>
      <c r="AM1182">
        <f t="shared" si="18"/>
        <v>5.2249637155297533E-2</v>
      </c>
      <c r="AN1182" t="s">
        <v>15614</v>
      </c>
      <c r="AO1182" t="s">
        <v>14339</v>
      </c>
      <c r="AP1182" t="s">
        <v>15612</v>
      </c>
      <c r="AQ1182" s="7"/>
    </row>
    <row r="1183" spans="1:43" x14ac:dyDescent="0.2">
      <c r="A1183" t="s">
        <v>36</v>
      </c>
      <c r="B1183" t="s">
        <v>37</v>
      </c>
      <c r="C1183" s="3" t="s">
        <v>3466</v>
      </c>
      <c r="D1183" s="3" t="s">
        <v>11056</v>
      </c>
      <c r="E1183" t="s">
        <v>3467</v>
      </c>
      <c r="F1183" t="s">
        <v>3486</v>
      </c>
      <c r="G1183" t="s">
        <v>3469</v>
      </c>
      <c r="H1183" t="s">
        <v>3469</v>
      </c>
      <c r="I1183" t="s">
        <v>3470</v>
      </c>
      <c r="J1183" t="s">
        <v>3487</v>
      </c>
      <c r="K1183">
        <v>512</v>
      </c>
      <c r="L1183" t="s">
        <v>816</v>
      </c>
      <c r="M1183" t="s">
        <v>52</v>
      </c>
      <c r="N1183">
        <v>512.02</v>
      </c>
      <c r="O1183">
        <v>10455.549999999999</v>
      </c>
      <c r="P1183">
        <v>303</v>
      </c>
      <c r="Q1183">
        <v>10758.55</v>
      </c>
      <c r="R1183">
        <v>8397.2099999999991</v>
      </c>
      <c r="S1183">
        <v>149.56</v>
      </c>
      <c r="T1183">
        <v>8546.77</v>
      </c>
      <c r="U1183">
        <v>2058.34</v>
      </c>
      <c r="V1183">
        <v>153.44</v>
      </c>
      <c r="W1183">
        <v>2211.7800000000002</v>
      </c>
      <c r="X1183">
        <v>5353450.7110000001</v>
      </c>
      <c r="Y1183">
        <v>155142.06</v>
      </c>
      <c r="Z1183">
        <v>5508592.7709999997</v>
      </c>
      <c r="AA1183" s="4">
        <v>10601.434461022</v>
      </c>
      <c r="AB1183">
        <v>56153103.829999998</v>
      </c>
      <c r="AC1183">
        <v>161836209.56209999</v>
      </c>
      <c r="AD1183" s="3" t="s">
        <v>45</v>
      </c>
      <c r="AE1183" s="3" t="s">
        <v>45</v>
      </c>
      <c r="AF1183" t="s">
        <v>374</v>
      </c>
      <c r="AG1183" t="s">
        <v>47</v>
      </c>
      <c r="AH1183" t="s">
        <v>47</v>
      </c>
      <c r="AI1183" t="s">
        <v>48</v>
      </c>
      <c r="AJ1183" t="s">
        <v>47</v>
      </c>
      <c r="AK1183">
        <v>79</v>
      </c>
      <c r="AL1183">
        <v>8</v>
      </c>
      <c r="AM1183">
        <f t="shared" si="18"/>
        <v>0.169921875</v>
      </c>
      <c r="AN1183" t="s">
        <v>15615</v>
      </c>
      <c r="AO1183" t="s">
        <v>14339</v>
      </c>
      <c r="AP1183" t="s">
        <v>15606</v>
      </c>
      <c r="AQ1183" s="7"/>
    </row>
    <row r="1184" spans="1:43" x14ac:dyDescent="0.2">
      <c r="A1184" t="s">
        <v>36</v>
      </c>
      <c r="B1184" t="s">
        <v>37</v>
      </c>
      <c r="C1184" s="3" t="s">
        <v>3466</v>
      </c>
      <c r="D1184" s="3" t="s">
        <v>11057</v>
      </c>
      <c r="E1184" t="s">
        <v>3467</v>
      </c>
      <c r="F1184" t="s">
        <v>3480</v>
      </c>
      <c r="G1184" t="s">
        <v>3469</v>
      </c>
      <c r="H1184" t="s">
        <v>3469</v>
      </c>
      <c r="I1184" t="s">
        <v>3470</v>
      </c>
      <c r="J1184" t="s">
        <v>3481</v>
      </c>
      <c r="K1184">
        <v>1188</v>
      </c>
      <c r="L1184" t="s">
        <v>93</v>
      </c>
      <c r="M1184" t="s">
        <v>44</v>
      </c>
      <c r="N1184">
        <v>1181.29</v>
      </c>
      <c r="O1184">
        <v>11674.27</v>
      </c>
      <c r="P1184">
        <v>153.44</v>
      </c>
      <c r="Q1184">
        <v>11827.71</v>
      </c>
      <c r="R1184">
        <v>9615.93</v>
      </c>
      <c r="S1184">
        <v>0</v>
      </c>
      <c r="T1184">
        <v>9615.93</v>
      </c>
      <c r="U1184">
        <v>2058.34</v>
      </c>
      <c r="V1184">
        <v>153.44</v>
      </c>
      <c r="W1184">
        <v>2211.7800000000002</v>
      </c>
      <c r="X1184">
        <v>13790698.408299999</v>
      </c>
      <c r="Y1184">
        <v>181257.13759999999</v>
      </c>
      <c r="Z1184">
        <v>13971955.5459</v>
      </c>
      <c r="AA1184" s="4">
        <v>11670.594461021999</v>
      </c>
      <c r="AB1184">
        <v>56153103.829999998</v>
      </c>
      <c r="AC1184">
        <v>161836209.56209999</v>
      </c>
      <c r="AD1184" s="3" t="s">
        <v>45</v>
      </c>
      <c r="AE1184" s="3" t="s">
        <v>45</v>
      </c>
      <c r="AF1184" t="s">
        <v>553</v>
      </c>
      <c r="AG1184" t="s">
        <v>47</v>
      </c>
      <c r="AH1184" t="s">
        <v>47</v>
      </c>
      <c r="AI1184" t="s">
        <v>47</v>
      </c>
      <c r="AJ1184" t="s">
        <v>10151</v>
      </c>
      <c r="AK1184">
        <v>150</v>
      </c>
      <c r="AL1184">
        <v>17</v>
      </c>
      <c r="AM1184">
        <f t="shared" si="18"/>
        <v>0.14057239057239057</v>
      </c>
      <c r="AN1184" t="s">
        <v>15616</v>
      </c>
      <c r="AO1184" t="s">
        <v>14339</v>
      </c>
      <c r="AP1184" t="s">
        <v>15612</v>
      </c>
      <c r="AQ1184" s="7"/>
    </row>
    <row r="1185" spans="1:43" x14ac:dyDescent="0.2">
      <c r="A1185" t="s">
        <v>36</v>
      </c>
      <c r="B1185" t="s">
        <v>37</v>
      </c>
      <c r="C1185" s="3" t="s">
        <v>3466</v>
      </c>
      <c r="D1185" s="3" t="s">
        <v>11058</v>
      </c>
      <c r="E1185" t="s">
        <v>3467</v>
      </c>
      <c r="F1185" t="s">
        <v>3484</v>
      </c>
      <c r="G1185" t="s">
        <v>3469</v>
      </c>
      <c r="H1185" t="s">
        <v>3469</v>
      </c>
      <c r="I1185" t="s">
        <v>3470</v>
      </c>
      <c r="J1185" t="s">
        <v>3485</v>
      </c>
      <c r="K1185">
        <v>569</v>
      </c>
      <c r="L1185" t="s">
        <v>560</v>
      </c>
      <c r="M1185" t="s">
        <v>59</v>
      </c>
      <c r="N1185">
        <v>569</v>
      </c>
      <c r="O1185">
        <v>10375.33</v>
      </c>
      <c r="P1185">
        <v>153.44</v>
      </c>
      <c r="Q1185">
        <v>10528.77</v>
      </c>
      <c r="R1185">
        <v>8316.99</v>
      </c>
      <c r="S1185">
        <v>0</v>
      </c>
      <c r="T1185">
        <v>8316.99</v>
      </c>
      <c r="U1185">
        <v>2058.34</v>
      </c>
      <c r="V1185">
        <v>153.44</v>
      </c>
      <c r="W1185">
        <v>2211.7800000000002</v>
      </c>
      <c r="X1185">
        <v>5903562.7699999996</v>
      </c>
      <c r="Y1185">
        <v>87307.36</v>
      </c>
      <c r="Z1185">
        <v>5990870.1299999999</v>
      </c>
      <c r="AA1185" s="4">
        <v>10371.654461022001</v>
      </c>
      <c r="AB1185">
        <v>56153103.829999998</v>
      </c>
      <c r="AC1185">
        <v>161836209.56209999</v>
      </c>
      <c r="AD1185" s="3" t="s">
        <v>45</v>
      </c>
      <c r="AE1185" s="3" t="s">
        <v>45</v>
      </c>
      <c r="AF1185" t="s">
        <v>553</v>
      </c>
      <c r="AG1185" t="s">
        <v>47</v>
      </c>
      <c r="AH1185" t="s">
        <v>47</v>
      </c>
      <c r="AI1185" t="s">
        <v>47</v>
      </c>
      <c r="AJ1185" t="s">
        <v>10151</v>
      </c>
      <c r="AK1185">
        <v>66</v>
      </c>
      <c r="AL1185">
        <v>13</v>
      </c>
      <c r="AM1185">
        <f t="shared" si="18"/>
        <v>0.13884007029876977</v>
      </c>
      <c r="AN1185" t="s">
        <v>15617</v>
      </c>
      <c r="AO1185" t="s">
        <v>14339</v>
      </c>
      <c r="AP1185" t="s">
        <v>15612</v>
      </c>
      <c r="AQ1185" s="7"/>
    </row>
    <row r="1186" spans="1:43" x14ac:dyDescent="0.2">
      <c r="A1186" t="s">
        <v>36</v>
      </c>
      <c r="B1186" t="s">
        <v>37</v>
      </c>
      <c r="C1186" s="3" t="s">
        <v>3466</v>
      </c>
      <c r="D1186" s="3" t="s">
        <v>11059</v>
      </c>
      <c r="E1186" t="s">
        <v>3467</v>
      </c>
      <c r="F1186" t="s">
        <v>3488</v>
      </c>
      <c r="G1186" t="s">
        <v>3469</v>
      </c>
      <c r="H1186" t="s">
        <v>3469</v>
      </c>
      <c r="I1186" t="s">
        <v>3470</v>
      </c>
      <c r="J1186" t="s">
        <v>3489</v>
      </c>
      <c r="K1186">
        <v>526</v>
      </c>
      <c r="L1186" t="s">
        <v>1322</v>
      </c>
      <c r="M1186" t="s">
        <v>52</v>
      </c>
      <c r="N1186">
        <v>525.91999999999996</v>
      </c>
      <c r="O1186">
        <v>9827.5</v>
      </c>
      <c r="P1186">
        <v>652.9</v>
      </c>
      <c r="Q1186">
        <v>10480.4</v>
      </c>
      <c r="R1186">
        <v>7769.16</v>
      </c>
      <c r="S1186">
        <v>499.46</v>
      </c>
      <c r="T1186">
        <v>8268.6200000000008</v>
      </c>
      <c r="U1186">
        <v>2058.34</v>
      </c>
      <c r="V1186">
        <v>153.44</v>
      </c>
      <c r="W1186">
        <v>2211.7800000000002</v>
      </c>
      <c r="X1186">
        <v>5168478.8</v>
      </c>
      <c r="Y1186">
        <v>343373.16800000001</v>
      </c>
      <c r="Z1186">
        <v>5511851.9680000003</v>
      </c>
      <c r="AA1186" s="4">
        <v>10323.284461022</v>
      </c>
      <c r="AB1186">
        <v>56153103.829999998</v>
      </c>
      <c r="AC1186">
        <v>161836209.56209999</v>
      </c>
      <c r="AD1186" s="3" t="s">
        <v>45</v>
      </c>
      <c r="AE1186" s="3" t="s">
        <v>45</v>
      </c>
      <c r="AF1186" t="s">
        <v>553</v>
      </c>
      <c r="AG1186" t="s">
        <v>47</v>
      </c>
      <c r="AH1186" t="s">
        <v>47</v>
      </c>
      <c r="AI1186" t="s">
        <v>48</v>
      </c>
      <c r="AJ1186" t="s">
        <v>47</v>
      </c>
      <c r="AK1186">
        <v>78</v>
      </c>
      <c r="AL1186">
        <v>8</v>
      </c>
      <c r="AM1186">
        <f t="shared" si="18"/>
        <v>0.1634980988593156</v>
      </c>
      <c r="AN1186" t="s">
        <v>15618</v>
      </c>
      <c r="AO1186" t="s">
        <v>14339</v>
      </c>
      <c r="AP1186" t="s">
        <v>15612</v>
      </c>
      <c r="AQ1186" s="7"/>
    </row>
    <row r="1187" spans="1:43" x14ac:dyDescent="0.2">
      <c r="A1187" t="s">
        <v>36</v>
      </c>
      <c r="B1187" t="s">
        <v>37</v>
      </c>
      <c r="C1187" s="3" t="s">
        <v>3466</v>
      </c>
      <c r="D1187" s="3" t="s">
        <v>11060</v>
      </c>
      <c r="E1187" t="s">
        <v>3467</v>
      </c>
      <c r="F1187" t="s">
        <v>3476</v>
      </c>
      <c r="G1187" t="s">
        <v>3469</v>
      </c>
      <c r="H1187" t="s">
        <v>3469</v>
      </c>
      <c r="I1187" t="s">
        <v>3470</v>
      </c>
      <c r="J1187" t="s">
        <v>3477</v>
      </c>
      <c r="K1187">
        <v>544</v>
      </c>
      <c r="L1187" t="s">
        <v>221</v>
      </c>
      <c r="M1187" t="s">
        <v>52</v>
      </c>
      <c r="N1187">
        <v>540.71</v>
      </c>
      <c r="O1187">
        <v>11357.53</v>
      </c>
      <c r="P1187">
        <v>513.11</v>
      </c>
      <c r="Q1187">
        <v>11870.64</v>
      </c>
      <c r="R1187">
        <v>9299.19</v>
      </c>
      <c r="S1187">
        <v>359.67</v>
      </c>
      <c r="T1187">
        <v>9658.86</v>
      </c>
      <c r="U1187">
        <v>2058.34</v>
      </c>
      <c r="V1187">
        <v>153.44</v>
      </c>
      <c r="W1187">
        <v>2211.7800000000002</v>
      </c>
      <c r="X1187">
        <v>6141130.0462999996</v>
      </c>
      <c r="Y1187">
        <v>277443.70809999999</v>
      </c>
      <c r="Z1187">
        <v>6418573.7544</v>
      </c>
      <c r="AA1187" s="4">
        <v>11713.524461022</v>
      </c>
      <c r="AB1187">
        <v>56153103.829999998</v>
      </c>
      <c r="AC1187">
        <v>161836209.56209999</v>
      </c>
      <c r="AD1187" s="3" t="s">
        <v>45</v>
      </c>
      <c r="AE1187" s="3" t="s">
        <v>45</v>
      </c>
      <c r="AF1187" t="s">
        <v>553</v>
      </c>
      <c r="AG1187" t="s">
        <v>47</v>
      </c>
      <c r="AH1187" t="s">
        <v>47</v>
      </c>
      <c r="AI1187" t="s">
        <v>48</v>
      </c>
      <c r="AJ1187" t="s">
        <v>47</v>
      </c>
      <c r="AK1187">
        <v>80</v>
      </c>
      <c r="AL1187">
        <v>11</v>
      </c>
      <c r="AM1187">
        <f t="shared" si="18"/>
        <v>0.16727941176470587</v>
      </c>
      <c r="AN1187" t="s">
        <v>15619</v>
      </c>
      <c r="AO1187" t="s">
        <v>14339</v>
      </c>
      <c r="AP1187" t="s">
        <v>15612</v>
      </c>
      <c r="AQ1187" s="7"/>
    </row>
    <row r="1188" spans="1:43" x14ac:dyDescent="0.2">
      <c r="A1188" t="s">
        <v>36</v>
      </c>
      <c r="B1188" t="s">
        <v>37</v>
      </c>
      <c r="C1188" s="3" t="s">
        <v>3466</v>
      </c>
      <c r="D1188" s="3" t="s">
        <v>11061</v>
      </c>
      <c r="E1188" t="s">
        <v>3467</v>
      </c>
      <c r="F1188" t="s">
        <v>3482</v>
      </c>
      <c r="G1188" t="s">
        <v>3469</v>
      </c>
      <c r="H1188" t="s">
        <v>3469</v>
      </c>
      <c r="I1188" t="s">
        <v>3470</v>
      </c>
      <c r="J1188" t="s">
        <v>3483</v>
      </c>
      <c r="K1188">
        <v>496</v>
      </c>
      <c r="L1188" t="s">
        <v>205</v>
      </c>
      <c r="M1188" t="s">
        <v>52</v>
      </c>
      <c r="N1188">
        <v>496.17</v>
      </c>
      <c r="O1188">
        <v>10012.870000000001</v>
      </c>
      <c r="P1188">
        <v>183.37</v>
      </c>
      <c r="Q1188">
        <v>10196.24</v>
      </c>
      <c r="R1188">
        <v>7954.53</v>
      </c>
      <c r="S1188">
        <v>29.93</v>
      </c>
      <c r="T1188">
        <v>7984.46</v>
      </c>
      <c r="U1188">
        <v>2058.34</v>
      </c>
      <c r="V1188">
        <v>153.44</v>
      </c>
      <c r="W1188">
        <v>2211.7800000000002</v>
      </c>
      <c r="X1188">
        <v>4968085.7078999998</v>
      </c>
      <c r="Y1188">
        <v>90982.692899999995</v>
      </c>
      <c r="Z1188">
        <v>5059068.4007999999</v>
      </c>
      <c r="AA1188" s="4">
        <v>10039.124461022</v>
      </c>
      <c r="AB1188">
        <v>56153103.829999998</v>
      </c>
      <c r="AC1188">
        <v>161836209.56209999</v>
      </c>
      <c r="AD1188" s="3" t="s">
        <v>45</v>
      </c>
      <c r="AE1188" s="3" t="s">
        <v>45</v>
      </c>
      <c r="AF1188" t="s">
        <v>553</v>
      </c>
      <c r="AG1188" t="s">
        <v>47</v>
      </c>
      <c r="AH1188" t="s">
        <v>47</v>
      </c>
      <c r="AI1188" t="s">
        <v>47</v>
      </c>
      <c r="AJ1188" t="s">
        <v>10151</v>
      </c>
      <c r="AK1188">
        <v>46</v>
      </c>
      <c r="AL1188">
        <v>2</v>
      </c>
      <c r="AM1188">
        <f t="shared" si="18"/>
        <v>9.6774193548387094E-2</v>
      </c>
      <c r="AN1188" t="s">
        <v>15620</v>
      </c>
      <c r="AO1188" t="s">
        <v>14339</v>
      </c>
      <c r="AP1188" t="s">
        <v>15606</v>
      </c>
      <c r="AQ1188" s="7"/>
    </row>
    <row r="1189" spans="1:43" x14ac:dyDescent="0.2">
      <c r="A1189" t="s">
        <v>36</v>
      </c>
      <c r="B1189" t="s">
        <v>37</v>
      </c>
      <c r="C1189" s="3" t="s">
        <v>3466</v>
      </c>
      <c r="D1189" s="3" t="s">
        <v>11062</v>
      </c>
      <c r="E1189" t="s">
        <v>3467</v>
      </c>
      <c r="F1189" t="s">
        <v>3478</v>
      </c>
      <c r="G1189" t="s">
        <v>3469</v>
      </c>
      <c r="H1189" t="s">
        <v>3469</v>
      </c>
      <c r="I1189" t="s">
        <v>3470</v>
      </c>
      <c r="J1189" t="s">
        <v>3479</v>
      </c>
      <c r="K1189">
        <v>370</v>
      </c>
      <c r="L1189" t="s">
        <v>205</v>
      </c>
      <c r="M1189" t="s">
        <v>52</v>
      </c>
      <c r="N1189">
        <v>370</v>
      </c>
      <c r="O1189">
        <v>9990.83</v>
      </c>
      <c r="P1189">
        <v>671.27</v>
      </c>
      <c r="Q1189">
        <v>10662.1</v>
      </c>
      <c r="R1189">
        <v>7932.49</v>
      </c>
      <c r="S1189">
        <v>517.83000000000004</v>
      </c>
      <c r="T1189">
        <v>8450.32</v>
      </c>
      <c r="U1189">
        <v>2058.34</v>
      </c>
      <c r="V1189">
        <v>153.44</v>
      </c>
      <c r="W1189">
        <v>2211.7800000000002</v>
      </c>
      <c r="X1189">
        <v>3696607.1</v>
      </c>
      <c r="Y1189">
        <v>248369.9</v>
      </c>
      <c r="Z1189">
        <v>3944977</v>
      </c>
      <c r="AA1189" s="4">
        <v>10504.984461022001</v>
      </c>
      <c r="AB1189">
        <v>56153103.829999998</v>
      </c>
      <c r="AC1189">
        <v>161836209.56209999</v>
      </c>
      <c r="AD1189" s="3" t="s">
        <v>45</v>
      </c>
      <c r="AE1189" s="3" t="s">
        <v>45</v>
      </c>
      <c r="AF1189" t="s">
        <v>553</v>
      </c>
      <c r="AG1189" t="s">
        <v>47</v>
      </c>
      <c r="AH1189" t="s">
        <v>47</v>
      </c>
      <c r="AI1189" t="s">
        <v>47</v>
      </c>
      <c r="AJ1189" t="s">
        <v>10151</v>
      </c>
      <c r="AK1189">
        <v>35</v>
      </c>
      <c r="AL1189">
        <v>4</v>
      </c>
      <c r="AM1189">
        <f t="shared" si="18"/>
        <v>0.10540540540540541</v>
      </c>
      <c r="AN1189" t="s">
        <v>15621</v>
      </c>
      <c r="AO1189" t="s">
        <v>14339</v>
      </c>
      <c r="AP1189" t="s">
        <v>15606</v>
      </c>
      <c r="AQ1189" s="7"/>
    </row>
    <row r="1190" spans="1:43" x14ac:dyDescent="0.2">
      <c r="A1190" t="s">
        <v>36</v>
      </c>
      <c r="B1190" t="s">
        <v>37</v>
      </c>
      <c r="C1190" s="3" t="s">
        <v>2725</v>
      </c>
      <c r="D1190" s="3" t="s">
        <v>13514</v>
      </c>
      <c r="E1190" t="s">
        <v>2726</v>
      </c>
      <c r="F1190" t="s">
        <v>2727</v>
      </c>
      <c r="G1190" t="s">
        <v>2728</v>
      </c>
      <c r="H1190" t="s">
        <v>2728</v>
      </c>
      <c r="I1190" t="s">
        <v>2729</v>
      </c>
      <c r="J1190" t="s">
        <v>2730</v>
      </c>
      <c r="K1190">
        <v>467</v>
      </c>
      <c r="L1190" t="s">
        <v>81</v>
      </c>
      <c r="M1190" t="s">
        <v>44</v>
      </c>
      <c r="N1190">
        <v>465.86</v>
      </c>
      <c r="O1190">
        <v>9389.43</v>
      </c>
      <c r="P1190">
        <v>986.72</v>
      </c>
      <c r="Q1190">
        <v>10376.15</v>
      </c>
      <c r="R1190">
        <v>9389.43</v>
      </c>
      <c r="S1190">
        <v>986.72</v>
      </c>
      <c r="T1190">
        <v>10376.15</v>
      </c>
      <c r="U1190">
        <v>0</v>
      </c>
      <c r="V1190">
        <v>0</v>
      </c>
      <c r="W1190">
        <v>0</v>
      </c>
      <c r="X1190">
        <v>4374159.8597999997</v>
      </c>
      <c r="Y1190">
        <v>459673.37920000002</v>
      </c>
      <c r="Z1190">
        <v>4833833.2390000001</v>
      </c>
      <c r="AA1190" s="4">
        <v>10629.183749464701</v>
      </c>
      <c r="AB1190">
        <v>1004852.89</v>
      </c>
      <c r="AC1190">
        <v>5838686.1289999997</v>
      </c>
      <c r="AD1190" s="3" t="s">
        <v>45</v>
      </c>
      <c r="AE1190" s="3" t="s">
        <v>45</v>
      </c>
      <c r="AF1190" t="s">
        <v>66</v>
      </c>
      <c r="AG1190" t="s">
        <v>47</v>
      </c>
      <c r="AH1190" t="s">
        <v>47</v>
      </c>
      <c r="AI1190" t="s">
        <v>48</v>
      </c>
      <c r="AJ1190" t="s">
        <v>48</v>
      </c>
      <c r="AK1190">
        <v>234</v>
      </c>
      <c r="AL1190">
        <v>35</v>
      </c>
      <c r="AM1190">
        <f t="shared" si="18"/>
        <v>0.57601713062098503</v>
      </c>
      <c r="AN1190" t="s">
        <v>15622</v>
      </c>
      <c r="AO1190" t="s">
        <v>15623</v>
      </c>
      <c r="AP1190" t="s">
        <v>15624</v>
      </c>
      <c r="AQ1190" s="7"/>
    </row>
    <row r="1191" spans="1:43" x14ac:dyDescent="0.2">
      <c r="A1191" t="s">
        <v>36</v>
      </c>
      <c r="B1191" t="s">
        <v>37</v>
      </c>
      <c r="C1191" s="3" t="s">
        <v>7891</v>
      </c>
      <c r="D1191" s="3" t="s">
        <v>11063</v>
      </c>
      <c r="E1191" t="s">
        <v>7892</v>
      </c>
      <c r="F1191" t="s">
        <v>7892</v>
      </c>
      <c r="G1191" t="s">
        <v>7893</v>
      </c>
      <c r="H1191" t="s">
        <v>7893</v>
      </c>
      <c r="I1191" t="s">
        <v>10151</v>
      </c>
      <c r="J1191" t="s">
        <v>7894</v>
      </c>
      <c r="K1191">
        <v>673</v>
      </c>
      <c r="L1191" t="s">
        <v>634</v>
      </c>
      <c r="M1191" t="s">
        <v>59</v>
      </c>
      <c r="N1191">
        <v>679</v>
      </c>
      <c r="O1191">
        <v>9286.94</v>
      </c>
      <c r="P1191">
        <v>1070.6600000000001</v>
      </c>
      <c r="Q1191">
        <v>10357.6</v>
      </c>
      <c r="R1191">
        <v>9286.94</v>
      </c>
      <c r="S1191">
        <v>1070.6600000000001</v>
      </c>
      <c r="T1191">
        <v>10357.6</v>
      </c>
      <c r="U1191">
        <v>0</v>
      </c>
      <c r="V1191">
        <v>0</v>
      </c>
      <c r="W1191">
        <v>0</v>
      </c>
      <c r="X1191">
        <v>6305832.2599999998</v>
      </c>
      <c r="Y1191">
        <v>726978.14</v>
      </c>
      <c r="Z1191">
        <v>7032810.4000000004</v>
      </c>
      <c r="AA1191" s="4">
        <v>10357.8817236256</v>
      </c>
      <c r="AB1191">
        <v>0</v>
      </c>
      <c r="AC1191">
        <v>7032810.4000000004</v>
      </c>
      <c r="AD1191" s="3" t="s">
        <v>45</v>
      </c>
      <c r="AE1191" s="3" t="s">
        <v>45</v>
      </c>
      <c r="AF1191" t="s">
        <v>553</v>
      </c>
      <c r="AG1191" t="s">
        <v>48</v>
      </c>
      <c r="AH1191" t="s">
        <v>47</v>
      </c>
      <c r="AI1191" t="s">
        <v>48</v>
      </c>
      <c r="AJ1191" t="s">
        <v>48</v>
      </c>
      <c r="AK1191">
        <v>481</v>
      </c>
      <c r="AL1191">
        <v>74</v>
      </c>
      <c r="AM1191">
        <f t="shared" si="18"/>
        <v>0.82466567607726593</v>
      </c>
      <c r="AN1191" t="s">
        <v>15625</v>
      </c>
      <c r="AO1191" t="s">
        <v>14021</v>
      </c>
      <c r="AP1191" t="s">
        <v>14022</v>
      </c>
      <c r="AQ1191" s="7"/>
    </row>
    <row r="1192" spans="1:43" x14ac:dyDescent="0.2">
      <c r="A1192" t="s">
        <v>36</v>
      </c>
      <c r="B1192" t="s">
        <v>37</v>
      </c>
      <c r="C1192" s="3" t="s">
        <v>6381</v>
      </c>
      <c r="D1192" s="3" t="s">
        <v>13515</v>
      </c>
      <c r="E1192" t="s">
        <v>6382</v>
      </c>
      <c r="F1192" t="s">
        <v>6382</v>
      </c>
      <c r="G1192" t="s">
        <v>6383</v>
      </c>
      <c r="H1192" t="s">
        <v>6383</v>
      </c>
      <c r="I1192" t="s">
        <v>10151</v>
      </c>
      <c r="J1192" t="s">
        <v>6384</v>
      </c>
      <c r="K1192">
        <v>457</v>
      </c>
      <c r="L1192" t="s">
        <v>58</v>
      </c>
      <c r="M1192" t="s">
        <v>59</v>
      </c>
      <c r="N1192">
        <v>456.01</v>
      </c>
      <c r="O1192">
        <v>7951.29</v>
      </c>
      <c r="P1192">
        <v>580.32000000000005</v>
      </c>
      <c r="Q1192">
        <v>8531.61</v>
      </c>
      <c r="R1192">
        <v>7951.29</v>
      </c>
      <c r="S1192">
        <v>580.32000000000005</v>
      </c>
      <c r="T1192">
        <v>8531.61</v>
      </c>
      <c r="U1192">
        <v>0</v>
      </c>
      <c r="V1192">
        <v>0</v>
      </c>
      <c r="W1192">
        <v>0</v>
      </c>
      <c r="X1192">
        <v>3625867.7529000002</v>
      </c>
      <c r="Y1192">
        <v>264631.72320000001</v>
      </c>
      <c r="Z1192">
        <v>3890499.4761000001</v>
      </c>
      <c r="AA1192" s="4">
        <v>8900.3201179431107</v>
      </c>
      <c r="AB1192">
        <v>502347.94</v>
      </c>
      <c r="AC1192">
        <v>4392847.4161</v>
      </c>
      <c r="AD1192" s="3" t="s">
        <v>45</v>
      </c>
      <c r="AE1192" s="3" t="s">
        <v>45</v>
      </c>
      <c r="AF1192" t="s">
        <v>553</v>
      </c>
      <c r="AG1192" t="s">
        <v>48</v>
      </c>
      <c r="AH1192" t="s">
        <v>47</v>
      </c>
      <c r="AI1192" t="s">
        <v>48</v>
      </c>
      <c r="AJ1192" t="s">
        <v>47</v>
      </c>
      <c r="AK1192">
        <v>142</v>
      </c>
      <c r="AL1192">
        <v>25</v>
      </c>
      <c r="AM1192">
        <f t="shared" si="18"/>
        <v>0.36542669584245074</v>
      </c>
      <c r="AN1192" t="s">
        <v>15626</v>
      </c>
      <c r="AO1192" t="s">
        <v>15627</v>
      </c>
      <c r="AP1192" t="s">
        <v>15628</v>
      </c>
      <c r="AQ1192" s="7"/>
    </row>
    <row r="1193" spans="1:43" x14ac:dyDescent="0.2">
      <c r="A1193" t="s">
        <v>36</v>
      </c>
      <c r="B1193" t="s">
        <v>37</v>
      </c>
      <c r="C1193" s="3" t="s">
        <v>1184</v>
      </c>
      <c r="D1193" s="3" t="s">
        <v>11064</v>
      </c>
      <c r="E1193" t="s">
        <v>1185</v>
      </c>
      <c r="F1193" t="s">
        <v>1190</v>
      </c>
      <c r="G1193" t="s">
        <v>1187</v>
      </c>
      <c r="H1193" t="s">
        <v>1187</v>
      </c>
      <c r="I1193" t="s">
        <v>1188</v>
      </c>
      <c r="J1193" t="s">
        <v>1191</v>
      </c>
      <c r="K1193">
        <v>183</v>
      </c>
      <c r="L1193" t="s">
        <v>93</v>
      </c>
      <c r="M1193" t="s">
        <v>44</v>
      </c>
      <c r="N1193">
        <v>180.92</v>
      </c>
      <c r="O1193">
        <v>9301.9500000000007</v>
      </c>
      <c r="P1193">
        <v>370.11</v>
      </c>
      <c r="Q1193">
        <v>9672.06</v>
      </c>
      <c r="R1193">
        <v>7242.27</v>
      </c>
      <c r="S1193">
        <v>0</v>
      </c>
      <c r="T1193">
        <v>7242.27</v>
      </c>
      <c r="U1193">
        <v>2059.6799999999998</v>
      </c>
      <c r="V1193">
        <v>370.11</v>
      </c>
      <c r="W1193">
        <v>2429.79</v>
      </c>
      <c r="X1193">
        <v>1682908.794</v>
      </c>
      <c r="Y1193">
        <v>66960.301200000002</v>
      </c>
      <c r="Z1193">
        <v>1749869.0952000001</v>
      </c>
      <c r="AA1193" s="4">
        <v>9960.6141787553606</v>
      </c>
      <c r="AB1193">
        <v>4278222.8099999996</v>
      </c>
      <c r="AC1193">
        <v>9089756.5626999997</v>
      </c>
      <c r="AD1193" s="3" t="s">
        <v>45</v>
      </c>
      <c r="AE1193" s="3" t="s">
        <v>45</v>
      </c>
      <c r="AF1193" t="s">
        <v>46</v>
      </c>
      <c r="AG1193" t="s">
        <v>47</v>
      </c>
      <c r="AH1193" t="s">
        <v>48</v>
      </c>
      <c r="AI1193" t="s">
        <v>48</v>
      </c>
      <c r="AJ1193" t="s">
        <v>47</v>
      </c>
      <c r="AK1193">
        <v>24</v>
      </c>
      <c r="AL1193">
        <v>15</v>
      </c>
      <c r="AM1193">
        <f t="shared" si="18"/>
        <v>0.21311475409836064</v>
      </c>
      <c r="AN1193" t="s">
        <v>15629</v>
      </c>
      <c r="AO1193" t="s">
        <v>15630</v>
      </c>
      <c r="AP1193" t="s">
        <v>15631</v>
      </c>
      <c r="AQ1193" s="7"/>
    </row>
    <row r="1194" spans="1:43" x14ac:dyDescent="0.2">
      <c r="A1194" t="s">
        <v>36</v>
      </c>
      <c r="B1194" t="s">
        <v>37</v>
      </c>
      <c r="C1194" s="3" t="s">
        <v>1184</v>
      </c>
      <c r="D1194" s="3" t="s">
        <v>11065</v>
      </c>
      <c r="E1194" t="s">
        <v>1185</v>
      </c>
      <c r="F1194" t="s">
        <v>1186</v>
      </c>
      <c r="G1194" t="s">
        <v>1187</v>
      </c>
      <c r="H1194" t="s">
        <v>1187</v>
      </c>
      <c r="I1194" t="s">
        <v>1188</v>
      </c>
      <c r="J1194" t="s">
        <v>1189</v>
      </c>
      <c r="K1194">
        <v>283</v>
      </c>
      <c r="L1194" t="s">
        <v>634</v>
      </c>
      <c r="M1194" t="s">
        <v>59</v>
      </c>
      <c r="N1194">
        <v>282.97000000000003</v>
      </c>
      <c r="O1194">
        <v>10367.69</v>
      </c>
      <c r="P1194">
        <v>452.05</v>
      </c>
      <c r="Q1194">
        <v>10819.75</v>
      </c>
      <c r="R1194">
        <v>8308.01</v>
      </c>
      <c r="S1194">
        <v>81.94</v>
      </c>
      <c r="T1194">
        <v>8389.9599999999991</v>
      </c>
      <c r="U1194">
        <v>2059.6799999999998</v>
      </c>
      <c r="V1194">
        <v>370.11</v>
      </c>
      <c r="W1194">
        <v>2429.79</v>
      </c>
      <c r="X1194">
        <v>2933745.2393</v>
      </c>
      <c r="Y1194">
        <v>127916.5885</v>
      </c>
      <c r="Z1194">
        <v>3061664.6575000002</v>
      </c>
      <c r="AA1194" s="4">
        <v>11108.304178755399</v>
      </c>
      <c r="AB1194">
        <v>4278222.8099999996</v>
      </c>
      <c r="AC1194">
        <v>9089756.5626999997</v>
      </c>
      <c r="AD1194" s="3" t="s">
        <v>45</v>
      </c>
      <c r="AE1194" s="3" t="s">
        <v>45</v>
      </c>
      <c r="AF1194" t="s">
        <v>46</v>
      </c>
      <c r="AG1194" t="s">
        <v>47</v>
      </c>
      <c r="AH1194" t="s">
        <v>48</v>
      </c>
      <c r="AI1194" t="s">
        <v>48</v>
      </c>
      <c r="AJ1194" t="s">
        <v>47</v>
      </c>
      <c r="AK1194">
        <v>58</v>
      </c>
      <c r="AL1194">
        <v>21</v>
      </c>
      <c r="AM1194">
        <f t="shared" si="18"/>
        <v>0.27915194346289751</v>
      </c>
      <c r="AN1194" t="s">
        <v>15632</v>
      </c>
      <c r="AO1194" t="s">
        <v>15630</v>
      </c>
      <c r="AP1194" t="s">
        <v>15631</v>
      </c>
      <c r="AQ1194" s="7"/>
    </row>
    <row r="1195" spans="1:43" x14ac:dyDescent="0.2">
      <c r="A1195" t="s">
        <v>36</v>
      </c>
      <c r="B1195" t="s">
        <v>37</v>
      </c>
      <c r="C1195" s="3" t="s">
        <v>4064</v>
      </c>
      <c r="D1195" s="3" t="s">
        <v>11066</v>
      </c>
      <c r="E1195" t="s">
        <v>4065</v>
      </c>
      <c r="F1195" t="s">
        <v>4076</v>
      </c>
      <c r="G1195" t="s">
        <v>4067</v>
      </c>
      <c r="H1195" t="s">
        <v>4067</v>
      </c>
      <c r="I1195" t="s">
        <v>4068</v>
      </c>
      <c r="J1195" t="s">
        <v>4077</v>
      </c>
      <c r="K1195">
        <v>852</v>
      </c>
      <c r="L1195" t="s">
        <v>93</v>
      </c>
      <c r="M1195" t="s">
        <v>44</v>
      </c>
      <c r="N1195">
        <v>850.74</v>
      </c>
      <c r="O1195">
        <v>9419.7199999999993</v>
      </c>
      <c r="P1195">
        <v>462.92</v>
      </c>
      <c r="Q1195">
        <v>9882.65</v>
      </c>
      <c r="R1195">
        <v>6772.43</v>
      </c>
      <c r="S1195">
        <v>94.17</v>
      </c>
      <c r="T1195">
        <v>6866.61</v>
      </c>
      <c r="U1195">
        <v>2647.29</v>
      </c>
      <c r="V1195">
        <v>368.75</v>
      </c>
      <c r="W1195">
        <v>3016.04</v>
      </c>
      <c r="X1195">
        <v>8013732.5927999998</v>
      </c>
      <c r="Y1195">
        <v>393824.56079999998</v>
      </c>
      <c r="Z1195">
        <v>8407565.6610000003</v>
      </c>
      <c r="AA1195" s="4">
        <v>9841.6207137969104</v>
      </c>
      <c r="AB1195">
        <v>56771238.229999997</v>
      </c>
      <c r="AC1195">
        <v>84055755.829899997</v>
      </c>
      <c r="AD1195" s="3" t="s">
        <v>45</v>
      </c>
      <c r="AE1195" s="3" t="s">
        <v>45</v>
      </c>
      <c r="AF1195" t="s">
        <v>87</v>
      </c>
      <c r="AG1195" t="s">
        <v>47</v>
      </c>
      <c r="AH1195" t="s">
        <v>47</v>
      </c>
      <c r="AI1195" t="s">
        <v>47</v>
      </c>
      <c r="AJ1195" t="s">
        <v>10151</v>
      </c>
      <c r="AK1195">
        <v>198</v>
      </c>
      <c r="AL1195">
        <v>48</v>
      </c>
      <c r="AM1195">
        <f t="shared" si="18"/>
        <v>0.28873239436619719</v>
      </c>
      <c r="AN1195" t="s">
        <v>15633</v>
      </c>
      <c r="AO1195" t="s">
        <v>15634</v>
      </c>
      <c r="AP1195" t="s">
        <v>15635</v>
      </c>
      <c r="AQ1195" s="7"/>
    </row>
    <row r="1196" spans="1:43" x14ac:dyDescent="0.2">
      <c r="A1196" t="s">
        <v>36</v>
      </c>
      <c r="B1196" t="s">
        <v>37</v>
      </c>
      <c r="C1196" s="3" t="s">
        <v>4064</v>
      </c>
      <c r="D1196" s="3" t="s">
        <v>11067</v>
      </c>
      <c r="E1196" t="s">
        <v>4065</v>
      </c>
      <c r="F1196" t="s">
        <v>4070</v>
      </c>
      <c r="G1196" t="s">
        <v>4067</v>
      </c>
      <c r="H1196" t="s">
        <v>4067</v>
      </c>
      <c r="I1196" t="s">
        <v>4068</v>
      </c>
      <c r="J1196" t="s">
        <v>4071</v>
      </c>
      <c r="K1196">
        <v>678</v>
      </c>
      <c r="L1196" t="s">
        <v>100</v>
      </c>
      <c r="M1196" t="s">
        <v>59</v>
      </c>
      <c r="N1196">
        <v>677.01</v>
      </c>
      <c r="O1196">
        <v>9676.5</v>
      </c>
      <c r="P1196">
        <v>418.6</v>
      </c>
      <c r="Q1196">
        <v>10095.09</v>
      </c>
      <c r="R1196">
        <v>7029.21</v>
      </c>
      <c r="S1196">
        <v>49.85</v>
      </c>
      <c r="T1196">
        <v>7079.05</v>
      </c>
      <c r="U1196">
        <v>2647.29</v>
      </c>
      <c r="V1196">
        <v>368.75</v>
      </c>
      <c r="W1196">
        <v>3016.04</v>
      </c>
      <c r="X1196">
        <v>6551087.2649999997</v>
      </c>
      <c r="Y1196">
        <v>283396.386</v>
      </c>
      <c r="Z1196">
        <v>6834476.8809000002</v>
      </c>
      <c r="AA1196" s="4">
        <v>10054.0607137969</v>
      </c>
      <c r="AB1196">
        <v>56771238.229999997</v>
      </c>
      <c r="AC1196">
        <v>84055755.829899997</v>
      </c>
      <c r="AD1196" s="3" t="s">
        <v>45</v>
      </c>
      <c r="AE1196" s="3" t="s">
        <v>45</v>
      </c>
      <c r="AF1196" t="s">
        <v>87</v>
      </c>
      <c r="AG1196" t="s">
        <v>47</v>
      </c>
      <c r="AH1196" t="s">
        <v>47</v>
      </c>
      <c r="AI1196" t="s">
        <v>47</v>
      </c>
      <c r="AJ1196" t="s">
        <v>10151</v>
      </c>
      <c r="AK1196">
        <v>210</v>
      </c>
      <c r="AL1196">
        <v>53</v>
      </c>
      <c r="AM1196">
        <f t="shared" si="18"/>
        <v>0.38790560471976399</v>
      </c>
      <c r="AN1196" t="s">
        <v>15636</v>
      </c>
      <c r="AO1196" t="s">
        <v>15634</v>
      </c>
      <c r="AP1196" t="s">
        <v>15635</v>
      </c>
      <c r="AQ1196" s="7"/>
    </row>
    <row r="1197" spans="1:43" x14ac:dyDescent="0.2">
      <c r="A1197" t="s">
        <v>36</v>
      </c>
      <c r="B1197" t="s">
        <v>37</v>
      </c>
      <c r="C1197" s="3" t="s">
        <v>4064</v>
      </c>
      <c r="D1197" s="3" t="s">
        <v>11068</v>
      </c>
      <c r="E1197" t="s">
        <v>4065</v>
      </c>
      <c r="F1197" t="s">
        <v>4072</v>
      </c>
      <c r="G1197" t="s">
        <v>4067</v>
      </c>
      <c r="H1197" t="s">
        <v>4067</v>
      </c>
      <c r="I1197" t="s">
        <v>4068</v>
      </c>
      <c r="J1197" t="s">
        <v>4073</v>
      </c>
      <c r="K1197">
        <v>49</v>
      </c>
      <c r="L1197" t="s">
        <v>43</v>
      </c>
      <c r="M1197" t="s">
        <v>44</v>
      </c>
      <c r="N1197">
        <v>47</v>
      </c>
      <c r="O1197">
        <v>5324.93</v>
      </c>
      <c r="P1197">
        <v>368.75</v>
      </c>
      <c r="Q1197">
        <v>5693.68</v>
      </c>
      <c r="R1197">
        <v>2677.64</v>
      </c>
      <c r="S1197">
        <v>0</v>
      </c>
      <c r="T1197">
        <v>2677.64</v>
      </c>
      <c r="U1197">
        <v>2647.29</v>
      </c>
      <c r="V1197">
        <v>368.75</v>
      </c>
      <c r="W1197">
        <v>3016.04</v>
      </c>
      <c r="X1197">
        <v>250271.71</v>
      </c>
      <c r="Y1197">
        <v>17331.25</v>
      </c>
      <c r="Z1197">
        <v>267602.96000000002</v>
      </c>
      <c r="AA1197" s="4">
        <v>5652.6507137969102</v>
      </c>
      <c r="AB1197">
        <v>56771238.229999997</v>
      </c>
      <c r="AC1197">
        <v>84055755.829899997</v>
      </c>
      <c r="AD1197" s="3" t="s">
        <v>45</v>
      </c>
      <c r="AE1197" s="3" t="s">
        <v>45</v>
      </c>
      <c r="AF1197" t="s">
        <v>87</v>
      </c>
      <c r="AG1197" t="s">
        <v>47</v>
      </c>
      <c r="AH1197" t="s">
        <v>47</v>
      </c>
      <c r="AI1197" t="s">
        <v>47</v>
      </c>
      <c r="AJ1197" t="s">
        <v>10151</v>
      </c>
      <c r="AK1197">
        <v>16</v>
      </c>
      <c r="AL1197">
        <v>2</v>
      </c>
      <c r="AM1197">
        <f t="shared" si="18"/>
        <v>0.36734693877551022</v>
      </c>
      <c r="AN1197" t="s">
        <v>15637</v>
      </c>
      <c r="AO1197" t="s">
        <v>15638</v>
      </c>
      <c r="AP1197" t="s">
        <v>15635</v>
      </c>
      <c r="AQ1197" s="7"/>
    </row>
    <row r="1198" spans="1:43" x14ac:dyDescent="0.2">
      <c r="A1198" t="s">
        <v>36</v>
      </c>
      <c r="B1198" t="s">
        <v>37</v>
      </c>
      <c r="C1198" s="3" t="s">
        <v>4064</v>
      </c>
      <c r="D1198" s="3" t="s">
        <v>11069</v>
      </c>
      <c r="E1198" t="s">
        <v>4065</v>
      </c>
      <c r="F1198" t="s">
        <v>4074</v>
      </c>
      <c r="G1198" t="s">
        <v>4067</v>
      </c>
      <c r="H1198" t="s">
        <v>4067</v>
      </c>
      <c r="I1198" t="s">
        <v>4068</v>
      </c>
      <c r="J1198" t="s">
        <v>4075</v>
      </c>
      <c r="K1198">
        <v>571</v>
      </c>
      <c r="L1198" t="s">
        <v>749</v>
      </c>
      <c r="M1198" t="s">
        <v>52</v>
      </c>
      <c r="N1198">
        <v>571.45000000000005</v>
      </c>
      <c r="O1198">
        <v>9457.5499999999993</v>
      </c>
      <c r="P1198">
        <v>559.45000000000005</v>
      </c>
      <c r="Q1198">
        <v>10017</v>
      </c>
      <c r="R1198">
        <v>6810.26</v>
      </c>
      <c r="S1198">
        <v>190.7</v>
      </c>
      <c r="T1198">
        <v>7000.96</v>
      </c>
      <c r="U1198">
        <v>2647.29</v>
      </c>
      <c r="V1198">
        <v>368.75</v>
      </c>
      <c r="W1198">
        <v>3016.04</v>
      </c>
      <c r="X1198">
        <v>5404516.9474999998</v>
      </c>
      <c r="Y1198">
        <v>319697.70250000001</v>
      </c>
      <c r="Z1198">
        <v>5724214.6500000004</v>
      </c>
      <c r="AA1198" s="4">
        <v>9975.9707137969108</v>
      </c>
      <c r="AB1198">
        <v>56771238.229999997</v>
      </c>
      <c r="AC1198">
        <v>84055755.829899997</v>
      </c>
      <c r="AD1198" s="3" t="s">
        <v>45</v>
      </c>
      <c r="AE1198" s="3" t="s">
        <v>45</v>
      </c>
      <c r="AF1198" t="s">
        <v>87</v>
      </c>
      <c r="AG1198" t="s">
        <v>47</v>
      </c>
      <c r="AH1198" t="s">
        <v>47</v>
      </c>
      <c r="AI1198" t="s">
        <v>48</v>
      </c>
      <c r="AJ1198" t="s">
        <v>48</v>
      </c>
      <c r="AK1198">
        <v>188</v>
      </c>
      <c r="AL1198">
        <v>45</v>
      </c>
      <c r="AM1198">
        <f t="shared" si="18"/>
        <v>0.40805604203152362</v>
      </c>
      <c r="AN1198" t="s">
        <v>15639</v>
      </c>
      <c r="AO1198" t="s">
        <v>15634</v>
      </c>
      <c r="AP1198" t="s">
        <v>15635</v>
      </c>
      <c r="AQ1198" s="7"/>
    </row>
    <row r="1199" spans="1:43" x14ac:dyDescent="0.2">
      <c r="A1199" t="s">
        <v>36</v>
      </c>
      <c r="B1199" t="s">
        <v>37</v>
      </c>
      <c r="C1199" s="3" t="s">
        <v>4064</v>
      </c>
      <c r="D1199" s="3" t="s">
        <v>11070</v>
      </c>
      <c r="E1199" t="s">
        <v>4065</v>
      </c>
      <c r="F1199" t="s">
        <v>4066</v>
      </c>
      <c r="G1199" t="s">
        <v>4067</v>
      </c>
      <c r="H1199" t="s">
        <v>4067</v>
      </c>
      <c r="I1199" t="s">
        <v>4068</v>
      </c>
      <c r="J1199" t="s">
        <v>4069</v>
      </c>
      <c r="K1199">
        <v>567</v>
      </c>
      <c r="L1199" t="s">
        <v>530</v>
      </c>
      <c r="M1199" t="s">
        <v>52</v>
      </c>
      <c r="N1199">
        <v>567.54</v>
      </c>
      <c r="O1199">
        <v>10104.24</v>
      </c>
      <c r="P1199">
        <v>556.97</v>
      </c>
      <c r="Q1199">
        <v>10661.2</v>
      </c>
      <c r="R1199">
        <v>7456.95</v>
      </c>
      <c r="S1199">
        <v>188.22</v>
      </c>
      <c r="T1199">
        <v>7645.16</v>
      </c>
      <c r="U1199">
        <v>2647.29</v>
      </c>
      <c r="V1199">
        <v>368.75</v>
      </c>
      <c r="W1199">
        <v>3016.04</v>
      </c>
      <c r="X1199">
        <v>5734560.3695999999</v>
      </c>
      <c r="Y1199">
        <v>316102.75380000001</v>
      </c>
      <c r="Z1199">
        <v>6050657.4479999999</v>
      </c>
      <c r="AA1199" s="4">
        <v>10620.170713796901</v>
      </c>
      <c r="AB1199">
        <v>56771238.229999997</v>
      </c>
      <c r="AC1199">
        <v>84055755.829899997</v>
      </c>
      <c r="AD1199" s="3" t="s">
        <v>45</v>
      </c>
      <c r="AE1199" s="3" t="s">
        <v>45</v>
      </c>
      <c r="AF1199" t="s">
        <v>87</v>
      </c>
      <c r="AG1199" t="s">
        <v>47</v>
      </c>
      <c r="AH1199" t="s">
        <v>47</v>
      </c>
      <c r="AI1199" t="s">
        <v>48</v>
      </c>
      <c r="AJ1199" t="s">
        <v>48</v>
      </c>
      <c r="AK1199">
        <v>185</v>
      </c>
      <c r="AL1199">
        <v>35</v>
      </c>
      <c r="AM1199">
        <f t="shared" si="18"/>
        <v>0.38800705467372132</v>
      </c>
      <c r="AN1199" t="s">
        <v>15640</v>
      </c>
      <c r="AO1199" t="s">
        <v>15634</v>
      </c>
      <c r="AP1199" t="s">
        <v>15635</v>
      </c>
      <c r="AQ1199" s="7"/>
    </row>
    <row r="1200" spans="1:43" x14ac:dyDescent="0.2">
      <c r="A1200" t="s">
        <v>36</v>
      </c>
      <c r="B1200" t="s">
        <v>37</v>
      </c>
      <c r="C1200" s="3" t="s">
        <v>7039</v>
      </c>
      <c r="D1200" s="3" t="s">
        <v>11071</v>
      </c>
      <c r="E1200" t="s">
        <v>7040</v>
      </c>
      <c r="F1200" t="s">
        <v>7040</v>
      </c>
      <c r="G1200" t="s">
        <v>7041</v>
      </c>
      <c r="H1200" t="s">
        <v>7041</v>
      </c>
      <c r="I1200" t="s">
        <v>10151</v>
      </c>
      <c r="J1200" t="s">
        <v>7042</v>
      </c>
      <c r="K1200">
        <v>490</v>
      </c>
      <c r="L1200" t="s">
        <v>81</v>
      </c>
      <c r="M1200" t="s">
        <v>44</v>
      </c>
      <c r="N1200">
        <v>489.39</v>
      </c>
      <c r="O1200">
        <v>8465.42</v>
      </c>
      <c r="P1200">
        <v>2959.55</v>
      </c>
      <c r="Q1200">
        <v>11424.97</v>
      </c>
      <c r="R1200">
        <v>8465.42</v>
      </c>
      <c r="S1200">
        <v>2959.55</v>
      </c>
      <c r="T1200">
        <v>11424.97</v>
      </c>
      <c r="U1200">
        <v>0</v>
      </c>
      <c r="V1200">
        <v>0</v>
      </c>
      <c r="W1200">
        <v>0</v>
      </c>
      <c r="X1200">
        <v>4142891.8938000002</v>
      </c>
      <c r="Y1200">
        <v>1448374.1745</v>
      </c>
      <c r="Z1200">
        <v>5591266.0683000004</v>
      </c>
      <c r="AA1200" s="4">
        <v>11865.243329999999</v>
      </c>
      <c r="AB1200">
        <v>322684.18</v>
      </c>
      <c r="AC1200">
        <v>5913950.2483000001</v>
      </c>
      <c r="AD1200" s="3" t="s">
        <v>45</v>
      </c>
      <c r="AE1200" s="3" t="s">
        <v>45</v>
      </c>
      <c r="AF1200" t="s">
        <v>374</v>
      </c>
      <c r="AG1200" t="s">
        <v>48</v>
      </c>
      <c r="AH1200" t="s">
        <v>47</v>
      </c>
      <c r="AI1200" t="s">
        <v>48</v>
      </c>
      <c r="AJ1200" t="s">
        <v>48</v>
      </c>
      <c r="AK1200">
        <v>460</v>
      </c>
      <c r="AL1200">
        <v>29</v>
      </c>
      <c r="AM1200">
        <f t="shared" si="18"/>
        <v>0.99795918367346936</v>
      </c>
      <c r="AN1200" t="s">
        <v>15641</v>
      </c>
      <c r="AO1200" t="s">
        <v>14499</v>
      </c>
      <c r="AP1200" t="s">
        <v>14500</v>
      </c>
      <c r="AQ1200" s="7"/>
    </row>
    <row r="1201" spans="1:43" x14ac:dyDescent="0.2">
      <c r="A1201" t="s">
        <v>36</v>
      </c>
      <c r="B1201" t="s">
        <v>37</v>
      </c>
      <c r="C1201" s="3" t="s">
        <v>2967</v>
      </c>
      <c r="D1201" s="3" t="s">
        <v>11072</v>
      </c>
      <c r="E1201" t="s">
        <v>2968</v>
      </c>
      <c r="F1201" t="s">
        <v>2968</v>
      </c>
      <c r="G1201" t="s">
        <v>2969</v>
      </c>
      <c r="H1201" t="s">
        <v>2969</v>
      </c>
      <c r="I1201" t="s">
        <v>10151</v>
      </c>
      <c r="J1201" t="s">
        <v>2970</v>
      </c>
      <c r="K1201">
        <v>52</v>
      </c>
      <c r="L1201" t="s">
        <v>51</v>
      </c>
      <c r="M1201" t="s">
        <v>52</v>
      </c>
      <c r="N1201">
        <v>51.12</v>
      </c>
      <c r="O1201">
        <v>9055.06</v>
      </c>
      <c r="P1201">
        <v>346.53</v>
      </c>
      <c r="Q1201">
        <v>9401.59</v>
      </c>
      <c r="R1201">
        <v>9055.06</v>
      </c>
      <c r="S1201">
        <v>346.53</v>
      </c>
      <c r="T1201">
        <v>9401.59</v>
      </c>
      <c r="U1201">
        <v>0</v>
      </c>
      <c r="V1201">
        <v>0</v>
      </c>
      <c r="W1201">
        <v>0</v>
      </c>
      <c r="X1201">
        <v>462894.66720000003</v>
      </c>
      <c r="Y1201">
        <v>17714.613600000001</v>
      </c>
      <c r="Z1201">
        <v>480609.28080000001</v>
      </c>
      <c r="AA1201" s="4">
        <v>9678.3346000000001</v>
      </c>
      <c r="AB1201">
        <v>42299.03</v>
      </c>
      <c r="AC1201">
        <v>522908.31079999998</v>
      </c>
      <c r="AD1201" s="3" t="s">
        <v>45</v>
      </c>
      <c r="AE1201" s="3" t="s">
        <v>45</v>
      </c>
      <c r="AF1201" t="s">
        <v>374</v>
      </c>
      <c r="AG1201" t="s">
        <v>48</v>
      </c>
      <c r="AH1201" t="s">
        <v>47</v>
      </c>
      <c r="AI1201" t="s">
        <v>48</v>
      </c>
      <c r="AJ1201" t="s">
        <v>47</v>
      </c>
      <c r="AK1201">
        <v>49</v>
      </c>
      <c r="AL1201">
        <v>0</v>
      </c>
      <c r="AM1201">
        <f t="shared" si="18"/>
        <v>0.94230769230769229</v>
      </c>
      <c r="AN1201" t="s">
        <v>15642</v>
      </c>
      <c r="AO1201" t="s">
        <v>15359</v>
      </c>
      <c r="AP1201" t="s">
        <v>15643</v>
      </c>
      <c r="AQ1201" s="7"/>
    </row>
    <row r="1202" spans="1:43" x14ac:dyDescent="0.2">
      <c r="A1202" t="s">
        <v>36</v>
      </c>
      <c r="B1202" t="s">
        <v>37</v>
      </c>
      <c r="C1202" s="3" t="s">
        <v>6959</v>
      </c>
      <c r="D1202" s="3" t="s">
        <v>11073</v>
      </c>
      <c r="E1202" t="s">
        <v>6960</v>
      </c>
      <c r="F1202" t="s">
        <v>6967</v>
      </c>
      <c r="G1202" t="s">
        <v>6962</v>
      </c>
      <c r="H1202" t="s">
        <v>6962</v>
      </c>
      <c r="I1202" t="s">
        <v>6963</v>
      </c>
      <c r="J1202" t="s">
        <v>6968</v>
      </c>
      <c r="K1202">
        <v>342</v>
      </c>
      <c r="L1202" t="s">
        <v>155</v>
      </c>
      <c r="M1202" t="s">
        <v>59</v>
      </c>
      <c r="N1202">
        <v>342.81</v>
      </c>
      <c r="O1202">
        <v>9015.2999999999993</v>
      </c>
      <c r="P1202">
        <v>338.31</v>
      </c>
      <c r="Q1202">
        <v>9353.59</v>
      </c>
      <c r="R1202">
        <v>6194.05</v>
      </c>
      <c r="S1202">
        <v>40.590000000000003</v>
      </c>
      <c r="T1202">
        <v>6234.63</v>
      </c>
      <c r="U1202">
        <v>2821.25</v>
      </c>
      <c r="V1202">
        <v>297.72000000000003</v>
      </c>
      <c r="W1202">
        <v>3118.96</v>
      </c>
      <c r="X1202">
        <v>3090534.9929999998</v>
      </c>
      <c r="Y1202">
        <v>115976.0511</v>
      </c>
      <c r="Z1202">
        <v>3206504.1878999998</v>
      </c>
      <c r="AA1202" s="4">
        <v>9232.4052796920805</v>
      </c>
      <c r="AB1202">
        <v>5849599.04</v>
      </c>
      <c r="AC1202">
        <v>18806894.998500001</v>
      </c>
      <c r="AD1202" s="3" t="s">
        <v>45</v>
      </c>
      <c r="AE1202" s="3" t="s">
        <v>45</v>
      </c>
      <c r="AF1202" t="s">
        <v>87</v>
      </c>
      <c r="AG1202" t="s">
        <v>47</v>
      </c>
      <c r="AH1202" t="s">
        <v>47</v>
      </c>
      <c r="AI1202" t="s">
        <v>48</v>
      </c>
      <c r="AJ1202" t="s">
        <v>47</v>
      </c>
      <c r="AK1202">
        <v>80</v>
      </c>
      <c r="AL1202">
        <v>11</v>
      </c>
      <c r="AM1202">
        <f t="shared" si="18"/>
        <v>0.26608187134502925</v>
      </c>
      <c r="AN1202" t="s">
        <v>15644</v>
      </c>
      <c r="AO1202" t="s">
        <v>15645</v>
      </c>
      <c r="AP1202" t="s">
        <v>15646</v>
      </c>
      <c r="AQ1202" s="7"/>
    </row>
    <row r="1203" spans="1:43" x14ac:dyDescent="0.2">
      <c r="A1203" t="s">
        <v>36</v>
      </c>
      <c r="B1203" t="s">
        <v>37</v>
      </c>
      <c r="C1203" s="3" t="s">
        <v>6959</v>
      </c>
      <c r="D1203" s="3" t="s">
        <v>11074</v>
      </c>
      <c r="E1203" t="s">
        <v>6960</v>
      </c>
      <c r="F1203" t="s">
        <v>6961</v>
      </c>
      <c r="G1203" t="s">
        <v>6962</v>
      </c>
      <c r="H1203" t="s">
        <v>6962</v>
      </c>
      <c r="I1203" t="s">
        <v>6963</v>
      </c>
      <c r="J1203" t="s">
        <v>6964</v>
      </c>
      <c r="K1203">
        <v>553</v>
      </c>
      <c r="L1203" t="s">
        <v>93</v>
      </c>
      <c r="M1203" t="s">
        <v>44</v>
      </c>
      <c r="N1203">
        <v>553.78</v>
      </c>
      <c r="O1203">
        <v>9099.81</v>
      </c>
      <c r="P1203">
        <v>426.18</v>
      </c>
      <c r="Q1203">
        <v>9525.98</v>
      </c>
      <c r="R1203">
        <v>6278.56</v>
      </c>
      <c r="S1203">
        <v>128.46</v>
      </c>
      <c r="T1203">
        <v>6407.02</v>
      </c>
      <c r="U1203">
        <v>2821.25</v>
      </c>
      <c r="V1203">
        <v>297.72000000000003</v>
      </c>
      <c r="W1203">
        <v>3118.96</v>
      </c>
      <c r="X1203">
        <v>5039292.7818</v>
      </c>
      <c r="Y1203">
        <v>236009.96040000001</v>
      </c>
      <c r="Z1203">
        <v>5275297.2044000002</v>
      </c>
      <c r="AA1203" s="4">
        <v>9404.7952796920799</v>
      </c>
      <c r="AB1203">
        <v>5849599.04</v>
      </c>
      <c r="AC1203">
        <v>18806894.998500001</v>
      </c>
      <c r="AD1203" s="3" t="s">
        <v>45</v>
      </c>
      <c r="AE1203" s="3" t="s">
        <v>45</v>
      </c>
      <c r="AF1203" t="s">
        <v>87</v>
      </c>
      <c r="AG1203" t="s">
        <v>47</v>
      </c>
      <c r="AH1203" t="s">
        <v>47</v>
      </c>
      <c r="AI1203" t="s">
        <v>48</v>
      </c>
      <c r="AJ1203" t="s">
        <v>47</v>
      </c>
      <c r="AK1203">
        <v>64</v>
      </c>
      <c r="AL1203">
        <v>16</v>
      </c>
      <c r="AM1203">
        <f t="shared" si="18"/>
        <v>0.14466546112115733</v>
      </c>
      <c r="AN1203" t="s">
        <v>15647</v>
      </c>
      <c r="AO1203" t="s">
        <v>15645</v>
      </c>
      <c r="AP1203" t="s">
        <v>15646</v>
      </c>
      <c r="AQ1203" s="7"/>
    </row>
    <row r="1204" spans="1:43" x14ac:dyDescent="0.2">
      <c r="A1204" t="s">
        <v>36</v>
      </c>
      <c r="B1204" t="s">
        <v>37</v>
      </c>
      <c r="C1204" s="3" t="s">
        <v>6959</v>
      </c>
      <c r="D1204" s="3" t="s">
        <v>11075</v>
      </c>
      <c r="E1204" t="s">
        <v>6960</v>
      </c>
      <c r="F1204" t="s">
        <v>6965</v>
      </c>
      <c r="G1204" t="s">
        <v>6962</v>
      </c>
      <c r="H1204" t="s">
        <v>6962</v>
      </c>
      <c r="I1204" t="s">
        <v>6963</v>
      </c>
      <c r="J1204" t="s">
        <v>6966</v>
      </c>
      <c r="K1204">
        <v>462</v>
      </c>
      <c r="L1204" t="s">
        <v>205</v>
      </c>
      <c r="M1204" t="s">
        <v>52</v>
      </c>
      <c r="N1204">
        <v>461.02</v>
      </c>
      <c r="O1204">
        <v>8976.2900000000009</v>
      </c>
      <c r="P1204">
        <v>731.54</v>
      </c>
      <c r="Q1204">
        <v>9707.81</v>
      </c>
      <c r="R1204">
        <v>6155.04</v>
      </c>
      <c r="S1204">
        <v>433.82</v>
      </c>
      <c r="T1204">
        <v>6588.85</v>
      </c>
      <c r="U1204">
        <v>2821.25</v>
      </c>
      <c r="V1204">
        <v>297.72000000000003</v>
      </c>
      <c r="W1204">
        <v>3118.96</v>
      </c>
      <c r="X1204">
        <v>4138249.2157999999</v>
      </c>
      <c r="Y1204">
        <v>337254.57079999999</v>
      </c>
      <c r="Z1204">
        <v>4475494.5662000002</v>
      </c>
      <c r="AA1204" s="4">
        <v>9586.6252796920799</v>
      </c>
      <c r="AB1204">
        <v>5849599.04</v>
      </c>
      <c r="AC1204">
        <v>18806894.998500001</v>
      </c>
      <c r="AD1204" s="3" t="s">
        <v>45</v>
      </c>
      <c r="AE1204" s="3" t="s">
        <v>45</v>
      </c>
      <c r="AF1204" t="s">
        <v>87</v>
      </c>
      <c r="AG1204" t="s">
        <v>47</v>
      </c>
      <c r="AH1204" t="s">
        <v>47</v>
      </c>
      <c r="AI1204" t="s">
        <v>48</v>
      </c>
      <c r="AJ1204" t="s">
        <v>47</v>
      </c>
      <c r="AK1204">
        <v>104</v>
      </c>
      <c r="AL1204">
        <v>26</v>
      </c>
      <c r="AM1204">
        <f t="shared" si="18"/>
        <v>0.2813852813852814</v>
      </c>
      <c r="AN1204" t="s">
        <v>15648</v>
      </c>
      <c r="AO1204" t="s">
        <v>15645</v>
      </c>
      <c r="AP1204" t="s">
        <v>15646</v>
      </c>
      <c r="AQ1204" s="7"/>
    </row>
    <row r="1205" spans="1:43" x14ac:dyDescent="0.2">
      <c r="A1205" t="s">
        <v>36</v>
      </c>
      <c r="B1205" t="s">
        <v>37</v>
      </c>
      <c r="C1205" s="3" t="s">
        <v>470</v>
      </c>
      <c r="D1205" s="3" t="s">
        <v>11076</v>
      </c>
      <c r="E1205" t="s">
        <v>471</v>
      </c>
      <c r="F1205" t="s">
        <v>472</v>
      </c>
      <c r="G1205" t="s">
        <v>473</v>
      </c>
      <c r="H1205" t="s">
        <v>473</v>
      </c>
      <c r="I1205" t="s">
        <v>474</v>
      </c>
      <c r="J1205" t="s">
        <v>475</v>
      </c>
      <c r="K1205">
        <v>221</v>
      </c>
      <c r="L1205" t="s">
        <v>175</v>
      </c>
      <c r="M1205" t="s">
        <v>52</v>
      </c>
      <c r="N1205">
        <v>220.57</v>
      </c>
      <c r="O1205">
        <v>13753.83</v>
      </c>
      <c r="P1205">
        <v>1483.98</v>
      </c>
      <c r="Q1205">
        <v>15237.82</v>
      </c>
      <c r="R1205">
        <v>9869.33</v>
      </c>
      <c r="S1205">
        <v>711.75</v>
      </c>
      <c r="T1205">
        <v>10581.08</v>
      </c>
      <c r="U1205">
        <v>3884.5</v>
      </c>
      <c r="V1205">
        <v>772.23</v>
      </c>
      <c r="W1205">
        <v>4656.74</v>
      </c>
      <c r="X1205">
        <v>3033682.2831000001</v>
      </c>
      <c r="Y1205">
        <v>327321.46860000002</v>
      </c>
      <c r="Z1205">
        <v>3361005.9574000002</v>
      </c>
      <c r="AA1205" s="4">
        <v>15926.060081355899</v>
      </c>
      <c r="AB1205">
        <v>2311575.12</v>
      </c>
      <c r="AC1205">
        <v>9213725.8015999999</v>
      </c>
      <c r="AD1205" s="3" t="s">
        <v>45</v>
      </c>
      <c r="AE1205" s="3" t="s">
        <v>45</v>
      </c>
      <c r="AF1205" t="s">
        <v>66</v>
      </c>
      <c r="AG1205" t="s">
        <v>47</v>
      </c>
      <c r="AH1205" t="s">
        <v>47</v>
      </c>
      <c r="AI1205" t="s">
        <v>48</v>
      </c>
      <c r="AJ1205" t="s">
        <v>47</v>
      </c>
      <c r="AK1205">
        <v>114</v>
      </c>
      <c r="AL1205">
        <v>21</v>
      </c>
      <c r="AM1205">
        <f t="shared" si="18"/>
        <v>0.61085972850678738</v>
      </c>
      <c r="AN1205" t="s">
        <v>15649</v>
      </c>
      <c r="AO1205" t="s">
        <v>15650</v>
      </c>
      <c r="AP1205" t="s">
        <v>15651</v>
      </c>
      <c r="AQ1205" s="7"/>
    </row>
    <row r="1206" spans="1:43" x14ac:dyDescent="0.2">
      <c r="A1206" t="s">
        <v>36</v>
      </c>
      <c r="B1206" t="s">
        <v>37</v>
      </c>
      <c r="C1206" s="3" t="s">
        <v>470</v>
      </c>
      <c r="D1206" s="3" t="s">
        <v>11077</v>
      </c>
      <c r="E1206" t="s">
        <v>471</v>
      </c>
      <c r="F1206" t="s">
        <v>476</v>
      </c>
      <c r="G1206" t="s">
        <v>473</v>
      </c>
      <c r="H1206" t="s">
        <v>473</v>
      </c>
      <c r="I1206" t="s">
        <v>474</v>
      </c>
      <c r="J1206" t="s">
        <v>477</v>
      </c>
      <c r="K1206">
        <v>251</v>
      </c>
      <c r="L1206" t="s">
        <v>172</v>
      </c>
      <c r="M1206" t="s">
        <v>44</v>
      </c>
      <c r="N1206">
        <v>248.74</v>
      </c>
      <c r="O1206">
        <v>13464.09</v>
      </c>
      <c r="P1206">
        <v>772.23</v>
      </c>
      <c r="Q1206">
        <v>14236.33</v>
      </c>
      <c r="R1206">
        <v>9579.59</v>
      </c>
      <c r="S1206">
        <v>0</v>
      </c>
      <c r="T1206">
        <v>9579.59</v>
      </c>
      <c r="U1206">
        <v>3884.5</v>
      </c>
      <c r="V1206">
        <v>772.23</v>
      </c>
      <c r="W1206">
        <v>4656.74</v>
      </c>
      <c r="X1206">
        <v>3349057.7466000002</v>
      </c>
      <c r="Y1206">
        <v>192084.4902</v>
      </c>
      <c r="Z1206">
        <v>3541144.7242000001</v>
      </c>
      <c r="AA1206" s="4">
        <v>14924.5700813559</v>
      </c>
      <c r="AB1206">
        <v>2311575.12</v>
      </c>
      <c r="AC1206">
        <v>9213725.8015999999</v>
      </c>
      <c r="AD1206" s="3" t="s">
        <v>45</v>
      </c>
      <c r="AE1206" s="3" t="s">
        <v>45</v>
      </c>
      <c r="AF1206" t="s">
        <v>66</v>
      </c>
      <c r="AG1206" t="s">
        <v>47</v>
      </c>
      <c r="AH1206" t="s">
        <v>47</v>
      </c>
      <c r="AI1206" t="s">
        <v>48</v>
      </c>
      <c r="AJ1206" t="s">
        <v>47</v>
      </c>
      <c r="AK1206">
        <v>109</v>
      </c>
      <c r="AL1206">
        <v>19</v>
      </c>
      <c r="AM1206">
        <f t="shared" si="18"/>
        <v>0.50996015936254979</v>
      </c>
      <c r="AN1206" t="s">
        <v>15652</v>
      </c>
      <c r="AO1206" t="s">
        <v>15650</v>
      </c>
      <c r="AP1206" t="s">
        <v>15651</v>
      </c>
      <c r="AQ1206" s="7"/>
    </row>
    <row r="1207" spans="1:43" x14ac:dyDescent="0.2">
      <c r="A1207" t="s">
        <v>36</v>
      </c>
      <c r="B1207" t="s">
        <v>37</v>
      </c>
      <c r="C1207" s="3" t="s">
        <v>4388</v>
      </c>
      <c r="D1207" s="3" t="s">
        <v>11078</v>
      </c>
      <c r="E1207" t="s">
        <v>4389</v>
      </c>
      <c r="F1207" t="s">
        <v>4408</v>
      </c>
      <c r="G1207" t="s">
        <v>4391</v>
      </c>
      <c r="H1207" t="s">
        <v>4391</v>
      </c>
      <c r="I1207" t="s">
        <v>4392</v>
      </c>
      <c r="J1207" t="s">
        <v>4409</v>
      </c>
      <c r="K1207">
        <v>49</v>
      </c>
      <c r="L1207" t="s">
        <v>495</v>
      </c>
      <c r="M1207" t="s">
        <v>106</v>
      </c>
      <c r="N1207">
        <v>72</v>
      </c>
      <c r="O1207">
        <v>14733.18</v>
      </c>
      <c r="P1207">
        <v>744.89</v>
      </c>
      <c r="Q1207">
        <v>15478.09</v>
      </c>
      <c r="R1207">
        <v>11851.54</v>
      </c>
      <c r="S1207">
        <v>341.01</v>
      </c>
      <c r="T1207">
        <v>12192.56</v>
      </c>
      <c r="U1207">
        <v>2881.64</v>
      </c>
      <c r="V1207">
        <v>403.88</v>
      </c>
      <c r="W1207">
        <v>3285.53</v>
      </c>
      <c r="X1207">
        <v>1060788.96</v>
      </c>
      <c r="Y1207">
        <v>53632.08</v>
      </c>
      <c r="Z1207">
        <v>1114422.48</v>
      </c>
      <c r="AA1207" s="4">
        <v>15605.9801298907</v>
      </c>
      <c r="AB1207">
        <v>30131216.25</v>
      </c>
      <c r="AC1207">
        <v>86178821.229900002</v>
      </c>
      <c r="AD1207" s="3" t="s">
        <v>106</v>
      </c>
      <c r="AE1207" s="3" t="s">
        <v>45</v>
      </c>
      <c r="AF1207" t="s">
        <v>553</v>
      </c>
      <c r="AG1207" t="s">
        <v>47</v>
      </c>
      <c r="AH1207" t="s">
        <v>47</v>
      </c>
      <c r="AI1207" t="s">
        <v>47</v>
      </c>
      <c r="AJ1207" t="s">
        <v>10151</v>
      </c>
      <c r="AK1207">
        <v>21</v>
      </c>
      <c r="AL1207">
        <v>6</v>
      </c>
      <c r="AM1207">
        <f t="shared" si="18"/>
        <v>0.55102040816326525</v>
      </c>
      <c r="AN1207" t="s">
        <v>15653</v>
      </c>
      <c r="AO1207" t="s">
        <v>14973</v>
      </c>
      <c r="AP1207" t="s">
        <v>14974</v>
      </c>
      <c r="AQ1207" s="7"/>
    </row>
    <row r="1208" spans="1:43" x14ac:dyDescent="0.2">
      <c r="A1208" t="s">
        <v>36</v>
      </c>
      <c r="B1208" t="s">
        <v>37</v>
      </c>
      <c r="C1208" s="3" t="s">
        <v>4388</v>
      </c>
      <c r="D1208" s="3" t="s">
        <v>13516</v>
      </c>
      <c r="E1208" t="s">
        <v>4389</v>
      </c>
      <c r="F1208" t="s">
        <v>4394</v>
      </c>
      <c r="G1208" t="s">
        <v>4391</v>
      </c>
      <c r="H1208" t="s">
        <v>4391</v>
      </c>
      <c r="I1208" t="s">
        <v>4392</v>
      </c>
      <c r="J1208" t="s">
        <v>4395</v>
      </c>
      <c r="K1208">
        <v>446</v>
      </c>
      <c r="L1208" t="s">
        <v>175</v>
      </c>
      <c r="M1208" t="s">
        <v>52</v>
      </c>
      <c r="N1208">
        <v>442.92</v>
      </c>
      <c r="O1208">
        <v>10655.39</v>
      </c>
      <c r="P1208">
        <v>1140.4000000000001</v>
      </c>
      <c r="Q1208">
        <v>11795.8</v>
      </c>
      <c r="R1208">
        <v>7773.75</v>
      </c>
      <c r="S1208">
        <v>736.52</v>
      </c>
      <c r="T1208">
        <v>8510.27</v>
      </c>
      <c r="U1208">
        <v>2881.64</v>
      </c>
      <c r="V1208">
        <v>403.88</v>
      </c>
      <c r="W1208">
        <v>3285.53</v>
      </c>
      <c r="X1208">
        <v>4719485.3388</v>
      </c>
      <c r="Y1208">
        <v>505105.96799999999</v>
      </c>
      <c r="Z1208">
        <v>5224595.7359999996</v>
      </c>
      <c r="AA1208" s="4">
        <v>11923.6901298907</v>
      </c>
      <c r="AB1208">
        <v>30131216.25</v>
      </c>
      <c r="AC1208">
        <v>86178821.229900002</v>
      </c>
      <c r="AD1208" s="3" t="s">
        <v>45</v>
      </c>
      <c r="AE1208" s="3" t="s">
        <v>45</v>
      </c>
      <c r="AF1208" t="s">
        <v>553</v>
      </c>
      <c r="AG1208" t="s">
        <v>47</v>
      </c>
      <c r="AH1208" t="s">
        <v>47</v>
      </c>
      <c r="AI1208" t="s">
        <v>48</v>
      </c>
      <c r="AJ1208" t="s">
        <v>48</v>
      </c>
      <c r="AK1208">
        <v>231</v>
      </c>
      <c r="AL1208">
        <v>34</v>
      </c>
      <c r="AM1208">
        <f t="shared" si="18"/>
        <v>0.594170403587444</v>
      </c>
      <c r="AN1208" t="s">
        <v>15654</v>
      </c>
      <c r="AO1208" t="s">
        <v>14074</v>
      </c>
      <c r="AP1208" t="s">
        <v>14075</v>
      </c>
      <c r="AQ1208" s="7"/>
    </row>
    <row r="1209" spans="1:43" x14ac:dyDescent="0.2">
      <c r="A1209" t="s">
        <v>36</v>
      </c>
      <c r="B1209" t="s">
        <v>37</v>
      </c>
      <c r="C1209" s="3" t="s">
        <v>4388</v>
      </c>
      <c r="D1209" s="3" t="s">
        <v>11079</v>
      </c>
      <c r="E1209" t="s">
        <v>4389</v>
      </c>
      <c r="F1209" t="s">
        <v>4396</v>
      </c>
      <c r="G1209" t="s">
        <v>4391</v>
      </c>
      <c r="H1209" t="s">
        <v>4391</v>
      </c>
      <c r="I1209" t="s">
        <v>4392</v>
      </c>
      <c r="J1209" t="s">
        <v>4397</v>
      </c>
      <c r="K1209">
        <v>1507</v>
      </c>
      <c r="L1209" t="s">
        <v>93</v>
      </c>
      <c r="M1209" t="s">
        <v>44</v>
      </c>
      <c r="N1209">
        <v>1481.47</v>
      </c>
      <c r="O1209">
        <v>12180.35</v>
      </c>
      <c r="P1209">
        <v>464.6</v>
      </c>
      <c r="Q1209">
        <v>12644.97</v>
      </c>
      <c r="R1209">
        <v>9298.7099999999991</v>
      </c>
      <c r="S1209">
        <v>60.72</v>
      </c>
      <c r="T1209">
        <v>9359.44</v>
      </c>
      <c r="U1209">
        <v>2881.64</v>
      </c>
      <c r="V1209">
        <v>403.88</v>
      </c>
      <c r="W1209">
        <v>3285.53</v>
      </c>
      <c r="X1209">
        <v>18044823.114500001</v>
      </c>
      <c r="Y1209">
        <v>688290.96200000006</v>
      </c>
      <c r="Z1209">
        <v>18733143.705899999</v>
      </c>
      <c r="AA1209" s="4">
        <v>12772.8601298907</v>
      </c>
      <c r="AB1209">
        <v>30131216.25</v>
      </c>
      <c r="AC1209">
        <v>86178821.229900002</v>
      </c>
      <c r="AD1209" s="3" t="s">
        <v>45</v>
      </c>
      <c r="AE1209" s="3" t="s">
        <v>45</v>
      </c>
      <c r="AF1209" t="s">
        <v>553</v>
      </c>
      <c r="AG1209" t="s">
        <v>47</v>
      </c>
      <c r="AH1209" t="s">
        <v>47</v>
      </c>
      <c r="AI1209" t="s">
        <v>47</v>
      </c>
      <c r="AJ1209" t="s">
        <v>10151</v>
      </c>
      <c r="AK1209">
        <v>470</v>
      </c>
      <c r="AL1209">
        <v>90</v>
      </c>
      <c r="AM1209">
        <f t="shared" si="18"/>
        <v>0.37159920371599203</v>
      </c>
      <c r="AN1209" t="s">
        <v>15655</v>
      </c>
      <c r="AO1209" t="s">
        <v>14074</v>
      </c>
      <c r="AP1209" t="s">
        <v>14075</v>
      </c>
      <c r="AQ1209" s="7"/>
    </row>
    <row r="1210" spans="1:43" x14ac:dyDescent="0.2">
      <c r="A1210" t="s">
        <v>36</v>
      </c>
      <c r="B1210" t="s">
        <v>37</v>
      </c>
      <c r="C1210" s="3" t="s">
        <v>4388</v>
      </c>
      <c r="D1210" s="3" t="s">
        <v>11080</v>
      </c>
      <c r="E1210" t="s">
        <v>4389</v>
      </c>
      <c r="F1210" t="s">
        <v>4398</v>
      </c>
      <c r="G1210" t="s">
        <v>4391</v>
      </c>
      <c r="H1210" t="s">
        <v>4391</v>
      </c>
      <c r="I1210" t="s">
        <v>4392</v>
      </c>
      <c r="J1210" t="s">
        <v>4399</v>
      </c>
      <c r="K1210">
        <v>355</v>
      </c>
      <c r="L1210" t="s">
        <v>175</v>
      </c>
      <c r="M1210" t="s">
        <v>52</v>
      </c>
      <c r="N1210">
        <v>355.2</v>
      </c>
      <c r="O1210">
        <v>11084.77</v>
      </c>
      <c r="P1210">
        <v>1452.83</v>
      </c>
      <c r="Q1210">
        <v>12537.61</v>
      </c>
      <c r="R1210">
        <v>8203.1299999999992</v>
      </c>
      <c r="S1210">
        <v>1048.95</v>
      </c>
      <c r="T1210">
        <v>9252.08</v>
      </c>
      <c r="U1210">
        <v>2881.64</v>
      </c>
      <c r="V1210">
        <v>403.88</v>
      </c>
      <c r="W1210">
        <v>3285.53</v>
      </c>
      <c r="X1210">
        <v>3937310.304</v>
      </c>
      <c r="Y1210">
        <v>516045.21600000001</v>
      </c>
      <c r="Z1210">
        <v>4453359.0719999997</v>
      </c>
      <c r="AA1210" s="4">
        <v>12665.500129890699</v>
      </c>
      <c r="AB1210">
        <v>30131216.25</v>
      </c>
      <c r="AC1210">
        <v>86178821.229900002</v>
      </c>
      <c r="AD1210" s="3" t="s">
        <v>45</v>
      </c>
      <c r="AE1210" s="3" t="s">
        <v>45</v>
      </c>
      <c r="AF1210" t="s">
        <v>553</v>
      </c>
      <c r="AG1210" t="s">
        <v>47</v>
      </c>
      <c r="AH1210" t="s">
        <v>47</v>
      </c>
      <c r="AI1210" t="s">
        <v>48</v>
      </c>
      <c r="AJ1210" t="s">
        <v>48</v>
      </c>
      <c r="AK1210">
        <v>165</v>
      </c>
      <c r="AL1210">
        <v>29</v>
      </c>
      <c r="AM1210">
        <f t="shared" si="18"/>
        <v>0.54647887323943667</v>
      </c>
      <c r="AN1210" t="s">
        <v>15656</v>
      </c>
      <c r="AO1210" t="s">
        <v>14973</v>
      </c>
      <c r="AP1210" t="s">
        <v>14974</v>
      </c>
      <c r="AQ1210" s="7"/>
    </row>
    <row r="1211" spans="1:43" x14ac:dyDescent="0.2">
      <c r="A1211" t="s">
        <v>36</v>
      </c>
      <c r="B1211" t="s">
        <v>37</v>
      </c>
      <c r="C1211" s="3" t="s">
        <v>4388</v>
      </c>
      <c r="D1211" s="3" t="s">
        <v>11081</v>
      </c>
      <c r="E1211" t="s">
        <v>4389</v>
      </c>
      <c r="F1211" t="s">
        <v>4400</v>
      </c>
      <c r="G1211" t="s">
        <v>4391</v>
      </c>
      <c r="H1211" t="s">
        <v>4391</v>
      </c>
      <c r="I1211" t="s">
        <v>4392</v>
      </c>
      <c r="J1211" t="s">
        <v>4401</v>
      </c>
      <c r="K1211">
        <v>373</v>
      </c>
      <c r="L1211" t="s">
        <v>221</v>
      </c>
      <c r="M1211" t="s">
        <v>52</v>
      </c>
      <c r="N1211">
        <v>373.5</v>
      </c>
      <c r="O1211">
        <v>9102.08</v>
      </c>
      <c r="P1211">
        <v>601.22</v>
      </c>
      <c r="Q1211">
        <v>9703.31</v>
      </c>
      <c r="R1211">
        <v>6220.44</v>
      </c>
      <c r="S1211">
        <v>197.34</v>
      </c>
      <c r="T1211">
        <v>6417.78</v>
      </c>
      <c r="U1211">
        <v>2881.64</v>
      </c>
      <c r="V1211">
        <v>403.88</v>
      </c>
      <c r="W1211">
        <v>3285.53</v>
      </c>
      <c r="X1211">
        <v>3399626.88</v>
      </c>
      <c r="Y1211">
        <v>224555.67</v>
      </c>
      <c r="Z1211">
        <v>3624186.2850000001</v>
      </c>
      <c r="AA1211" s="4">
        <v>9831.2001298907398</v>
      </c>
      <c r="AB1211">
        <v>30131216.25</v>
      </c>
      <c r="AC1211">
        <v>86178821.229900002</v>
      </c>
      <c r="AD1211" s="3" t="s">
        <v>45</v>
      </c>
      <c r="AE1211" s="3" t="s">
        <v>45</v>
      </c>
      <c r="AF1211" t="s">
        <v>553</v>
      </c>
      <c r="AG1211" t="s">
        <v>47</v>
      </c>
      <c r="AH1211" t="s">
        <v>47</v>
      </c>
      <c r="AI1211" t="s">
        <v>48</v>
      </c>
      <c r="AJ1211" t="s">
        <v>48</v>
      </c>
      <c r="AK1211">
        <v>169</v>
      </c>
      <c r="AL1211">
        <v>24</v>
      </c>
      <c r="AM1211">
        <f t="shared" si="18"/>
        <v>0.51742627345844505</v>
      </c>
      <c r="AN1211" t="s">
        <v>15657</v>
      </c>
      <c r="AO1211" t="s">
        <v>14074</v>
      </c>
      <c r="AP1211" t="s">
        <v>14075</v>
      </c>
      <c r="AQ1211" s="7"/>
    </row>
    <row r="1212" spans="1:43" x14ac:dyDescent="0.2">
      <c r="A1212" t="s">
        <v>36</v>
      </c>
      <c r="B1212" t="s">
        <v>37</v>
      </c>
      <c r="C1212" s="3" t="s">
        <v>4388</v>
      </c>
      <c r="D1212" s="3" t="s">
        <v>11082</v>
      </c>
      <c r="E1212" t="s">
        <v>4389</v>
      </c>
      <c r="F1212" t="s">
        <v>4406</v>
      </c>
      <c r="G1212" t="s">
        <v>4391</v>
      </c>
      <c r="H1212" t="s">
        <v>4391</v>
      </c>
      <c r="I1212" t="s">
        <v>4392</v>
      </c>
      <c r="J1212" t="s">
        <v>4407</v>
      </c>
      <c r="K1212">
        <v>789</v>
      </c>
      <c r="L1212" t="s">
        <v>560</v>
      </c>
      <c r="M1212" t="s">
        <v>59</v>
      </c>
      <c r="N1212">
        <v>791.34</v>
      </c>
      <c r="O1212">
        <v>11144.48</v>
      </c>
      <c r="P1212">
        <v>599.16</v>
      </c>
      <c r="Q1212">
        <v>11743.64</v>
      </c>
      <c r="R1212">
        <v>8262.84</v>
      </c>
      <c r="S1212">
        <v>195.28</v>
      </c>
      <c r="T1212">
        <v>8458.11</v>
      </c>
      <c r="U1212">
        <v>2881.64</v>
      </c>
      <c r="V1212">
        <v>403.88</v>
      </c>
      <c r="W1212">
        <v>3285.53</v>
      </c>
      <c r="X1212">
        <v>8819072.8032000009</v>
      </c>
      <c r="Y1212">
        <v>474139.27439999999</v>
      </c>
      <c r="Z1212">
        <v>9293212.0776000004</v>
      </c>
      <c r="AA1212" s="4">
        <v>11871.5301298907</v>
      </c>
      <c r="AB1212">
        <v>30131216.25</v>
      </c>
      <c r="AC1212">
        <v>86178821.229900002</v>
      </c>
      <c r="AD1212" s="3" t="s">
        <v>45</v>
      </c>
      <c r="AE1212" s="3" t="s">
        <v>45</v>
      </c>
      <c r="AF1212" t="s">
        <v>553</v>
      </c>
      <c r="AG1212" t="s">
        <v>47</v>
      </c>
      <c r="AH1212" t="s">
        <v>47</v>
      </c>
      <c r="AI1212" t="s">
        <v>47</v>
      </c>
      <c r="AJ1212" t="s">
        <v>10151</v>
      </c>
      <c r="AK1212">
        <v>302</v>
      </c>
      <c r="AL1212">
        <v>52</v>
      </c>
      <c r="AM1212">
        <f t="shared" si="18"/>
        <v>0.44866920152091255</v>
      </c>
      <c r="AN1212" t="s">
        <v>15658</v>
      </c>
      <c r="AO1212" t="s">
        <v>14074</v>
      </c>
      <c r="AP1212" t="s">
        <v>14075</v>
      </c>
      <c r="AQ1212" s="7"/>
    </row>
    <row r="1213" spans="1:43" x14ac:dyDescent="0.2">
      <c r="A1213" t="s">
        <v>36</v>
      </c>
      <c r="B1213" t="s">
        <v>37</v>
      </c>
      <c r="C1213" s="3" t="s">
        <v>4388</v>
      </c>
      <c r="D1213" s="3" t="s">
        <v>13517</v>
      </c>
      <c r="E1213" t="s">
        <v>4389</v>
      </c>
      <c r="F1213" t="s">
        <v>4390</v>
      </c>
      <c r="G1213" t="s">
        <v>4391</v>
      </c>
      <c r="H1213" t="s">
        <v>4391</v>
      </c>
      <c r="I1213" t="s">
        <v>4392</v>
      </c>
      <c r="J1213" t="s">
        <v>4393</v>
      </c>
      <c r="K1213">
        <v>518</v>
      </c>
      <c r="L1213" t="s">
        <v>221</v>
      </c>
      <c r="M1213" t="s">
        <v>52</v>
      </c>
      <c r="N1213">
        <v>519.29</v>
      </c>
      <c r="O1213">
        <v>10026.36</v>
      </c>
      <c r="P1213">
        <v>584.6</v>
      </c>
      <c r="Q1213">
        <v>10610.97</v>
      </c>
      <c r="R1213">
        <v>7144.72</v>
      </c>
      <c r="S1213">
        <v>180.72</v>
      </c>
      <c r="T1213">
        <v>7325.44</v>
      </c>
      <c r="U1213">
        <v>2881.64</v>
      </c>
      <c r="V1213">
        <v>403.88</v>
      </c>
      <c r="W1213">
        <v>3285.53</v>
      </c>
      <c r="X1213">
        <v>5206588.4844000004</v>
      </c>
      <c r="Y1213">
        <v>303576.93400000001</v>
      </c>
      <c r="Z1213">
        <v>5510170.6113</v>
      </c>
      <c r="AA1213" s="4">
        <v>10738.8601298907</v>
      </c>
      <c r="AB1213">
        <v>30131216.25</v>
      </c>
      <c r="AC1213">
        <v>86178821.229900002</v>
      </c>
      <c r="AD1213" s="3" t="s">
        <v>45</v>
      </c>
      <c r="AE1213" s="3" t="s">
        <v>45</v>
      </c>
      <c r="AF1213" t="s">
        <v>553</v>
      </c>
      <c r="AG1213" t="s">
        <v>47</v>
      </c>
      <c r="AH1213" t="s">
        <v>47</v>
      </c>
      <c r="AI1213" t="s">
        <v>48</v>
      </c>
      <c r="AJ1213" t="s">
        <v>48</v>
      </c>
      <c r="AK1213">
        <v>181</v>
      </c>
      <c r="AL1213">
        <v>35</v>
      </c>
      <c r="AM1213">
        <f t="shared" si="18"/>
        <v>0.41698841698841699</v>
      </c>
      <c r="AN1213" t="s">
        <v>15659</v>
      </c>
      <c r="AO1213" t="s">
        <v>14892</v>
      </c>
      <c r="AP1213" t="s">
        <v>14893</v>
      </c>
      <c r="AQ1213" s="7"/>
    </row>
    <row r="1214" spans="1:43" x14ac:dyDescent="0.2">
      <c r="A1214" t="s">
        <v>36</v>
      </c>
      <c r="B1214" t="s">
        <v>37</v>
      </c>
      <c r="C1214" s="3" t="s">
        <v>4388</v>
      </c>
      <c r="D1214" s="3" t="s">
        <v>11083</v>
      </c>
      <c r="E1214" t="s">
        <v>4389</v>
      </c>
      <c r="F1214" t="s">
        <v>4402</v>
      </c>
      <c r="G1214" t="s">
        <v>4391</v>
      </c>
      <c r="H1214" t="s">
        <v>4391</v>
      </c>
      <c r="I1214" t="s">
        <v>4392</v>
      </c>
      <c r="J1214" t="s">
        <v>4403</v>
      </c>
      <c r="K1214">
        <v>380</v>
      </c>
      <c r="L1214" t="s">
        <v>221</v>
      </c>
      <c r="M1214" t="s">
        <v>52</v>
      </c>
      <c r="N1214">
        <v>377.85</v>
      </c>
      <c r="O1214">
        <v>9961.24</v>
      </c>
      <c r="P1214">
        <v>1301.3699999999999</v>
      </c>
      <c r="Q1214">
        <v>11262.62</v>
      </c>
      <c r="R1214">
        <v>7079.6</v>
      </c>
      <c r="S1214">
        <v>897.49</v>
      </c>
      <c r="T1214">
        <v>7977.09</v>
      </c>
      <c r="U1214">
        <v>2881.64</v>
      </c>
      <c r="V1214">
        <v>403.88</v>
      </c>
      <c r="W1214">
        <v>3285.53</v>
      </c>
      <c r="X1214">
        <v>3763854.534</v>
      </c>
      <c r="Y1214">
        <v>491722.6545</v>
      </c>
      <c r="Z1214">
        <v>4255580.9670000002</v>
      </c>
      <c r="AA1214" s="4">
        <v>11390.510129890699</v>
      </c>
      <c r="AB1214">
        <v>30131216.25</v>
      </c>
      <c r="AC1214">
        <v>86178821.229900002</v>
      </c>
      <c r="AD1214" s="3" t="s">
        <v>45</v>
      </c>
      <c r="AE1214" s="3" t="s">
        <v>45</v>
      </c>
      <c r="AF1214" t="s">
        <v>553</v>
      </c>
      <c r="AG1214" t="s">
        <v>47</v>
      </c>
      <c r="AH1214" t="s">
        <v>47</v>
      </c>
      <c r="AI1214" t="s">
        <v>48</v>
      </c>
      <c r="AJ1214" t="s">
        <v>48</v>
      </c>
      <c r="AK1214">
        <v>191</v>
      </c>
      <c r="AL1214">
        <v>31</v>
      </c>
      <c r="AM1214">
        <f t="shared" si="18"/>
        <v>0.58421052631578951</v>
      </c>
      <c r="AN1214" t="s">
        <v>15660</v>
      </c>
      <c r="AO1214" t="s">
        <v>14074</v>
      </c>
      <c r="AP1214" t="s">
        <v>14075</v>
      </c>
      <c r="AQ1214" s="7"/>
    </row>
    <row r="1215" spans="1:43" x14ac:dyDescent="0.2">
      <c r="A1215" t="s">
        <v>36</v>
      </c>
      <c r="B1215" t="s">
        <v>37</v>
      </c>
      <c r="C1215" s="3" t="s">
        <v>4388</v>
      </c>
      <c r="D1215" s="3" t="s">
        <v>11084</v>
      </c>
      <c r="E1215" t="s">
        <v>4389</v>
      </c>
      <c r="F1215" t="s">
        <v>4404</v>
      </c>
      <c r="G1215" t="s">
        <v>4391</v>
      </c>
      <c r="H1215" t="s">
        <v>4391</v>
      </c>
      <c r="I1215" t="s">
        <v>4392</v>
      </c>
      <c r="J1215" t="s">
        <v>4405</v>
      </c>
      <c r="K1215">
        <v>388</v>
      </c>
      <c r="L1215" t="s">
        <v>221</v>
      </c>
      <c r="M1215" t="s">
        <v>52</v>
      </c>
      <c r="N1215">
        <v>386.47</v>
      </c>
      <c r="O1215">
        <v>9513.36</v>
      </c>
      <c r="P1215">
        <v>419.96</v>
      </c>
      <c r="Q1215">
        <v>9933.33</v>
      </c>
      <c r="R1215">
        <v>6631.72</v>
      </c>
      <c r="S1215">
        <v>16.079999999999998</v>
      </c>
      <c r="T1215">
        <v>6647.8</v>
      </c>
      <c r="U1215">
        <v>2881.64</v>
      </c>
      <c r="V1215">
        <v>403.88</v>
      </c>
      <c r="W1215">
        <v>3285.53</v>
      </c>
      <c r="X1215">
        <v>3676628.2392000002</v>
      </c>
      <c r="Y1215">
        <v>162301.9412</v>
      </c>
      <c r="Z1215">
        <v>3838934.0451000002</v>
      </c>
      <c r="AA1215" s="4">
        <v>10061.2201298907</v>
      </c>
      <c r="AB1215">
        <v>30131216.25</v>
      </c>
      <c r="AC1215">
        <v>86178821.229900002</v>
      </c>
      <c r="AD1215" s="3" t="s">
        <v>45</v>
      </c>
      <c r="AE1215" s="3" t="s">
        <v>45</v>
      </c>
      <c r="AF1215" t="s">
        <v>553</v>
      </c>
      <c r="AG1215" t="s">
        <v>47</v>
      </c>
      <c r="AH1215" t="s">
        <v>47</v>
      </c>
      <c r="AI1215" t="s">
        <v>48</v>
      </c>
      <c r="AJ1215" t="s">
        <v>48</v>
      </c>
      <c r="AK1215">
        <v>147</v>
      </c>
      <c r="AL1215">
        <v>21</v>
      </c>
      <c r="AM1215">
        <f t="shared" si="18"/>
        <v>0.4329896907216495</v>
      </c>
      <c r="AN1215" t="s">
        <v>15661</v>
      </c>
      <c r="AO1215" t="s">
        <v>14892</v>
      </c>
      <c r="AP1215" t="s">
        <v>14893</v>
      </c>
      <c r="AQ1215" s="7"/>
    </row>
    <row r="1216" spans="1:43" x14ac:dyDescent="0.2">
      <c r="A1216" t="s">
        <v>36</v>
      </c>
      <c r="B1216" t="s">
        <v>37</v>
      </c>
      <c r="C1216" s="3" t="s">
        <v>6969</v>
      </c>
      <c r="D1216" s="3" t="s">
        <v>11085</v>
      </c>
      <c r="E1216" t="s">
        <v>6970</v>
      </c>
      <c r="F1216" t="s">
        <v>6977</v>
      </c>
      <c r="G1216" t="s">
        <v>6972</v>
      </c>
      <c r="H1216" t="s">
        <v>6972</v>
      </c>
      <c r="I1216" t="s">
        <v>6973</v>
      </c>
      <c r="J1216" t="s">
        <v>6978</v>
      </c>
      <c r="K1216">
        <v>761</v>
      </c>
      <c r="L1216" t="s">
        <v>4037</v>
      </c>
      <c r="M1216" t="s">
        <v>52</v>
      </c>
      <c r="N1216">
        <v>758.18</v>
      </c>
      <c r="O1216">
        <v>7662.96</v>
      </c>
      <c r="P1216">
        <v>670.85</v>
      </c>
      <c r="Q1216">
        <v>8333.7999999999993</v>
      </c>
      <c r="R1216">
        <v>6146.73</v>
      </c>
      <c r="S1216">
        <v>297.64</v>
      </c>
      <c r="T1216">
        <v>6444.36</v>
      </c>
      <c r="U1216">
        <v>1516.23</v>
      </c>
      <c r="V1216">
        <v>373.21</v>
      </c>
      <c r="W1216">
        <v>1889.44</v>
      </c>
      <c r="X1216">
        <v>5809903.0127999997</v>
      </c>
      <c r="Y1216">
        <v>508625.05300000001</v>
      </c>
      <c r="Z1216">
        <v>6318520.4840000002</v>
      </c>
      <c r="AA1216" s="4">
        <v>8407.3308172704692</v>
      </c>
      <c r="AB1216">
        <v>3889539.86</v>
      </c>
      <c r="AC1216">
        <v>21306375.2632</v>
      </c>
      <c r="AD1216" s="3" t="s">
        <v>45</v>
      </c>
      <c r="AE1216" s="3" t="s">
        <v>45</v>
      </c>
      <c r="AF1216" t="s">
        <v>90</v>
      </c>
      <c r="AG1216" t="s">
        <v>47</v>
      </c>
      <c r="AH1216" t="s">
        <v>47</v>
      </c>
      <c r="AI1216" t="s">
        <v>48</v>
      </c>
      <c r="AJ1216" t="s">
        <v>47</v>
      </c>
      <c r="AK1216">
        <v>154</v>
      </c>
      <c r="AL1216">
        <v>25</v>
      </c>
      <c r="AM1216">
        <f t="shared" si="18"/>
        <v>0.23521681997371879</v>
      </c>
      <c r="AN1216" t="s">
        <v>15662</v>
      </c>
      <c r="AO1216" t="s">
        <v>15663</v>
      </c>
      <c r="AP1216" t="s">
        <v>15664</v>
      </c>
      <c r="AQ1216" s="7"/>
    </row>
    <row r="1217" spans="1:43" x14ac:dyDescent="0.2">
      <c r="A1217" t="s">
        <v>36</v>
      </c>
      <c r="B1217" t="s">
        <v>37</v>
      </c>
      <c r="C1217" s="3" t="s">
        <v>6969</v>
      </c>
      <c r="D1217" s="3" t="s">
        <v>11086</v>
      </c>
      <c r="E1217" t="s">
        <v>6970</v>
      </c>
      <c r="F1217" t="s">
        <v>6971</v>
      </c>
      <c r="G1217" t="s">
        <v>6972</v>
      </c>
      <c r="H1217" t="s">
        <v>6972</v>
      </c>
      <c r="I1217" t="s">
        <v>6973</v>
      </c>
      <c r="J1217" t="s">
        <v>6974</v>
      </c>
      <c r="K1217">
        <v>313</v>
      </c>
      <c r="L1217" t="s">
        <v>140</v>
      </c>
      <c r="M1217" t="s">
        <v>106</v>
      </c>
      <c r="N1217">
        <v>334.04</v>
      </c>
      <c r="O1217">
        <v>8884.3700000000008</v>
      </c>
      <c r="P1217">
        <v>869.61</v>
      </c>
      <c r="Q1217">
        <v>9753.98</v>
      </c>
      <c r="R1217">
        <v>7368.14</v>
      </c>
      <c r="S1217">
        <v>496.4</v>
      </c>
      <c r="T1217">
        <v>7864.54</v>
      </c>
      <c r="U1217">
        <v>1516.23</v>
      </c>
      <c r="V1217">
        <v>373.21</v>
      </c>
      <c r="W1217">
        <v>1889.44</v>
      </c>
      <c r="X1217">
        <v>2967734.9547999999</v>
      </c>
      <c r="Y1217">
        <v>290484.52439999999</v>
      </c>
      <c r="Z1217">
        <v>3258219.4791999999</v>
      </c>
      <c r="AA1217" s="4">
        <v>9827.5108172704695</v>
      </c>
      <c r="AB1217">
        <v>3889539.86</v>
      </c>
      <c r="AC1217">
        <v>21306375.2632</v>
      </c>
      <c r="AD1217" s="3" t="s">
        <v>45</v>
      </c>
      <c r="AE1217" s="3" t="s">
        <v>45</v>
      </c>
      <c r="AF1217" t="s">
        <v>379</v>
      </c>
      <c r="AG1217" t="s">
        <v>47</v>
      </c>
      <c r="AH1217" t="s">
        <v>47</v>
      </c>
      <c r="AI1217" t="s">
        <v>48</v>
      </c>
      <c r="AJ1217" t="s">
        <v>47</v>
      </c>
      <c r="AK1217">
        <v>48</v>
      </c>
      <c r="AL1217">
        <v>8</v>
      </c>
      <c r="AM1217">
        <f t="shared" si="18"/>
        <v>0.17891373801916932</v>
      </c>
      <c r="AN1217" t="s">
        <v>15665</v>
      </c>
      <c r="AO1217" t="s">
        <v>15663</v>
      </c>
      <c r="AP1217" t="s">
        <v>15664</v>
      </c>
      <c r="AQ1217" s="7"/>
    </row>
    <row r="1218" spans="1:43" x14ac:dyDescent="0.2">
      <c r="A1218" t="s">
        <v>36</v>
      </c>
      <c r="B1218" t="s">
        <v>37</v>
      </c>
      <c r="C1218" s="3" t="s">
        <v>6969</v>
      </c>
      <c r="D1218" s="3" t="s">
        <v>11087</v>
      </c>
      <c r="E1218" t="s">
        <v>6970</v>
      </c>
      <c r="F1218" t="s">
        <v>6975</v>
      </c>
      <c r="G1218" t="s">
        <v>6972</v>
      </c>
      <c r="H1218" t="s">
        <v>6972</v>
      </c>
      <c r="I1218" t="s">
        <v>6973</v>
      </c>
      <c r="J1218" t="s">
        <v>6976</v>
      </c>
      <c r="K1218">
        <v>881</v>
      </c>
      <c r="L1218" t="s">
        <v>172</v>
      </c>
      <c r="M1218" t="s">
        <v>44</v>
      </c>
      <c r="N1218">
        <v>877.4</v>
      </c>
      <c r="O1218">
        <v>8254.59</v>
      </c>
      <c r="P1218">
        <v>681</v>
      </c>
      <c r="Q1218">
        <v>8935.6</v>
      </c>
      <c r="R1218">
        <v>6738.36</v>
      </c>
      <c r="S1218">
        <v>307.79000000000002</v>
      </c>
      <c r="T1218">
        <v>7046.16</v>
      </c>
      <c r="U1218">
        <v>1516.23</v>
      </c>
      <c r="V1218">
        <v>373.21</v>
      </c>
      <c r="W1218">
        <v>1889.44</v>
      </c>
      <c r="X1218">
        <v>7242577.2659999998</v>
      </c>
      <c r="Y1218">
        <v>597509.4</v>
      </c>
      <c r="Z1218">
        <v>7840095.4400000004</v>
      </c>
      <c r="AA1218" s="4">
        <v>9009.1308172704703</v>
      </c>
      <c r="AB1218">
        <v>3889539.86</v>
      </c>
      <c r="AC1218">
        <v>21306375.2632</v>
      </c>
      <c r="AD1218" s="3" t="s">
        <v>45</v>
      </c>
      <c r="AE1218" s="3" t="s">
        <v>45</v>
      </c>
      <c r="AF1218" t="s">
        <v>379</v>
      </c>
      <c r="AG1218" t="s">
        <v>47</v>
      </c>
      <c r="AH1218" t="s">
        <v>47</v>
      </c>
      <c r="AI1218" t="s">
        <v>48</v>
      </c>
      <c r="AJ1218" t="s">
        <v>47</v>
      </c>
      <c r="AK1218">
        <v>147</v>
      </c>
      <c r="AL1218">
        <v>22</v>
      </c>
      <c r="AM1218">
        <f t="shared" ref="AM1218:AM1281" si="19">IF(AK1218&lt;&gt;"NA",(AK1218+AL1218)/K1218,"NA")</f>
        <v>0.19182746878547105</v>
      </c>
      <c r="AN1218" t="s">
        <v>15666</v>
      </c>
      <c r="AO1218" t="s">
        <v>15663</v>
      </c>
      <c r="AP1218" t="s">
        <v>15664</v>
      </c>
      <c r="AQ1218" s="7"/>
    </row>
    <row r="1219" spans="1:43" x14ac:dyDescent="0.2">
      <c r="A1219" t="s">
        <v>36</v>
      </c>
      <c r="B1219" t="s">
        <v>37</v>
      </c>
      <c r="C1219" s="3" t="s">
        <v>5517</v>
      </c>
      <c r="D1219" s="3" t="s">
        <v>13518</v>
      </c>
      <c r="E1219" t="s">
        <v>5518</v>
      </c>
      <c r="F1219" t="s">
        <v>5522</v>
      </c>
      <c r="G1219" t="s">
        <v>5519</v>
      </c>
      <c r="H1219" t="s">
        <v>5519</v>
      </c>
      <c r="I1219" t="s">
        <v>5520</v>
      </c>
      <c r="J1219" t="s">
        <v>5523</v>
      </c>
      <c r="K1219">
        <v>432</v>
      </c>
      <c r="L1219" t="s">
        <v>530</v>
      </c>
      <c r="M1219" t="s">
        <v>52</v>
      </c>
      <c r="N1219">
        <v>430.65</v>
      </c>
      <c r="O1219">
        <v>10110.790000000001</v>
      </c>
      <c r="P1219">
        <v>1058.92</v>
      </c>
      <c r="Q1219">
        <v>11169.71</v>
      </c>
      <c r="R1219">
        <v>8005.68</v>
      </c>
      <c r="S1219">
        <v>477.27</v>
      </c>
      <c r="T1219">
        <v>8482.9500000000007</v>
      </c>
      <c r="U1219">
        <v>2105.11</v>
      </c>
      <c r="V1219">
        <v>581.65</v>
      </c>
      <c r="W1219">
        <v>2686.76</v>
      </c>
      <c r="X1219">
        <v>4354211.7134999996</v>
      </c>
      <c r="Y1219">
        <v>456023.89799999999</v>
      </c>
      <c r="Z1219">
        <v>4810235.6114999996</v>
      </c>
      <c r="AA1219" s="4">
        <v>10962.345734029401</v>
      </c>
      <c r="AB1219">
        <v>5831377.0199999996</v>
      </c>
      <c r="AC1219">
        <v>28844293.5284</v>
      </c>
      <c r="AD1219" s="3" t="s">
        <v>45</v>
      </c>
      <c r="AE1219" s="3" t="s">
        <v>45</v>
      </c>
      <c r="AF1219" t="s">
        <v>124</v>
      </c>
      <c r="AG1219" t="s">
        <v>47</v>
      </c>
      <c r="AH1219" t="s">
        <v>47</v>
      </c>
      <c r="AI1219" t="s">
        <v>48</v>
      </c>
      <c r="AJ1219" t="s">
        <v>48</v>
      </c>
      <c r="AK1219">
        <v>221</v>
      </c>
      <c r="AL1219">
        <v>31</v>
      </c>
      <c r="AM1219">
        <f t="shared" si="19"/>
        <v>0.58333333333333337</v>
      </c>
      <c r="AN1219" t="s">
        <v>15667</v>
      </c>
      <c r="AO1219" t="s">
        <v>15668</v>
      </c>
      <c r="AP1219" t="s">
        <v>15669</v>
      </c>
      <c r="AQ1219" s="7"/>
    </row>
    <row r="1220" spans="1:43" x14ac:dyDescent="0.2">
      <c r="A1220" t="s">
        <v>36</v>
      </c>
      <c r="B1220" t="s">
        <v>37</v>
      </c>
      <c r="C1220" s="3" t="s">
        <v>5517</v>
      </c>
      <c r="D1220" s="3" t="s">
        <v>11088</v>
      </c>
      <c r="E1220" t="s">
        <v>5518</v>
      </c>
      <c r="F1220" t="s">
        <v>5524</v>
      </c>
      <c r="G1220" t="s">
        <v>5519</v>
      </c>
      <c r="H1220" t="s">
        <v>5519</v>
      </c>
      <c r="I1220" t="s">
        <v>5520</v>
      </c>
      <c r="J1220" t="s">
        <v>5525</v>
      </c>
      <c r="K1220">
        <v>678</v>
      </c>
      <c r="L1220" t="s">
        <v>93</v>
      </c>
      <c r="M1220" t="s">
        <v>44</v>
      </c>
      <c r="N1220">
        <v>673.19</v>
      </c>
      <c r="O1220">
        <v>9419.15</v>
      </c>
      <c r="P1220">
        <v>760.65</v>
      </c>
      <c r="Q1220">
        <v>10179.799999999999</v>
      </c>
      <c r="R1220">
        <v>7314.04</v>
      </c>
      <c r="S1220">
        <v>179</v>
      </c>
      <c r="T1220">
        <v>7493.04</v>
      </c>
      <c r="U1220">
        <v>2105.11</v>
      </c>
      <c r="V1220">
        <v>581.65</v>
      </c>
      <c r="W1220">
        <v>2686.76</v>
      </c>
      <c r="X1220">
        <v>6340877.5884999996</v>
      </c>
      <c r="Y1220">
        <v>512061.97350000002</v>
      </c>
      <c r="Z1220">
        <v>6852939.5619999999</v>
      </c>
      <c r="AA1220" s="4">
        <v>9972.43573402943</v>
      </c>
      <c r="AB1220">
        <v>5831377.0199999996</v>
      </c>
      <c r="AC1220">
        <v>28844293.5284</v>
      </c>
      <c r="AD1220" s="3" t="s">
        <v>45</v>
      </c>
      <c r="AE1220" s="3" t="s">
        <v>45</v>
      </c>
      <c r="AF1220" t="s">
        <v>90</v>
      </c>
      <c r="AG1220" t="s">
        <v>47</v>
      </c>
      <c r="AH1220" t="s">
        <v>47</v>
      </c>
      <c r="AI1220" t="s">
        <v>47</v>
      </c>
      <c r="AJ1220" t="s">
        <v>10151</v>
      </c>
      <c r="AK1220">
        <v>256</v>
      </c>
      <c r="AL1220">
        <v>54</v>
      </c>
      <c r="AM1220">
        <f t="shared" si="19"/>
        <v>0.45722713864306785</v>
      </c>
      <c r="AN1220" t="s">
        <v>15670</v>
      </c>
      <c r="AO1220" t="s">
        <v>15671</v>
      </c>
      <c r="AP1220" t="s">
        <v>15669</v>
      </c>
      <c r="AQ1220" s="7"/>
    </row>
    <row r="1221" spans="1:43" x14ac:dyDescent="0.2">
      <c r="A1221" t="s">
        <v>36</v>
      </c>
      <c r="B1221" t="s">
        <v>37</v>
      </c>
      <c r="C1221" s="3" t="s">
        <v>5517</v>
      </c>
      <c r="D1221" s="3" t="s">
        <v>11089</v>
      </c>
      <c r="E1221" t="s">
        <v>5518</v>
      </c>
      <c r="F1221" t="s">
        <v>5526</v>
      </c>
      <c r="G1221" t="s">
        <v>5519</v>
      </c>
      <c r="H1221" t="s">
        <v>5519</v>
      </c>
      <c r="I1221" t="s">
        <v>5520</v>
      </c>
      <c r="J1221" t="s">
        <v>5527</v>
      </c>
      <c r="K1221">
        <v>497</v>
      </c>
      <c r="L1221" t="s">
        <v>100</v>
      </c>
      <c r="M1221" t="s">
        <v>59</v>
      </c>
      <c r="N1221">
        <v>496.43</v>
      </c>
      <c r="O1221">
        <v>9668.11</v>
      </c>
      <c r="P1221">
        <v>977.69</v>
      </c>
      <c r="Q1221">
        <v>10645.8</v>
      </c>
      <c r="R1221">
        <v>7563</v>
      </c>
      <c r="S1221">
        <v>396.04</v>
      </c>
      <c r="T1221">
        <v>7959.04</v>
      </c>
      <c r="U1221">
        <v>2105.11</v>
      </c>
      <c r="V1221">
        <v>581.65</v>
      </c>
      <c r="W1221">
        <v>2686.76</v>
      </c>
      <c r="X1221">
        <v>4799539.8472999996</v>
      </c>
      <c r="Y1221">
        <v>485354.64669999998</v>
      </c>
      <c r="Z1221">
        <v>5284894.4939999999</v>
      </c>
      <c r="AA1221" s="4">
        <v>10438.435734029399</v>
      </c>
      <c r="AB1221">
        <v>5831377.0199999996</v>
      </c>
      <c r="AC1221">
        <v>28844293.5284</v>
      </c>
      <c r="AD1221" s="3" t="s">
        <v>45</v>
      </c>
      <c r="AE1221" s="3" t="s">
        <v>45</v>
      </c>
      <c r="AF1221" t="s">
        <v>124</v>
      </c>
      <c r="AG1221" t="s">
        <v>47</v>
      </c>
      <c r="AH1221" t="s">
        <v>47</v>
      </c>
      <c r="AI1221" t="s">
        <v>48</v>
      </c>
      <c r="AJ1221" t="s">
        <v>48</v>
      </c>
      <c r="AK1221">
        <v>208</v>
      </c>
      <c r="AL1221">
        <v>49</v>
      </c>
      <c r="AM1221">
        <f t="shared" si="19"/>
        <v>0.51710261569416494</v>
      </c>
      <c r="AN1221" t="s">
        <v>15672</v>
      </c>
      <c r="AO1221" t="s">
        <v>15668</v>
      </c>
      <c r="AP1221" t="s">
        <v>15669</v>
      </c>
      <c r="AQ1221" s="7"/>
    </row>
    <row r="1222" spans="1:43" x14ac:dyDescent="0.2">
      <c r="A1222" t="s">
        <v>36</v>
      </c>
      <c r="B1222" t="s">
        <v>37</v>
      </c>
      <c r="C1222" s="3" t="s">
        <v>5517</v>
      </c>
      <c r="D1222" s="3" t="s">
        <v>11090</v>
      </c>
      <c r="E1222" t="s">
        <v>5518</v>
      </c>
      <c r="F1222" t="s">
        <v>5528</v>
      </c>
      <c r="G1222" t="s">
        <v>5519</v>
      </c>
      <c r="H1222" t="s">
        <v>5519</v>
      </c>
      <c r="I1222" t="s">
        <v>5520</v>
      </c>
      <c r="J1222" t="s">
        <v>5529</v>
      </c>
      <c r="K1222">
        <v>423</v>
      </c>
      <c r="L1222" t="s">
        <v>749</v>
      </c>
      <c r="M1222" t="s">
        <v>52</v>
      </c>
      <c r="N1222">
        <v>425.47</v>
      </c>
      <c r="O1222">
        <v>10563.95</v>
      </c>
      <c r="P1222">
        <v>1034.52</v>
      </c>
      <c r="Q1222">
        <v>11598.47</v>
      </c>
      <c r="R1222">
        <v>8458.84</v>
      </c>
      <c r="S1222">
        <v>452.87</v>
      </c>
      <c r="T1222">
        <v>8911.7099999999991</v>
      </c>
      <c r="U1222">
        <v>2105.11</v>
      </c>
      <c r="V1222">
        <v>581.65</v>
      </c>
      <c r="W1222">
        <v>2686.76</v>
      </c>
      <c r="X1222">
        <v>4494643.8064999999</v>
      </c>
      <c r="Y1222">
        <v>440157.22440000001</v>
      </c>
      <c r="Z1222">
        <v>4934801.0308999997</v>
      </c>
      <c r="AA1222" s="4">
        <v>11391.105734029399</v>
      </c>
      <c r="AB1222">
        <v>5831377.0199999996</v>
      </c>
      <c r="AC1222">
        <v>28844293.5284</v>
      </c>
      <c r="AD1222" s="3" t="s">
        <v>45</v>
      </c>
      <c r="AE1222" s="3" t="s">
        <v>45</v>
      </c>
      <c r="AF1222" t="s">
        <v>90</v>
      </c>
      <c r="AG1222" t="s">
        <v>47</v>
      </c>
      <c r="AH1222" t="s">
        <v>47</v>
      </c>
      <c r="AI1222" t="s">
        <v>48</v>
      </c>
      <c r="AJ1222" t="s">
        <v>48</v>
      </c>
      <c r="AK1222">
        <v>204</v>
      </c>
      <c r="AL1222">
        <v>32</v>
      </c>
      <c r="AM1222">
        <f t="shared" si="19"/>
        <v>0.55791962174940901</v>
      </c>
      <c r="AN1222" t="s">
        <v>15673</v>
      </c>
      <c r="AO1222" t="s">
        <v>15668</v>
      </c>
      <c r="AP1222" t="s">
        <v>15669</v>
      </c>
      <c r="AQ1222" s="7"/>
    </row>
    <row r="1223" spans="1:43" x14ac:dyDescent="0.2">
      <c r="A1223" t="s">
        <v>36</v>
      </c>
      <c r="B1223" t="s">
        <v>37</v>
      </c>
      <c r="C1223" s="3" t="s">
        <v>5517</v>
      </c>
      <c r="D1223" s="3" t="s">
        <v>13519</v>
      </c>
      <c r="E1223" t="s">
        <v>5518</v>
      </c>
      <c r="F1223" t="s">
        <v>3880</v>
      </c>
      <c r="G1223" t="s">
        <v>5519</v>
      </c>
      <c r="H1223" t="s">
        <v>5519</v>
      </c>
      <c r="I1223" t="s">
        <v>5520</v>
      </c>
      <c r="J1223" t="s">
        <v>5521</v>
      </c>
      <c r="K1223">
        <v>77</v>
      </c>
      <c r="L1223" t="s">
        <v>93</v>
      </c>
      <c r="M1223" t="s">
        <v>44</v>
      </c>
      <c r="N1223">
        <v>78.25</v>
      </c>
      <c r="O1223">
        <v>13216.8</v>
      </c>
      <c r="P1223">
        <v>1224.68</v>
      </c>
      <c r="Q1223">
        <v>14441.48</v>
      </c>
      <c r="R1223">
        <v>11111.69</v>
      </c>
      <c r="S1223">
        <v>643.03</v>
      </c>
      <c r="T1223">
        <v>11754.72</v>
      </c>
      <c r="U1223">
        <v>2105.11</v>
      </c>
      <c r="V1223">
        <v>581.65</v>
      </c>
      <c r="W1223">
        <v>2686.76</v>
      </c>
      <c r="X1223">
        <v>1034214.6</v>
      </c>
      <c r="Y1223">
        <v>95831.21</v>
      </c>
      <c r="Z1223">
        <v>1130045.81</v>
      </c>
      <c r="AA1223" s="4">
        <v>14234.115734029399</v>
      </c>
      <c r="AB1223">
        <v>5831377.0199999996</v>
      </c>
      <c r="AC1223">
        <v>28844293.5284</v>
      </c>
      <c r="AD1223" s="3" t="s">
        <v>45</v>
      </c>
      <c r="AE1223" s="3" t="s">
        <v>45</v>
      </c>
      <c r="AF1223" t="s">
        <v>90</v>
      </c>
      <c r="AG1223" t="s">
        <v>47</v>
      </c>
      <c r="AH1223" t="s">
        <v>47</v>
      </c>
      <c r="AI1223" t="s">
        <v>48</v>
      </c>
      <c r="AJ1223" t="s">
        <v>48</v>
      </c>
      <c r="AK1223">
        <v>59</v>
      </c>
      <c r="AL1223">
        <v>4</v>
      </c>
      <c r="AM1223">
        <f t="shared" si="19"/>
        <v>0.81818181818181823</v>
      </c>
      <c r="AN1223" t="s">
        <v>15674</v>
      </c>
      <c r="AO1223" t="s">
        <v>15668</v>
      </c>
      <c r="AP1223" t="s">
        <v>15669</v>
      </c>
      <c r="AQ1223" s="7"/>
    </row>
    <row r="1224" spans="1:43" x14ac:dyDescent="0.2">
      <c r="A1224" t="s">
        <v>36</v>
      </c>
      <c r="B1224" t="s">
        <v>37</v>
      </c>
      <c r="C1224" s="3" t="s">
        <v>9321</v>
      </c>
      <c r="D1224" s="3" t="s">
        <v>11091</v>
      </c>
      <c r="E1224" t="s">
        <v>9322</v>
      </c>
      <c r="F1224" t="s">
        <v>9322</v>
      </c>
      <c r="G1224" t="s">
        <v>9324</v>
      </c>
      <c r="H1224" t="s">
        <v>9324</v>
      </c>
      <c r="I1224" t="s">
        <v>10151</v>
      </c>
      <c r="J1224" t="s">
        <v>9326</v>
      </c>
      <c r="K1224">
        <v>708</v>
      </c>
      <c r="L1224" t="s">
        <v>65</v>
      </c>
      <c r="M1224" t="s">
        <v>44</v>
      </c>
      <c r="N1224">
        <v>634.87</v>
      </c>
      <c r="O1224">
        <v>8171.81</v>
      </c>
      <c r="P1224">
        <v>1594.25</v>
      </c>
      <c r="Q1224">
        <v>9766.0499999999993</v>
      </c>
      <c r="R1224">
        <v>6894.5</v>
      </c>
      <c r="S1224">
        <v>1543.48</v>
      </c>
      <c r="T1224">
        <v>8437.9699999999993</v>
      </c>
      <c r="U1224">
        <v>1277.31</v>
      </c>
      <c r="V1224">
        <v>50.77</v>
      </c>
      <c r="W1224">
        <v>1328.08</v>
      </c>
      <c r="X1224">
        <v>5188037.0147000002</v>
      </c>
      <c r="Y1224">
        <v>1012141.4975000001</v>
      </c>
      <c r="Z1224">
        <v>6200172.1634999998</v>
      </c>
      <c r="AA1224" s="4">
        <v>9852.5013419471106</v>
      </c>
      <c r="AB1224">
        <v>304590.34999999998</v>
      </c>
      <c r="AC1224">
        <v>7829662.8334999997</v>
      </c>
      <c r="AD1224" s="3" t="s">
        <v>45</v>
      </c>
      <c r="AE1224" s="3" t="s">
        <v>45</v>
      </c>
      <c r="AF1224" t="s">
        <v>6337</v>
      </c>
      <c r="AG1224" t="s">
        <v>48</v>
      </c>
      <c r="AH1224" t="s">
        <v>47</v>
      </c>
      <c r="AI1224" t="s">
        <v>48</v>
      </c>
      <c r="AJ1224" t="s">
        <v>48</v>
      </c>
      <c r="AK1224">
        <v>705</v>
      </c>
      <c r="AL1224">
        <v>0</v>
      </c>
      <c r="AM1224">
        <f t="shared" si="19"/>
        <v>0.99576271186440679</v>
      </c>
      <c r="AN1224" t="s">
        <v>15675</v>
      </c>
      <c r="AO1224" t="s">
        <v>13855</v>
      </c>
      <c r="AP1224" t="s">
        <v>14493</v>
      </c>
      <c r="AQ1224" s="7"/>
    </row>
    <row r="1225" spans="1:43" x14ac:dyDescent="0.2">
      <c r="A1225" t="s">
        <v>36</v>
      </c>
      <c r="B1225" t="s">
        <v>37</v>
      </c>
      <c r="C1225" s="3" t="s">
        <v>9321</v>
      </c>
      <c r="D1225" s="3" t="s">
        <v>11092</v>
      </c>
      <c r="E1225" t="s">
        <v>9322</v>
      </c>
      <c r="F1225" t="s">
        <v>9323</v>
      </c>
      <c r="G1225" t="s">
        <v>9324</v>
      </c>
      <c r="H1225" t="s">
        <v>9324</v>
      </c>
      <c r="I1225" t="s">
        <v>10151</v>
      </c>
      <c r="J1225" t="s">
        <v>9325</v>
      </c>
      <c r="K1225">
        <v>124</v>
      </c>
      <c r="L1225" t="s">
        <v>51</v>
      </c>
      <c r="M1225" t="s">
        <v>52</v>
      </c>
      <c r="N1225">
        <v>124</v>
      </c>
      <c r="O1225">
        <v>9542.48</v>
      </c>
      <c r="P1225">
        <v>1142.19</v>
      </c>
      <c r="Q1225">
        <v>10684.68</v>
      </c>
      <c r="R1225">
        <v>8265.17</v>
      </c>
      <c r="S1225">
        <v>1091.42</v>
      </c>
      <c r="T1225">
        <v>9356.6</v>
      </c>
      <c r="U1225">
        <v>1277.31</v>
      </c>
      <c r="V1225">
        <v>50.77</v>
      </c>
      <c r="W1225">
        <v>1328.08</v>
      </c>
      <c r="X1225">
        <v>1183267.52</v>
      </c>
      <c r="Y1225">
        <v>141631.56</v>
      </c>
      <c r="Z1225">
        <v>1324900.32</v>
      </c>
      <c r="AA1225" s="4">
        <v>10771.131341947101</v>
      </c>
      <c r="AB1225">
        <v>304590.34999999998</v>
      </c>
      <c r="AC1225">
        <v>7829662.8334999997</v>
      </c>
      <c r="AD1225" s="3" t="s">
        <v>45</v>
      </c>
      <c r="AE1225" s="3" t="s">
        <v>45</v>
      </c>
      <c r="AF1225" t="s">
        <v>581</v>
      </c>
      <c r="AG1225" t="s">
        <v>48</v>
      </c>
      <c r="AH1225" t="s">
        <v>47</v>
      </c>
      <c r="AI1225" t="s">
        <v>48</v>
      </c>
      <c r="AJ1225" t="s">
        <v>48</v>
      </c>
      <c r="AK1225">
        <v>107</v>
      </c>
      <c r="AL1225">
        <v>12</v>
      </c>
      <c r="AM1225">
        <f t="shared" si="19"/>
        <v>0.95967741935483875</v>
      </c>
      <c r="AN1225" t="s">
        <v>15676</v>
      </c>
      <c r="AO1225" t="s">
        <v>15677</v>
      </c>
      <c r="AP1225" t="s">
        <v>14709</v>
      </c>
      <c r="AQ1225" s="7"/>
    </row>
    <row r="1226" spans="1:43" x14ac:dyDescent="0.2">
      <c r="A1226" t="s">
        <v>36</v>
      </c>
      <c r="B1226" t="s">
        <v>37</v>
      </c>
      <c r="C1226" s="3" t="s">
        <v>5385</v>
      </c>
      <c r="D1226" s="3" t="s">
        <v>13520</v>
      </c>
      <c r="E1226" t="s">
        <v>5386</v>
      </c>
      <c r="F1226" t="s">
        <v>3435</v>
      </c>
      <c r="G1226" t="s">
        <v>5387</v>
      </c>
      <c r="H1226" t="s">
        <v>5387</v>
      </c>
      <c r="I1226" t="s">
        <v>5388</v>
      </c>
      <c r="J1226" t="s">
        <v>5389</v>
      </c>
      <c r="K1226">
        <v>324</v>
      </c>
      <c r="L1226" t="s">
        <v>72</v>
      </c>
      <c r="M1226" t="s">
        <v>52</v>
      </c>
      <c r="N1226">
        <v>351.08</v>
      </c>
      <c r="O1226">
        <v>10944.07</v>
      </c>
      <c r="P1226">
        <v>1777.02</v>
      </c>
      <c r="Q1226">
        <v>12721.09</v>
      </c>
      <c r="R1226">
        <v>8192.9699999999993</v>
      </c>
      <c r="S1226">
        <v>886.35</v>
      </c>
      <c r="T1226">
        <v>9079.32</v>
      </c>
      <c r="U1226">
        <v>2751.1</v>
      </c>
      <c r="V1226">
        <v>890.67</v>
      </c>
      <c r="W1226">
        <v>3641.77</v>
      </c>
      <c r="X1226">
        <v>3842244.0956000001</v>
      </c>
      <c r="Y1226">
        <v>623876.18160000001</v>
      </c>
      <c r="Z1226">
        <v>4466120.2772000004</v>
      </c>
      <c r="AA1226" s="4">
        <v>12872.500816722901</v>
      </c>
      <c r="AB1226">
        <v>20644913.02</v>
      </c>
      <c r="AC1226">
        <v>51331100.371799998</v>
      </c>
      <c r="AD1226" s="3" t="s">
        <v>45</v>
      </c>
      <c r="AE1226" s="3" t="s">
        <v>45</v>
      </c>
      <c r="AF1226" t="s">
        <v>2977</v>
      </c>
      <c r="AG1226" t="s">
        <v>47</v>
      </c>
      <c r="AH1226" t="s">
        <v>47</v>
      </c>
      <c r="AI1226" t="s">
        <v>48</v>
      </c>
      <c r="AJ1226" t="s">
        <v>48</v>
      </c>
      <c r="AK1226">
        <v>144</v>
      </c>
      <c r="AL1226">
        <v>22</v>
      </c>
      <c r="AM1226">
        <f t="shared" si="19"/>
        <v>0.51234567901234573</v>
      </c>
      <c r="AN1226" t="s">
        <v>15678</v>
      </c>
      <c r="AO1226" t="s">
        <v>15679</v>
      </c>
      <c r="AP1226" t="s">
        <v>15680</v>
      </c>
      <c r="AQ1226" s="7"/>
    </row>
    <row r="1227" spans="1:43" x14ac:dyDescent="0.2">
      <c r="A1227" t="s">
        <v>36</v>
      </c>
      <c r="B1227" t="s">
        <v>37</v>
      </c>
      <c r="C1227" s="3" t="s">
        <v>5385</v>
      </c>
      <c r="D1227" s="3" t="s">
        <v>11093</v>
      </c>
      <c r="E1227" t="s">
        <v>5386</v>
      </c>
      <c r="F1227" t="s">
        <v>5390</v>
      </c>
      <c r="G1227" t="s">
        <v>5387</v>
      </c>
      <c r="H1227" t="s">
        <v>5387</v>
      </c>
      <c r="I1227" t="s">
        <v>5388</v>
      </c>
      <c r="J1227" t="s">
        <v>5391</v>
      </c>
      <c r="K1227">
        <v>559</v>
      </c>
      <c r="L1227" t="s">
        <v>72</v>
      </c>
      <c r="M1227" t="s">
        <v>52</v>
      </c>
      <c r="N1227">
        <v>557.28</v>
      </c>
      <c r="O1227">
        <v>10020.61</v>
      </c>
      <c r="P1227">
        <v>1322.96</v>
      </c>
      <c r="Q1227">
        <v>11343.57</v>
      </c>
      <c r="R1227">
        <v>7269.51</v>
      </c>
      <c r="S1227">
        <v>432.29</v>
      </c>
      <c r="T1227">
        <v>7701.8</v>
      </c>
      <c r="U1227">
        <v>2751.1</v>
      </c>
      <c r="V1227">
        <v>890.67</v>
      </c>
      <c r="W1227">
        <v>3641.77</v>
      </c>
      <c r="X1227">
        <v>5584285.5407999996</v>
      </c>
      <c r="Y1227">
        <v>737259.14879999997</v>
      </c>
      <c r="Z1227">
        <v>6321544.6896000002</v>
      </c>
      <c r="AA1227" s="4">
        <v>11494.9808167229</v>
      </c>
      <c r="AB1227">
        <v>20644913.02</v>
      </c>
      <c r="AC1227">
        <v>51331100.371799998</v>
      </c>
      <c r="AD1227" s="3" t="s">
        <v>45</v>
      </c>
      <c r="AE1227" s="3" t="s">
        <v>45</v>
      </c>
      <c r="AF1227" t="s">
        <v>2977</v>
      </c>
      <c r="AG1227" t="s">
        <v>47</v>
      </c>
      <c r="AH1227" t="s">
        <v>47</v>
      </c>
      <c r="AI1227" t="s">
        <v>48</v>
      </c>
      <c r="AJ1227" t="s">
        <v>48</v>
      </c>
      <c r="AK1227">
        <v>304</v>
      </c>
      <c r="AL1227">
        <v>51</v>
      </c>
      <c r="AM1227">
        <f t="shared" si="19"/>
        <v>0.63506261180679791</v>
      </c>
      <c r="AN1227" t="s">
        <v>15681</v>
      </c>
      <c r="AO1227" t="s">
        <v>15682</v>
      </c>
      <c r="AP1227" t="s">
        <v>15683</v>
      </c>
      <c r="AQ1227" s="7"/>
    </row>
    <row r="1228" spans="1:43" x14ac:dyDescent="0.2">
      <c r="A1228" t="s">
        <v>36</v>
      </c>
      <c r="B1228" t="s">
        <v>37</v>
      </c>
      <c r="C1228" s="3" t="s">
        <v>5385</v>
      </c>
      <c r="D1228" s="3" t="s">
        <v>11094</v>
      </c>
      <c r="E1228" t="s">
        <v>5386</v>
      </c>
      <c r="F1228" t="s">
        <v>5400</v>
      </c>
      <c r="G1228" t="s">
        <v>5387</v>
      </c>
      <c r="H1228" t="s">
        <v>5387</v>
      </c>
      <c r="I1228" t="s">
        <v>5388</v>
      </c>
      <c r="J1228" t="s">
        <v>5401</v>
      </c>
      <c r="K1228">
        <v>12</v>
      </c>
      <c r="L1228" t="s">
        <v>93</v>
      </c>
      <c r="M1228" t="s">
        <v>44</v>
      </c>
      <c r="N1228">
        <v>10.4</v>
      </c>
      <c r="O1228">
        <v>10812.67</v>
      </c>
      <c r="P1228">
        <v>2425.77</v>
      </c>
      <c r="Q1228">
        <v>13238.44</v>
      </c>
      <c r="R1228">
        <v>8061.57</v>
      </c>
      <c r="S1228">
        <v>1535.1</v>
      </c>
      <c r="T1228">
        <v>9596.67</v>
      </c>
      <c r="U1228">
        <v>2751.1</v>
      </c>
      <c r="V1228">
        <v>890.67</v>
      </c>
      <c r="W1228">
        <v>3641.77</v>
      </c>
      <c r="X1228">
        <v>112451.768</v>
      </c>
      <c r="Y1228">
        <v>25228.008000000002</v>
      </c>
      <c r="Z1228">
        <v>137679.77600000001</v>
      </c>
      <c r="AA1228" s="4">
        <v>13389.850816722899</v>
      </c>
      <c r="AB1228">
        <v>20644913.02</v>
      </c>
      <c r="AC1228">
        <v>51331100.371799998</v>
      </c>
      <c r="AD1228" s="3" t="s">
        <v>45</v>
      </c>
      <c r="AE1228" s="3" t="s">
        <v>45</v>
      </c>
      <c r="AF1228" t="s">
        <v>2977</v>
      </c>
      <c r="AG1228" t="s">
        <v>47</v>
      </c>
      <c r="AH1228" t="s">
        <v>47</v>
      </c>
      <c r="AI1228" t="s">
        <v>47</v>
      </c>
      <c r="AJ1228" t="s">
        <v>10151</v>
      </c>
      <c r="AK1228">
        <v>9</v>
      </c>
      <c r="AL1228">
        <v>0</v>
      </c>
      <c r="AM1228">
        <f t="shared" si="19"/>
        <v>0.75</v>
      </c>
      <c r="AN1228" t="s">
        <v>15684</v>
      </c>
      <c r="AO1228" t="s">
        <v>15682</v>
      </c>
      <c r="AP1228" t="s">
        <v>15683</v>
      </c>
      <c r="AQ1228" s="7"/>
    </row>
    <row r="1229" spans="1:43" x14ac:dyDescent="0.2">
      <c r="A1229" t="s">
        <v>36</v>
      </c>
      <c r="B1229" t="s">
        <v>37</v>
      </c>
      <c r="C1229" s="3" t="s">
        <v>5385</v>
      </c>
      <c r="D1229" s="3" t="s">
        <v>11095</v>
      </c>
      <c r="E1229" t="s">
        <v>5386</v>
      </c>
      <c r="F1229" t="s">
        <v>5398</v>
      </c>
      <c r="G1229" t="s">
        <v>5387</v>
      </c>
      <c r="H1229" t="s">
        <v>5387</v>
      </c>
      <c r="I1229" t="s">
        <v>5388</v>
      </c>
      <c r="J1229" t="s">
        <v>5399</v>
      </c>
      <c r="K1229">
        <v>19</v>
      </c>
      <c r="L1229" t="s">
        <v>93</v>
      </c>
      <c r="M1229" t="s">
        <v>44</v>
      </c>
      <c r="N1229">
        <v>18.5</v>
      </c>
      <c r="O1229">
        <v>18526.240000000002</v>
      </c>
      <c r="P1229">
        <v>890.67</v>
      </c>
      <c r="Q1229">
        <v>19416.91</v>
      </c>
      <c r="R1229">
        <v>15775.14</v>
      </c>
      <c r="S1229">
        <v>0</v>
      </c>
      <c r="T1229">
        <v>15775.14</v>
      </c>
      <c r="U1229">
        <v>2751.1</v>
      </c>
      <c r="V1229">
        <v>890.67</v>
      </c>
      <c r="W1229">
        <v>3641.77</v>
      </c>
      <c r="X1229">
        <v>342735.44</v>
      </c>
      <c r="Y1229">
        <v>16477.395</v>
      </c>
      <c r="Z1229">
        <v>359212.83500000002</v>
      </c>
      <c r="AA1229" s="4">
        <v>19568.320816722899</v>
      </c>
      <c r="AB1229">
        <v>20644913.02</v>
      </c>
      <c r="AC1229">
        <v>51331100.371799998</v>
      </c>
      <c r="AD1229" s="3" t="s">
        <v>45</v>
      </c>
      <c r="AE1229" s="3" t="s">
        <v>45</v>
      </c>
      <c r="AF1229" t="s">
        <v>2977</v>
      </c>
      <c r="AG1229" t="s">
        <v>47</v>
      </c>
      <c r="AH1229" t="s">
        <v>47</v>
      </c>
      <c r="AI1229" t="s">
        <v>48</v>
      </c>
      <c r="AJ1229" t="s">
        <v>48</v>
      </c>
      <c r="AK1229">
        <v>11</v>
      </c>
      <c r="AL1229">
        <v>3</v>
      </c>
      <c r="AM1229">
        <f t="shared" si="19"/>
        <v>0.73684210526315785</v>
      </c>
      <c r="AN1229" t="s">
        <v>15681</v>
      </c>
      <c r="AO1229" t="s">
        <v>15682</v>
      </c>
      <c r="AP1229" t="s">
        <v>15683</v>
      </c>
      <c r="AQ1229" s="7"/>
    </row>
    <row r="1230" spans="1:43" x14ac:dyDescent="0.2">
      <c r="A1230" t="s">
        <v>36</v>
      </c>
      <c r="B1230" t="s">
        <v>37</v>
      </c>
      <c r="C1230" s="3" t="s">
        <v>5385</v>
      </c>
      <c r="D1230" s="3" t="s">
        <v>11096</v>
      </c>
      <c r="E1230" t="s">
        <v>5386</v>
      </c>
      <c r="F1230" t="s">
        <v>5392</v>
      </c>
      <c r="G1230" t="s">
        <v>5387</v>
      </c>
      <c r="H1230" t="s">
        <v>5387</v>
      </c>
      <c r="I1230" t="s">
        <v>5388</v>
      </c>
      <c r="J1230" t="s">
        <v>5393</v>
      </c>
      <c r="K1230">
        <v>809</v>
      </c>
      <c r="L1230" t="s">
        <v>93</v>
      </c>
      <c r="M1230" t="s">
        <v>44</v>
      </c>
      <c r="N1230">
        <v>806.05</v>
      </c>
      <c r="O1230">
        <v>10260.89</v>
      </c>
      <c r="P1230">
        <v>1277.8399999999999</v>
      </c>
      <c r="Q1230">
        <v>11538.72</v>
      </c>
      <c r="R1230">
        <v>7509.79</v>
      </c>
      <c r="S1230">
        <v>387.17</v>
      </c>
      <c r="T1230">
        <v>7896.95</v>
      </c>
      <c r="U1230">
        <v>2751.1</v>
      </c>
      <c r="V1230">
        <v>890.67</v>
      </c>
      <c r="W1230">
        <v>3641.77</v>
      </c>
      <c r="X1230">
        <v>8270790.3844999997</v>
      </c>
      <c r="Y1230">
        <v>1030002.932</v>
      </c>
      <c r="Z1230">
        <v>9300785.2559999991</v>
      </c>
      <c r="AA1230" s="4">
        <v>11690.1308167229</v>
      </c>
      <c r="AB1230">
        <v>20644913.02</v>
      </c>
      <c r="AC1230">
        <v>51331100.371799998</v>
      </c>
      <c r="AD1230" s="3" t="s">
        <v>45</v>
      </c>
      <c r="AE1230" s="3" t="s">
        <v>45</v>
      </c>
      <c r="AF1230" t="s">
        <v>2977</v>
      </c>
      <c r="AG1230" t="s">
        <v>47</v>
      </c>
      <c r="AH1230" t="s">
        <v>47</v>
      </c>
      <c r="AI1230" t="s">
        <v>47</v>
      </c>
      <c r="AJ1230" t="s">
        <v>10151</v>
      </c>
      <c r="AK1230">
        <v>290</v>
      </c>
      <c r="AL1230">
        <v>53</v>
      </c>
      <c r="AM1230">
        <f t="shared" si="19"/>
        <v>0.42398022249690975</v>
      </c>
      <c r="AN1230" t="s">
        <v>15684</v>
      </c>
      <c r="AO1230" t="s">
        <v>15682</v>
      </c>
      <c r="AP1230" t="s">
        <v>15683</v>
      </c>
      <c r="AQ1230" s="7"/>
    </row>
    <row r="1231" spans="1:43" x14ac:dyDescent="0.2">
      <c r="A1231" t="s">
        <v>36</v>
      </c>
      <c r="B1231" t="s">
        <v>37</v>
      </c>
      <c r="C1231" s="3" t="s">
        <v>5385</v>
      </c>
      <c r="D1231" s="3" t="s">
        <v>11097</v>
      </c>
      <c r="E1231" t="s">
        <v>5386</v>
      </c>
      <c r="F1231" t="s">
        <v>5394</v>
      </c>
      <c r="G1231" t="s">
        <v>5387</v>
      </c>
      <c r="H1231" t="s">
        <v>5387</v>
      </c>
      <c r="I1231" t="s">
        <v>5388</v>
      </c>
      <c r="J1231" t="s">
        <v>5395</v>
      </c>
      <c r="K1231">
        <v>610</v>
      </c>
      <c r="L1231" t="s">
        <v>100</v>
      </c>
      <c r="M1231" t="s">
        <v>59</v>
      </c>
      <c r="N1231">
        <v>606.70000000000005</v>
      </c>
      <c r="O1231">
        <v>9896.5</v>
      </c>
      <c r="P1231">
        <v>1237.96</v>
      </c>
      <c r="Q1231">
        <v>11134.46</v>
      </c>
      <c r="R1231">
        <v>7145.4</v>
      </c>
      <c r="S1231">
        <v>347.29</v>
      </c>
      <c r="T1231">
        <v>7492.69</v>
      </c>
      <c r="U1231">
        <v>2751.1</v>
      </c>
      <c r="V1231">
        <v>890.67</v>
      </c>
      <c r="W1231">
        <v>3641.77</v>
      </c>
      <c r="X1231">
        <v>6004206.5499999998</v>
      </c>
      <c r="Y1231">
        <v>751070.33200000005</v>
      </c>
      <c r="Z1231">
        <v>6755276.8820000002</v>
      </c>
      <c r="AA1231" s="4">
        <v>11285.8708167229</v>
      </c>
      <c r="AB1231">
        <v>20644913.02</v>
      </c>
      <c r="AC1231">
        <v>51331100.371799998</v>
      </c>
      <c r="AD1231" s="3" t="s">
        <v>45</v>
      </c>
      <c r="AE1231" s="3" t="s">
        <v>45</v>
      </c>
      <c r="AF1231" t="s">
        <v>2977</v>
      </c>
      <c r="AG1231" t="s">
        <v>47</v>
      </c>
      <c r="AH1231" t="s">
        <v>47</v>
      </c>
      <c r="AI1231" t="s">
        <v>47</v>
      </c>
      <c r="AJ1231" t="s">
        <v>10151</v>
      </c>
      <c r="AK1231">
        <v>289</v>
      </c>
      <c r="AL1231">
        <v>44</v>
      </c>
      <c r="AM1231">
        <f t="shared" si="19"/>
        <v>0.54590163934426228</v>
      </c>
      <c r="AN1231" t="s">
        <v>15685</v>
      </c>
      <c r="AO1231" t="s">
        <v>15682</v>
      </c>
      <c r="AP1231" t="s">
        <v>15683</v>
      </c>
      <c r="AQ1231" s="7"/>
    </row>
    <row r="1232" spans="1:43" x14ac:dyDescent="0.2">
      <c r="A1232" t="s">
        <v>36</v>
      </c>
      <c r="B1232" t="s">
        <v>37</v>
      </c>
      <c r="C1232" s="3" t="s">
        <v>5385</v>
      </c>
      <c r="D1232" s="3" t="s">
        <v>11098</v>
      </c>
      <c r="E1232" t="s">
        <v>5386</v>
      </c>
      <c r="F1232" t="s">
        <v>5396</v>
      </c>
      <c r="G1232" t="s">
        <v>5387</v>
      </c>
      <c r="H1232" t="s">
        <v>5387</v>
      </c>
      <c r="I1232" t="s">
        <v>5388</v>
      </c>
      <c r="J1232" t="s">
        <v>5397</v>
      </c>
      <c r="K1232">
        <v>305</v>
      </c>
      <c r="L1232" t="s">
        <v>51</v>
      </c>
      <c r="M1232" t="s">
        <v>52</v>
      </c>
      <c r="N1232">
        <v>304.58</v>
      </c>
      <c r="O1232">
        <v>9777.68</v>
      </c>
      <c r="P1232">
        <v>1206.52</v>
      </c>
      <c r="Q1232">
        <v>10984.2</v>
      </c>
      <c r="R1232">
        <v>7026.58</v>
      </c>
      <c r="S1232">
        <v>315.85000000000002</v>
      </c>
      <c r="T1232">
        <v>7342.43</v>
      </c>
      <c r="U1232">
        <v>2751.1</v>
      </c>
      <c r="V1232">
        <v>890.67</v>
      </c>
      <c r="W1232">
        <v>3641.77</v>
      </c>
      <c r="X1232">
        <v>2978085.7744</v>
      </c>
      <c r="Y1232">
        <v>367481.8616</v>
      </c>
      <c r="Z1232">
        <v>3345567.6359999999</v>
      </c>
      <c r="AA1232" s="4">
        <v>11135.610816722899</v>
      </c>
      <c r="AB1232">
        <v>20644913.02</v>
      </c>
      <c r="AC1232">
        <v>51331100.371799998</v>
      </c>
      <c r="AD1232" s="3" t="s">
        <v>45</v>
      </c>
      <c r="AE1232" s="3" t="s">
        <v>45</v>
      </c>
      <c r="AF1232" t="s">
        <v>2977</v>
      </c>
      <c r="AG1232" t="s">
        <v>47</v>
      </c>
      <c r="AH1232" t="s">
        <v>47</v>
      </c>
      <c r="AI1232" t="s">
        <v>48</v>
      </c>
      <c r="AJ1232" t="s">
        <v>48</v>
      </c>
      <c r="AK1232">
        <v>161</v>
      </c>
      <c r="AL1232">
        <v>21</v>
      </c>
      <c r="AM1232">
        <f t="shared" si="19"/>
        <v>0.59672131147540985</v>
      </c>
      <c r="AN1232" t="s">
        <v>15686</v>
      </c>
      <c r="AO1232" t="s">
        <v>15679</v>
      </c>
      <c r="AP1232" t="s">
        <v>15680</v>
      </c>
      <c r="AQ1232" s="7"/>
    </row>
    <row r="1233" spans="1:43" x14ac:dyDescent="0.2">
      <c r="A1233" t="s">
        <v>36</v>
      </c>
      <c r="B1233" t="s">
        <v>37</v>
      </c>
      <c r="C1233" s="3" t="s">
        <v>2078</v>
      </c>
      <c r="D1233" s="3" t="s">
        <v>11099</v>
      </c>
      <c r="E1233" t="s">
        <v>2079</v>
      </c>
      <c r="F1233" t="s">
        <v>2088</v>
      </c>
      <c r="G1233" t="s">
        <v>2081</v>
      </c>
      <c r="H1233" t="s">
        <v>2081</v>
      </c>
      <c r="I1233" t="s">
        <v>2082</v>
      </c>
      <c r="J1233" t="s">
        <v>2089</v>
      </c>
      <c r="K1233">
        <v>67</v>
      </c>
      <c r="L1233" t="s">
        <v>172</v>
      </c>
      <c r="M1233" t="s">
        <v>44</v>
      </c>
      <c r="N1233">
        <v>36.68</v>
      </c>
      <c r="O1233">
        <v>4227.03</v>
      </c>
      <c r="P1233">
        <v>875.79</v>
      </c>
      <c r="Q1233">
        <v>5102.82</v>
      </c>
      <c r="R1233">
        <v>749.74</v>
      </c>
      <c r="S1233">
        <v>332.61</v>
      </c>
      <c r="T1233">
        <v>1082.3499999999999</v>
      </c>
      <c r="U1233">
        <v>3477.29</v>
      </c>
      <c r="V1233">
        <v>543.17999999999995</v>
      </c>
      <c r="W1233">
        <v>4020.47</v>
      </c>
      <c r="X1233">
        <v>155047.46040000001</v>
      </c>
      <c r="Y1233">
        <v>32123.977200000001</v>
      </c>
      <c r="Z1233">
        <v>187171.4376</v>
      </c>
      <c r="AA1233" s="4">
        <v>5695.2013475232197</v>
      </c>
      <c r="AB1233">
        <v>1542140.98</v>
      </c>
      <c r="AC1233">
        <v>8904462.6294999998</v>
      </c>
      <c r="AD1233" s="3" t="s">
        <v>45</v>
      </c>
      <c r="AE1233" s="3" t="s">
        <v>45</v>
      </c>
      <c r="AF1233" t="s">
        <v>46</v>
      </c>
      <c r="AG1233" t="s">
        <v>47</v>
      </c>
      <c r="AH1233" t="s">
        <v>47</v>
      </c>
      <c r="AI1233" t="s">
        <v>48</v>
      </c>
      <c r="AJ1233" t="s">
        <v>47</v>
      </c>
      <c r="AK1233">
        <v>53</v>
      </c>
      <c r="AL1233">
        <v>2</v>
      </c>
      <c r="AM1233">
        <f t="shared" si="19"/>
        <v>0.82089552238805974</v>
      </c>
      <c r="AN1233" t="s">
        <v>15687</v>
      </c>
      <c r="AO1233" t="s">
        <v>15688</v>
      </c>
      <c r="AP1233" t="s">
        <v>15689</v>
      </c>
      <c r="AQ1233" s="7"/>
    </row>
    <row r="1234" spans="1:43" x14ac:dyDescent="0.2">
      <c r="A1234" t="s">
        <v>36</v>
      </c>
      <c r="B1234" t="s">
        <v>37</v>
      </c>
      <c r="C1234" s="3" t="s">
        <v>2078</v>
      </c>
      <c r="D1234" s="3" t="s">
        <v>11100</v>
      </c>
      <c r="E1234" t="s">
        <v>2079</v>
      </c>
      <c r="F1234" t="s">
        <v>2080</v>
      </c>
      <c r="G1234" t="s">
        <v>2081</v>
      </c>
      <c r="H1234" t="s">
        <v>2081</v>
      </c>
      <c r="I1234" t="s">
        <v>2082</v>
      </c>
      <c r="J1234" t="s">
        <v>2083</v>
      </c>
      <c r="K1234">
        <v>281</v>
      </c>
      <c r="L1234" t="s">
        <v>72</v>
      </c>
      <c r="M1234" t="s">
        <v>52</v>
      </c>
      <c r="N1234">
        <v>281.27</v>
      </c>
      <c r="O1234">
        <v>11927.36</v>
      </c>
      <c r="P1234">
        <v>1020.71</v>
      </c>
      <c r="Q1234">
        <v>12948.07</v>
      </c>
      <c r="R1234">
        <v>8450.07</v>
      </c>
      <c r="S1234">
        <v>477.53</v>
      </c>
      <c r="T1234">
        <v>8927.6</v>
      </c>
      <c r="U1234">
        <v>3477.29</v>
      </c>
      <c r="V1234">
        <v>543.17999999999995</v>
      </c>
      <c r="W1234">
        <v>4020.47</v>
      </c>
      <c r="X1234">
        <v>3354808.5471999999</v>
      </c>
      <c r="Y1234">
        <v>287095.1017</v>
      </c>
      <c r="Z1234">
        <v>3641903.6488999999</v>
      </c>
      <c r="AA1234" s="4">
        <v>13540.4513475232</v>
      </c>
      <c r="AB1234">
        <v>1542140.98</v>
      </c>
      <c r="AC1234">
        <v>8904462.6294999998</v>
      </c>
      <c r="AD1234" s="3" t="s">
        <v>45</v>
      </c>
      <c r="AE1234" s="3" t="s">
        <v>45</v>
      </c>
      <c r="AF1234" t="s">
        <v>46</v>
      </c>
      <c r="AG1234" t="s">
        <v>47</v>
      </c>
      <c r="AH1234" t="s">
        <v>47</v>
      </c>
      <c r="AI1234" t="s">
        <v>48</v>
      </c>
      <c r="AJ1234" t="s">
        <v>48</v>
      </c>
      <c r="AK1234">
        <v>131</v>
      </c>
      <c r="AL1234">
        <v>25</v>
      </c>
      <c r="AM1234">
        <f t="shared" si="19"/>
        <v>0.55516014234875444</v>
      </c>
      <c r="AN1234" t="s">
        <v>15690</v>
      </c>
      <c r="AO1234" t="s">
        <v>15688</v>
      </c>
      <c r="AP1234" t="s">
        <v>15689</v>
      </c>
      <c r="AQ1234" s="7"/>
    </row>
    <row r="1235" spans="1:43" x14ac:dyDescent="0.2">
      <c r="A1235" t="s">
        <v>36</v>
      </c>
      <c r="B1235" t="s">
        <v>37</v>
      </c>
      <c r="C1235" s="3" t="s">
        <v>2078</v>
      </c>
      <c r="D1235" s="3" t="s">
        <v>11101</v>
      </c>
      <c r="E1235" t="s">
        <v>2079</v>
      </c>
      <c r="F1235" t="s">
        <v>2084</v>
      </c>
      <c r="G1235" t="s">
        <v>2081</v>
      </c>
      <c r="H1235" t="s">
        <v>2081</v>
      </c>
      <c r="I1235" t="s">
        <v>2082</v>
      </c>
      <c r="J1235" t="s">
        <v>2085</v>
      </c>
      <c r="K1235">
        <v>179</v>
      </c>
      <c r="L1235" t="s">
        <v>93</v>
      </c>
      <c r="M1235" t="s">
        <v>44</v>
      </c>
      <c r="N1235">
        <v>176.17</v>
      </c>
      <c r="O1235">
        <v>12287.72</v>
      </c>
      <c r="P1235">
        <v>570.46</v>
      </c>
      <c r="Q1235">
        <v>12858.18</v>
      </c>
      <c r="R1235">
        <v>8810.43</v>
      </c>
      <c r="S1235">
        <v>27.28</v>
      </c>
      <c r="T1235">
        <v>8837.7099999999991</v>
      </c>
      <c r="U1235">
        <v>3477.29</v>
      </c>
      <c r="V1235">
        <v>543.17999999999995</v>
      </c>
      <c r="W1235">
        <v>4020.47</v>
      </c>
      <c r="X1235">
        <v>2164727.6324</v>
      </c>
      <c r="Y1235">
        <v>100497.9382</v>
      </c>
      <c r="Z1235">
        <v>2265225.5706000002</v>
      </c>
      <c r="AA1235" s="4">
        <v>13450.5613475232</v>
      </c>
      <c r="AB1235">
        <v>1542140.98</v>
      </c>
      <c r="AC1235">
        <v>8904462.6294999998</v>
      </c>
      <c r="AD1235" s="3" t="s">
        <v>45</v>
      </c>
      <c r="AE1235" s="3" t="s">
        <v>45</v>
      </c>
      <c r="AF1235" t="s">
        <v>46</v>
      </c>
      <c r="AG1235" t="s">
        <v>47</v>
      </c>
      <c r="AH1235" t="s">
        <v>47</v>
      </c>
      <c r="AI1235" t="s">
        <v>48</v>
      </c>
      <c r="AJ1235" t="s">
        <v>47</v>
      </c>
      <c r="AK1235">
        <v>65</v>
      </c>
      <c r="AL1235">
        <v>7</v>
      </c>
      <c r="AM1235">
        <f t="shared" si="19"/>
        <v>0.4022346368715084</v>
      </c>
      <c r="AN1235" t="s">
        <v>15690</v>
      </c>
      <c r="AO1235" t="s">
        <v>15688</v>
      </c>
      <c r="AP1235" t="s">
        <v>15689</v>
      </c>
      <c r="AQ1235" s="7"/>
    </row>
    <row r="1236" spans="1:43" x14ac:dyDescent="0.2">
      <c r="A1236" t="s">
        <v>36</v>
      </c>
      <c r="B1236" t="s">
        <v>37</v>
      </c>
      <c r="C1236" s="3" t="s">
        <v>2078</v>
      </c>
      <c r="D1236" s="3" t="s">
        <v>11102</v>
      </c>
      <c r="E1236" t="s">
        <v>2079</v>
      </c>
      <c r="F1236" t="s">
        <v>2086</v>
      </c>
      <c r="G1236" t="s">
        <v>2081</v>
      </c>
      <c r="H1236" t="s">
        <v>2081</v>
      </c>
      <c r="I1236" t="s">
        <v>2082</v>
      </c>
      <c r="J1236" t="s">
        <v>2087</v>
      </c>
      <c r="K1236">
        <v>119</v>
      </c>
      <c r="L1236" t="s">
        <v>100</v>
      </c>
      <c r="M1236" t="s">
        <v>59</v>
      </c>
      <c r="N1236">
        <v>119.71</v>
      </c>
      <c r="O1236">
        <v>10049.26</v>
      </c>
      <c r="P1236">
        <v>543.17999999999995</v>
      </c>
      <c r="Q1236">
        <v>10592.44</v>
      </c>
      <c r="R1236">
        <v>6571.97</v>
      </c>
      <c r="S1236">
        <v>0</v>
      </c>
      <c r="T1236">
        <v>6571.97</v>
      </c>
      <c r="U1236">
        <v>3477.29</v>
      </c>
      <c r="V1236">
        <v>543.17999999999995</v>
      </c>
      <c r="W1236">
        <v>4020.47</v>
      </c>
      <c r="X1236">
        <v>1202996.9146</v>
      </c>
      <c r="Y1236">
        <v>65024.077799999999</v>
      </c>
      <c r="Z1236">
        <v>1268020.9924000001</v>
      </c>
      <c r="AA1236" s="4">
        <v>11184.821347523201</v>
      </c>
      <c r="AB1236">
        <v>1542140.98</v>
      </c>
      <c r="AC1236">
        <v>8904462.6294999998</v>
      </c>
      <c r="AD1236" s="3" t="s">
        <v>45</v>
      </c>
      <c r="AE1236" s="3" t="s">
        <v>45</v>
      </c>
      <c r="AF1236" t="s">
        <v>46</v>
      </c>
      <c r="AG1236" t="s">
        <v>47</v>
      </c>
      <c r="AH1236" t="s">
        <v>47</v>
      </c>
      <c r="AI1236" t="s">
        <v>48</v>
      </c>
      <c r="AJ1236" t="s">
        <v>47</v>
      </c>
      <c r="AK1236">
        <v>52</v>
      </c>
      <c r="AL1236">
        <v>9</v>
      </c>
      <c r="AM1236">
        <f t="shared" si="19"/>
        <v>0.51260504201680668</v>
      </c>
      <c r="AN1236" t="s">
        <v>15690</v>
      </c>
      <c r="AO1236" t="s">
        <v>15688</v>
      </c>
      <c r="AP1236" t="s">
        <v>15689</v>
      </c>
      <c r="AQ1236" s="7"/>
    </row>
    <row r="1237" spans="1:43" x14ac:dyDescent="0.2">
      <c r="A1237" t="s">
        <v>36</v>
      </c>
      <c r="B1237" t="s">
        <v>37</v>
      </c>
      <c r="C1237" s="3" t="s">
        <v>3052</v>
      </c>
      <c r="D1237" s="3" t="s">
        <v>11103</v>
      </c>
      <c r="E1237" t="s">
        <v>3053</v>
      </c>
      <c r="F1237" t="s">
        <v>3054</v>
      </c>
      <c r="G1237" t="s">
        <v>3055</v>
      </c>
      <c r="H1237" t="s">
        <v>3055</v>
      </c>
      <c r="I1237" t="s">
        <v>3056</v>
      </c>
      <c r="J1237" t="s">
        <v>3057</v>
      </c>
      <c r="K1237">
        <v>15</v>
      </c>
      <c r="L1237" t="s">
        <v>93</v>
      </c>
      <c r="M1237" t="s">
        <v>44</v>
      </c>
      <c r="N1237">
        <v>14.33</v>
      </c>
      <c r="O1237">
        <v>5379.51</v>
      </c>
      <c r="P1237">
        <v>581.55999999999995</v>
      </c>
      <c r="Q1237">
        <v>5961.07</v>
      </c>
      <c r="R1237">
        <v>2006.7</v>
      </c>
      <c r="S1237">
        <v>0</v>
      </c>
      <c r="T1237">
        <v>2006.7</v>
      </c>
      <c r="U1237">
        <v>3372.81</v>
      </c>
      <c r="V1237">
        <v>581.55999999999995</v>
      </c>
      <c r="W1237">
        <v>3954.37</v>
      </c>
      <c r="X1237">
        <v>77088.378299999997</v>
      </c>
      <c r="Y1237">
        <v>8333.7548000000006</v>
      </c>
      <c r="Z1237">
        <v>85422.133100000006</v>
      </c>
      <c r="AA1237" s="4">
        <v>6244.9342241887898</v>
      </c>
      <c r="AB1237">
        <v>2491005.8199999998</v>
      </c>
      <c r="AC1237">
        <v>14740315.903999999</v>
      </c>
      <c r="AD1237" s="3" t="s">
        <v>45</v>
      </c>
      <c r="AE1237" s="3" t="s">
        <v>45</v>
      </c>
      <c r="AF1237" t="s">
        <v>90</v>
      </c>
      <c r="AG1237" t="s">
        <v>47</v>
      </c>
      <c r="AH1237" t="s">
        <v>47</v>
      </c>
      <c r="AI1237" t="s">
        <v>47</v>
      </c>
      <c r="AJ1237" t="s">
        <v>10151</v>
      </c>
      <c r="AK1237">
        <v>10</v>
      </c>
      <c r="AL1237">
        <v>0</v>
      </c>
      <c r="AM1237">
        <f t="shared" si="19"/>
        <v>0.66666666666666663</v>
      </c>
      <c r="AN1237" t="s">
        <v>15691</v>
      </c>
      <c r="AO1237" t="s">
        <v>15692</v>
      </c>
      <c r="AP1237" t="s">
        <v>15693</v>
      </c>
      <c r="AQ1237" s="7"/>
    </row>
    <row r="1238" spans="1:43" x14ac:dyDescent="0.2">
      <c r="A1238" t="s">
        <v>36</v>
      </c>
      <c r="B1238" t="s">
        <v>37</v>
      </c>
      <c r="C1238" s="3" t="s">
        <v>3052</v>
      </c>
      <c r="D1238" s="3" t="s">
        <v>11104</v>
      </c>
      <c r="E1238" t="s">
        <v>3053</v>
      </c>
      <c r="F1238" t="s">
        <v>3060</v>
      </c>
      <c r="G1238" t="s">
        <v>3055</v>
      </c>
      <c r="H1238" t="s">
        <v>3055</v>
      </c>
      <c r="I1238" t="s">
        <v>3056</v>
      </c>
      <c r="J1238" t="s">
        <v>3061</v>
      </c>
      <c r="K1238">
        <v>393</v>
      </c>
      <c r="L1238" t="s">
        <v>656</v>
      </c>
      <c r="M1238" t="s">
        <v>44</v>
      </c>
      <c r="N1238">
        <v>391.5</v>
      </c>
      <c r="O1238">
        <v>12394.17</v>
      </c>
      <c r="P1238">
        <v>760.52</v>
      </c>
      <c r="Q1238">
        <v>13154.69</v>
      </c>
      <c r="R1238">
        <v>9021.36</v>
      </c>
      <c r="S1238">
        <v>178.96</v>
      </c>
      <c r="T1238">
        <v>9200.32</v>
      </c>
      <c r="U1238">
        <v>3372.81</v>
      </c>
      <c r="V1238">
        <v>581.55999999999995</v>
      </c>
      <c r="W1238">
        <v>3954.37</v>
      </c>
      <c r="X1238">
        <v>4852317.5549999997</v>
      </c>
      <c r="Y1238">
        <v>297743.58</v>
      </c>
      <c r="Z1238">
        <v>5150061.1349999998</v>
      </c>
      <c r="AA1238" s="4">
        <v>13438.5542241888</v>
      </c>
      <c r="AB1238">
        <v>2491005.8199999998</v>
      </c>
      <c r="AC1238">
        <v>14740315.903999999</v>
      </c>
      <c r="AD1238" s="3" t="s">
        <v>45</v>
      </c>
      <c r="AE1238" s="3" t="s">
        <v>45</v>
      </c>
      <c r="AF1238" t="s">
        <v>90</v>
      </c>
      <c r="AG1238" t="s">
        <v>47</v>
      </c>
      <c r="AH1238" t="s">
        <v>47</v>
      </c>
      <c r="AI1238" t="s">
        <v>47</v>
      </c>
      <c r="AJ1238" t="s">
        <v>10151</v>
      </c>
      <c r="AK1238">
        <v>163</v>
      </c>
      <c r="AL1238">
        <v>29</v>
      </c>
      <c r="AM1238">
        <f t="shared" si="19"/>
        <v>0.48854961832061067</v>
      </c>
      <c r="AN1238" t="s">
        <v>15694</v>
      </c>
      <c r="AO1238" t="s">
        <v>15695</v>
      </c>
      <c r="AP1238" t="s">
        <v>15693</v>
      </c>
      <c r="AQ1238" s="7"/>
    </row>
    <row r="1239" spans="1:43" x14ac:dyDescent="0.2">
      <c r="A1239" t="s">
        <v>36</v>
      </c>
      <c r="B1239" t="s">
        <v>37</v>
      </c>
      <c r="C1239" s="3" t="s">
        <v>3052</v>
      </c>
      <c r="D1239" s="3" t="s">
        <v>11105</v>
      </c>
      <c r="E1239" t="s">
        <v>3053</v>
      </c>
      <c r="F1239" t="s">
        <v>3062</v>
      </c>
      <c r="G1239" t="s">
        <v>3055</v>
      </c>
      <c r="H1239" t="s">
        <v>3055</v>
      </c>
      <c r="I1239" t="s">
        <v>3056</v>
      </c>
      <c r="J1239" t="s">
        <v>3063</v>
      </c>
      <c r="K1239">
        <v>288</v>
      </c>
      <c r="L1239" t="s">
        <v>1152</v>
      </c>
      <c r="M1239" t="s">
        <v>59</v>
      </c>
      <c r="N1239">
        <v>288.55</v>
      </c>
      <c r="O1239">
        <v>10397.969999999999</v>
      </c>
      <c r="P1239">
        <v>786.67</v>
      </c>
      <c r="Q1239">
        <v>11184.65</v>
      </c>
      <c r="R1239">
        <v>7025.16</v>
      </c>
      <c r="S1239">
        <v>205.11</v>
      </c>
      <c r="T1239">
        <v>7230.28</v>
      </c>
      <c r="U1239">
        <v>3372.81</v>
      </c>
      <c r="V1239">
        <v>581.55999999999995</v>
      </c>
      <c r="W1239">
        <v>3954.37</v>
      </c>
      <c r="X1239">
        <v>3000334.2434999999</v>
      </c>
      <c r="Y1239">
        <v>226993.62849999999</v>
      </c>
      <c r="Z1239">
        <v>3227330.7574999998</v>
      </c>
      <c r="AA1239" s="4">
        <v>11468.514224188801</v>
      </c>
      <c r="AB1239">
        <v>2491005.8199999998</v>
      </c>
      <c r="AC1239">
        <v>14740315.903999999</v>
      </c>
      <c r="AD1239" s="3" t="s">
        <v>45</v>
      </c>
      <c r="AE1239" s="3" t="s">
        <v>45</v>
      </c>
      <c r="AF1239" t="s">
        <v>379</v>
      </c>
      <c r="AG1239" t="s">
        <v>47</v>
      </c>
      <c r="AH1239" t="s">
        <v>47</v>
      </c>
      <c r="AI1239" t="s">
        <v>47</v>
      </c>
      <c r="AJ1239" t="s">
        <v>10151</v>
      </c>
      <c r="AK1239">
        <v>143</v>
      </c>
      <c r="AL1239">
        <v>19</v>
      </c>
      <c r="AM1239">
        <f t="shared" si="19"/>
        <v>0.5625</v>
      </c>
      <c r="AN1239" t="s">
        <v>15696</v>
      </c>
      <c r="AO1239" t="s">
        <v>15697</v>
      </c>
      <c r="AP1239" t="s">
        <v>14108</v>
      </c>
      <c r="AQ1239" s="7"/>
    </row>
    <row r="1240" spans="1:43" x14ac:dyDescent="0.2">
      <c r="A1240" t="s">
        <v>36</v>
      </c>
      <c r="B1240" t="s">
        <v>37</v>
      </c>
      <c r="C1240" s="3" t="s">
        <v>3052</v>
      </c>
      <c r="D1240" s="3" t="s">
        <v>11106</v>
      </c>
      <c r="E1240" t="s">
        <v>3053</v>
      </c>
      <c r="F1240" t="s">
        <v>3058</v>
      </c>
      <c r="G1240" t="s">
        <v>3055</v>
      </c>
      <c r="H1240" t="s">
        <v>3055</v>
      </c>
      <c r="I1240" t="s">
        <v>3056</v>
      </c>
      <c r="J1240" t="s">
        <v>3059</v>
      </c>
      <c r="K1240">
        <v>308</v>
      </c>
      <c r="L1240" t="s">
        <v>688</v>
      </c>
      <c r="M1240" t="s">
        <v>52</v>
      </c>
      <c r="N1240">
        <v>320.20999999999998</v>
      </c>
      <c r="O1240">
        <v>10214.39</v>
      </c>
      <c r="P1240">
        <v>1610.64</v>
      </c>
      <c r="Q1240">
        <v>11825.04</v>
      </c>
      <c r="R1240">
        <v>6841.58</v>
      </c>
      <c r="S1240">
        <v>1029.08</v>
      </c>
      <c r="T1240">
        <v>7870.67</v>
      </c>
      <c r="U1240">
        <v>3372.81</v>
      </c>
      <c r="V1240">
        <v>581.55999999999995</v>
      </c>
      <c r="W1240">
        <v>3954.37</v>
      </c>
      <c r="X1240">
        <v>3270749.8218999999</v>
      </c>
      <c r="Y1240">
        <v>515743.0344</v>
      </c>
      <c r="Z1240">
        <v>3786496.0584</v>
      </c>
      <c r="AA1240" s="4">
        <v>12108.9042241888</v>
      </c>
      <c r="AB1240">
        <v>2491005.8199999998</v>
      </c>
      <c r="AC1240">
        <v>14740315.903999999</v>
      </c>
      <c r="AD1240" s="3" t="s">
        <v>45</v>
      </c>
      <c r="AE1240" s="3" t="s">
        <v>45</v>
      </c>
      <c r="AF1240" t="s">
        <v>90</v>
      </c>
      <c r="AG1240" t="s">
        <v>47</v>
      </c>
      <c r="AH1240" t="s">
        <v>47</v>
      </c>
      <c r="AI1240" t="s">
        <v>48</v>
      </c>
      <c r="AJ1240" t="s">
        <v>48</v>
      </c>
      <c r="AK1240">
        <v>151</v>
      </c>
      <c r="AL1240">
        <v>24</v>
      </c>
      <c r="AM1240">
        <f t="shared" si="19"/>
        <v>0.56818181818181823</v>
      </c>
      <c r="AN1240" t="s">
        <v>15698</v>
      </c>
      <c r="AO1240" t="s">
        <v>15695</v>
      </c>
      <c r="AP1240" t="s">
        <v>15693</v>
      </c>
      <c r="AQ1240" s="7"/>
    </row>
    <row r="1241" spans="1:43" x14ac:dyDescent="0.2">
      <c r="A1241" t="s">
        <v>36</v>
      </c>
      <c r="B1241" t="s">
        <v>37</v>
      </c>
      <c r="C1241" s="3" t="s">
        <v>8252</v>
      </c>
      <c r="D1241" s="3" t="s">
        <v>11107</v>
      </c>
      <c r="E1241" t="s">
        <v>8253</v>
      </c>
      <c r="F1241" t="s">
        <v>8268</v>
      </c>
      <c r="G1241" t="s">
        <v>8255</v>
      </c>
      <c r="H1241" t="s">
        <v>8255</v>
      </c>
      <c r="I1241" t="s">
        <v>8256</v>
      </c>
      <c r="J1241" t="s">
        <v>8269</v>
      </c>
      <c r="K1241">
        <v>165</v>
      </c>
      <c r="L1241" t="s">
        <v>65</v>
      </c>
      <c r="M1241" t="s">
        <v>44</v>
      </c>
      <c r="N1241">
        <v>215.25</v>
      </c>
      <c r="O1241">
        <v>45514.57</v>
      </c>
      <c r="P1241">
        <v>2124.75</v>
      </c>
      <c r="Q1241">
        <v>47639.33</v>
      </c>
      <c r="R1241">
        <v>41180.36</v>
      </c>
      <c r="S1241">
        <v>1711.68</v>
      </c>
      <c r="T1241">
        <v>42892.05</v>
      </c>
      <c r="U1241">
        <v>4334.21</v>
      </c>
      <c r="V1241">
        <v>413.07</v>
      </c>
      <c r="W1241">
        <v>4747.28</v>
      </c>
      <c r="X1241">
        <v>9797011.1925000008</v>
      </c>
      <c r="Y1241">
        <v>457352.4375</v>
      </c>
      <c r="Z1241">
        <v>10254365.782500001</v>
      </c>
      <c r="AA1241" s="4">
        <v>47973.671860584102</v>
      </c>
      <c r="AB1241">
        <v>11268086.779999999</v>
      </c>
      <c r="AC1241">
        <v>62676127.791199997</v>
      </c>
      <c r="AD1241" s="3" t="s">
        <v>106</v>
      </c>
      <c r="AE1241" s="3" t="s">
        <v>45</v>
      </c>
      <c r="AF1241" t="s">
        <v>553</v>
      </c>
      <c r="AG1241" t="s">
        <v>47</v>
      </c>
      <c r="AH1241" t="s">
        <v>47</v>
      </c>
      <c r="AI1241" t="s">
        <v>47</v>
      </c>
      <c r="AJ1241" t="s">
        <v>10151</v>
      </c>
      <c r="AK1241">
        <v>82</v>
      </c>
      <c r="AL1241">
        <v>7</v>
      </c>
      <c r="AM1241">
        <f t="shared" si="19"/>
        <v>0.53939393939393943</v>
      </c>
      <c r="AN1241" t="s">
        <v>15699</v>
      </c>
      <c r="AO1241" t="s">
        <v>13994</v>
      </c>
      <c r="AP1241" t="s">
        <v>13995</v>
      </c>
      <c r="AQ1241" s="7"/>
    </row>
    <row r="1242" spans="1:43" x14ac:dyDescent="0.2">
      <c r="A1242" t="s">
        <v>36</v>
      </c>
      <c r="B1242" t="s">
        <v>37</v>
      </c>
      <c r="C1242" s="3" t="s">
        <v>8252</v>
      </c>
      <c r="D1242" s="3" t="s">
        <v>11108</v>
      </c>
      <c r="E1242" t="s">
        <v>8253</v>
      </c>
      <c r="F1242" t="s">
        <v>8270</v>
      </c>
      <c r="G1242" t="s">
        <v>8255</v>
      </c>
      <c r="H1242" t="s">
        <v>8255</v>
      </c>
      <c r="I1242" t="s">
        <v>8256</v>
      </c>
      <c r="J1242" t="s">
        <v>8271</v>
      </c>
      <c r="K1242">
        <v>371</v>
      </c>
      <c r="L1242" t="s">
        <v>93</v>
      </c>
      <c r="M1242" t="s">
        <v>44</v>
      </c>
      <c r="N1242">
        <v>370.03</v>
      </c>
      <c r="O1242">
        <v>7241.16</v>
      </c>
      <c r="P1242">
        <v>413.07</v>
      </c>
      <c r="Q1242">
        <v>7654.23</v>
      </c>
      <c r="R1242">
        <v>2906.95</v>
      </c>
      <c r="S1242">
        <v>0</v>
      </c>
      <c r="T1242">
        <v>2906.95</v>
      </c>
      <c r="U1242">
        <v>4334.21</v>
      </c>
      <c r="V1242">
        <v>413.07</v>
      </c>
      <c r="W1242">
        <v>4747.28</v>
      </c>
      <c r="X1242">
        <v>2679446.4347999999</v>
      </c>
      <c r="Y1242">
        <v>152848.29209999999</v>
      </c>
      <c r="Z1242">
        <v>2832294.7269000001</v>
      </c>
      <c r="AA1242" s="4">
        <v>7988.5718605841503</v>
      </c>
      <c r="AB1242">
        <v>11268086.779999999</v>
      </c>
      <c r="AC1242">
        <v>62676127.791199997</v>
      </c>
      <c r="AD1242" s="3" t="s">
        <v>45</v>
      </c>
      <c r="AE1242" s="3" t="s">
        <v>45</v>
      </c>
      <c r="AF1242" t="s">
        <v>553</v>
      </c>
      <c r="AG1242" t="s">
        <v>47</v>
      </c>
      <c r="AH1242" t="s">
        <v>47</v>
      </c>
      <c r="AI1242" t="s">
        <v>48</v>
      </c>
      <c r="AJ1242" t="s">
        <v>48</v>
      </c>
      <c r="AK1242">
        <v>241</v>
      </c>
      <c r="AL1242">
        <v>16</v>
      </c>
      <c r="AM1242">
        <f t="shared" si="19"/>
        <v>0.69272237196765496</v>
      </c>
      <c r="AN1242" t="s">
        <v>15700</v>
      </c>
      <c r="AO1242" t="s">
        <v>15701</v>
      </c>
      <c r="AP1242" t="s">
        <v>15702</v>
      </c>
      <c r="AQ1242" s="7"/>
    </row>
    <row r="1243" spans="1:43" x14ac:dyDescent="0.2">
      <c r="A1243" t="s">
        <v>36</v>
      </c>
      <c r="B1243" t="s">
        <v>37</v>
      </c>
      <c r="C1243" s="3" t="s">
        <v>8252</v>
      </c>
      <c r="D1243" s="3" t="s">
        <v>13521</v>
      </c>
      <c r="E1243" t="s">
        <v>8253</v>
      </c>
      <c r="F1243" t="s">
        <v>8254</v>
      </c>
      <c r="G1243" t="s">
        <v>8255</v>
      </c>
      <c r="H1243" t="s">
        <v>8255</v>
      </c>
      <c r="I1243" t="s">
        <v>8256</v>
      </c>
      <c r="J1243" t="s">
        <v>8257</v>
      </c>
      <c r="K1243">
        <v>445</v>
      </c>
      <c r="L1243" t="s">
        <v>7789</v>
      </c>
      <c r="M1243" t="s">
        <v>52</v>
      </c>
      <c r="N1243">
        <v>442.94</v>
      </c>
      <c r="O1243">
        <v>12996.79</v>
      </c>
      <c r="P1243">
        <v>808.48</v>
      </c>
      <c r="Q1243">
        <v>13805.27</v>
      </c>
      <c r="R1243">
        <v>8662.58</v>
      </c>
      <c r="S1243">
        <v>395.41</v>
      </c>
      <c r="T1243">
        <v>9057.99</v>
      </c>
      <c r="U1243">
        <v>4334.21</v>
      </c>
      <c r="V1243">
        <v>413.07</v>
      </c>
      <c r="W1243">
        <v>4747.28</v>
      </c>
      <c r="X1243">
        <v>5756798.1626000004</v>
      </c>
      <c r="Y1243">
        <v>358108.1312</v>
      </c>
      <c r="Z1243">
        <v>6114906.2938000001</v>
      </c>
      <c r="AA1243" s="4">
        <v>14139.6118605841</v>
      </c>
      <c r="AB1243">
        <v>11268086.779999999</v>
      </c>
      <c r="AC1243">
        <v>62676127.791199997</v>
      </c>
      <c r="AD1243" s="3" t="s">
        <v>45</v>
      </c>
      <c r="AE1243" s="3" t="s">
        <v>45</v>
      </c>
      <c r="AF1243" t="s">
        <v>553</v>
      </c>
      <c r="AG1243" t="s">
        <v>47</v>
      </c>
      <c r="AH1243" t="s">
        <v>47</v>
      </c>
      <c r="AI1243" t="s">
        <v>48</v>
      </c>
      <c r="AJ1243" t="s">
        <v>48</v>
      </c>
      <c r="AK1243">
        <v>243</v>
      </c>
      <c r="AL1243">
        <v>41</v>
      </c>
      <c r="AM1243">
        <f t="shared" si="19"/>
        <v>0.63820224719101126</v>
      </c>
      <c r="AN1243" t="s">
        <v>15703</v>
      </c>
      <c r="AO1243" t="s">
        <v>15704</v>
      </c>
      <c r="AP1243" t="s">
        <v>15702</v>
      </c>
      <c r="AQ1243" s="7"/>
    </row>
    <row r="1244" spans="1:43" x14ac:dyDescent="0.2">
      <c r="A1244" t="s">
        <v>36</v>
      </c>
      <c r="B1244" t="s">
        <v>37</v>
      </c>
      <c r="C1244" s="3" t="s">
        <v>8252</v>
      </c>
      <c r="D1244" s="3" t="s">
        <v>13522</v>
      </c>
      <c r="E1244" t="s">
        <v>8253</v>
      </c>
      <c r="F1244" t="s">
        <v>8258</v>
      </c>
      <c r="G1244" t="s">
        <v>8255</v>
      </c>
      <c r="H1244" t="s">
        <v>8255</v>
      </c>
      <c r="I1244" t="s">
        <v>8256</v>
      </c>
      <c r="J1244" t="s">
        <v>8259</v>
      </c>
      <c r="K1244">
        <v>471</v>
      </c>
      <c r="L1244" t="s">
        <v>1322</v>
      </c>
      <c r="M1244" t="s">
        <v>52</v>
      </c>
      <c r="N1244">
        <v>472.72</v>
      </c>
      <c r="O1244">
        <v>11156.65</v>
      </c>
      <c r="P1244">
        <v>1118.81</v>
      </c>
      <c r="Q1244">
        <v>12275.47</v>
      </c>
      <c r="R1244">
        <v>6822.44</v>
      </c>
      <c r="S1244">
        <v>705.74</v>
      </c>
      <c r="T1244">
        <v>7528.19</v>
      </c>
      <c r="U1244">
        <v>4334.21</v>
      </c>
      <c r="V1244">
        <v>413.07</v>
      </c>
      <c r="W1244">
        <v>4747.28</v>
      </c>
      <c r="X1244">
        <v>5273971.5880000005</v>
      </c>
      <c r="Y1244">
        <v>528883.86320000002</v>
      </c>
      <c r="Z1244">
        <v>5802860.1783999996</v>
      </c>
      <c r="AA1244" s="4">
        <v>12609.811860584099</v>
      </c>
      <c r="AB1244">
        <v>11268086.779999999</v>
      </c>
      <c r="AC1244">
        <v>62676127.791199997</v>
      </c>
      <c r="AD1244" s="3" t="s">
        <v>45</v>
      </c>
      <c r="AE1244" s="3" t="s">
        <v>45</v>
      </c>
      <c r="AF1244" t="s">
        <v>553</v>
      </c>
      <c r="AG1244" t="s">
        <v>47</v>
      </c>
      <c r="AH1244" t="s">
        <v>47</v>
      </c>
      <c r="AI1244" t="s">
        <v>48</v>
      </c>
      <c r="AJ1244" t="s">
        <v>48</v>
      </c>
      <c r="AK1244">
        <v>229</v>
      </c>
      <c r="AL1244">
        <v>52</v>
      </c>
      <c r="AM1244">
        <f t="shared" si="19"/>
        <v>0.59660297239915072</v>
      </c>
      <c r="AN1244" t="s">
        <v>15705</v>
      </c>
      <c r="AO1244" t="s">
        <v>15701</v>
      </c>
      <c r="AP1244" t="s">
        <v>15702</v>
      </c>
      <c r="AQ1244" s="7"/>
    </row>
    <row r="1245" spans="1:43" x14ac:dyDescent="0.2">
      <c r="A1245" t="s">
        <v>36</v>
      </c>
      <c r="B1245" t="s">
        <v>37</v>
      </c>
      <c r="C1245" s="3" t="s">
        <v>8252</v>
      </c>
      <c r="D1245" s="3" t="s">
        <v>11109</v>
      </c>
      <c r="E1245" t="s">
        <v>8253</v>
      </c>
      <c r="F1245" t="s">
        <v>8264</v>
      </c>
      <c r="G1245" t="s">
        <v>8255</v>
      </c>
      <c r="H1245" t="s">
        <v>8255</v>
      </c>
      <c r="I1245" t="s">
        <v>8256</v>
      </c>
      <c r="J1245" t="s">
        <v>8265</v>
      </c>
      <c r="K1245">
        <v>959</v>
      </c>
      <c r="L1245" t="s">
        <v>93</v>
      </c>
      <c r="M1245" t="s">
        <v>44</v>
      </c>
      <c r="N1245">
        <v>957.32</v>
      </c>
      <c r="O1245">
        <v>10938.84</v>
      </c>
      <c r="P1245">
        <v>1304.7</v>
      </c>
      <c r="Q1245">
        <v>12243.53</v>
      </c>
      <c r="R1245">
        <v>6604.63</v>
      </c>
      <c r="S1245">
        <v>891.63</v>
      </c>
      <c r="T1245">
        <v>7496.25</v>
      </c>
      <c r="U1245">
        <v>4334.21</v>
      </c>
      <c r="V1245">
        <v>413.07</v>
      </c>
      <c r="W1245">
        <v>4747.28</v>
      </c>
      <c r="X1245">
        <v>10471970.308800001</v>
      </c>
      <c r="Y1245">
        <v>1249015.4040000001</v>
      </c>
      <c r="Z1245">
        <v>11720976.139599999</v>
      </c>
      <c r="AA1245" s="4">
        <v>12577.8718605841</v>
      </c>
      <c r="AB1245">
        <v>11268086.779999999</v>
      </c>
      <c r="AC1245">
        <v>62676127.791199997</v>
      </c>
      <c r="AD1245" s="3" t="s">
        <v>45</v>
      </c>
      <c r="AE1245" s="3" t="s">
        <v>45</v>
      </c>
      <c r="AF1245" t="s">
        <v>553</v>
      </c>
      <c r="AG1245" t="s">
        <v>47</v>
      </c>
      <c r="AH1245" t="s">
        <v>47</v>
      </c>
      <c r="AI1245" t="s">
        <v>47</v>
      </c>
      <c r="AJ1245" t="s">
        <v>10151</v>
      </c>
      <c r="AK1245">
        <v>383</v>
      </c>
      <c r="AL1245">
        <v>95</v>
      </c>
      <c r="AM1245">
        <f t="shared" si="19"/>
        <v>0.49843587069864442</v>
      </c>
      <c r="AN1245" t="s">
        <v>15706</v>
      </c>
      <c r="AO1245" t="s">
        <v>15701</v>
      </c>
      <c r="AP1245" t="s">
        <v>15702</v>
      </c>
      <c r="AQ1245" s="7"/>
    </row>
    <row r="1246" spans="1:43" x14ac:dyDescent="0.2">
      <c r="A1246" t="s">
        <v>36</v>
      </c>
      <c r="B1246" t="s">
        <v>37</v>
      </c>
      <c r="C1246" s="3" t="s">
        <v>8252</v>
      </c>
      <c r="D1246" s="3" t="s">
        <v>11110</v>
      </c>
      <c r="E1246" t="s">
        <v>8253</v>
      </c>
      <c r="F1246" t="s">
        <v>8266</v>
      </c>
      <c r="G1246" t="s">
        <v>8255</v>
      </c>
      <c r="H1246" t="s">
        <v>8255</v>
      </c>
      <c r="I1246" t="s">
        <v>8256</v>
      </c>
      <c r="J1246" t="s">
        <v>8267</v>
      </c>
      <c r="K1246">
        <v>446</v>
      </c>
      <c r="L1246" t="s">
        <v>560</v>
      </c>
      <c r="M1246" t="s">
        <v>59</v>
      </c>
      <c r="N1246">
        <v>447.73</v>
      </c>
      <c r="O1246">
        <v>11212.28</v>
      </c>
      <c r="P1246">
        <v>674.01</v>
      </c>
      <c r="Q1246">
        <v>11886.29</v>
      </c>
      <c r="R1246">
        <v>6878.07</v>
      </c>
      <c r="S1246">
        <v>260.94</v>
      </c>
      <c r="T1246">
        <v>7139.01</v>
      </c>
      <c r="U1246">
        <v>4334.21</v>
      </c>
      <c r="V1246">
        <v>413.07</v>
      </c>
      <c r="W1246">
        <v>4747.28</v>
      </c>
      <c r="X1246">
        <v>5020074.1244000001</v>
      </c>
      <c r="Y1246">
        <v>301774.49729999999</v>
      </c>
      <c r="Z1246">
        <v>5321848.6217</v>
      </c>
      <c r="AA1246" s="4">
        <v>12220.631860584101</v>
      </c>
      <c r="AB1246">
        <v>11268086.779999999</v>
      </c>
      <c r="AC1246">
        <v>62676127.791199997</v>
      </c>
      <c r="AD1246" s="3" t="s">
        <v>45</v>
      </c>
      <c r="AE1246" s="3" t="s">
        <v>45</v>
      </c>
      <c r="AF1246" t="s">
        <v>553</v>
      </c>
      <c r="AG1246" t="s">
        <v>47</v>
      </c>
      <c r="AH1246" t="s">
        <v>47</v>
      </c>
      <c r="AI1246" t="s">
        <v>47</v>
      </c>
      <c r="AJ1246" t="s">
        <v>10151</v>
      </c>
      <c r="AK1246">
        <v>217</v>
      </c>
      <c r="AL1246">
        <v>47</v>
      </c>
      <c r="AM1246">
        <f t="shared" si="19"/>
        <v>0.59192825112107628</v>
      </c>
      <c r="AN1246" t="s">
        <v>15707</v>
      </c>
      <c r="AO1246" t="s">
        <v>15701</v>
      </c>
      <c r="AP1246" t="s">
        <v>15702</v>
      </c>
      <c r="AQ1246" s="7"/>
    </row>
    <row r="1247" spans="1:43" x14ac:dyDescent="0.2">
      <c r="A1247" t="s">
        <v>36</v>
      </c>
      <c r="B1247" t="s">
        <v>37</v>
      </c>
      <c r="C1247" s="3" t="s">
        <v>8252</v>
      </c>
      <c r="D1247" s="3" t="s">
        <v>13523</v>
      </c>
      <c r="E1247" t="s">
        <v>8253</v>
      </c>
      <c r="F1247" t="s">
        <v>8260</v>
      </c>
      <c r="G1247" t="s">
        <v>8255</v>
      </c>
      <c r="H1247" t="s">
        <v>8255</v>
      </c>
      <c r="I1247" t="s">
        <v>8256</v>
      </c>
      <c r="J1247" t="s">
        <v>8261</v>
      </c>
      <c r="K1247">
        <v>269</v>
      </c>
      <c r="L1247" t="s">
        <v>495</v>
      </c>
      <c r="M1247" t="s">
        <v>106</v>
      </c>
      <c r="N1247">
        <v>290.31</v>
      </c>
      <c r="O1247">
        <v>12408.46</v>
      </c>
      <c r="P1247">
        <v>570.19000000000005</v>
      </c>
      <c r="Q1247">
        <v>12978.65</v>
      </c>
      <c r="R1247">
        <v>8074.25</v>
      </c>
      <c r="S1247">
        <v>157.12</v>
      </c>
      <c r="T1247">
        <v>8231.3700000000008</v>
      </c>
      <c r="U1247">
        <v>4334.21</v>
      </c>
      <c r="V1247">
        <v>413.07</v>
      </c>
      <c r="W1247">
        <v>4747.28</v>
      </c>
      <c r="X1247">
        <v>3602300.0225999998</v>
      </c>
      <c r="Y1247">
        <v>165531.85889999999</v>
      </c>
      <c r="Z1247">
        <v>3767831.8815000001</v>
      </c>
      <c r="AA1247" s="4">
        <v>13312.991860584099</v>
      </c>
      <c r="AB1247">
        <v>11268086.779999999</v>
      </c>
      <c r="AC1247">
        <v>62676127.791199997</v>
      </c>
      <c r="AD1247" s="3" t="s">
        <v>45</v>
      </c>
      <c r="AE1247" s="3" t="s">
        <v>45</v>
      </c>
      <c r="AF1247" t="s">
        <v>553</v>
      </c>
      <c r="AG1247" t="s">
        <v>47</v>
      </c>
      <c r="AH1247" t="s">
        <v>47</v>
      </c>
      <c r="AI1247" t="s">
        <v>48</v>
      </c>
      <c r="AJ1247" t="s">
        <v>48</v>
      </c>
      <c r="AK1247">
        <v>170</v>
      </c>
      <c r="AL1247">
        <v>17</v>
      </c>
      <c r="AM1247">
        <f t="shared" si="19"/>
        <v>0.69516728624535318</v>
      </c>
      <c r="AN1247" t="s">
        <v>15708</v>
      </c>
      <c r="AO1247" t="s">
        <v>15701</v>
      </c>
      <c r="AP1247" t="s">
        <v>15702</v>
      </c>
      <c r="AQ1247" s="7"/>
    </row>
    <row r="1248" spans="1:43" x14ac:dyDescent="0.2">
      <c r="A1248" t="s">
        <v>36</v>
      </c>
      <c r="B1248" t="s">
        <v>37</v>
      </c>
      <c r="C1248" s="3" t="s">
        <v>8252</v>
      </c>
      <c r="D1248" s="3" t="s">
        <v>13524</v>
      </c>
      <c r="E1248" t="s">
        <v>8253</v>
      </c>
      <c r="F1248" t="s">
        <v>8262</v>
      </c>
      <c r="G1248" t="s">
        <v>8255</v>
      </c>
      <c r="H1248" t="s">
        <v>8255</v>
      </c>
      <c r="I1248" t="s">
        <v>8256</v>
      </c>
      <c r="J1248" t="s">
        <v>8263</v>
      </c>
      <c r="K1248">
        <v>449</v>
      </c>
      <c r="L1248" t="s">
        <v>6666</v>
      </c>
      <c r="M1248" t="s">
        <v>52</v>
      </c>
      <c r="N1248">
        <v>450.59</v>
      </c>
      <c r="O1248">
        <v>11547.69</v>
      </c>
      <c r="P1248">
        <v>864.83</v>
      </c>
      <c r="Q1248">
        <v>12412.52</v>
      </c>
      <c r="R1248">
        <v>7213.48</v>
      </c>
      <c r="S1248">
        <v>451.76</v>
      </c>
      <c r="T1248">
        <v>7665.24</v>
      </c>
      <c r="U1248">
        <v>4334.21</v>
      </c>
      <c r="V1248">
        <v>413.07</v>
      </c>
      <c r="W1248">
        <v>4747.28</v>
      </c>
      <c r="X1248">
        <v>5203273.6370999999</v>
      </c>
      <c r="Y1248">
        <v>389683.74969999999</v>
      </c>
      <c r="Z1248">
        <v>5592957.3868000004</v>
      </c>
      <c r="AA1248" s="4">
        <v>12746.8618605841</v>
      </c>
      <c r="AB1248">
        <v>11268086.779999999</v>
      </c>
      <c r="AC1248">
        <v>62676127.791199997</v>
      </c>
      <c r="AD1248" s="3" t="s">
        <v>45</v>
      </c>
      <c r="AE1248" s="3" t="s">
        <v>45</v>
      </c>
      <c r="AF1248" t="s">
        <v>553</v>
      </c>
      <c r="AG1248" t="s">
        <v>47</v>
      </c>
      <c r="AH1248" t="s">
        <v>47</v>
      </c>
      <c r="AI1248" t="s">
        <v>48</v>
      </c>
      <c r="AJ1248" t="s">
        <v>48</v>
      </c>
      <c r="AK1248">
        <v>252</v>
      </c>
      <c r="AL1248">
        <v>40</v>
      </c>
      <c r="AM1248">
        <f t="shared" si="19"/>
        <v>0.65033407572383073</v>
      </c>
      <c r="AN1248" t="s">
        <v>15709</v>
      </c>
      <c r="AO1248" t="s">
        <v>15704</v>
      </c>
      <c r="AP1248" t="s">
        <v>15702</v>
      </c>
      <c r="AQ1248" s="7"/>
    </row>
    <row r="1249" spans="1:43" x14ac:dyDescent="0.2">
      <c r="A1249" t="s">
        <v>36</v>
      </c>
      <c r="B1249" t="s">
        <v>37</v>
      </c>
      <c r="C1249" s="3" t="s">
        <v>4930</v>
      </c>
      <c r="D1249" s="3" t="s">
        <v>11111</v>
      </c>
      <c r="E1249" t="s">
        <v>4931</v>
      </c>
      <c r="F1249" t="s">
        <v>4931</v>
      </c>
      <c r="G1249" t="s">
        <v>4932</v>
      </c>
      <c r="H1249" t="s">
        <v>4932</v>
      </c>
      <c r="I1249" t="s">
        <v>10151</v>
      </c>
      <c r="J1249" t="s">
        <v>4933</v>
      </c>
      <c r="K1249">
        <v>119</v>
      </c>
      <c r="L1249" t="s">
        <v>43</v>
      </c>
      <c r="M1249" t="s">
        <v>44</v>
      </c>
      <c r="N1249">
        <v>116.27</v>
      </c>
      <c r="O1249">
        <v>8609.7800000000007</v>
      </c>
      <c r="P1249">
        <v>1343.8</v>
      </c>
      <c r="Q1249">
        <v>9953.58</v>
      </c>
      <c r="R1249">
        <v>8609.7800000000007</v>
      </c>
      <c r="S1249">
        <v>1343.8</v>
      </c>
      <c r="T1249">
        <v>9953.58</v>
      </c>
      <c r="U1249">
        <v>0</v>
      </c>
      <c r="V1249">
        <v>0</v>
      </c>
      <c r="W1249">
        <v>0</v>
      </c>
      <c r="X1249">
        <v>1001059.1206</v>
      </c>
      <c r="Y1249">
        <v>156243.62599999999</v>
      </c>
      <c r="Z1249">
        <v>1157302.7466</v>
      </c>
      <c r="AA1249" s="4">
        <v>9976.2459949579807</v>
      </c>
      <c r="AB1249">
        <v>209436.95</v>
      </c>
      <c r="AC1249">
        <v>1366739.6965999999</v>
      </c>
      <c r="AD1249" s="3" t="s">
        <v>45</v>
      </c>
      <c r="AE1249" s="3" t="s">
        <v>45</v>
      </c>
      <c r="AF1249" t="s">
        <v>46</v>
      </c>
      <c r="AG1249" t="s">
        <v>48</v>
      </c>
      <c r="AH1249" t="s">
        <v>47</v>
      </c>
      <c r="AI1249" t="s">
        <v>48</v>
      </c>
      <c r="AJ1249" t="s">
        <v>48</v>
      </c>
      <c r="AK1249">
        <v>92</v>
      </c>
      <c r="AL1249">
        <v>5</v>
      </c>
      <c r="AM1249">
        <f t="shared" si="19"/>
        <v>0.81512605042016806</v>
      </c>
      <c r="AN1249" t="s">
        <v>15710</v>
      </c>
      <c r="AO1249" t="s">
        <v>15711</v>
      </c>
      <c r="AP1249" t="s">
        <v>15712</v>
      </c>
      <c r="AQ1249" s="7"/>
    </row>
    <row r="1250" spans="1:43" x14ac:dyDescent="0.2">
      <c r="A1250" t="s">
        <v>36</v>
      </c>
      <c r="B1250" t="s">
        <v>37</v>
      </c>
      <c r="C1250" s="3" t="s">
        <v>6535</v>
      </c>
      <c r="D1250" s="3" t="s">
        <v>11112</v>
      </c>
      <c r="E1250" t="s">
        <v>6536</v>
      </c>
      <c r="F1250" t="s">
        <v>6537</v>
      </c>
      <c r="G1250" t="s">
        <v>6538</v>
      </c>
      <c r="H1250" t="s">
        <v>6538</v>
      </c>
      <c r="I1250" t="s">
        <v>6539</v>
      </c>
      <c r="J1250" t="s">
        <v>6540</v>
      </c>
      <c r="K1250">
        <v>957</v>
      </c>
      <c r="L1250" t="s">
        <v>93</v>
      </c>
      <c r="M1250" t="s">
        <v>44</v>
      </c>
      <c r="N1250">
        <v>954.83</v>
      </c>
      <c r="O1250">
        <v>9584.32</v>
      </c>
      <c r="P1250">
        <v>696.69</v>
      </c>
      <c r="Q1250">
        <v>10281.02</v>
      </c>
      <c r="R1250">
        <v>7429.67</v>
      </c>
      <c r="S1250">
        <v>96.73</v>
      </c>
      <c r="T1250">
        <v>7526.4</v>
      </c>
      <c r="U1250">
        <v>2154.65</v>
      </c>
      <c r="V1250">
        <v>599.96</v>
      </c>
      <c r="W1250">
        <v>2754.62</v>
      </c>
      <c r="X1250">
        <v>9151396.2655999996</v>
      </c>
      <c r="Y1250">
        <v>665220.51269999996</v>
      </c>
      <c r="Z1250">
        <v>9816626.3266000003</v>
      </c>
      <c r="AA1250" s="4">
        <v>10635.566421478999</v>
      </c>
      <c r="AB1250">
        <v>7313658.7800000003</v>
      </c>
      <c r="AC1250">
        <v>38232883.176100001</v>
      </c>
      <c r="AD1250" s="3" t="s">
        <v>45</v>
      </c>
      <c r="AE1250" s="3" t="s">
        <v>45</v>
      </c>
      <c r="AF1250" t="s">
        <v>90</v>
      </c>
      <c r="AG1250" t="s">
        <v>47</v>
      </c>
      <c r="AH1250" t="s">
        <v>47</v>
      </c>
      <c r="AI1250" t="s">
        <v>47</v>
      </c>
      <c r="AJ1250" t="s">
        <v>10151</v>
      </c>
      <c r="AK1250">
        <v>337</v>
      </c>
      <c r="AL1250">
        <v>69</v>
      </c>
      <c r="AM1250">
        <f t="shared" si="19"/>
        <v>0.42424242424242425</v>
      </c>
      <c r="AN1250" t="s">
        <v>15713</v>
      </c>
      <c r="AO1250" t="s">
        <v>15714</v>
      </c>
      <c r="AP1250" t="s">
        <v>15715</v>
      </c>
      <c r="AQ1250" s="7"/>
    </row>
    <row r="1251" spans="1:43" x14ac:dyDescent="0.2">
      <c r="A1251" t="s">
        <v>36</v>
      </c>
      <c r="B1251" t="s">
        <v>37</v>
      </c>
      <c r="C1251" s="3" t="s">
        <v>6535</v>
      </c>
      <c r="D1251" s="3" t="s">
        <v>11113</v>
      </c>
      <c r="E1251" t="s">
        <v>6536</v>
      </c>
      <c r="F1251" t="s">
        <v>6543</v>
      </c>
      <c r="G1251" t="s">
        <v>6538</v>
      </c>
      <c r="H1251" t="s">
        <v>6538</v>
      </c>
      <c r="I1251" t="s">
        <v>6539</v>
      </c>
      <c r="J1251" t="s">
        <v>6544</v>
      </c>
      <c r="K1251">
        <v>670</v>
      </c>
      <c r="L1251" t="s">
        <v>1177</v>
      </c>
      <c r="M1251" t="s">
        <v>52</v>
      </c>
      <c r="N1251">
        <v>668.51</v>
      </c>
      <c r="O1251">
        <v>9535.82</v>
      </c>
      <c r="P1251">
        <v>664.36</v>
      </c>
      <c r="Q1251">
        <v>10200.19</v>
      </c>
      <c r="R1251">
        <v>7381.17</v>
      </c>
      <c r="S1251">
        <v>64.400000000000006</v>
      </c>
      <c r="T1251">
        <v>7445.57</v>
      </c>
      <c r="U1251">
        <v>2154.65</v>
      </c>
      <c r="V1251">
        <v>599.96</v>
      </c>
      <c r="W1251">
        <v>2754.62</v>
      </c>
      <c r="X1251">
        <v>6374791.0281999996</v>
      </c>
      <c r="Y1251">
        <v>444131.30359999998</v>
      </c>
      <c r="Z1251">
        <v>6818929.0169000002</v>
      </c>
      <c r="AA1251" s="4">
        <v>10554.736421479</v>
      </c>
      <c r="AB1251">
        <v>7313658.7800000003</v>
      </c>
      <c r="AC1251">
        <v>38232883.176100001</v>
      </c>
      <c r="AD1251" s="3" t="s">
        <v>45</v>
      </c>
      <c r="AE1251" s="3" t="s">
        <v>45</v>
      </c>
      <c r="AF1251" t="s">
        <v>90</v>
      </c>
      <c r="AG1251" t="s">
        <v>47</v>
      </c>
      <c r="AH1251" t="s">
        <v>47</v>
      </c>
      <c r="AI1251" t="s">
        <v>47</v>
      </c>
      <c r="AJ1251" t="s">
        <v>10151</v>
      </c>
      <c r="AK1251">
        <v>304</v>
      </c>
      <c r="AL1251">
        <v>60</v>
      </c>
      <c r="AM1251">
        <f t="shared" si="19"/>
        <v>0.54328358208955219</v>
      </c>
      <c r="AN1251" t="s">
        <v>15716</v>
      </c>
      <c r="AO1251" t="s">
        <v>15714</v>
      </c>
      <c r="AP1251" t="s">
        <v>15715</v>
      </c>
      <c r="AQ1251" s="7"/>
    </row>
    <row r="1252" spans="1:43" x14ac:dyDescent="0.2">
      <c r="A1252" t="s">
        <v>36</v>
      </c>
      <c r="B1252" t="s">
        <v>37</v>
      </c>
      <c r="C1252" s="3" t="s">
        <v>6535</v>
      </c>
      <c r="D1252" s="3" t="s">
        <v>11114</v>
      </c>
      <c r="E1252" t="s">
        <v>6536</v>
      </c>
      <c r="F1252" t="s">
        <v>6541</v>
      </c>
      <c r="G1252" t="s">
        <v>6538</v>
      </c>
      <c r="H1252" t="s">
        <v>6538</v>
      </c>
      <c r="I1252" t="s">
        <v>6539</v>
      </c>
      <c r="J1252" t="s">
        <v>6542</v>
      </c>
      <c r="K1252">
        <v>500</v>
      </c>
      <c r="L1252" t="s">
        <v>560</v>
      </c>
      <c r="M1252" t="s">
        <v>59</v>
      </c>
      <c r="N1252">
        <v>501.2</v>
      </c>
      <c r="O1252">
        <v>9104.64</v>
      </c>
      <c r="P1252">
        <v>644.87</v>
      </c>
      <c r="Q1252">
        <v>9749.52</v>
      </c>
      <c r="R1252">
        <v>6949.99</v>
      </c>
      <c r="S1252">
        <v>44.91</v>
      </c>
      <c r="T1252">
        <v>6994.9</v>
      </c>
      <c r="U1252">
        <v>2154.65</v>
      </c>
      <c r="V1252">
        <v>599.96</v>
      </c>
      <c r="W1252">
        <v>2754.62</v>
      </c>
      <c r="X1252">
        <v>4563245.568</v>
      </c>
      <c r="Y1252">
        <v>323208.84399999998</v>
      </c>
      <c r="Z1252">
        <v>4886459.4239999996</v>
      </c>
      <c r="AA1252" s="4">
        <v>10104.066421478999</v>
      </c>
      <c r="AB1252">
        <v>7313658.7800000003</v>
      </c>
      <c r="AC1252">
        <v>38232883.176100001</v>
      </c>
      <c r="AD1252" s="3" t="s">
        <v>45</v>
      </c>
      <c r="AE1252" s="3" t="s">
        <v>45</v>
      </c>
      <c r="AF1252" t="s">
        <v>90</v>
      </c>
      <c r="AG1252" t="s">
        <v>47</v>
      </c>
      <c r="AH1252" t="s">
        <v>47</v>
      </c>
      <c r="AI1252" t="s">
        <v>47</v>
      </c>
      <c r="AJ1252" t="s">
        <v>10151</v>
      </c>
      <c r="AK1252">
        <v>213</v>
      </c>
      <c r="AL1252">
        <v>44</v>
      </c>
      <c r="AM1252">
        <f t="shared" si="19"/>
        <v>0.51400000000000001</v>
      </c>
      <c r="AN1252" t="s">
        <v>15717</v>
      </c>
      <c r="AO1252" t="s">
        <v>15714</v>
      </c>
      <c r="AP1252" t="s">
        <v>15715</v>
      </c>
      <c r="AQ1252" s="7"/>
    </row>
    <row r="1253" spans="1:43" x14ac:dyDescent="0.2">
      <c r="A1253" t="s">
        <v>36</v>
      </c>
      <c r="B1253" t="s">
        <v>37</v>
      </c>
      <c r="C1253" s="3" t="s">
        <v>6535</v>
      </c>
      <c r="D1253" s="3" t="s">
        <v>11115</v>
      </c>
      <c r="E1253" t="s">
        <v>6536</v>
      </c>
      <c r="F1253" t="s">
        <v>6545</v>
      </c>
      <c r="G1253" t="s">
        <v>6538</v>
      </c>
      <c r="H1253" t="s">
        <v>6538</v>
      </c>
      <c r="I1253" t="s">
        <v>6539</v>
      </c>
      <c r="J1253" t="s">
        <v>6546</v>
      </c>
      <c r="K1253">
        <v>405</v>
      </c>
      <c r="L1253" t="s">
        <v>688</v>
      </c>
      <c r="M1253" t="s">
        <v>52</v>
      </c>
      <c r="N1253">
        <v>406.23</v>
      </c>
      <c r="O1253">
        <v>10137.18</v>
      </c>
      <c r="P1253">
        <v>1414.13</v>
      </c>
      <c r="Q1253">
        <v>11551.32</v>
      </c>
      <c r="R1253">
        <v>7982.53</v>
      </c>
      <c r="S1253">
        <v>814.17</v>
      </c>
      <c r="T1253">
        <v>8796.7000000000007</v>
      </c>
      <c r="U1253">
        <v>2154.65</v>
      </c>
      <c r="V1253">
        <v>599.96</v>
      </c>
      <c r="W1253">
        <v>2754.62</v>
      </c>
      <c r="X1253">
        <v>4118026.6313999998</v>
      </c>
      <c r="Y1253">
        <v>574462.02989999996</v>
      </c>
      <c r="Z1253">
        <v>4692492.7236000001</v>
      </c>
      <c r="AA1253" s="4">
        <v>11905.866421479001</v>
      </c>
      <c r="AB1253">
        <v>7313658.7800000003</v>
      </c>
      <c r="AC1253">
        <v>38232883.176100001</v>
      </c>
      <c r="AD1253" s="3" t="s">
        <v>45</v>
      </c>
      <c r="AE1253" s="3" t="s">
        <v>45</v>
      </c>
      <c r="AF1253" t="s">
        <v>73</v>
      </c>
      <c r="AG1253" t="s">
        <v>47</v>
      </c>
      <c r="AH1253" t="s">
        <v>47</v>
      </c>
      <c r="AI1253" t="s">
        <v>48</v>
      </c>
      <c r="AJ1253" t="s">
        <v>48</v>
      </c>
      <c r="AK1253">
        <v>227</v>
      </c>
      <c r="AL1253">
        <v>32</v>
      </c>
      <c r="AM1253">
        <f t="shared" si="19"/>
        <v>0.63950617283950617</v>
      </c>
      <c r="AN1253" t="s">
        <v>15718</v>
      </c>
      <c r="AO1253" t="s">
        <v>15714</v>
      </c>
      <c r="AP1253" t="s">
        <v>15715</v>
      </c>
      <c r="AQ1253" s="7"/>
    </row>
    <row r="1254" spans="1:43" x14ac:dyDescent="0.2">
      <c r="A1254" t="s">
        <v>36</v>
      </c>
      <c r="B1254" t="s">
        <v>37</v>
      </c>
      <c r="C1254" s="3" t="s">
        <v>6535</v>
      </c>
      <c r="D1254" s="3" t="s">
        <v>11116</v>
      </c>
      <c r="E1254" t="s">
        <v>6536</v>
      </c>
      <c r="F1254" t="s">
        <v>6547</v>
      </c>
      <c r="G1254" t="s">
        <v>6538</v>
      </c>
      <c r="H1254" t="s">
        <v>6538</v>
      </c>
      <c r="I1254" t="s">
        <v>6539</v>
      </c>
      <c r="J1254" t="s">
        <v>6548</v>
      </c>
      <c r="K1254">
        <v>443</v>
      </c>
      <c r="L1254" t="s">
        <v>688</v>
      </c>
      <c r="M1254" t="s">
        <v>52</v>
      </c>
      <c r="N1254">
        <v>444.5</v>
      </c>
      <c r="O1254">
        <v>9168.7900000000009</v>
      </c>
      <c r="P1254">
        <v>1415.49</v>
      </c>
      <c r="Q1254">
        <v>10584.29</v>
      </c>
      <c r="R1254">
        <v>7014.14</v>
      </c>
      <c r="S1254">
        <v>815.53</v>
      </c>
      <c r="T1254">
        <v>7829.67</v>
      </c>
      <c r="U1254">
        <v>2154.65</v>
      </c>
      <c r="V1254">
        <v>599.96</v>
      </c>
      <c r="W1254">
        <v>2754.62</v>
      </c>
      <c r="X1254">
        <v>4075527.1549999998</v>
      </c>
      <c r="Y1254">
        <v>629185.30500000005</v>
      </c>
      <c r="Z1254">
        <v>4704716.9050000003</v>
      </c>
      <c r="AA1254" s="4">
        <v>10938.836421479</v>
      </c>
      <c r="AB1254">
        <v>7313658.7800000003</v>
      </c>
      <c r="AC1254">
        <v>38232883.176100001</v>
      </c>
      <c r="AD1254" s="3" t="s">
        <v>45</v>
      </c>
      <c r="AE1254" s="3" t="s">
        <v>45</v>
      </c>
      <c r="AF1254" t="s">
        <v>90</v>
      </c>
      <c r="AG1254" t="s">
        <v>47</v>
      </c>
      <c r="AH1254" t="s">
        <v>47</v>
      </c>
      <c r="AI1254" t="s">
        <v>48</v>
      </c>
      <c r="AJ1254" t="s">
        <v>48</v>
      </c>
      <c r="AK1254">
        <v>192</v>
      </c>
      <c r="AL1254">
        <v>50</v>
      </c>
      <c r="AM1254">
        <f t="shared" si="19"/>
        <v>0.54627539503386002</v>
      </c>
      <c r="AN1254" t="s">
        <v>15719</v>
      </c>
      <c r="AO1254" t="s">
        <v>15714</v>
      </c>
      <c r="AP1254" t="s">
        <v>15715</v>
      </c>
      <c r="AQ1254" s="7"/>
    </row>
    <row r="1255" spans="1:43" x14ac:dyDescent="0.2">
      <c r="A1255" t="s">
        <v>36</v>
      </c>
      <c r="B1255" t="s">
        <v>37</v>
      </c>
      <c r="C1255" s="3" t="s">
        <v>9526</v>
      </c>
      <c r="D1255" s="3" t="s">
        <v>11117</v>
      </c>
      <c r="E1255" t="s">
        <v>9527</v>
      </c>
      <c r="F1255" t="s">
        <v>9528</v>
      </c>
      <c r="G1255" t="s">
        <v>9529</v>
      </c>
      <c r="H1255" t="s">
        <v>9529</v>
      </c>
      <c r="I1255" t="s">
        <v>9530</v>
      </c>
      <c r="J1255" t="s">
        <v>9531</v>
      </c>
      <c r="K1255">
        <v>366</v>
      </c>
      <c r="L1255" t="s">
        <v>65</v>
      </c>
      <c r="M1255" t="s">
        <v>44</v>
      </c>
      <c r="N1255" t="s">
        <v>10150</v>
      </c>
      <c r="O1255" t="s">
        <v>10150</v>
      </c>
      <c r="P1255" t="s">
        <v>10150</v>
      </c>
      <c r="Q1255" t="s">
        <v>10150</v>
      </c>
      <c r="R1255" t="s">
        <v>10150</v>
      </c>
      <c r="S1255" t="s">
        <v>10150</v>
      </c>
      <c r="T1255" t="s">
        <v>10150</v>
      </c>
      <c r="U1255" t="s">
        <v>10150</v>
      </c>
      <c r="V1255" t="s">
        <v>10150</v>
      </c>
      <c r="W1255" t="s">
        <v>10150</v>
      </c>
      <c r="X1255" t="s">
        <v>10150</v>
      </c>
      <c r="Y1255" t="s">
        <v>10150</v>
      </c>
      <c r="Z1255" t="s">
        <v>10150</v>
      </c>
      <c r="AA1255" s="4" t="s">
        <v>10151</v>
      </c>
      <c r="AB1255" t="s">
        <v>10151</v>
      </c>
      <c r="AC1255" t="s">
        <v>10151</v>
      </c>
      <c r="AD1255" s="3" t="s">
        <v>106</v>
      </c>
      <c r="AE1255" s="3" t="s">
        <v>45</v>
      </c>
      <c r="AF1255" t="s">
        <v>553</v>
      </c>
      <c r="AG1255" t="s">
        <v>47</v>
      </c>
      <c r="AH1255" t="s">
        <v>47</v>
      </c>
      <c r="AI1255" t="s">
        <v>47</v>
      </c>
      <c r="AJ1255" t="s">
        <v>10151</v>
      </c>
      <c r="AK1255">
        <v>196</v>
      </c>
      <c r="AL1255">
        <v>8</v>
      </c>
      <c r="AM1255">
        <f t="shared" si="19"/>
        <v>0.55737704918032782</v>
      </c>
      <c r="AN1255" t="s">
        <v>15720</v>
      </c>
      <c r="AO1255" t="s">
        <v>14640</v>
      </c>
      <c r="AP1255" t="s">
        <v>14638</v>
      </c>
      <c r="AQ1255" s="7"/>
    </row>
    <row r="1256" spans="1:43" x14ac:dyDescent="0.2">
      <c r="A1256" t="s">
        <v>36</v>
      </c>
      <c r="B1256" t="s">
        <v>37</v>
      </c>
      <c r="C1256" s="3" t="s">
        <v>9526</v>
      </c>
      <c r="D1256" s="3" t="s">
        <v>11118</v>
      </c>
      <c r="E1256" t="s">
        <v>9527</v>
      </c>
      <c r="F1256" t="s">
        <v>9548</v>
      </c>
      <c r="G1256" t="s">
        <v>9529</v>
      </c>
      <c r="H1256" t="s">
        <v>9529</v>
      </c>
      <c r="I1256" t="s">
        <v>9530</v>
      </c>
      <c r="J1256" t="s">
        <v>9549</v>
      </c>
      <c r="K1256">
        <v>0</v>
      </c>
      <c r="L1256" t="s">
        <v>4905</v>
      </c>
      <c r="M1256" t="s">
        <v>44</v>
      </c>
      <c r="N1256" t="s">
        <v>10150</v>
      </c>
      <c r="O1256" t="s">
        <v>10150</v>
      </c>
      <c r="P1256" t="s">
        <v>10150</v>
      </c>
      <c r="Q1256" t="s">
        <v>10150</v>
      </c>
      <c r="R1256" t="s">
        <v>10150</v>
      </c>
      <c r="S1256" t="s">
        <v>10150</v>
      </c>
      <c r="T1256" t="s">
        <v>10150</v>
      </c>
      <c r="U1256" t="s">
        <v>10150</v>
      </c>
      <c r="V1256" t="s">
        <v>10150</v>
      </c>
      <c r="W1256" t="s">
        <v>10150</v>
      </c>
      <c r="X1256" t="s">
        <v>10150</v>
      </c>
      <c r="Y1256" t="s">
        <v>10150</v>
      </c>
      <c r="Z1256" t="s">
        <v>10150</v>
      </c>
      <c r="AA1256" s="4" t="s">
        <v>10151</v>
      </c>
      <c r="AB1256" t="s">
        <v>10151</v>
      </c>
      <c r="AC1256" t="s">
        <v>10151</v>
      </c>
      <c r="AD1256" s="3" t="s">
        <v>106</v>
      </c>
      <c r="AE1256" s="3" t="s">
        <v>45</v>
      </c>
      <c r="AF1256" t="s">
        <v>553</v>
      </c>
      <c r="AG1256" t="s">
        <v>47</v>
      </c>
      <c r="AH1256" t="s">
        <v>47</v>
      </c>
      <c r="AI1256" t="s">
        <v>47</v>
      </c>
      <c r="AJ1256" t="s">
        <v>10151</v>
      </c>
      <c r="AK1256" t="s">
        <v>10151</v>
      </c>
      <c r="AL1256" t="s">
        <v>10151</v>
      </c>
      <c r="AM1256" t="str">
        <f t="shared" si="19"/>
        <v>NA</v>
      </c>
      <c r="AN1256" t="s">
        <v>15721</v>
      </c>
      <c r="AO1256" t="s">
        <v>14635</v>
      </c>
      <c r="AP1256" t="s">
        <v>14638</v>
      </c>
      <c r="AQ1256" s="7"/>
    </row>
    <row r="1257" spans="1:43" x14ac:dyDescent="0.2">
      <c r="A1257" t="s">
        <v>36</v>
      </c>
      <c r="B1257" t="s">
        <v>37</v>
      </c>
      <c r="C1257" s="3" t="s">
        <v>9526</v>
      </c>
      <c r="D1257" s="3" t="s">
        <v>11119</v>
      </c>
      <c r="E1257" t="s">
        <v>9527</v>
      </c>
      <c r="F1257" t="s">
        <v>9550</v>
      </c>
      <c r="G1257" t="s">
        <v>9529</v>
      </c>
      <c r="H1257" t="s">
        <v>9529</v>
      </c>
      <c r="I1257" t="s">
        <v>9530</v>
      </c>
      <c r="J1257" t="s">
        <v>9551</v>
      </c>
      <c r="K1257">
        <v>44</v>
      </c>
      <c r="L1257" t="s">
        <v>3416</v>
      </c>
      <c r="M1257" t="s">
        <v>45</v>
      </c>
      <c r="N1257" t="s">
        <v>10150</v>
      </c>
      <c r="O1257" t="s">
        <v>10150</v>
      </c>
      <c r="P1257" t="s">
        <v>10150</v>
      </c>
      <c r="Q1257" t="s">
        <v>10150</v>
      </c>
      <c r="R1257" t="s">
        <v>10150</v>
      </c>
      <c r="S1257" t="s">
        <v>10150</v>
      </c>
      <c r="T1257" t="s">
        <v>10150</v>
      </c>
      <c r="U1257" t="s">
        <v>10150</v>
      </c>
      <c r="V1257" t="s">
        <v>10150</v>
      </c>
      <c r="W1257" t="s">
        <v>10150</v>
      </c>
      <c r="X1257" t="s">
        <v>10150</v>
      </c>
      <c r="Y1257" t="s">
        <v>10150</v>
      </c>
      <c r="Z1257" t="s">
        <v>10150</v>
      </c>
      <c r="AA1257" s="4" t="s">
        <v>10151</v>
      </c>
      <c r="AB1257" t="s">
        <v>10151</v>
      </c>
      <c r="AC1257" t="s">
        <v>10151</v>
      </c>
      <c r="AD1257" s="3" t="s">
        <v>106</v>
      </c>
      <c r="AE1257" s="3" t="s">
        <v>45</v>
      </c>
      <c r="AF1257" t="s">
        <v>553</v>
      </c>
      <c r="AG1257" t="s">
        <v>47</v>
      </c>
      <c r="AH1257" t="s">
        <v>47</v>
      </c>
      <c r="AI1257" t="s">
        <v>47</v>
      </c>
      <c r="AJ1257" t="s">
        <v>10151</v>
      </c>
      <c r="AK1257">
        <v>20</v>
      </c>
      <c r="AL1257">
        <v>3</v>
      </c>
      <c r="AM1257">
        <f t="shared" si="19"/>
        <v>0.52272727272727271</v>
      </c>
      <c r="AN1257" t="s">
        <v>15722</v>
      </c>
      <c r="AO1257" t="s">
        <v>14640</v>
      </c>
      <c r="AP1257" t="s">
        <v>14638</v>
      </c>
      <c r="AQ1257" s="7"/>
    </row>
    <row r="1258" spans="1:43" x14ac:dyDescent="0.2">
      <c r="A1258" t="s">
        <v>36</v>
      </c>
      <c r="B1258" t="s">
        <v>37</v>
      </c>
      <c r="C1258" s="3" t="s">
        <v>9526</v>
      </c>
      <c r="D1258" s="3" t="s">
        <v>11120</v>
      </c>
      <c r="E1258" t="s">
        <v>9527</v>
      </c>
      <c r="F1258" t="s">
        <v>10080</v>
      </c>
      <c r="G1258" t="s">
        <v>9529</v>
      </c>
      <c r="H1258" t="s">
        <v>9529</v>
      </c>
      <c r="I1258" t="s">
        <v>9530</v>
      </c>
      <c r="J1258" t="s">
        <v>10081</v>
      </c>
      <c r="K1258">
        <v>176</v>
      </c>
      <c r="L1258" t="s">
        <v>81</v>
      </c>
      <c r="M1258" t="s">
        <v>44</v>
      </c>
      <c r="N1258" t="s">
        <v>10150</v>
      </c>
      <c r="O1258" t="s">
        <v>10150</v>
      </c>
      <c r="P1258" t="s">
        <v>10150</v>
      </c>
      <c r="Q1258" t="s">
        <v>10150</v>
      </c>
      <c r="R1258" t="s">
        <v>10150</v>
      </c>
      <c r="S1258" t="s">
        <v>10150</v>
      </c>
      <c r="T1258" t="s">
        <v>10150</v>
      </c>
      <c r="U1258" t="s">
        <v>10150</v>
      </c>
      <c r="V1258" t="s">
        <v>10150</v>
      </c>
      <c r="W1258" t="s">
        <v>10150</v>
      </c>
      <c r="X1258" t="s">
        <v>10150</v>
      </c>
      <c r="Y1258" t="s">
        <v>10150</v>
      </c>
      <c r="Z1258" t="s">
        <v>10150</v>
      </c>
      <c r="AA1258" s="4" t="s">
        <v>10151</v>
      </c>
      <c r="AB1258" t="s">
        <v>10151</v>
      </c>
      <c r="AC1258" t="s">
        <v>10151</v>
      </c>
      <c r="AD1258" s="3" t="s">
        <v>106</v>
      </c>
      <c r="AE1258" s="3" t="s">
        <v>45</v>
      </c>
      <c r="AF1258" t="s">
        <v>553</v>
      </c>
      <c r="AG1258" t="s">
        <v>47</v>
      </c>
      <c r="AH1258" t="s">
        <v>47</v>
      </c>
      <c r="AI1258" t="s">
        <v>47</v>
      </c>
      <c r="AJ1258" t="s">
        <v>10151</v>
      </c>
      <c r="AK1258">
        <v>89</v>
      </c>
      <c r="AL1258">
        <v>8</v>
      </c>
      <c r="AM1258">
        <f t="shared" si="19"/>
        <v>0.55113636363636365</v>
      </c>
      <c r="AN1258" t="s">
        <v>15723</v>
      </c>
      <c r="AO1258" t="s">
        <v>15587</v>
      </c>
      <c r="AP1258" t="s">
        <v>15588</v>
      </c>
      <c r="AQ1258" s="7"/>
    </row>
    <row r="1259" spans="1:43" x14ac:dyDescent="0.2">
      <c r="A1259" t="s">
        <v>36</v>
      </c>
      <c r="B1259" t="s">
        <v>37</v>
      </c>
      <c r="C1259" s="3" t="s">
        <v>9526</v>
      </c>
      <c r="D1259" s="3" t="s">
        <v>11121</v>
      </c>
      <c r="E1259" t="s">
        <v>9527</v>
      </c>
      <c r="F1259" t="s">
        <v>9976</v>
      </c>
      <c r="G1259" t="s">
        <v>9529</v>
      </c>
      <c r="H1259" t="s">
        <v>9529</v>
      </c>
      <c r="I1259" t="s">
        <v>9530</v>
      </c>
      <c r="J1259" t="s">
        <v>9977</v>
      </c>
      <c r="K1259">
        <v>45</v>
      </c>
      <c r="L1259" t="s">
        <v>72</v>
      </c>
      <c r="M1259" t="s">
        <v>52</v>
      </c>
      <c r="N1259" t="s">
        <v>10150</v>
      </c>
      <c r="O1259" t="s">
        <v>10150</v>
      </c>
      <c r="P1259" t="s">
        <v>10150</v>
      </c>
      <c r="Q1259" t="s">
        <v>10150</v>
      </c>
      <c r="R1259" t="s">
        <v>10150</v>
      </c>
      <c r="S1259" t="s">
        <v>10150</v>
      </c>
      <c r="T1259" t="s">
        <v>10150</v>
      </c>
      <c r="U1259" t="s">
        <v>10150</v>
      </c>
      <c r="V1259" t="s">
        <v>10150</v>
      </c>
      <c r="W1259" t="s">
        <v>10150</v>
      </c>
      <c r="X1259" t="s">
        <v>10150</v>
      </c>
      <c r="Y1259" t="s">
        <v>10150</v>
      </c>
      <c r="Z1259" t="s">
        <v>10150</v>
      </c>
      <c r="AA1259" s="4" t="s">
        <v>10151</v>
      </c>
      <c r="AB1259" t="s">
        <v>10151</v>
      </c>
      <c r="AC1259" t="s">
        <v>10151</v>
      </c>
      <c r="AD1259" s="3" t="s">
        <v>106</v>
      </c>
      <c r="AE1259" s="3" t="s">
        <v>45</v>
      </c>
      <c r="AF1259" t="s">
        <v>553</v>
      </c>
      <c r="AG1259" t="s">
        <v>47</v>
      </c>
      <c r="AH1259" t="s">
        <v>47</v>
      </c>
      <c r="AI1259" t="s">
        <v>47</v>
      </c>
      <c r="AJ1259" t="s">
        <v>10151</v>
      </c>
      <c r="AK1259">
        <v>29</v>
      </c>
      <c r="AL1259">
        <v>0</v>
      </c>
      <c r="AM1259">
        <f t="shared" si="19"/>
        <v>0.64444444444444449</v>
      </c>
      <c r="AN1259" t="s">
        <v>15724</v>
      </c>
      <c r="AO1259" t="s">
        <v>14640</v>
      </c>
      <c r="AP1259" t="s">
        <v>14638</v>
      </c>
      <c r="AQ1259" s="7"/>
    </row>
    <row r="1260" spans="1:43" x14ac:dyDescent="0.2">
      <c r="A1260" t="s">
        <v>36</v>
      </c>
      <c r="B1260" t="s">
        <v>37</v>
      </c>
      <c r="C1260" s="3" t="s">
        <v>9526</v>
      </c>
      <c r="D1260" s="3" t="s">
        <v>11122</v>
      </c>
      <c r="E1260" t="s">
        <v>9527</v>
      </c>
      <c r="F1260" t="s">
        <v>9978</v>
      </c>
      <c r="G1260" t="s">
        <v>9529</v>
      </c>
      <c r="H1260" t="s">
        <v>9529</v>
      </c>
      <c r="I1260" t="s">
        <v>9530</v>
      </c>
      <c r="J1260" t="s">
        <v>9979</v>
      </c>
      <c r="K1260">
        <v>26</v>
      </c>
      <c r="L1260" t="s">
        <v>65</v>
      </c>
      <c r="M1260" t="s">
        <v>44</v>
      </c>
      <c r="N1260" t="s">
        <v>10150</v>
      </c>
      <c r="O1260" t="s">
        <v>10150</v>
      </c>
      <c r="P1260" t="s">
        <v>10150</v>
      </c>
      <c r="Q1260" t="s">
        <v>10150</v>
      </c>
      <c r="R1260" t="s">
        <v>10150</v>
      </c>
      <c r="S1260" t="s">
        <v>10150</v>
      </c>
      <c r="T1260" t="s">
        <v>10150</v>
      </c>
      <c r="U1260" t="s">
        <v>10150</v>
      </c>
      <c r="V1260" t="s">
        <v>10150</v>
      </c>
      <c r="W1260" t="s">
        <v>10150</v>
      </c>
      <c r="X1260" t="s">
        <v>10150</v>
      </c>
      <c r="Y1260" t="s">
        <v>10150</v>
      </c>
      <c r="Z1260" t="s">
        <v>10150</v>
      </c>
      <c r="AA1260" s="4" t="s">
        <v>10151</v>
      </c>
      <c r="AB1260" t="s">
        <v>10151</v>
      </c>
      <c r="AC1260" t="s">
        <v>10151</v>
      </c>
      <c r="AD1260" s="3" t="s">
        <v>106</v>
      </c>
      <c r="AE1260" s="3" t="s">
        <v>45</v>
      </c>
      <c r="AF1260" t="s">
        <v>553</v>
      </c>
      <c r="AG1260" t="s">
        <v>47</v>
      </c>
      <c r="AH1260" t="s">
        <v>47</v>
      </c>
      <c r="AI1260" t="s">
        <v>47</v>
      </c>
      <c r="AJ1260" t="s">
        <v>10151</v>
      </c>
      <c r="AK1260">
        <v>19</v>
      </c>
      <c r="AL1260">
        <v>0</v>
      </c>
      <c r="AM1260">
        <f t="shared" si="19"/>
        <v>0.73076923076923073</v>
      </c>
      <c r="AN1260" t="s">
        <v>15725</v>
      </c>
      <c r="AO1260" t="s">
        <v>14635</v>
      </c>
      <c r="AP1260" t="s">
        <v>14638</v>
      </c>
      <c r="AQ1260" s="7"/>
    </row>
    <row r="1261" spans="1:43" x14ac:dyDescent="0.2">
      <c r="A1261" t="s">
        <v>36</v>
      </c>
      <c r="B1261" t="s">
        <v>37</v>
      </c>
      <c r="C1261" s="3" t="s">
        <v>1623</v>
      </c>
      <c r="D1261" s="3" t="s">
        <v>11123</v>
      </c>
      <c r="E1261" t="s">
        <v>1624</v>
      </c>
      <c r="F1261" t="s">
        <v>1625</v>
      </c>
      <c r="G1261" t="s">
        <v>1626</v>
      </c>
      <c r="H1261" t="s">
        <v>1626</v>
      </c>
      <c r="I1261" t="s">
        <v>1627</v>
      </c>
      <c r="J1261" t="s">
        <v>1628</v>
      </c>
      <c r="K1261">
        <v>305</v>
      </c>
      <c r="L1261" t="s">
        <v>172</v>
      </c>
      <c r="M1261" t="s">
        <v>44</v>
      </c>
      <c r="N1261">
        <v>304.04000000000002</v>
      </c>
      <c r="O1261">
        <v>8869.2099999999991</v>
      </c>
      <c r="P1261">
        <v>821.61</v>
      </c>
      <c r="Q1261">
        <v>9690.82</v>
      </c>
      <c r="R1261">
        <v>6667.22</v>
      </c>
      <c r="S1261">
        <v>235.02</v>
      </c>
      <c r="T1261">
        <v>6902.24</v>
      </c>
      <c r="U1261">
        <v>2201.9899999999998</v>
      </c>
      <c r="V1261">
        <v>586.59</v>
      </c>
      <c r="W1261">
        <v>2788.58</v>
      </c>
      <c r="X1261">
        <v>2696594.6083999998</v>
      </c>
      <c r="Y1261">
        <v>249802.30439999999</v>
      </c>
      <c r="Z1261">
        <v>2946396.9128</v>
      </c>
      <c r="AA1261" s="4">
        <v>9726.6005388724006</v>
      </c>
      <c r="AB1261">
        <v>2731045.84</v>
      </c>
      <c r="AC1261">
        <v>9241929.7567999996</v>
      </c>
      <c r="AD1261" s="3" t="s">
        <v>45</v>
      </c>
      <c r="AE1261" s="3" t="s">
        <v>45</v>
      </c>
      <c r="AF1261" t="s">
        <v>553</v>
      </c>
      <c r="AG1261" t="s">
        <v>47</v>
      </c>
      <c r="AH1261" t="s">
        <v>47</v>
      </c>
      <c r="AI1261" t="s">
        <v>48</v>
      </c>
      <c r="AJ1261" t="s">
        <v>47</v>
      </c>
      <c r="AK1261">
        <v>227</v>
      </c>
      <c r="AL1261">
        <v>30</v>
      </c>
      <c r="AM1261">
        <f t="shared" si="19"/>
        <v>0.84262295081967209</v>
      </c>
      <c r="AN1261" t="s">
        <v>15726</v>
      </c>
      <c r="AO1261" t="s">
        <v>15727</v>
      </c>
      <c r="AP1261" t="s">
        <v>15728</v>
      </c>
      <c r="AQ1261" s="7"/>
    </row>
    <row r="1262" spans="1:43" x14ac:dyDescent="0.2">
      <c r="A1262" t="s">
        <v>36</v>
      </c>
      <c r="B1262" t="s">
        <v>37</v>
      </c>
      <c r="C1262" s="3" t="s">
        <v>1623</v>
      </c>
      <c r="D1262" s="3" t="s">
        <v>11124</v>
      </c>
      <c r="E1262" t="s">
        <v>1624</v>
      </c>
      <c r="F1262" t="s">
        <v>1629</v>
      </c>
      <c r="G1262" t="s">
        <v>1626</v>
      </c>
      <c r="H1262" t="s">
        <v>1626</v>
      </c>
      <c r="I1262" t="s">
        <v>1627</v>
      </c>
      <c r="J1262" t="s">
        <v>1630</v>
      </c>
      <c r="K1262">
        <v>369</v>
      </c>
      <c r="L1262" t="s">
        <v>175</v>
      </c>
      <c r="M1262" t="s">
        <v>52</v>
      </c>
      <c r="N1262">
        <v>366.37</v>
      </c>
      <c r="O1262">
        <v>8246.44</v>
      </c>
      <c r="P1262">
        <v>1482.76</v>
      </c>
      <c r="Q1262">
        <v>9729.2000000000007</v>
      </c>
      <c r="R1262">
        <v>6044.45</v>
      </c>
      <c r="S1262">
        <v>896.17</v>
      </c>
      <c r="T1262">
        <v>6940.62</v>
      </c>
      <c r="U1262">
        <v>2201.9899999999998</v>
      </c>
      <c r="V1262">
        <v>586.59</v>
      </c>
      <c r="W1262">
        <v>2788.58</v>
      </c>
      <c r="X1262">
        <v>3021248.2228000001</v>
      </c>
      <c r="Y1262">
        <v>543238.78119999997</v>
      </c>
      <c r="Z1262">
        <v>3564487.0040000002</v>
      </c>
      <c r="AA1262" s="4">
        <v>9764.9805388723998</v>
      </c>
      <c r="AB1262">
        <v>2731045.84</v>
      </c>
      <c r="AC1262">
        <v>9241929.7567999996</v>
      </c>
      <c r="AD1262" s="3" t="s">
        <v>45</v>
      </c>
      <c r="AE1262" s="3" t="s">
        <v>45</v>
      </c>
      <c r="AF1262" t="s">
        <v>553</v>
      </c>
      <c r="AG1262" t="s">
        <v>47</v>
      </c>
      <c r="AH1262" t="s">
        <v>47</v>
      </c>
      <c r="AI1262" t="s">
        <v>48</v>
      </c>
      <c r="AJ1262" t="s">
        <v>48</v>
      </c>
      <c r="AK1262">
        <v>283</v>
      </c>
      <c r="AL1262">
        <v>49</v>
      </c>
      <c r="AM1262">
        <f t="shared" si="19"/>
        <v>0.89972899728997291</v>
      </c>
      <c r="AN1262" t="s">
        <v>15726</v>
      </c>
      <c r="AO1262" t="s">
        <v>15727</v>
      </c>
      <c r="AP1262" t="s">
        <v>15728</v>
      </c>
      <c r="AQ1262" s="7"/>
    </row>
    <row r="1263" spans="1:43" x14ac:dyDescent="0.2">
      <c r="A1263" t="s">
        <v>36</v>
      </c>
      <c r="B1263" t="s">
        <v>37</v>
      </c>
      <c r="C1263" s="3" t="s">
        <v>1859</v>
      </c>
      <c r="D1263" s="3" t="s">
        <v>11125</v>
      </c>
      <c r="E1263" t="s">
        <v>1860</v>
      </c>
      <c r="F1263" t="s">
        <v>1860</v>
      </c>
      <c r="G1263" t="s">
        <v>1861</v>
      </c>
      <c r="H1263" t="s">
        <v>1861</v>
      </c>
      <c r="I1263" t="s">
        <v>10151</v>
      </c>
      <c r="J1263" t="s">
        <v>1862</v>
      </c>
      <c r="K1263">
        <v>337</v>
      </c>
      <c r="L1263" t="s">
        <v>81</v>
      </c>
      <c r="M1263" t="s">
        <v>44</v>
      </c>
      <c r="N1263">
        <v>334.19</v>
      </c>
      <c r="O1263">
        <v>8790.85</v>
      </c>
      <c r="P1263">
        <v>1463.48</v>
      </c>
      <c r="Q1263">
        <v>10254.34</v>
      </c>
      <c r="R1263">
        <v>7436.24</v>
      </c>
      <c r="S1263">
        <v>1229.04</v>
      </c>
      <c r="T1263">
        <v>8665.2900000000009</v>
      </c>
      <c r="U1263">
        <v>1354.61</v>
      </c>
      <c r="V1263">
        <v>234.44</v>
      </c>
      <c r="W1263">
        <v>1589.05</v>
      </c>
      <c r="X1263">
        <v>2937814.1614999999</v>
      </c>
      <c r="Y1263">
        <v>489080.3812</v>
      </c>
      <c r="Z1263">
        <v>3426897.8846</v>
      </c>
      <c r="AA1263" s="4">
        <v>10296.186039762601</v>
      </c>
      <c r="AB1263">
        <v>120201.03</v>
      </c>
      <c r="AC1263">
        <v>3547098.9145999998</v>
      </c>
      <c r="AD1263" s="3" t="s">
        <v>45</v>
      </c>
      <c r="AE1263" s="3" t="s">
        <v>45</v>
      </c>
      <c r="AF1263" t="s">
        <v>553</v>
      </c>
      <c r="AG1263" t="s">
        <v>48</v>
      </c>
      <c r="AH1263" t="s">
        <v>47</v>
      </c>
      <c r="AI1263" t="s">
        <v>48</v>
      </c>
      <c r="AJ1263" t="s">
        <v>48</v>
      </c>
      <c r="AK1263">
        <v>311</v>
      </c>
      <c r="AL1263">
        <v>5</v>
      </c>
      <c r="AM1263">
        <f t="shared" si="19"/>
        <v>0.93768545994065278</v>
      </c>
      <c r="AN1263" t="s">
        <v>15729</v>
      </c>
      <c r="AO1263" t="s">
        <v>14635</v>
      </c>
      <c r="AP1263" t="s">
        <v>14636</v>
      </c>
      <c r="AQ1263" s="7"/>
    </row>
    <row r="1264" spans="1:43" x14ac:dyDescent="0.2">
      <c r="A1264" t="s">
        <v>36</v>
      </c>
      <c r="B1264" t="s">
        <v>37</v>
      </c>
      <c r="C1264" s="3" t="s">
        <v>9168</v>
      </c>
      <c r="D1264" s="3" t="s">
        <v>11126</v>
      </c>
      <c r="E1264" t="s">
        <v>9169</v>
      </c>
      <c r="F1264" t="s">
        <v>9169</v>
      </c>
      <c r="G1264" t="s">
        <v>9170</v>
      </c>
      <c r="H1264" t="s">
        <v>9170</v>
      </c>
      <c r="I1264" t="s">
        <v>10151</v>
      </c>
      <c r="J1264" t="s">
        <v>9171</v>
      </c>
      <c r="K1264">
        <v>432</v>
      </c>
      <c r="L1264" t="s">
        <v>58</v>
      </c>
      <c r="M1264" t="s">
        <v>59</v>
      </c>
      <c r="N1264">
        <v>426.62</v>
      </c>
      <c r="O1264">
        <v>8660.14</v>
      </c>
      <c r="P1264">
        <v>1634.57</v>
      </c>
      <c r="Q1264">
        <v>10294.709999999999</v>
      </c>
      <c r="R1264">
        <v>8660.14</v>
      </c>
      <c r="S1264">
        <v>1634.57</v>
      </c>
      <c r="T1264">
        <v>10294.709999999999</v>
      </c>
      <c r="U1264">
        <v>0</v>
      </c>
      <c r="V1264">
        <v>0</v>
      </c>
      <c r="W1264">
        <v>0</v>
      </c>
      <c r="X1264">
        <v>3694588.9268</v>
      </c>
      <c r="Y1264">
        <v>697340.25340000005</v>
      </c>
      <c r="Z1264">
        <v>4391929.1802000003</v>
      </c>
      <c r="AA1264" s="4">
        <v>10396.725786574099</v>
      </c>
      <c r="AB1264">
        <v>249284.34</v>
      </c>
      <c r="AC1264">
        <v>4641213.5202000001</v>
      </c>
      <c r="AD1264" s="3" t="s">
        <v>45</v>
      </c>
      <c r="AE1264" s="3" t="s">
        <v>45</v>
      </c>
      <c r="AF1264" t="s">
        <v>6337</v>
      </c>
      <c r="AG1264" t="s">
        <v>48</v>
      </c>
      <c r="AH1264" t="s">
        <v>47</v>
      </c>
      <c r="AI1264" t="s">
        <v>48</v>
      </c>
      <c r="AJ1264" t="s">
        <v>48</v>
      </c>
      <c r="AK1264">
        <v>432</v>
      </c>
      <c r="AL1264">
        <v>0</v>
      </c>
      <c r="AM1264">
        <f t="shared" si="19"/>
        <v>1</v>
      </c>
      <c r="AN1264" t="s">
        <v>15730</v>
      </c>
      <c r="AO1264" t="s">
        <v>13855</v>
      </c>
      <c r="AP1264" t="s">
        <v>15006</v>
      </c>
      <c r="AQ1264" s="7"/>
    </row>
    <row r="1265" spans="1:43" x14ac:dyDescent="0.2">
      <c r="A1265" t="s">
        <v>36</v>
      </c>
      <c r="B1265" t="s">
        <v>37</v>
      </c>
      <c r="C1265" s="3" t="s">
        <v>9247</v>
      </c>
      <c r="D1265" s="3" t="s">
        <v>11127</v>
      </c>
      <c r="E1265" t="s">
        <v>9248</v>
      </c>
      <c r="F1265" t="s">
        <v>9249</v>
      </c>
      <c r="G1265" t="s">
        <v>9250</v>
      </c>
      <c r="H1265" t="s">
        <v>9250</v>
      </c>
      <c r="I1265" t="s">
        <v>10151</v>
      </c>
      <c r="J1265" t="s">
        <v>9251</v>
      </c>
      <c r="K1265">
        <v>319</v>
      </c>
      <c r="L1265" t="s">
        <v>205</v>
      </c>
      <c r="M1265" t="s">
        <v>52</v>
      </c>
      <c r="N1265">
        <v>318.77999999999997</v>
      </c>
      <c r="O1265">
        <v>7355.5</v>
      </c>
      <c r="P1265">
        <v>2276.8200000000002</v>
      </c>
      <c r="Q1265">
        <v>9632.32</v>
      </c>
      <c r="R1265">
        <v>7355.5</v>
      </c>
      <c r="S1265">
        <v>2276.8200000000002</v>
      </c>
      <c r="T1265">
        <v>9632.32</v>
      </c>
      <c r="U1265">
        <v>0</v>
      </c>
      <c r="V1265">
        <v>0</v>
      </c>
      <c r="W1265">
        <v>0</v>
      </c>
      <c r="X1265">
        <v>2344786.29</v>
      </c>
      <c r="Y1265">
        <v>725804.67960000003</v>
      </c>
      <c r="Z1265">
        <v>3070590.9696</v>
      </c>
      <c r="AA1265" s="4">
        <v>10178.3812383721</v>
      </c>
      <c r="AB1265">
        <v>1954414.07</v>
      </c>
      <c r="AC1265">
        <v>6825646.4709999999</v>
      </c>
      <c r="AD1265" s="3" t="s">
        <v>45</v>
      </c>
      <c r="AE1265" s="3" t="s">
        <v>45</v>
      </c>
      <c r="AF1265" t="s">
        <v>553</v>
      </c>
      <c r="AG1265" t="s">
        <v>48</v>
      </c>
      <c r="AH1265" t="s">
        <v>47</v>
      </c>
      <c r="AI1265" t="s">
        <v>48</v>
      </c>
      <c r="AJ1265" t="s">
        <v>48</v>
      </c>
      <c r="AK1265">
        <v>319</v>
      </c>
      <c r="AL1265">
        <v>0</v>
      </c>
      <c r="AM1265">
        <f t="shared" si="19"/>
        <v>1</v>
      </c>
      <c r="AN1265" t="s">
        <v>15731</v>
      </c>
      <c r="AO1265" t="s">
        <v>13858</v>
      </c>
      <c r="AP1265" t="s">
        <v>13859</v>
      </c>
      <c r="AQ1265" s="7"/>
    </row>
    <row r="1266" spans="1:43" x14ac:dyDescent="0.2">
      <c r="A1266" t="s">
        <v>36</v>
      </c>
      <c r="B1266" t="s">
        <v>37</v>
      </c>
      <c r="C1266" s="3" t="s">
        <v>9247</v>
      </c>
      <c r="D1266" s="3" t="s">
        <v>11128</v>
      </c>
      <c r="E1266" t="s">
        <v>9248</v>
      </c>
      <c r="F1266" t="s">
        <v>9252</v>
      </c>
      <c r="G1266" t="s">
        <v>9250</v>
      </c>
      <c r="H1266" t="s">
        <v>9250</v>
      </c>
      <c r="I1266" t="s">
        <v>10151</v>
      </c>
      <c r="J1266" t="s">
        <v>9253</v>
      </c>
      <c r="K1266">
        <v>197</v>
      </c>
      <c r="L1266" t="s">
        <v>155</v>
      </c>
      <c r="M1266" t="s">
        <v>59</v>
      </c>
      <c r="N1266">
        <v>195.23</v>
      </c>
      <c r="O1266">
        <v>7282.47</v>
      </c>
      <c r="P1266">
        <v>1940.71</v>
      </c>
      <c r="Q1266">
        <v>9223.18</v>
      </c>
      <c r="R1266">
        <v>7282.47</v>
      </c>
      <c r="S1266">
        <v>1940.71</v>
      </c>
      <c r="T1266">
        <v>9223.18</v>
      </c>
      <c r="U1266">
        <v>0</v>
      </c>
      <c r="V1266">
        <v>0</v>
      </c>
      <c r="W1266">
        <v>0</v>
      </c>
      <c r="X1266">
        <v>1421756.6181000001</v>
      </c>
      <c r="Y1266">
        <v>378884.81329999998</v>
      </c>
      <c r="Z1266">
        <v>1800641.4313999999</v>
      </c>
      <c r="AA1266" s="4">
        <v>9769.2412383721003</v>
      </c>
      <c r="AB1266">
        <v>1954414.07</v>
      </c>
      <c r="AC1266">
        <v>6825646.4709999999</v>
      </c>
      <c r="AD1266" s="3" t="s">
        <v>45</v>
      </c>
      <c r="AE1266" s="3" t="s">
        <v>45</v>
      </c>
      <c r="AF1266" t="s">
        <v>553</v>
      </c>
      <c r="AG1266" t="s">
        <v>48</v>
      </c>
      <c r="AH1266" t="s">
        <v>47</v>
      </c>
      <c r="AI1266" t="s">
        <v>48</v>
      </c>
      <c r="AJ1266" t="s">
        <v>48</v>
      </c>
      <c r="AK1266">
        <v>197</v>
      </c>
      <c r="AL1266">
        <v>0</v>
      </c>
      <c r="AM1266">
        <f t="shared" si="19"/>
        <v>1</v>
      </c>
      <c r="AN1266" t="s">
        <v>15731</v>
      </c>
      <c r="AO1266" t="s">
        <v>13858</v>
      </c>
      <c r="AP1266" t="s">
        <v>13859</v>
      </c>
      <c r="AQ1266" s="7"/>
    </row>
    <row r="1267" spans="1:43" x14ac:dyDescent="0.2">
      <c r="A1267" t="s">
        <v>36</v>
      </c>
      <c r="B1267" t="s">
        <v>37</v>
      </c>
      <c r="C1267" s="3" t="s">
        <v>8681</v>
      </c>
      <c r="D1267" s="3" t="s">
        <v>13525</v>
      </c>
      <c r="E1267" t="s">
        <v>8682</v>
      </c>
      <c r="F1267" t="s">
        <v>8689</v>
      </c>
      <c r="G1267" t="s">
        <v>8684</v>
      </c>
      <c r="H1267" t="s">
        <v>8684</v>
      </c>
      <c r="I1267" t="s">
        <v>8685</v>
      </c>
      <c r="J1267" t="s">
        <v>8690</v>
      </c>
      <c r="K1267">
        <v>415</v>
      </c>
      <c r="L1267" t="s">
        <v>72</v>
      </c>
      <c r="M1267" t="s">
        <v>52</v>
      </c>
      <c r="N1267">
        <v>413.99</v>
      </c>
      <c r="O1267">
        <v>9459.57</v>
      </c>
      <c r="P1267">
        <v>275.75</v>
      </c>
      <c r="Q1267">
        <v>9735.32</v>
      </c>
      <c r="R1267">
        <v>6449.9</v>
      </c>
      <c r="S1267">
        <v>4.92</v>
      </c>
      <c r="T1267">
        <v>6454.82</v>
      </c>
      <c r="U1267">
        <v>3009.67</v>
      </c>
      <c r="V1267">
        <v>270.83</v>
      </c>
      <c r="W1267">
        <v>3280.5</v>
      </c>
      <c r="X1267">
        <v>3916167.3843</v>
      </c>
      <c r="Y1267">
        <v>114157.74249999999</v>
      </c>
      <c r="Z1267">
        <v>4030325.1268000002</v>
      </c>
      <c r="AA1267" s="4">
        <v>9646.3289949671798</v>
      </c>
      <c r="AB1267">
        <v>21642312.190000001</v>
      </c>
      <c r="AC1267">
        <v>58269663.304399997</v>
      </c>
      <c r="AD1267" s="3" t="s">
        <v>45</v>
      </c>
      <c r="AE1267" s="3" t="s">
        <v>45</v>
      </c>
      <c r="AF1267" t="s">
        <v>553</v>
      </c>
      <c r="AG1267" t="s">
        <v>47</v>
      </c>
      <c r="AH1267" t="s">
        <v>47</v>
      </c>
      <c r="AI1267" t="s">
        <v>47</v>
      </c>
      <c r="AJ1267" t="s">
        <v>10151</v>
      </c>
      <c r="AK1267">
        <v>102</v>
      </c>
      <c r="AL1267">
        <v>19</v>
      </c>
      <c r="AM1267">
        <f t="shared" si="19"/>
        <v>0.29156626506024097</v>
      </c>
      <c r="AN1267" t="s">
        <v>15732</v>
      </c>
      <c r="AO1267" t="s">
        <v>15733</v>
      </c>
      <c r="AP1267" t="s">
        <v>15734</v>
      </c>
      <c r="AQ1267" s="7"/>
    </row>
    <row r="1268" spans="1:43" x14ac:dyDescent="0.2">
      <c r="A1268" t="s">
        <v>36</v>
      </c>
      <c r="B1268" t="s">
        <v>37</v>
      </c>
      <c r="C1268" s="3" t="s">
        <v>8681</v>
      </c>
      <c r="D1268" s="3" t="s">
        <v>11129</v>
      </c>
      <c r="E1268" t="s">
        <v>8682</v>
      </c>
      <c r="F1268" t="s">
        <v>8691</v>
      </c>
      <c r="G1268" t="s">
        <v>8684</v>
      </c>
      <c r="H1268" t="s">
        <v>8684</v>
      </c>
      <c r="I1268" t="s">
        <v>8685</v>
      </c>
      <c r="J1268" t="s">
        <v>8692</v>
      </c>
      <c r="K1268">
        <v>292</v>
      </c>
      <c r="L1268" t="s">
        <v>72</v>
      </c>
      <c r="M1268" t="s">
        <v>52</v>
      </c>
      <c r="N1268">
        <v>293.23</v>
      </c>
      <c r="O1268">
        <v>10873.61</v>
      </c>
      <c r="P1268">
        <v>764.93</v>
      </c>
      <c r="Q1268">
        <v>11638.54</v>
      </c>
      <c r="R1268">
        <v>7863.94</v>
      </c>
      <c r="S1268">
        <v>494.1</v>
      </c>
      <c r="T1268">
        <v>8358.0400000000009</v>
      </c>
      <c r="U1268">
        <v>3009.67</v>
      </c>
      <c r="V1268">
        <v>270.83</v>
      </c>
      <c r="W1268">
        <v>3280.5</v>
      </c>
      <c r="X1268">
        <v>3188468.6603000001</v>
      </c>
      <c r="Y1268">
        <v>224300.42389999999</v>
      </c>
      <c r="Z1268">
        <v>3412769.0841999999</v>
      </c>
      <c r="AA1268" s="4">
        <v>11549.548994967199</v>
      </c>
      <c r="AB1268">
        <v>21642312.190000001</v>
      </c>
      <c r="AC1268">
        <v>58269663.304399997</v>
      </c>
      <c r="AD1268" s="3" t="s">
        <v>45</v>
      </c>
      <c r="AE1268" s="3" t="s">
        <v>45</v>
      </c>
      <c r="AF1268" t="s">
        <v>553</v>
      </c>
      <c r="AG1268" t="s">
        <v>47</v>
      </c>
      <c r="AH1268" t="s">
        <v>47</v>
      </c>
      <c r="AI1268" t="s">
        <v>48</v>
      </c>
      <c r="AJ1268" t="s">
        <v>48</v>
      </c>
      <c r="AK1268">
        <v>112</v>
      </c>
      <c r="AL1268">
        <v>14</v>
      </c>
      <c r="AM1268">
        <f t="shared" si="19"/>
        <v>0.4315068493150685</v>
      </c>
      <c r="AN1268" t="s">
        <v>15735</v>
      </c>
      <c r="AO1268" t="s">
        <v>15736</v>
      </c>
      <c r="AP1268" t="s">
        <v>15737</v>
      </c>
      <c r="AQ1268" s="7"/>
    </row>
    <row r="1269" spans="1:43" x14ac:dyDescent="0.2">
      <c r="A1269" t="s">
        <v>36</v>
      </c>
      <c r="B1269" t="s">
        <v>37</v>
      </c>
      <c r="C1269" s="3" t="s">
        <v>8681</v>
      </c>
      <c r="D1269" s="3" t="s">
        <v>11130</v>
      </c>
      <c r="E1269" t="s">
        <v>8682</v>
      </c>
      <c r="F1269" t="s">
        <v>8695</v>
      </c>
      <c r="G1269" t="s">
        <v>8684</v>
      </c>
      <c r="H1269" t="s">
        <v>8684</v>
      </c>
      <c r="I1269" t="s">
        <v>8685</v>
      </c>
      <c r="J1269" t="s">
        <v>8696</v>
      </c>
      <c r="K1269">
        <v>388</v>
      </c>
      <c r="L1269" t="s">
        <v>72</v>
      </c>
      <c r="M1269" t="s">
        <v>52</v>
      </c>
      <c r="N1269">
        <v>405.25</v>
      </c>
      <c r="O1269">
        <v>10115.36</v>
      </c>
      <c r="P1269">
        <v>693.68</v>
      </c>
      <c r="Q1269">
        <v>10809.04</v>
      </c>
      <c r="R1269">
        <v>7105.69</v>
      </c>
      <c r="S1269">
        <v>422.85</v>
      </c>
      <c r="T1269">
        <v>7528.54</v>
      </c>
      <c r="U1269">
        <v>3009.67</v>
      </c>
      <c r="V1269">
        <v>270.83</v>
      </c>
      <c r="W1269">
        <v>3280.5</v>
      </c>
      <c r="X1269">
        <v>4099249.64</v>
      </c>
      <c r="Y1269">
        <v>281113.82</v>
      </c>
      <c r="Z1269">
        <v>4380363.46</v>
      </c>
      <c r="AA1269" s="4">
        <v>10720.048994967199</v>
      </c>
      <c r="AB1269">
        <v>21642312.190000001</v>
      </c>
      <c r="AC1269">
        <v>58269663.304399997</v>
      </c>
      <c r="AD1269" s="3" t="s">
        <v>45</v>
      </c>
      <c r="AE1269" s="3" t="s">
        <v>45</v>
      </c>
      <c r="AF1269" t="s">
        <v>553</v>
      </c>
      <c r="AG1269" t="s">
        <v>47</v>
      </c>
      <c r="AH1269" t="s">
        <v>47</v>
      </c>
      <c r="AI1269" t="s">
        <v>48</v>
      </c>
      <c r="AJ1269" t="s">
        <v>47</v>
      </c>
      <c r="AK1269">
        <v>127</v>
      </c>
      <c r="AL1269">
        <v>21</v>
      </c>
      <c r="AM1269">
        <f t="shared" si="19"/>
        <v>0.38144329896907214</v>
      </c>
      <c r="AN1269" t="s">
        <v>15738</v>
      </c>
      <c r="AO1269" t="s">
        <v>15739</v>
      </c>
      <c r="AP1269" t="s">
        <v>15737</v>
      </c>
      <c r="AQ1269" s="7"/>
    </row>
    <row r="1270" spans="1:43" x14ac:dyDescent="0.2">
      <c r="A1270" t="s">
        <v>36</v>
      </c>
      <c r="B1270" t="s">
        <v>37</v>
      </c>
      <c r="C1270" s="3" t="s">
        <v>8681</v>
      </c>
      <c r="D1270" s="3" t="s">
        <v>11131</v>
      </c>
      <c r="E1270" t="s">
        <v>8682</v>
      </c>
      <c r="F1270" t="s">
        <v>8693</v>
      </c>
      <c r="G1270" t="s">
        <v>8684</v>
      </c>
      <c r="H1270" t="s">
        <v>8684</v>
      </c>
      <c r="I1270" t="s">
        <v>8685</v>
      </c>
      <c r="J1270" t="s">
        <v>8694</v>
      </c>
      <c r="K1270">
        <v>172</v>
      </c>
      <c r="L1270" t="s">
        <v>65</v>
      </c>
      <c r="M1270" t="s">
        <v>44</v>
      </c>
      <c r="N1270">
        <v>236.07</v>
      </c>
      <c r="O1270">
        <v>7067.34</v>
      </c>
      <c r="P1270">
        <v>270.83</v>
      </c>
      <c r="Q1270">
        <v>7338.17</v>
      </c>
      <c r="R1270">
        <v>4057.67</v>
      </c>
      <c r="S1270">
        <v>0</v>
      </c>
      <c r="T1270">
        <v>4057.67</v>
      </c>
      <c r="U1270">
        <v>3009.67</v>
      </c>
      <c r="V1270">
        <v>270.83</v>
      </c>
      <c r="W1270">
        <v>3280.5</v>
      </c>
      <c r="X1270">
        <v>1668386.9538</v>
      </c>
      <c r="Y1270">
        <v>63934.838100000001</v>
      </c>
      <c r="Z1270">
        <v>1732321.7919000001</v>
      </c>
      <c r="AA1270" s="4">
        <v>7249.1789949671802</v>
      </c>
      <c r="AB1270">
        <v>21642312.190000001</v>
      </c>
      <c r="AC1270">
        <v>58269663.304399997</v>
      </c>
      <c r="AD1270" s="3" t="s">
        <v>45</v>
      </c>
      <c r="AE1270" s="3" t="s">
        <v>45</v>
      </c>
      <c r="AF1270" t="s">
        <v>553</v>
      </c>
      <c r="AG1270" t="s">
        <v>47</v>
      </c>
      <c r="AH1270" t="s">
        <v>47</v>
      </c>
      <c r="AI1270" t="s">
        <v>47</v>
      </c>
      <c r="AJ1270" t="s">
        <v>10151</v>
      </c>
      <c r="AK1270">
        <v>77</v>
      </c>
      <c r="AL1270">
        <v>5</v>
      </c>
      <c r="AM1270">
        <f t="shared" si="19"/>
        <v>0.47674418604651164</v>
      </c>
      <c r="AN1270" t="s">
        <v>15740</v>
      </c>
      <c r="AO1270" t="s">
        <v>15741</v>
      </c>
      <c r="AP1270" t="s">
        <v>15734</v>
      </c>
      <c r="AQ1270" s="7"/>
    </row>
    <row r="1271" spans="1:43" x14ac:dyDescent="0.2">
      <c r="A1271" t="s">
        <v>36</v>
      </c>
      <c r="B1271" t="s">
        <v>37</v>
      </c>
      <c r="C1271" s="3" t="s">
        <v>8681</v>
      </c>
      <c r="D1271" s="3" t="s">
        <v>13526</v>
      </c>
      <c r="E1271" t="s">
        <v>8682</v>
      </c>
      <c r="F1271" t="s">
        <v>8687</v>
      </c>
      <c r="G1271" t="s">
        <v>8684</v>
      </c>
      <c r="H1271" t="s">
        <v>8684</v>
      </c>
      <c r="I1271" t="s">
        <v>8685</v>
      </c>
      <c r="J1271" t="s">
        <v>8688</v>
      </c>
      <c r="K1271">
        <v>1144</v>
      </c>
      <c r="L1271" t="s">
        <v>93</v>
      </c>
      <c r="M1271" t="s">
        <v>44</v>
      </c>
      <c r="N1271">
        <v>1137.8499999999999</v>
      </c>
      <c r="O1271">
        <v>8595.76</v>
      </c>
      <c r="P1271">
        <v>690.34</v>
      </c>
      <c r="Q1271">
        <v>9286.1</v>
      </c>
      <c r="R1271">
        <v>5586.09</v>
      </c>
      <c r="S1271">
        <v>419.51</v>
      </c>
      <c r="T1271">
        <v>6005.6</v>
      </c>
      <c r="U1271">
        <v>3009.67</v>
      </c>
      <c r="V1271">
        <v>270.83</v>
      </c>
      <c r="W1271">
        <v>3280.5</v>
      </c>
      <c r="X1271">
        <v>9780685.5160000008</v>
      </c>
      <c r="Y1271">
        <v>785503.36899999995</v>
      </c>
      <c r="Z1271">
        <v>10566188.885</v>
      </c>
      <c r="AA1271" s="4">
        <v>9197.1089949671805</v>
      </c>
      <c r="AB1271">
        <v>21642312.190000001</v>
      </c>
      <c r="AC1271">
        <v>58269663.304399997</v>
      </c>
      <c r="AD1271" s="3" t="s">
        <v>45</v>
      </c>
      <c r="AE1271" s="3" t="s">
        <v>45</v>
      </c>
      <c r="AF1271" t="s">
        <v>553</v>
      </c>
      <c r="AG1271" t="s">
        <v>47</v>
      </c>
      <c r="AH1271" t="s">
        <v>47</v>
      </c>
      <c r="AI1271" t="s">
        <v>47</v>
      </c>
      <c r="AJ1271" t="s">
        <v>10151</v>
      </c>
      <c r="AK1271">
        <v>274</v>
      </c>
      <c r="AL1271">
        <v>34</v>
      </c>
      <c r="AM1271">
        <f t="shared" si="19"/>
        <v>0.26923076923076922</v>
      </c>
      <c r="AN1271" t="s">
        <v>15742</v>
      </c>
      <c r="AO1271" t="s">
        <v>15733</v>
      </c>
      <c r="AP1271" t="s">
        <v>15734</v>
      </c>
      <c r="AQ1271" s="7"/>
    </row>
    <row r="1272" spans="1:43" x14ac:dyDescent="0.2">
      <c r="A1272" t="s">
        <v>36</v>
      </c>
      <c r="B1272" t="s">
        <v>37</v>
      </c>
      <c r="C1272" s="3" t="s">
        <v>8681</v>
      </c>
      <c r="D1272" s="3" t="s">
        <v>13527</v>
      </c>
      <c r="E1272" t="s">
        <v>8682</v>
      </c>
      <c r="F1272" t="s">
        <v>8683</v>
      </c>
      <c r="G1272" t="s">
        <v>8684</v>
      </c>
      <c r="H1272" t="s">
        <v>8684</v>
      </c>
      <c r="I1272" t="s">
        <v>8685</v>
      </c>
      <c r="J1272" t="s">
        <v>8686</v>
      </c>
      <c r="K1272">
        <v>403</v>
      </c>
      <c r="L1272" t="s">
        <v>72</v>
      </c>
      <c r="M1272" t="s">
        <v>52</v>
      </c>
      <c r="N1272">
        <v>402.09</v>
      </c>
      <c r="O1272">
        <v>10411.42</v>
      </c>
      <c r="P1272">
        <v>275.89999999999998</v>
      </c>
      <c r="Q1272">
        <v>10687.31</v>
      </c>
      <c r="R1272">
        <v>7401.75</v>
      </c>
      <c r="S1272">
        <v>5.07</v>
      </c>
      <c r="T1272">
        <v>7406.81</v>
      </c>
      <c r="U1272">
        <v>3009.67</v>
      </c>
      <c r="V1272">
        <v>270.83</v>
      </c>
      <c r="W1272">
        <v>3280.5</v>
      </c>
      <c r="X1272">
        <v>4186327.8678000001</v>
      </c>
      <c r="Y1272">
        <v>110936.63099999999</v>
      </c>
      <c r="Z1272">
        <v>4297260.4779000003</v>
      </c>
      <c r="AA1272" s="4">
        <v>10598.3189949672</v>
      </c>
      <c r="AB1272">
        <v>21642312.190000001</v>
      </c>
      <c r="AC1272">
        <v>58269663.304399997</v>
      </c>
      <c r="AD1272" s="3" t="s">
        <v>45</v>
      </c>
      <c r="AE1272" s="3" t="s">
        <v>45</v>
      </c>
      <c r="AF1272" t="s">
        <v>553</v>
      </c>
      <c r="AG1272" t="s">
        <v>47</v>
      </c>
      <c r="AH1272" t="s">
        <v>47</v>
      </c>
      <c r="AI1272" t="s">
        <v>47</v>
      </c>
      <c r="AJ1272" t="s">
        <v>10151</v>
      </c>
      <c r="AK1272">
        <v>96</v>
      </c>
      <c r="AL1272">
        <v>16</v>
      </c>
      <c r="AM1272">
        <f t="shared" si="19"/>
        <v>0.27791563275434245</v>
      </c>
      <c r="AN1272" t="s">
        <v>15743</v>
      </c>
      <c r="AO1272" t="s">
        <v>15733</v>
      </c>
      <c r="AP1272" t="s">
        <v>15734</v>
      </c>
      <c r="AQ1272" s="7"/>
    </row>
    <row r="1273" spans="1:43" x14ac:dyDescent="0.2">
      <c r="A1273" t="s">
        <v>36</v>
      </c>
      <c r="B1273" t="s">
        <v>37</v>
      </c>
      <c r="C1273" s="3" t="s">
        <v>8681</v>
      </c>
      <c r="D1273" s="3" t="s">
        <v>11132</v>
      </c>
      <c r="E1273" t="s">
        <v>8682</v>
      </c>
      <c r="F1273" t="s">
        <v>8697</v>
      </c>
      <c r="G1273" t="s">
        <v>8684</v>
      </c>
      <c r="H1273" t="s">
        <v>8684</v>
      </c>
      <c r="I1273" t="s">
        <v>8685</v>
      </c>
      <c r="J1273" t="s">
        <v>8698</v>
      </c>
      <c r="K1273">
        <v>825</v>
      </c>
      <c r="L1273" t="s">
        <v>100</v>
      </c>
      <c r="M1273" t="s">
        <v>59</v>
      </c>
      <c r="N1273">
        <v>823.42</v>
      </c>
      <c r="O1273">
        <v>9165.24</v>
      </c>
      <c r="P1273">
        <v>803.09</v>
      </c>
      <c r="Q1273">
        <v>9968.33</v>
      </c>
      <c r="R1273">
        <v>6155.57</v>
      </c>
      <c r="S1273">
        <v>532.26</v>
      </c>
      <c r="T1273">
        <v>6687.83</v>
      </c>
      <c r="U1273">
        <v>3009.67</v>
      </c>
      <c r="V1273">
        <v>270.83</v>
      </c>
      <c r="W1273">
        <v>3280.5</v>
      </c>
      <c r="X1273">
        <v>7546841.9208000004</v>
      </c>
      <c r="Y1273">
        <v>661280.36780000001</v>
      </c>
      <c r="Z1273">
        <v>8208122.2885999996</v>
      </c>
      <c r="AA1273" s="4">
        <v>9879.33899496718</v>
      </c>
      <c r="AB1273">
        <v>21642312.190000001</v>
      </c>
      <c r="AC1273">
        <v>58269663.304399997</v>
      </c>
      <c r="AD1273" s="3" t="s">
        <v>45</v>
      </c>
      <c r="AE1273" s="3" t="s">
        <v>45</v>
      </c>
      <c r="AF1273" t="s">
        <v>553</v>
      </c>
      <c r="AG1273" t="s">
        <v>47</v>
      </c>
      <c r="AH1273" t="s">
        <v>47</v>
      </c>
      <c r="AI1273" t="s">
        <v>47</v>
      </c>
      <c r="AJ1273" t="s">
        <v>10151</v>
      </c>
      <c r="AK1273">
        <v>224</v>
      </c>
      <c r="AL1273">
        <v>27</v>
      </c>
      <c r="AM1273">
        <f t="shared" si="19"/>
        <v>0.30424242424242426</v>
      </c>
      <c r="AN1273" t="s">
        <v>15744</v>
      </c>
      <c r="AO1273" t="s">
        <v>15733</v>
      </c>
      <c r="AP1273" t="s">
        <v>15734</v>
      </c>
      <c r="AQ1273" s="7"/>
    </row>
    <row r="1274" spans="1:43" x14ac:dyDescent="0.2">
      <c r="A1274" t="s">
        <v>36</v>
      </c>
      <c r="B1274" t="s">
        <v>37</v>
      </c>
      <c r="C1274" s="3" t="s">
        <v>1278</v>
      </c>
      <c r="D1274" s="3" t="s">
        <v>11133</v>
      </c>
      <c r="E1274" t="s">
        <v>1279</v>
      </c>
      <c r="F1274" t="s">
        <v>1286</v>
      </c>
      <c r="G1274" t="s">
        <v>1281</v>
      </c>
      <c r="H1274" t="s">
        <v>1281</v>
      </c>
      <c r="I1274" t="s">
        <v>1282</v>
      </c>
      <c r="J1274" t="s">
        <v>1287</v>
      </c>
      <c r="K1274">
        <v>381</v>
      </c>
      <c r="L1274" t="s">
        <v>749</v>
      </c>
      <c r="M1274" t="s">
        <v>52</v>
      </c>
      <c r="N1274">
        <v>383.04</v>
      </c>
      <c r="O1274">
        <v>9130.0499999999993</v>
      </c>
      <c r="P1274">
        <v>719.26</v>
      </c>
      <c r="Q1274">
        <v>9849.31</v>
      </c>
      <c r="R1274">
        <v>8105.95</v>
      </c>
      <c r="S1274">
        <v>338.29</v>
      </c>
      <c r="T1274">
        <v>8444.24</v>
      </c>
      <c r="U1274">
        <v>1024.0999999999999</v>
      </c>
      <c r="V1274">
        <v>380.97</v>
      </c>
      <c r="W1274">
        <v>1405.07</v>
      </c>
      <c r="X1274">
        <v>3497174.352</v>
      </c>
      <c r="Y1274">
        <v>275505.3504</v>
      </c>
      <c r="Z1274">
        <v>3772679.7023999998</v>
      </c>
      <c r="AA1274" s="4">
        <v>9889.2874380490903</v>
      </c>
      <c r="AB1274">
        <v>2536504.6800000002</v>
      </c>
      <c r="AC1274">
        <v>17464619.605900001</v>
      </c>
      <c r="AD1274" s="3" t="s">
        <v>45</v>
      </c>
      <c r="AE1274" s="3" t="s">
        <v>45</v>
      </c>
      <c r="AF1274" t="s">
        <v>73</v>
      </c>
      <c r="AG1274" t="s">
        <v>47</v>
      </c>
      <c r="AH1274" t="s">
        <v>47</v>
      </c>
      <c r="AI1274" t="s">
        <v>48</v>
      </c>
      <c r="AJ1274" t="s">
        <v>47</v>
      </c>
      <c r="AK1274">
        <v>148</v>
      </c>
      <c r="AL1274">
        <v>26</v>
      </c>
      <c r="AM1274">
        <f t="shared" si="19"/>
        <v>0.45669291338582679</v>
      </c>
      <c r="AN1274" t="s">
        <v>15745</v>
      </c>
      <c r="AO1274" t="s">
        <v>15746</v>
      </c>
      <c r="AP1274" t="s">
        <v>15747</v>
      </c>
      <c r="AQ1274" s="7"/>
    </row>
    <row r="1275" spans="1:43" x14ac:dyDescent="0.2">
      <c r="A1275" t="s">
        <v>36</v>
      </c>
      <c r="B1275" t="s">
        <v>37</v>
      </c>
      <c r="C1275" s="3" t="s">
        <v>1278</v>
      </c>
      <c r="D1275" s="3" t="s">
        <v>11134</v>
      </c>
      <c r="E1275" t="s">
        <v>1279</v>
      </c>
      <c r="F1275" t="s">
        <v>1284</v>
      </c>
      <c r="G1275" t="s">
        <v>1281</v>
      </c>
      <c r="H1275" t="s">
        <v>1281</v>
      </c>
      <c r="I1275" t="s">
        <v>1282</v>
      </c>
      <c r="J1275" t="s">
        <v>1285</v>
      </c>
      <c r="K1275">
        <v>459</v>
      </c>
      <c r="L1275" t="s">
        <v>93</v>
      </c>
      <c r="M1275" t="s">
        <v>44</v>
      </c>
      <c r="N1275">
        <v>453.48</v>
      </c>
      <c r="O1275">
        <v>9940.0499999999993</v>
      </c>
      <c r="P1275">
        <v>857.85</v>
      </c>
      <c r="Q1275">
        <v>10797.9</v>
      </c>
      <c r="R1275">
        <v>8915.9500000000007</v>
      </c>
      <c r="S1275">
        <v>476.88</v>
      </c>
      <c r="T1275">
        <v>9392.83</v>
      </c>
      <c r="U1275">
        <v>1024.0999999999999</v>
      </c>
      <c r="V1275">
        <v>380.97</v>
      </c>
      <c r="W1275">
        <v>1405.07</v>
      </c>
      <c r="X1275">
        <v>4507613.8739999998</v>
      </c>
      <c r="Y1275">
        <v>389017.81800000003</v>
      </c>
      <c r="Z1275">
        <v>4896631.6919999998</v>
      </c>
      <c r="AA1275" s="4">
        <v>10837.8774380491</v>
      </c>
      <c r="AB1275">
        <v>2536504.6800000002</v>
      </c>
      <c r="AC1275">
        <v>17464619.605900001</v>
      </c>
      <c r="AD1275" s="3" t="s">
        <v>45</v>
      </c>
      <c r="AE1275" s="3" t="s">
        <v>45</v>
      </c>
      <c r="AF1275" t="s">
        <v>90</v>
      </c>
      <c r="AG1275" t="s">
        <v>47</v>
      </c>
      <c r="AH1275" t="s">
        <v>48</v>
      </c>
      <c r="AI1275" t="s">
        <v>48</v>
      </c>
      <c r="AJ1275" t="s">
        <v>47</v>
      </c>
      <c r="AK1275">
        <v>141</v>
      </c>
      <c r="AL1275">
        <v>25</v>
      </c>
      <c r="AM1275">
        <f t="shared" si="19"/>
        <v>0.36165577342047928</v>
      </c>
      <c r="AN1275" t="s">
        <v>15748</v>
      </c>
      <c r="AO1275" t="s">
        <v>15746</v>
      </c>
      <c r="AP1275" t="s">
        <v>15747</v>
      </c>
      <c r="AQ1275" s="7"/>
    </row>
    <row r="1276" spans="1:43" x14ac:dyDescent="0.2">
      <c r="A1276" t="s">
        <v>36</v>
      </c>
      <c r="B1276" t="s">
        <v>37</v>
      </c>
      <c r="C1276" s="3" t="s">
        <v>1278</v>
      </c>
      <c r="D1276" s="3" t="s">
        <v>11135</v>
      </c>
      <c r="E1276" t="s">
        <v>1279</v>
      </c>
      <c r="F1276" t="s">
        <v>1280</v>
      </c>
      <c r="G1276" t="s">
        <v>1281</v>
      </c>
      <c r="H1276" t="s">
        <v>1281</v>
      </c>
      <c r="I1276" t="s">
        <v>1282</v>
      </c>
      <c r="J1276" t="s">
        <v>1283</v>
      </c>
      <c r="K1276">
        <v>353</v>
      </c>
      <c r="L1276" t="s">
        <v>100</v>
      </c>
      <c r="M1276" t="s">
        <v>59</v>
      </c>
      <c r="N1276">
        <v>348.27</v>
      </c>
      <c r="O1276">
        <v>8053.69</v>
      </c>
      <c r="P1276">
        <v>391.99</v>
      </c>
      <c r="Q1276">
        <v>8445.68</v>
      </c>
      <c r="R1276">
        <v>7029.59</v>
      </c>
      <c r="S1276">
        <v>11.02</v>
      </c>
      <c r="T1276">
        <v>7040.61</v>
      </c>
      <c r="U1276">
        <v>1024.0999999999999</v>
      </c>
      <c r="V1276">
        <v>380.97</v>
      </c>
      <c r="W1276">
        <v>1405.07</v>
      </c>
      <c r="X1276">
        <v>2804858.6162999999</v>
      </c>
      <c r="Y1276">
        <v>136518.3573</v>
      </c>
      <c r="Z1276">
        <v>2941376.9736000001</v>
      </c>
      <c r="AA1276" s="4">
        <v>8485.6574380491002</v>
      </c>
      <c r="AB1276">
        <v>2536504.6800000002</v>
      </c>
      <c r="AC1276">
        <v>17464619.605900001</v>
      </c>
      <c r="AD1276" s="3" t="s">
        <v>45</v>
      </c>
      <c r="AE1276" s="3" t="s">
        <v>45</v>
      </c>
      <c r="AF1276" t="s">
        <v>73</v>
      </c>
      <c r="AG1276" t="s">
        <v>47</v>
      </c>
      <c r="AH1276" t="s">
        <v>48</v>
      </c>
      <c r="AI1276" t="s">
        <v>48</v>
      </c>
      <c r="AJ1276" t="s">
        <v>47</v>
      </c>
      <c r="AK1276">
        <v>126</v>
      </c>
      <c r="AL1276">
        <v>14</v>
      </c>
      <c r="AM1276">
        <f t="shared" si="19"/>
        <v>0.39660056657223797</v>
      </c>
      <c r="AN1276" t="s">
        <v>15749</v>
      </c>
      <c r="AO1276" t="s">
        <v>15746</v>
      </c>
      <c r="AP1276" t="s">
        <v>15747</v>
      </c>
      <c r="AQ1276" s="7"/>
    </row>
    <row r="1277" spans="1:43" x14ac:dyDescent="0.2">
      <c r="A1277" t="s">
        <v>36</v>
      </c>
      <c r="B1277" t="s">
        <v>37</v>
      </c>
      <c r="C1277" s="3" t="s">
        <v>1278</v>
      </c>
      <c r="D1277" s="3" t="s">
        <v>11136</v>
      </c>
      <c r="E1277" t="s">
        <v>1279</v>
      </c>
      <c r="F1277" t="s">
        <v>1288</v>
      </c>
      <c r="G1277" t="s">
        <v>1281</v>
      </c>
      <c r="H1277" t="s">
        <v>1281</v>
      </c>
      <c r="I1277" t="s">
        <v>1282</v>
      </c>
      <c r="J1277" t="s">
        <v>1289</v>
      </c>
      <c r="K1277">
        <v>355</v>
      </c>
      <c r="L1277" t="s">
        <v>530</v>
      </c>
      <c r="M1277" t="s">
        <v>52</v>
      </c>
      <c r="N1277">
        <v>355.81</v>
      </c>
      <c r="O1277">
        <v>8735.42</v>
      </c>
      <c r="P1277">
        <v>588.16999999999996</v>
      </c>
      <c r="Q1277">
        <v>9323.59</v>
      </c>
      <c r="R1277">
        <v>7711.32</v>
      </c>
      <c r="S1277">
        <v>207.2</v>
      </c>
      <c r="T1277">
        <v>7918.52</v>
      </c>
      <c r="U1277">
        <v>1024.0999999999999</v>
      </c>
      <c r="V1277">
        <v>380.97</v>
      </c>
      <c r="W1277">
        <v>1405.07</v>
      </c>
      <c r="X1277">
        <v>3108149.7902000002</v>
      </c>
      <c r="Y1277">
        <v>209276.7677</v>
      </c>
      <c r="Z1277">
        <v>3317426.5578999999</v>
      </c>
      <c r="AA1277" s="4">
        <v>9363.5674380491</v>
      </c>
      <c r="AB1277">
        <v>2536504.6800000002</v>
      </c>
      <c r="AC1277">
        <v>17464619.605900001</v>
      </c>
      <c r="AD1277" s="3" t="s">
        <v>45</v>
      </c>
      <c r="AE1277" s="3" t="s">
        <v>45</v>
      </c>
      <c r="AF1277" t="s">
        <v>73</v>
      </c>
      <c r="AG1277" t="s">
        <v>47</v>
      </c>
      <c r="AH1277" t="s">
        <v>47</v>
      </c>
      <c r="AI1277" t="s">
        <v>48</v>
      </c>
      <c r="AJ1277" t="s">
        <v>47</v>
      </c>
      <c r="AK1277">
        <v>133</v>
      </c>
      <c r="AL1277">
        <v>19</v>
      </c>
      <c r="AM1277">
        <f t="shared" si="19"/>
        <v>0.42816901408450703</v>
      </c>
      <c r="AN1277" t="s">
        <v>15750</v>
      </c>
      <c r="AO1277" t="s">
        <v>15746</v>
      </c>
      <c r="AP1277" t="s">
        <v>15747</v>
      </c>
      <c r="AQ1277" s="7"/>
    </row>
    <row r="1278" spans="1:43" x14ac:dyDescent="0.2">
      <c r="A1278" t="s">
        <v>36</v>
      </c>
      <c r="B1278" t="s">
        <v>37</v>
      </c>
      <c r="C1278" s="3" t="s">
        <v>1936</v>
      </c>
      <c r="D1278" s="3" t="s">
        <v>11137</v>
      </c>
      <c r="E1278" t="s">
        <v>1937</v>
      </c>
      <c r="F1278" t="s">
        <v>1948</v>
      </c>
      <c r="G1278" t="s">
        <v>1939</v>
      </c>
      <c r="H1278" t="s">
        <v>1939</v>
      </c>
      <c r="I1278" t="s">
        <v>1940</v>
      </c>
      <c r="J1278" t="s">
        <v>1949</v>
      </c>
      <c r="K1278">
        <v>23</v>
      </c>
      <c r="L1278" t="s">
        <v>93</v>
      </c>
      <c r="M1278" t="s">
        <v>44</v>
      </c>
      <c r="N1278">
        <v>22.12</v>
      </c>
      <c r="O1278">
        <v>9158.2199999999993</v>
      </c>
      <c r="P1278">
        <v>505.76</v>
      </c>
      <c r="Q1278">
        <v>9663.99</v>
      </c>
      <c r="R1278">
        <v>6878.77</v>
      </c>
      <c r="S1278">
        <v>0</v>
      </c>
      <c r="T1278">
        <v>6878.77</v>
      </c>
      <c r="U1278">
        <v>2279.4499999999998</v>
      </c>
      <c r="V1278">
        <v>505.76</v>
      </c>
      <c r="W1278">
        <v>2785.22</v>
      </c>
      <c r="X1278">
        <v>202579.82639999999</v>
      </c>
      <c r="Y1278">
        <v>11187.4112</v>
      </c>
      <c r="Z1278">
        <v>213767.45879999999</v>
      </c>
      <c r="AA1278" s="4">
        <v>10018.050962430299</v>
      </c>
      <c r="AB1278">
        <v>2635442.9700000002</v>
      </c>
      <c r="AC1278">
        <v>18788342.637600001</v>
      </c>
      <c r="AD1278" s="3" t="s">
        <v>45</v>
      </c>
      <c r="AE1278" s="3" t="s">
        <v>45</v>
      </c>
      <c r="AF1278" t="s">
        <v>90</v>
      </c>
      <c r="AG1278" t="s">
        <v>47</v>
      </c>
      <c r="AH1278" t="s">
        <v>47</v>
      </c>
      <c r="AI1278" t="s">
        <v>47</v>
      </c>
      <c r="AJ1278" t="s">
        <v>10151</v>
      </c>
      <c r="AK1278">
        <v>11</v>
      </c>
      <c r="AL1278">
        <v>2</v>
      </c>
      <c r="AM1278">
        <f t="shared" si="19"/>
        <v>0.56521739130434778</v>
      </c>
      <c r="AN1278" t="s">
        <v>15751</v>
      </c>
      <c r="AO1278" t="s">
        <v>15752</v>
      </c>
      <c r="AP1278" t="s">
        <v>15753</v>
      </c>
      <c r="AQ1278" s="7"/>
    </row>
    <row r="1279" spans="1:43" x14ac:dyDescent="0.2">
      <c r="A1279" t="s">
        <v>36</v>
      </c>
      <c r="B1279" t="s">
        <v>37</v>
      </c>
      <c r="C1279" s="3" t="s">
        <v>1936</v>
      </c>
      <c r="D1279" s="3" t="s">
        <v>11138</v>
      </c>
      <c r="E1279" t="s">
        <v>1937</v>
      </c>
      <c r="F1279" t="s">
        <v>1944</v>
      </c>
      <c r="G1279" t="s">
        <v>1939</v>
      </c>
      <c r="H1279" t="s">
        <v>1939</v>
      </c>
      <c r="I1279" t="s">
        <v>1940</v>
      </c>
      <c r="J1279" t="s">
        <v>1945</v>
      </c>
      <c r="K1279">
        <v>369</v>
      </c>
      <c r="L1279" t="s">
        <v>533</v>
      </c>
      <c r="M1279" t="s">
        <v>52</v>
      </c>
      <c r="N1279">
        <v>371.97</v>
      </c>
      <c r="O1279">
        <v>9592.91</v>
      </c>
      <c r="P1279">
        <v>1771.06</v>
      </c>
      <c r="Q1279">
        <v>11363.98</v>
      </c>
      <c r="R1279">
        <v>7313.46</v>
      </c>
      <c r="S1279">
        <v>1265.3</v>
      </c>
      <c r="T1279">
        <v>8578.76</v>
      </c>
      <c r="U1279">
        <v>2279.4499999999998</v>
      </c>
      <c r="V1279">
        <v>505.76</v>
      </c>
      <c r="W1279">
        <v>2785.22</v>
      </c>
      <c r="X1279">
        <v>3568274.7327000001</v>
      </c>
      <c r="Y1279">
        <v>658781.18819999998</v>
      </c>
      <c r="Z1279">
        <v>4227059.6405999996</v>
      </c>
      <c r="AA1279" s="4">
        <v>11718.040962430299</v>
      </c>
      <c r="AB1279">
        <v>2635442.9700000002</v>
      </c>
      <c r="AC1279">
        <v>18788342.637600001</v>
      </c>
      <c r="AD1279" s="3" t="s">
        <v>45</v>
      </c>
      <c r="AE1279" s="3" t="s">
        <v>45</v>
      </c>
      <c r="AF1279" t="s">
        <v>124</v>
      </c>
      <c r="AG1279" t="s">
        <v>47</v>
      </c>
      <c r="AH1279" t="s">
        <v>47</v>
      </c>
      <c r="AI1279" t="s">
        <v>48</v>
      </c>
      <c r="AJ1279" t="s">
        <v>48</v>
      </c>
      <c r="AK1279">
        <v>202</v>
      </c>
      <c r="AL1279">
        <v>29</v>
      </c>
      <c r="AM1279">
        <f t="shared" si="19"/>
        <v>0.62601626016260159</v>
      </c>
      <c r="AN1279" t="s">
        <v>15754</v>
      </c>
      <c r="AO1279" t="s">
        <v>15755</v>
      </c>
      <c r="AP1279" t="s">
        <v>15753</v>
      </c>
      <c r="AQ1279" s="7"/>
    </row>
    <row r="1280" spans="1:43" x14ac:dyDescent="0.2">
      <c r="A1280" t="s">
        <v>36</v>
      </c>
      <c r="B1280" t="s">
        <v>37</v>
      </c>
      <c r="C1280" s="3" t="s">
        <v>1936</v>
      </c>
      <c r="D1280" s="3" t="s">
        <v>11139</v>
      </c>
      <c r="E1280" t="s">
        <v>1937</v>
      </c>
      <c r="F1280" t="s">
        <v>1946</v>
      </c>
      <c r="G1280" t="s">
        <v>1939</v>
      </c>
      <c r="H1280" t="s">
        <v>1939</v>
      </c>
      <c r="I1280" t="s">
        <v>1940</v>
      </c>
      <c r="J1280" t="s">
        <v>1947</v>
      </c>
      <c r="K1280">
        <v>483</v>
      </c>
      <c r="L1280" t="s">
        <v>93</v>
      </c>
      <c r="M1280" t="s">
        <v>44</v>
      </c>
      <c r="N1280">
        <v>479.03</v>
      </c>
      <c r="O1280">
        <v>8617.33</v>
      </c>
      <c r="P1280">
        <v>553.87</v>
      </c>
      <c r="Q1280">
        <v>9171.2099999999991</v>
      </c>
      <c r="R1280">
        <v>6337.88</v>
      </c>
      <c r="S1280">
        <v>48.11</v>
      </c>
      <c r="T1280">
        <v>6385.99</v>
      </c>
      <c r="U1280">
        <v>2279.4499999999998</v>
      </c>
      <c r="V1280">
        <v>505.76</v>
      </c>
      <c r="W1280">
        <v>2785.22</v>
      </c>
      <c r="X1280">
        <v>4127959.5899</v>
      </c>
      <c r="Y1280">
        <v>265320.34610000002</v>
      </c>
      <c r="Z1280">
        <v>4393284.7263000002</v>
      </c>
      <c r="AA1280" s="4">
        <v>9525.2709624302497</v>
      </c>
      <c r="AB1280">
        <v>2635442.9700000002</v>
      </c>
      <c r="AC1280">
        <v>18788342.637600001</v>
      </c>
      <c r="AD1280" s="3" t="s">
        <v>45</v>
      </c>
      <c r="AE1280" s="3" t="s">
        <v>45</v>
      </c>
      <c r="AF1280" t="s">
        <v>124</v>
      </c>
      <c r="AG1280" t="s">
        <v>47</v>
      </c>
      <c r="AH1280" t="s">
        <v>47</v>
      </c>
      <c r="AI1280" t="s">
        <v>47</v>
      </c>
      <c r="AJ1280" t="s">
        <v>10151</v>
      </c>
      <c r="AK1280">
        <v>214</v>
      </c>
      <c r="AL1280">
        <v>27</v>
      </c>
      <c r="AM1280">
        <f t="shared" si="19"/>
        <v>0.49896480331262938</v>
      </c>
      <c r="AN1280" t="s">
        <v>15756</v>
      </c>
      <c r="AO1280" t="s">
        <v>15755</v>
      </c>
      <c r="AP1280" t="s">
        <v>15753</v>
      </c>
      <c r="AQ1280" s="7"/>
    </row>
    <row r="1281" spans="1:43" x14ac:dyDescent="0.2">
      <c r="A1281" t="s">
        <v>36</v>
      </c>
      <c r="B1281" t="s">
        <v>37</v>
      </c>
      <c r="C1281" s="3" t="s">
        <v>1936</v>
      </c>
      <c r="D1281" s="3" t="s">
        <v>11140</v>
      </c>
      <c r="E1281" t="s">
        <v>1937</v>
      </c>
      <c r="F1281" t="s">
        <v>1938</v>
      </c>
      <c r="G1281" t="s">
        <v>1939</v>
      </c>
      <c r="H1281" t="s">
        <v>1939</v>
      </c>
      <c r="I1281" t="s">
        <v>1940</v>
      </c>
      <c r="J1281" t="s">
        <v>1941</v>
      </c>
      <c r="K1281">
        <v>326</v>
      </c>
      <c r="L1281" t="s">
        <v>530</v>
      </c>
      <c r="M1281" t="s">
        <v>52</v>
      </c>
      <c r="N1281">
        <v>326.58</v>
      </c>
      <c r="O1281">
        <v>8741.84</v>
      </c>
      <c r="P1281">
        <v>2071.38</v>
      </c>
      <c r="Q1281">
        <v>10813.23</v>
      </c>
      <c r="R1281">
        <v>6462.39</v>
      </c>
      <c r="S1281">
        <v>1565.62</v>
      </c>
      <c r="T1281">
        <v>8028.01</v>
      </c>
      <c r="U1281">
        <v>2279.4499999999998</v>
      </c>
      <c r="V1281">
        <v>505.76</v>
      </c>
      <c r="W1281">
        <v>2785.22</v>
      </c>
      <c r="X1281">
        <v>2854910.1072</v>
      </c>
      <c r="Y1281">
        <v>676471.28040000005</v>
      </c>
      <c r="Z1281">
        <v>3531384.6534000002</v>
      </c>
      <c r="AA1281" s="4">
        <v>11167.290962430299</v>
      </c>
      <c r="AB1281">
        <v>2635442.9700000002</v>
      </c>
      <c r="AC1281">
        <v>18788342.637600001</v>
      </c>
      <c r="AD1281" s="3" t="s">
        <v>45</v>
      </c>
      <c r="AE1281" s="3" t="s">
        <v>45</v>
      </c>
      <c r="AF1281" t="s">
        <v>124</v>
      </c>
      <c r="AG1281" t="s">
        <v>47</v>
      </c>
      <c r="AH1281" t="s">
        <v>47</v>
      </c>
      <c r="AI1281" t="s">
        <v>48</v>
      </c>
      <c r="AJ1281" t="s">
        <v>48</v>
      </c>
      <c r="AK1281">
        <v>168</v>
      </c>
      <c r="AL1281">
        <v>15</v>
      </c>
      <c r="AM1281">
        <f t="shared" si="19"/>
        <v>0.56134969325153372</v>
      </c>
      <c r="AN1281" t="s">
        <v>15757</v>
      </c>
      <c r="AO1281" t="s">
        <v>15755</v>
      </c>
      <c r="AP1281" t="s">
        <v>15753</v>
      </c>
      <c r="AQ1281" s="7"/>
    </row>
    <row r="1282" spans="1:43" x14ac:dyDescent="0.2">
      <c r="A1282" t="s">
        <v>36</v>
      </c>
      <c r="B1282" t="s">
        <v>37</v>
      </c>
      <c r="C1282" s="3" t="s">
        <v>1936</v>
      </c>
      <c r="D1282" s="3" t="s">
        <v>11141</v>
      </c>
      <c r="E1282" t="s">
        <v>1937</v>
      </c>
      <c r="F1282" t="s">
        <v>1942</v>
      </c>
      <c r="G1282" t="s">
        <v>1939</v>
      </c>
      <c r="H1282" t="s">
        <v>1939</v>
      </c>
      <c r="I1282" t="s">
        <v>1940</v>
      </c>
      <c r="J1282" t="s">
        <v>1943</v>
      </c>
      <c r="K1282">
        <v>412</v>
      </c>
      <c r="L1282" t="s">
        <v>100</v>
      </c>
      <c r="M1282" t="s">
        <v>59</v>
      </c>
      <c r="N1282">
        <v>409.23</v>
      </c>
      <c r="O1282">
        <v>8105.24</v>
      </c>
      <c r="P1282">
        <v>1149.7</v>
      </c>
      <c r="Q1282">
        <v>9254.9500000000007</v>
      </c>
      <c r="R1282">
        <v>5825.79</v>
      </c>
      <c r="S1282">
        <v>643.94000000000005</v>
      </c>
      <c r="T1282">
        <v>6469.73</v>
      </c>
      <c r="U1282">
        <v>2279.4499999999998</v>
      </c>
      <c r="V1282">
        <v>505.76</v>
      </c>
      <c r="W1282">
        <v>2785.22</v>
      </c>
      <c r="X1282">
        <v>3316907.3651999999</v>
      </c>
      <c r="Y1282">
        <v>470491.73100000003</v>
      </c>
      <c r="Z1282">
        <v>3787403.1885000002</v>
      </c>
      <c r="AA1282" s="4">
        <v>9609.0109624302495</v>
      </c>
      <c r="AB1282">
        <v>2635442.9700000002</v>
      </c>
      <c r="AC1282">
        <v>18788342.637600001</v>
      </c>
      <c r="AD1282" s="3" t="s">
        <v>45</v>
      </c>
      <c r="AE1282" s="3" t="s">
        <v>45</v>
      </c>
      <c r="AF1282" t="s">
        <v>124</v>
      </c>
      <c r="AG1282" t="s">
        <v>47</v>
      </c>
      <c r="AH1282" t="s">
        <v>47</v>
      </c>
      <c r="AI1282" t="s">
        <v>48</v>
      </c>
      <c r="AJ1282" t="s">
        <v>48</v>
      </c>
      <c r="AK1282">
        <v>191</v>
      </c>
      <c r="AL1282">
        <v>44</v>
      </c>
      <c r="AM1282">
        <f t="shared" ref="AM1282:AM1345" si="20">IF(AK1282&lt;&gt;"NA",(AK1282+AL1282)/K1282,"NA")</f>
        <v>0.57038834951456308</v>
      </c>
      <c r="AN1282" t="s">
        <v>15758</v>
      </c>
      <c r="AO1282" t="s">
        <v>15755</v>
      </c>
      <c r="AP1282" t="s">
        <v>15753</v>
      </c>
      <c r="AQ1282" s="7"/>
    </row>
    <row r="1283" spans="1:43" x14ac:dyDescent="0.2">
      <c r="A1283" t="s">
        <v>36</v>
      </c>
      <c r="B1283" t="s">
        <v>37</v>
      </c>
      <c r="C1283" s="3" t="s">
        <v>3886</v>
      </c>
      <c r="D1283" s="3" t="s">
        <v>11142</v>
      </c>
      <c r="E1283" t="s">
        <v>3887</v>
      </c>
      <c r="F1283" t="s">
        <v>3888</v>
      </c>
      <c r="G1283" t="s">
        <v>3889</v>
      </c>
      <c r="H1283" t="s">
        <v>3889</v>
      </c>
      <c r="I1283" t="s">
        <v>3890</v>
      </c>
      <c r="J1283" t="s">
        <v>3891</v>
      </c>
      <c r="K1283">
        <v>668</v>
      </c>
      <c r="L1283" t="s">
        <v>81</v>
      </c>
      <c r="M1283" t="s">
        <v>44</v>
      </c>
      <c r="N1283">
        <v>665.14</v>
      </c>
      <c r="O1283">
        <v>16940.189999999999</v>
      </c>
      <c r="P1283">
        <v>1022.53</v>
      </c>
      <c r="Q1283">
        <v>17962.72</v>
      </c>
      <c r="R1283">
        <v>12731.72</v>
      </c>
      <c r="S1283">
        <v>92.25</v>
      </c>
      <c r="T1283">
        <v>12823.97</v>
      </c>
      <c r="U1283">
        <v>4208.47</v>
      </c>
      <c r="V1283">
        <v>930.28</v>
      </c>
      <c r="W1283">
        <v>5138.75</v>
      </c>
      <c r="X1283">
        <v>11267597.976600001</v>
      </c>
      <c r="Y1283">
        <v>680125.60419999994</v>
      </c>
      <c r="Z1283">
        <v>11947723.580800001</v>
      </c>
      <c r="AA1283" s="4">
        <v>18212.759490583001</v>
      </c>
      <c r="AB1283">
        <v>3547246.23</v>
      </c>
      <c r="AC1283">
        <v>15494969.810799999</v>
      </c>
      <c r="AD1283" s="3" t="s">
        <v>45</v>
      </c>
      <c r="AE1283" s="3" t="s">
        <v>45</v>
      </c>
      <c r="AF1283" t="s">
        <v>66</v>
      </c>
      <c r="AG1283" t="s">
        <v>47</v>
      </c>
      <c r="AH1283" t="s">
        <v>47</v>
      </c>
      <c r="AI1283" t="s">
        <v>48</v>
      </c>
      <c r="AJ1283" t="s">
        <v>47</v>
      </c>
      <c r="AK1283">
        <v>160</v>
      </c>
      <c r="AL1283">
        <v>43</v>
      </c>
      <c r="AM1283">
        <f t="shared" si="20"/>
        <v>0.30389221556886226</v>
      </c>
      <c r="AN1283" t="s">
        <v>15759</v>
      </c>
      <c r="AO1283" t="s">
        <v>15760</v>
      </c>
      <c r="AP1283" t="s">
        <v>15761</v>
      </c>
      <c r="AQ1283" s="7"/>
    </row>
    <row r="1284" spans="1:43" x14ac:dyDescent="0.2">
      <c r="A1284" t="s">
        <v>36</v>
      </c>
      <c r="B1284" t="s">
        <v>37</v>
      </c>
      <c r="C1284" s="3" t="s">
        <v>10173</v>
      </c>
      <c r="D1284" s="3" t="s">
        <v>11143</v>
      </c>
      <c r="E1284" t="s">
        <v>216</v>
      </c>
      <c r="F1284" t="s">
        <v>217</v>
      </c>
      <c r="G1284" t="s">
        <v>218</v>
      </c>
      <c r="H1284" t="s">
        <v>218</v>
      </c>
      <c r="I1284" t="s">
        <v>219</v>
      </c>
      <c r="J1284" t="s">
        <v>220</v>
      </c>
      <c r="K1284">
        <v>39</v>
      </c>
      <c r="L1284" t="s">
        <v>221</v>
      </c>
      <c r="M1284" t="s">
        <v>52</v>
      </c>
      <c r="N1284">
        <v>38</v>
      </c>
      <c r="O1284">
        <v>15880.66</v>
      </c>
      <c r="P1284">
        <v>297.14</v>
      </c>
      <c r="Q1284">
        <v>16177.8</v>
      </c>
      <c r="R1284">
        <v>15880.66</v>
      </c>
      <c r="S1284">
        <v>297.14</v>
      </c>
      <c r="T1284">
        <v>16177.8</v>
      </c>
      <c r="U1284">
        <v>0</v>
      </c>
      <c r="V1284">
        <v>0</v>
      </c>
      <c r="W1284">
        <v>0</v>
      </c>
      <c r="X1284">
        <v>603465.07999999996</v>
      </c>
      <c r="Y1284">
        <v>11291.32</v>
      </c>
      <c r="Z1284">
        <v>614756.4</v>
      </c>
      <c r="AA1284" s="4">
        <v>14850.712820512799</v>
      </c>
      <c r="AB1284">
        <v>62476.74</v>
      </c>
      <c r="AC1284">
        <v>677233.14</v>
      </c>
      <c r="AD1284" s="3" t="s">
        <v>45</v>
      </c>
      <c r="AE1284" s="3" t="s">
        <v>45</v>
      </c>
      <c r="AF1284" t="s">
        <v>46</v>
      </c>
      <c r="AG1284" t="s">
        <v>47</v>
      </c>
      <c r="AH1284" t="s">
        <v>48</v>
      </c>
      <c r="AI1284" t="s">
        <v>47</v>
      </c>
      <c r="AJ1284" t="s">
        <v>10151</v>
      </c>
      <c r="AK1284">
        <v>8</v>
      </c>
      <c r="AL1284">
        <v>7</v>
      </c>
      <c r="AM1284">
        <f t="shared" si="20"/>
        <v>0.38461538461538464</v>
      </c>
      <c r="AN1284" t="s">
        <v>15762</v>
      </c>
      <c r="AO1284" t="s">
        <v>15763</v>
      </c>
      <c r="AP1284" t="s">
        <v>15764</v>
      </c>
      <c r="AQ1284" s="7"/>
    </row>
    <row r="1285" spans="1:43" x14ac:dyDescent="0.2">
      <c r="A1285" t="s">
        <v>36</v>
      </c>
      <c r="B1285" t="s">
        <v>37</v>
      </c>
      <c r="C1285" s="3" t="s">
        <v>8938</v>
      </c>
      <c r="D1285" s="3" t="s">
        <v>13528</v>
      </c>
      <c r="E1285" t="s">
        <v>8939</v>
      </c>
      <c r="F1285" t="s">
        <v>8939</v>
      </c>
      <c r="G1285" t="s">
        <v>8940</v>
      </c>
      <c r="H1285" t="s">
        <v>8940</v>
      </c>
      <c r="I1285" t="s">
        <v>10151</v>
      </c>
      <c r="J1285" t="s">
        <v>8941</v>
      </c>
      <c r="K1285">
        <v>254</v>
      </c>
      <c r="L1285" t="s">
        <v>72</v>
      </c>
      <c r="M1285" t="s">
        <v>52</v>
      </c>
      <c r="N1285">
        <v>249.96</v>
      </c>
      <c r="O1285">
        <v>8497.6200000000008</v>
      </c>
      <c r="P1285">
        <v>1826.71</v>
      </c>
      <c r="Q1285">
        <v>10324.32</v>
      </c>
      <c r="R1285">
        <v>8497.6200000000008</v>
      </c>
      <c r="S1285">
        <v>1826.71</v>
      </c>
      <c r="T1285">
        <v>10324.32</v>
      </c>
      <c r="U1285">
        <v>0</v>
      </c>
      <c r="V1285">
        <v>0</v>
      </c>
      <c r="W1285">
        <v>0</v>
      </c>
      <c r="X1285">
        <v>2124065.0951999999</v>
      </c>
      <c r="Y1285">
        <v>456604.43160000001</v>
      </c>
      <c r="Z1285">
        <v>2580667.0271999999</v>
      </c>
      <c r="AA1285" s="4">
        <v>11132.7175307087</v>
      </c>
      <c r="AB1285">
        <v>227769.17</v>
      </c>
      <c r="AC1285">
        <v>2808436.1971999998</v>
      </c>
      <c r="AD1285" s="3" t="s">
        <v>45</v>
      </c>
      <c r="AE1285" s="3" t="s">
        <v>45</v>
      </c>
      <c r="AF1285" t="s">
        <v>553</v>
      </c>
      <c r="AG1285" t="s">
        <v>48</v>
      </c>
      <c r="AH1285" t="s">
        <v>47</v>
      </c>
      <c r="AI1285" t="s">
        <v>48</v>
      </c>
      <c r="AJ1285" t="s">
        <v>48</v>
      </c>
      <c r="AK1285">
        <v>252</v>
      </c>
      <c r="AL1285">
        <v>0</v>
      </c>
      <c r="AM1285">
        <f t="shared" si="20"/>
        <v>0.99212598425196852</v>
      </c>
      <c r="AN1285" t="s">
        <v>15765</v>
      </c>
      <c r="AO1285" t="s">
        <v>15080</v>
      </c>
      <c r="AP1285" t="s">
        <v>14837</v>
      </c>
      <c r="AQ1285" s="7"/>
    </row>
    <row r="1286" spans="1:43" x14ac:dyDescent="0.2">
      <c r="A1286" t="s">
        <v>36</v>
      </c>
      <c r="B1286" t="s">
        <v>37</v>
      </c>
      <c r="C1286" s="3" t="s">
        <v>4733</v>
      </c>
      <c r="D1286" s="3" t="s">
        <v>11144</v>
      </c>
      <c r="E1286" t="s">
        <v>4734</v>
      </c>
      <c r="F1286" t="s">
        <v>4734</v>
      </c>
      <c r="G1286" t="s">
        <v>4735</v>
      </c>
      <c r="H1286" t="s">
        <v>4735</v>
      </c>
      <c r="I1286" t="s">
        <v>10151</v>
      </c>
      <c r="J1286" t="s">
        <v>4736</v>
      </c>
      <c r="K1286">
        <v>117</v>
      </c>
      <c r="L1286" t="s">
        <v>175</v>
      </c>
      <c r="M1286" t="s">
        <v>52</v>
      </c>
      <c r="N1286">
        <v>119.67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 s="4" t="s">
        <v>10151</v>
      </c>
      <c r="AB1286">
        <v>0</v>
      </c>
      <c r="AC1286">
        <v>0</v>
      </c>
      <c r="AD1286" s="3" t="s">
        <v>106</v>
      </c>
      <c r="AE1286" s="3" t="s">
        <v>106</v>
      </c>
      <c r="AF1286" t="s">
        <v>553</v>
      </c>
      <c r="AG1286" t="s">
        <v>48</v>
      </c>
      <c r="AH1286" t="s">
        <v>48</v>
      </c>
      <c r="AI1286" t="s">
        <v>48</v>
      </c>
      <c r="AJ1286" t="s">
        <v>48</v>
      </c>
      <c r="AK1286">
        <v>103</v>
      </c>
      <c r="AL1286">
        <v>8</v>
      </c>
      <c r="AM1286">
        <f t="shared" si="20"/>
        <v>0.94871794871794868</v>
      </c>
      <c r="AN1286" t="s">
        <v>15766</v>
      </c>
      <c r="AO1286" t="s">
        <v>15767</v>
      </c>
      <c r="AP1286" t="s">
        <v>14974</v>
      </c>
      <c r="AQ1286" s="7"/>
    </row>
    <row r="1287" spans="1:43" x14ac:dyDescent="0.2">
      <c r="A1287" t="s">
        <v>36</v>
      </c>
      <c r="B1287" t="s">
        <v>37</v>
      </c>
      <c r="C1287" s="3" t="s">
        <v>7867</v>
      </c>
      <c r="D1287" s="3" t="s">
        <v>11145</v>
      </c>
      <c r="E1287" t="s">
        <v>7868</v>
      </c>
      <c r="F1287" t="s">
        <v>7868</v>
      </c>
      <c r="G1287" t="s">
        <v>7869</v>
      </c>
      <c r="H1287" t="s">
        <v>7869</v>
      </c>
      <c r="I1287" t="s">
        <v>10151</v>
      </c>
      <c r="J1287" t="s">
        <v>7870</v>
      </c>
      <c r="K1287">
        <v>179</v>
      </c>
      <c r="L1287" t="s">
        <v>72</v>
      </c>
      <c r="M1287" t="s">
        <v>52</v>
      </c>
      <c r="N1287">
        <v>183.42</v>
      </c>
      <c r="O1287">
        <v>8875.3700000000008</v>
      </c>
      <c r="P1287">
        <v>1699.25</v>
      </c>
      <c r="Q1287">
        <v>10574.62</v>
      </c>
      <c r="R1287">
        <v>8875.3700000000008</v>
      </c>
      <c r="S1287">
        <v>1699.25</v>
      </c>
      <c r="T1287">
        <v>10574.62</v>
      </c>
      <c r="U1287">
        <v>0</v>
      </c>
      <c r="V1287">
        <v>0</v>
      </c>
      <c r="W1287">
        <v>0</v>
      </c>
      <c r="X1287">
        <v>1627920.3654</v>
      </c>
      <c r="Y1287">
        <v>311676.435</v>
      </c>
      <c r="Z1287">
        <v>1939596.8004000001</v>
      </c>
      <c r="AA1287" s="4">
        <v>11085.252399999999</v>
      </c>
      <c r="AB1287">
        <v>175772.48</v>
      </c>
      <c r="AC1287">
        <v>2115369.2804</v>
      </c>
      <c r="AD1287" s="3" t="s">
        <v>45</v>
      </c>
      <c r="AE1287" s="3" t="s">
        <v>45</v>
      </c>
      <c r="AF1287" t="s">
        <v>553</v>
      </c>
      <c r="AG1287" t="s">
        <v>48</v>
      </c>
      <c r="AH1287" t="s">
        <v>47</v>
      </c>
      <c r="AI1287" t="s">
        <v>48</v>
      </c>
      <c r="AJ1287" t="s">
        <v>48</v>
      </c>
      <c r="AK1287">
        <v>179</v>
      </c>
      <c r="AL1287">
        <v>0</v>
      </c>
      <c r="AM1287">
        <f t="shared" si="20"/>
        <v>1</v>
      </c>
      <c r="AN1287" t="s">
        <v>15768</v>
      </c>
      <c r="AO1287" t="s">
        <v>14065</v>
      </c>
      <c r="AP1287" t="s">
        <v>15769</v>
      </c>
      <c r="AQ1287" s="7"/>
    </row>
    <row r="1288" spans="1:43" x14ac:dyDescent="0.2">
      <c r="A1288" t="s">
        <v>36</v>
      </c>
      <c r="B1288" t="s">
        <v>37</v>
      </c>
      <c r="C1288" s="3" t="s">
        <v>7598</v>
      </c>
      <c r="D1288" s="3" t="s">
        <v>11146</v>
      </c>
      <c r="E1288" t="s">
        <v>7599</v>
      </c>
      <c r="F1288" t="s">
        <v>7604</v>
      </c>
      <c r="G1288" t="s">
        <v>7601</v>
      </c>
      <c r="H1288" t="s">
        <v>7601</v>
      </c>
      <c r="I1288" t="s">
        <v>7602</v>
      </c>
      <c r="J1288" t="s">
        <v>7605</v>
      </c>
      <c r="K1288">
        <v>382</v>
      </c>
      <c r="L1288" t="s">
        <v>72</v>
      </c>
      <c r="M1288" t="s">
        <v>52</v>
      </c>
      <c r="N1288">
        <v>381.98</v>
      </c>
      <c r="O1288">
        <v>7412.24</v>
      </c>
      <c r="P1288">
        <v>1117.98</v>
      </c>
      <c r="Q1288">
        <v>8530.2199999999993</v>
      </c>
      <c r="R1288">
        <v>5572.96</v>
      </c>
      <c r="S1288">
        <v>603.91999999999996</v>
      </c>
      <c r="T1288">
        <v>6176.88</v>
      </c>
      <c r="U1288">
        <v>1839.28</v>
      </c>
      <c r="V1288">
        <v>514.05999999999995</v>
      </c>
      <c r="W1288">
        <v>2353.34</v>
      </c>
      <c r="X1288">
        <v>2831327.4352000002</v>
      </c>
      <c r="Y1288">
        <v>427046.00040000002</v>
      </c>
      <c r="Z1288">
        <v>3258373.4356</v>
      </c>
      <c r="AA1288" s="4">
        <v>8605.2877533073897</v>
      </c>
      <c r="AB1288">
        <v>8727398.3100000005</v>
      </c>
      <c r="AC1288">
        <v>16736521.0722</v>
      </c>
      <c r="AD1288" s="3" t="s">
        <v>45</v>
      </c>
      <c r="AE1288" s="3" t="s">
        <v>45</v>
      </c>
      <c r="AF1288" t="s">
        <v>46</v>
      </c>
      <c r="AG1288" t="s">
        <v>47</v>
      </c>
      <c r="AH1288" t="s">
        <v>47</v>
      </c>
      <c r="AI1288" t="s">
        <v>48</v>
      </c>
      <c r="AJ1288" t="s">
        <v>47</v>
      </c>
      <c r="AK1288">
        <v>214</v>
      </c>
      <c r="AL1288">
        <v>35</v>
      </c>
      <c r="AM1288">
        <f t="shared" si="20"/>
        <v>0.65183246073298429</v>
      </c>
      <c r="AN1288" t="s">
        <v>15770</v>
      </c>
      <c r="AO1288" t="s">
        <v>15771</v>
      </c>
      <c r="AP1288" t="s">
        <v>4183</v>
      </c>
      <c r="AQ1288" s="7"/>
    </row>
    <row r="1289" spans="1:43" x14ac:dyDescent="0.2">
      <c r="A1289" t="s">
        <v>36</v>
      </c>
      <c r="B1289" t="s">
        <v>37</v>
      </c>
      <c r="C1289" s="3" t="s">
        <v>7598</v>
      </c>
      <c r="D1289" s="3" t="s">
        <v>11147</v>
      </c>
      <c r="E1289" t="s">
        <v>7599</v>
      </c>
      <c r="F1289" t="s">
        <v>7606</v>
      </c>
      <c r="G1289" t="s">
        <v>7601</v>
      </c>
      <c r="H1289" t="s">
        <v>7601</v>
      </c>
      <c r="I1289" t="s">
        <v>7602</v>
      </c>
      <c r="J1289" t="s">
        <v>7607</v>
      </c>
      <c r="K1289">
        <v>387</v>
      </c>
      <c r="L1289" t="s">
        <v>43</v>
      </c>
      <c r="M1289" t="s">
        <v>44</v>
      </c>
      <c r="N1289">
        <v>383.33</v>
      </c>
      <c r="O1289">
        <v>11629.38</v>
      </c>
      <c r="P1289">
        <v>514.05999999999995</v>
      </c>
      <c r="Q1289">
        <v>12143.44</v>
      </c>
      <c r="R1289">
        <v>9790.1</v>
      </c>
      <c r="S1289">
        <v>0</v>
      </c>
      <c r="T1289">
        <v>9790.1</v>
      </c>
      <c r="U1289">
        <v>1839.28</v>
      </c>
      <c r="V1289">
        <v>514.05999999999995</v>
      </c>
      <c r="W1289">
        <v>2353.34</v>
      </c>
      <c r="X1289">
        <v>4457890.2353999997</v>
      </c>
      <c r="Y1289">
        <v>197054.61979999999</v>
      </c>
      <c r="Z1289">
        <v>4654944.8552000001</v>
      </c>
      <c r="AA1289" s="4">
        <v>12218.5077533074</v>
      </c>
      <c r="AB1289">
        <v>8727398.3100000005</v>
      </c>
      <c r="AC1289">
        <v>16736521.0722</v>
      </c>
      <c r="AD1289" s="3" t="s">
        <v>45</v>
      </c>
      <c r="AE1289" s="3" t="s">
        <v>45</v>
      </c>
      <c r="AF1289" t="s">
        <v>46</v>
      </c>
      <c r="AG1289" t="s">
        <v>47</v>
      </c>
      <c r="AH1289" t="s">
        <v>47</v>
      </c>
      <c r="AI1289" t="s">
        <v>48</v>
      </c>
      <c r="AJ1289" t="s">
        <v>47</v>
      </c>
      <c r="AK1289">
        <v>166</v>
      </c>
      <c r="AL1289">
        <v>27</v>
      </c>
      <c r="AM1289">
        <f t="shared" si="20"/>
        <v>0.49870801033591733</v>
      </c>
      <c r="AN1289" t="s">
        <v>15770</v>
      </c>
      <c r="AO1289" t="s">
        <v>15771</v>
      </c>
      <c r="AP1289" t="s">
        <v>4183</v>
      </c>
      <c r="AQ1289" s="7"/>
    </row>
    <row r="1290" spans="1:43" x14ac:dyDescent="0.2">
      <c r="A1290" t="s">
        <v>36</v>
      </c>
      <c r="B1290" t="s">
        <v>37</v>
      </c>
      <c r="C1290" s="3" t="s">
        <v>7598</v>
      </c>
      <c r="D1290" s="3" t="s">
        <v>11148</v>
      </c>
      <c r="E1290" t="s">
        <v>7599</v>
      </c>
      <c r="F1290" t="s">
        <v>7600</v>
      </c>
      <c r="G1290" t="s">
        <v>7601</v>
      </c>
      <c r="H1290" t="s">
        <v>7601</v>
      </c>
      <c r="I1290" t="s">
        <v>7602</v>
      </c>
      <c r="J1290" t="s">
        <v>7603</v>
      </c>
      <c r="K1290">
        <v>2</v>
      </c>
      <c r="L1290" t="s">
        <v>65</v>
      </c>
      <c r="M1290" t="s">
        <v>44</v>
      </c>
      <c r="N1290">
        <v>40.71</v>
      </c>
      <c r="O1290">
        <v>1839.28</v>
      </c>
      <c r="P1290">
        <v>514.05999999999995</v>
      </c>
      <c r="Q1290">
        <v>2353.34</v>
      </c>
      <c r="R1290">
        <v>0</v>
      </c>
      <c r="S1290">
        <v>0</v>
      </c>
      <c r="T1290">
        <v>0</v>
      </c>
      <c r="U1290">
        <v>1839.28</v>
      </c>
      <c r="V1290">
        <v>514.05999999999995</v>
      </c>
      <c r="W1290">
        <v>2353.34</v>
      </c>
      <c r="X1290">
        <v>74877.088799999998</v>
      </c>
      <c r="Y1290">
        <v>20927.382600000001</v>
      </c>
      <c r="Z1290">
        <v>95804.471399999995</v>
      </c>
      <c r="AA1290" s="4">
        <v>2428.4077533073901</v>
      </c>
      <c r="AB1290">
        <v>8727398.3100000005</v>
      </c>
      <c r="AC1290">
        <v>16736521.0722</v>
      </c>
      <c r="AD1290" s="3" t="s">
        <v>106</v>
      </c>
      <c r="AE1290" s="3" t="s">
        <v>45</v>
      </c>
      <c r="AF1290" t="s">
        <v>46</v>
      </c>
      <c r="AG1290" t="s">
        <v>47</v>
      </c>
      <c r="AH1290" t="s">
        <v>47</v>
      </c>
      <c r="AI1290" t="s">
        <v>48</v>
      </c>
      <c r="AJ1290" t="s">
        <v>47</v>
      </c>
      <c r="AK1290" t="s">
        <v>10151</v>
      </c>
      <c r="AL1290" t="s">
        <v>10151</v>
      </c>
      <c r="AM1290" t="str">
        <f t="shared" si="20"/>
        <v>NA</v>
      </c>
      <c r="AN1290" t="s">
        <v>15772</v>
      </c>
      <c r="AO1290" t="s">
        <v>15773</v>
      </c>
      <c r="AP1290" t="s">
        <v>4183</v>
      </c>
      <c r="AQ1290" s="7"/>
    </row>
    <row r="1291" spans="1:43" x14ac:dyDescent="0.2">
      <c r="A1291" t="s">
        <v>36</v>
      </c>
      <c r="B1291" t="s">
        <v>37</v>
      </c>
      <c r="C1291" s="3" t="s">
        <v>3503</v>
      </c>
      <c r="D1291" s="3" t="s">
        <v>11149</v>
      </c>
      <c r="E1291" t="s">
        <v>3504</v>
      </c>
      <c r="F1291" t="s">
        <v>3513</v>
      </c>
      <c r="G1291" t="s">
        <v>3506</v>
      </c>
      <c r="H1291" t="s">
        <v>3506</v>
      </c>
      <c r="I1291" t="s">
        <v>3507</v>
      </c>
      <c r="J1291" t="s">
        <v>3514</v>
      </c>
      <c r="K1291">
        <v>98</v>
      </c>
      <c r="L1291" t="s">
        <v>93</v>
      </c>
      <c r="M1291" t="s">
        <v>44</v>
      </c>
      <c r="N1291">
        <v>92.42</v>
      </c>
      <c r="O1291">
        <v>12743.39</v>
      </c>
      <c r="P1291">
        <v>1360.51</v>
      </c>
      <c r="Q1291">
        <v>14103.89</v>
      </c>
      <c r="R1291">
        <v>10285.49</v>
      </c>
      <c r="S1291">
        <v>467.7</v>
      </c>
      <c r="T1291">
        <v>10753.19</v>
      </c>
      <c r="U1291">
        <v>2457.9</v>
      </c>
      <c r="V1291">
        <v>892.81</v>
      </c>
      <c r="W1291">
        <v>3350.7</v>
      </c>
      <c r="X1291">
        <v>1177744.1037999999</v>
      </c>
      <c r="Y1291">
        <v>125738.3342</v>
      </c>
      <c r="Z1291">
        <v>1303481.5138000001</v>
      </c>
      <c r="AA1291" s="4">
        <v>14178.1755215622</v>
      </c>
      <c r="AB1291">
        <v>9315484.5099999998</v>
      </c>
      <c r="AC1291">
        <v>30042433.4318</v>
      </c>
      <c r="AD1291" s="3" t="s">
        <v>45</v>
      </c>
      <c r="AE1291" s="3" t="s">
        <v>45</v>
      </c>
      <c r="AF1291" t="s">
        <v>553</v>
      </c>
      <c r="AG1291" t="s">
        <v>47</v>
      </c>
      <c r="AH1291" t="s">
        <v>47</v>
      </c>
      <c r="AI1291" t="s">
        <v>48</v>
      </c>
      <c r="AJ1291" t="s">
        <v>48</v>
      </c>
      <c r="AK1291">
        <v>90</v>
      </c>
      <c r="AL1291">
        <v>7</v>
      </c>
      <c r="AM1291">
        <f t="shared" si="20"/>
        <v>0.98979591836734693</v>
      </c>
      <c r="AN1291" t="s">
        <v>15774</v>
      </c>
      <c r="AO1291" t="s">
        <v>15775</v>
      </c>
      <c r="AP1291" t="s">
        <v>15776</v>
      </c>
      <c r="AQ1291" s="7"/>
    </row>
    <row r="1292" spans="1:43" x14ac:dyDescent="0.2">
      <c r="A1292" t="s">
        <v>36</v>
      </c>
      <c r="B1292" t="s">
        <v>37</v>
      </c>
      <c r="C1292" s="3" t="s">
        <v>3503</v>
      </c>
      <c r="D1292" s="3" t="s">
        <v>11150</v>
      </c>
      <c r="E1292" t="s">
        <v>3504</v>
      </c>
      <c r="F1292" t="s">
        <v>3509</v>
      </c>
      <c r="G1292" t="s">
        <v>3506</v>
      </c>
      <c r="H1292" t="s">
        <v>3506</v>
      </c>
      <c r="I1292" t="s">
        <v>3507</v>
      </c>
      <c r="J1292" t="s">
        <v>3510</v>
      </c>
      <c r="K1292">
        <v>366</v>
      </c>
      <c r="L1292" t="s">
        <v>530</v>
      </c>
      <c r="M1292" t="s">
        <v>52</v>
      </c>
      <c r="N1292">
        <v>365.49</v>
      </c>
      <c r="O1292">
        <v>9801.4500000000007</v>
      </c>
      <c r="P1292">
        <v>1449.47</v>
      </c>
      <c r="Q1292">
        <v>11250.91</v>
      </c>
      <c r="R1292">
        <v>7343.55</v>
      </c>
      <c r="S1292">
        <v>556.66</v>
      </c>
      <c r="T1292">
        <v>7900.21</v>
      </c>
      <c r="U1292">
        <v>2457.9</v>
      </c>
      <c r="V1292">
        <v>892.81</v>
      </c>
      <c r="W1292">
        <v>3350.7</v>
      </c>
      <c r="X1292">
        <v>3582331.9605</v>
      </c>
      <c r="Y1292">
        <v>529766.79029999999</v>
      </c>
      <c r="Z1292">
        <v>4112095.0959000001</v>
      </c>
      <c r="AA1292" s="4">
        <v>11325.1955215622</v>
      </c>
      <c r="AB1292">
        <v>9315484.5099999998</v>
      </c>
      <c r="AC1292">
        <v>30042433.4318</v>
      </c>
      <c r="AD1292" s="3" t="s">
        <v>45</v>
      </c>
      <c r="AE1292" s="3" t="s">
        <v>45</v>
      </c>
      <c r="AF1292" t="s">
        <v>553</v>
      </c>
      <c r="AG1292" t="s">
        <v>47</v>
      </c>
      <c r="AH1292" t="s">
        <v>47</v>
      </c>
      <c r="AI1292" t="s">
        <v>48</v>
      </c>
      <c r="AJ1292" t="s">
        <v>48</v>
      </c>
      <c r="AK1292">
        <v>307</v>
      </c>
      <c r="AL1292">
        <v>42</v>
      </c>
      <c r="AM1292">
        <f t="shared" si="20"/>
        <v>0.95355191256830596</v>
      </c>
      <c r="AN1292" t="s">
        <v>15777</v>
      </c>
      <c r="AO1292" t="s">
        <v>15775</v>
      </c>
      <c r="AP1292" t="s">
        <v>15776</v>
      </c>
      <c r="AQ1292" s="7"/>
    </row>
    <row r="1293" spans="1:43" x14ac:dyDescent="0.2">
      <c r="A1293" t="s">
        <v>36</v>
      </c>
      <c r="B1293" t="s">
        <v>37</v>
      </c>
      <c r="C1293" s="3" t="s">
        <v>3503</v>
      </c>
      <c r="D1293" s="3" t="s">
        <v>11151</v>
      </c>
      <c r="E1293" t="s">
        <v>3504</v>
      </c>
      <c r="F1293" t="s">
        <v>3515</v>
      </c>
      <c r="G1293" t="s">
        <v>3506</v>
      </c>
      <c r="H1293" t="s">
        <v>3506</v>
      </c>
      <c r="I1293" t="s">
        <v>3507</v>
      </c>
      <c r="J1293" t="s">
        <v>3516</v>
      </c>
      <c r="K1293">
        <v>398</v>
      </c>
      <c r="L1293" t="s">
        <v>533</v>
      </c>
      <c r="M1293" t="s">
        <v>52</v>
      </c>
      <c r="N1293">
        <v>426.7</v>
      </c>
      <c r="O1293">
        <v>10439.719999999999</v>
      </c>
      <c r="P1293">
        <v>1582.17</v>
      </c>
      <c r="Q1293">
        <v>12021.87</v>
      </c>
      <c r="R1293">
        <v>7981.82</v>
      </c>
      <c r="S1293">
        <v>689.36</v>
      </c>
      <c r="T1293">
        <v>8671.17</v>
      </c>
      <c r="U1293">
        <v>2457.9</v>
      </c>
      <c r="V1293">
        <v>892.81</v>
      </c>
      <c r="W1293">
        <v>3350.7</v>
      </c>
      <c r="X1293">
        <v>4454628.5240000002</v>
      </c>
      <c r="Y1293">
        <v>675111.93900000001</v>
      </c>
      <c r="Z1293">
        <v>5129731.9289999995</v>
      </c>
      <c r="AA1293" s="4">
        <v>12096.155521562199</v>
      </c>
      <c r="AB1293">
        <v>9315484.5099999998</v>
      </c>
      <c r="AC1293">
        <v>30042433.4318</v>
      </c>
      <c r="AD1293" s="3" t="s">
        <v>45</v>
      </c>
      <c r="AE1293" s="3" t="s">
        <v>45</v>
      </c>
      <c r="AF1293" t="s">
        <v>553</v>
      </c>
      <c r="AG1293" t="s">
        <v>47</v>
      </c>
      <c r="AH1293" t="s">
        <v>47</v>
      </c>
      <c r="AI1293" t="s">
        <v>48</v>
      </c>
      <c r="AJ1293" t="s">
        <v>48</v>
      </c>
      <c r="AK1293">
        <v>334</v>
      </c>
      <c r="AL1293">
        <v>51</v>
      </c>
      <c r="AM1293">
        <f t="shared" si="20"/>
        <v>0.96733668341708545</v>
      </c>
      <c r="AN1293" t="s">
        <v>15778</v>
      </c>
      <c r="AO1293" t="s">
        <v>15775</v>
      </c>
      <c r="AP1293" t="s">
        <v>15776</v>
      </c>
      <c r="AQ1293" s="7"/>
    </row>
    <row r="1294" spans="1:43" x14ac:dyDescent="0.2">
      <c r="A1294" t="s">
        <v>36</v>
      </c>
      <c r="B1294" t="s">
        <v>37</v>
      </c>
      <c r="C1294" s="3" t="s">
        <v>3503</v>
      </c>
      <c r="D1294" s="3" t="s">
        <v>11152</v>
      </c>
      <c r="E1294" t="s">
        <v>3504</v>
      </c>
      <c r="F1294" t="s">
        <v>3511</v>
      </c>
      <c r="G1294" t="s">
        <v>3506</v>
      </c>
      <c r="H1294" t="s">
        <v>3506</v>
      </c>
      <c r="I1294" t="s">
        <v>3507</v>
      </c>
      <c r="J1294" t="s">
        <v>3512</v>
      </c>
      <c r="K1294">
        <v>494</v>
      </c>
      <c r="L1294" t="s">
        <v>93</v>
      </c>
      <c r="M1294" t="s">
        <v>44</v>
      </c>
      <c r="N1294">
        <v>493.72</v>
      </c>
      <c r="O1294">
        <v>11055.35</v>
      </c>
      <c r="P1294">
        <v>947.48</v>
      </c>
      <c r="Q1294">
        <v>12002.82</v>
      </c>
      <c r="R1294">
        <v>8597.4500000000007</v>
      </c>
      <c r="S1294">
        <v>54.67</v>
      </c>
      <c r="T1294">
        <v>8652.1200000000008</v>
      </c>
      <c r="U1294">
        <v>2457.9</v>
      </c>
      <c r="V1294">
        <v>892.81</v>
      </c>
      <c r="W1294">
        <v>3350.7</v>
      </c>
      <c r="X1294">
        <v>5458247.4019999998</v>
      </c>
      <c r="Y1294">
        <v>467789.82559999998</v>
      </c>
      <c r="Z1294">
        <v>5926032.2904000003</v>
      </c>
      <c r="AA1294" s="4">
        <v>12077.1055215622</v>
      </c>
      <c r="AB1294">
        <v>9315484.5099999998</v>
      </c>
      <c r="AC1294">
        <v>30042433.4318</v>
      </c>
      <c r="AD1294" s="3" t="s">
        <v>45</v>
      </c>
      <c r="AE1294" s="3" t="s">
        <v>45</v>
      </c>
      <c r="AF1294" t="s">
        <v>553</v>
      </c>
      <c r="AG1294" t="s">
        <v>47</v>
      </c>
      <c r="AH1294" t="s">
        <v>47</v>
      </c>
      <c r="AI1294" t="s">
        <v>48</v>
      </c>
      <c r="AJ1294" t="s">
        <v>48</v>
      </c>
      <c r="AK1294">
        <v>409</v>
      </c>
      <c r="AL1294">
        <v>57</v>
      </c>
      <c r="AM1294">
        <f t="shared" si="20"/>
        <v>0.94331983805668018</v>
      </c>
      <c r="AN1294" t="s">
        <v>15779</v>
      </c>
      <c r="AO1294" t="s">
        <v>15775</v>
      </c>
      <c r="AP1294" t="s">
        <v>15776</v>
      </c>
      <c r="AQ1294" s="7"/>
    </row>
    <row r="1295" spans="1:43" x14ac:dyDescent="0.2">
      <c r="A1295" t="s">
        <v>36</v>
      </c>
      <c r="B1295" t="s">
        <v>37</v>
      </c>
      <c r="C1295" s="3" t="s">
        <v>3503</v>
      </c>
      <c r="D1295" s="3" t="s">
        <v>13529</v>
      </c>
      <c r="E1295" t="s">
        <v>3504</v>
      </c>
      <c r="F1295" t="s">
        <v>3505</v>
      </c>
      <c r="G1295" t="s">
        <v>3506</v>
      </c>
      <c r="H1295" t="s">
        <v>3506</v>
      </c>
      <c r="I1295" t="s">
        <v>3507</v>
      </c>
      <c r="J1295" t="s">
        <v>3508</v>
      </c>
      <c r="K1295">
        <v>432</v>
      </c>
      <c r="L1295" t="s">
        <v>100</v>
      </c>
      <c r="M1295" t="s">
        <v>59</v>
      </c>
      <c r="N1295">
        <v>430.73</v>
      </c>
      <c r="O1295">
        <v>8518.5400000000009</v>
      </c>
      <c r="P1295">
        <v>1361.47</v>
      </c>
      <c r="Q1295">
        <v>9879.99</v>
      </c>
      <c r="R1295">
        <v>6060.64</v>
      </c>
      <c r="S1295">
        <v>468.66</v>
      </c>
      <c r="T1295">
        <v>6529.29</v>
      </c>
      <c r="U1295">
        <v>2457.9</v>
      </c>
      <c r="V1295">
        <v>892.81</v>
      </c>
      <c r="W1295">
        <v>3350.7</v>
      </c>
      <c r="X1295">
        <v>3669190.7341999998</v>
      </c>
      <c r="Y1295">
        <v>586425.97309999994</v>
      </c>
      <c r="Z1295">
        <v>4255608.0926999999</v>
      </c>
      <c r="AA1295" s="4">
        <v>9954.2755215621601</v>
      </c>
      <c r="AB1295">
        <v>9315484.5099999998</v>
      </c>
      <c r="AC1295">
        <v>30042433.4318</v>
      </c>
      <c r="AD1295" s="3" t="s">
        <v>45</v>
      </c>
      <c r="AE1295" s="3" t="s">
        <v>45</v>
      </c>
      <c r="AF1295" t="s">
        <v>553</v>
      </c>
      <c r="AG1295" t="s">
        <v>47</v>
      </c>
      <c r="AH1295" t="s">
        <v>47</v>
      </c>
      <c r="AI1295" t="s">
        <v>48</v>
      </c>
      <c r="AJ1295" t="s">
        <v>48</v>
      </c>
      <c r="AK1295">
        <v>351</v>
      </c>
      <c r="AL1295">
        <v>57</v>
      </c>
      <c r="AM1295">
        <f t="shared" si="20"/>
        <v>0.94444444444444442</v>
      </c>
      <c r="AN1295" t="s">
        <v>15779</v>
      </c>
      <c r="AO1295" t="s">
        <v>15775</v>
      </c>
      <c r="AP1295" t="s">
        <v>15776</v>
      </c>
      <c r="AQ1295" s="7"/>
    </row>
    <row r="1296" spans="1:43" x14ac:dyDescent="0.2">
      <c r="A1296" t="s">
        <v>36</v>
      </c>
      <c r="B1296" t="s">
        <v>37</v>
      </c>
      <c r="C1296" s="3" t="s">
        <v>3318</v>
      </c>
      <c r="D1296" s="3" t="s">
        <v>11153</v>
      </c>
      <c r="E1296" t="s">
        <v>3319</v>
      </c>
      <c r="F1296" t="s">
        <v>3324</v>
      </c>
      <c r="G1296" t="s">
        <v>3321</v>
      </c>
      <c r="H1296" t="s">
        <v>3321</v>
      </c>
      <c r="I1296" t="s">
        <v>3322</v>
      </c>
      <c r="J1296" t="s">
        <v>3325</v>
      </c>
      <c r="K1296">
        <v>49</v>
      </c>
      <c r="L1296" t="s">
        <v>93</v>
      </c>
      <c r="M1296" t="s">
        <v>44</v>
      </c>
      <c r="N1296">
        <v>39.9</v>
      </c>
      <c r="O1296">
        <v>11747.9</v>
      </c>
      <c r="P1296">
        <v>560.69000000000005</v>
      </c>
      <c r="Q1296">
        <v>12308.59</v>
      </c>
      <c r="R1296">
        <v>9365.2000000000007</v>
      </c>
      <c r="S1296">
        <v>0</v>
      </c>
      <c r="T1296">
        <v>9365.2000000000007</v>
      </c>
      <c r="U1296">
        <v>2382.6999999999998</v>
      </c>
      <c r="V1296">
        <v>560.69000000000005</v>
      </c>
      <c r="W1296">
        <v>2943.39</v>
      </c>
      <c r="X1296">
        <v>468741.21</v>
      </c>
      <c r="Y1296">
        <v>22371.530999999999</v>
      </c>
      <c r="Z1296">
        <v>491112.74099999998</v>
      </c>
      <c r="AA1296" s="4">
        <v>12200.6836832849</v>
      </c>
      <c r="AB1296">
        <v>4491834.6399999997</v>
      </c>
      <c r="AC1296">
        <v>31157553.2777</v>
      </c>
      <c r="AD1296" s="3" t="s">
        <v>45</v>
      </c>
      <c r="AE1296" s="3" t="s">
        <v>45</v>
      </c>
      <c r="AF1296" t="s">
        <v>553</v>
      </c>
      <c r="AG1296" t="s">
        <v>47</v>
      </c>
      <c r="AH1296" t="s">
        <v>47</v>
      </c>
      <c r="AI1296" t="s">
        <v>48</v>
      </c>
      <c r="AJ1296" t="s">
        <v>48</v>
      </c>
      <c r="AK1296">
        <v>42</v>
      </c>
      <c r="AL1296">
        <v>2</v>
      </c>
      <c r="AM1296">
        <f t="shared" si="20"/>
        <v>0.89795918367346939</v>
      </c>
      <c r="AN1296" t="s">
        <v>15780</v>
      </c>
      <c r="AO1296" t="s">
        <v>14339</v>
      </c>
      <c r="AP1296" t="s">
        <v>15781</v>
      </c>
      <c r="AQ1296" s="7"/>
    </row>
    <row r="1297" spans="1:43" x14ac:dyDescent="0.2">
      <c r="A1297" t="s">
        <v>36</v>
      </c>
      <c r="B1297" t="s">
        <v>37</v>
      </c>
      <c r="C1297" s="3" t="s">
        <v>3318</v>
      </c>
      <c r="D1297" s="3" t="s">
        <v>11154</v>
      </c>
      <c r="E1297" t="s">
        <v>3319</v>
      </c>
      <c r="F1297" t="s">
        <v>3328</v>
      </c>
      <c r="G1297" t="s">
        <v>3321</v>
      </c>
      <c r="H1297" t="s">
        <v>3321</v>
      </c>
      <c r="I1297" t="s">
        <v>3322</v>
      </c>
      <c r="J1297" t="s">
        <v>3329</v>
      </c>
      <c r="K1297">
        <v>452</v>
      </c>
      <c r="L1297" t="s">
        <v>100</v>
      </c>
      <c r="M1297" t="s">
        <v>59</v>
      </c>
      <c r="N1297">
        <v>450.23</v>
      </c>
      <c r="O1297">
        <v>12482.11</v>
      </c>
      <c r="P1297">
        <v>1083.48</v>
      </c>
      <c r="Q1297">
        <v>13565.59</v>
      </c>
      <c r="R1297">
        <v>10099.41</v>
      </c>
      <c r="S1297">
        <v>522.79</v>
      </c>
      <c r="T1297">
        <v>10622.2</v>
      </c>
      <c r="U1297">
        <v>2382.6999999999998</v>
      </c>
      <c r="V1297">
        <v>560.69000000000005</v>
      </c>
      <c r="W1297">
        <v>2943.39</v>
      </c>
      <c r="X1297">
        <v>5619820.3853000002</v>
      </c>
      <c r="Y1297">
        <v>487815.20039999997</v>
      </c>
      <c r="Z1297">
        <v>6107635.5856999997</v>
      </c>
      <c r="AA1297" s="4">
        <v>13457.6836832849</v>
      </c>
      <c r="AB1297">
        <v>4491834.6399999997</v>
      </c>
      <c r="AC1297">
        <v>31157553.2777</v>
      </c>
      <c r="AD1297" s="3" t="s">
        <v>45</v>
      </c>
      <c r="AE1297" s="3" t="s">
        <v>45</v>
      </c>
      <c r="AF1297" t="s">
        <v>553</v>
      </c>
      <c r="AG1297" t="s">
        <v>47</v>
      </c>
      <c r="AH1297" t="s">
        <v>47</v>
      </c>
      <c r="AI1297" t="s">
        <v>48</v>
      </c>
      <c r="AJ1297" t="s">
        <v>48</v>
      </c>
      <c r="AK1297">
        <v>387</v>
      </c>
      <c r="AL1297">
        <v>44</v>
      </c>
      <c r="AM1297">
        <f t="shared" si="20"/>
        <v>0.95353982300884954</v>
      </c>
      <c r="AN1297" t="s">
        <v>15782</v>
      </c>
      <c r="AO1297" t="s">
        <v>14339</v>
      </c>
      <c r="AP1297" t="s">
        <v>15781</v>
      </c>
      <c r="AQ1297" s="7"/>
    </row>
    <row r="1298" spans="1:43" x14ac:dyDescent="0.2">
      <c r="A1298" t="s">
        <v>36</v>
      </c>
      <c r="B1298" t="s">
        <v>37</v>
      </c>
      <c r="C1298" s="3" t="s">
        <v>3318</v>
      </c>
      <c r="D1298" s="3" t="s">
        <v>11155</v>
      </c>
      <c r="E1298" t="s">
        <v>3319</v>
      </c>
      <c r="F1298" t="s">
        <v>3320</v>
      </c>
      <c r="G1298" t="s">
        <v>3321</v>
      </c>
      <c r="H1298" t="s">
        <v>3321</v>
      </c>
      <c r="I1298" t="s">
        <v>3322</v>
      </c>
      <c r="J1298" t="s">
        <v>3323</v>
      </c>
      <c r="K1298">
        <v>712</v>
      </c>
      <c r="L1298" t="s">
        <v>93</v>
      </c>
      <c r="M1298" t="s">
        <v>44</v>
      </c>
      <c r="N1298">
        <v>713.01</v>
      </c>
      <c r="O1298">
        <v>10524.37</v>
      </c>
      <c r="P1298">
        <v>1731.01</v>
      </c>
      <c r="Q1298">
        <v>12255.37</v>
      </c>
      <c r="R1298">
        <v>8141.67</v>
      </c>
      <c r="S1298">
        <v>1170.32</v>
      </c>
      <c r="T1298">
        <v>9311.98</v>
      </c>
      <c r="U1298">
        <v>2382.6999999999998</v>
      </c>
      <c r="V1298">
        <v>560.69000000000005</v>
      </c>
      <c r="W1298">
        <v>2943.39</v>
      </c>
      <c r="X1298">
        <v>7503981.0537</v>
      </c>
      <c r="Y1298">
        <v>1234227.4401</v>
      </c>
      <c r="Z1298">
        <v>8738201.3637000006</v>
      </c>
      <c r="AA1298" s="4">
        <v>12147.463683284899</v>
      </c>
      <c r="AB1298">
        <v>4491834.6399999997</v>
      </c>
      <c r="AC1298">
        <v>31157553.2777</v>
      </c>
      <c r="AD1298" s="3" t="s">
        <v>45</v>
      </c>
      <c r="AE1298" s="3" t="s">
        <v>45</v>
      </c>
      <c r="AF1298" t="s">
        <v>553</v>
      </c>
      <c r="AG1298" t="s">
        <v>47</v>
      </c>
      <c r="AH1298" t="s">
        <v>47</v>
      </c>
      <c r="AI1298" t="s">
        <v>48</v>
      </c>
      <c r="AJ1298" t="s">
        <v>48</v>
      </c>
      <c r="AK1298">
        <v>587</v>
      </c>
      <c r="AL1298">
        <v>67</v>
      </c>
      <c r="AM1298">
        <f t="shared" si="20"/>
        <v>0.9185393258426966</v>
      </c>
      <c r="AN1298" t="s">
        <v>15783</v>
      </c>
      <c r="AO1298" t="s">
        <v>14339</v>
      </c>
      <c r="AP1298" t="s">
        <v>15781</v>
      </c>
      <c r="AQ1298" s="7"/>
    </row>
    <row r="1299" spans="1:43" x14ac:dyDescent="0.2">
      <c r="A1299" t="s">
        <v>36</v>
      </c>
      <c r="B1299" t="s">
        <v>37</v>
      </c>
      <c r="C1299" s="3" t="s">
        <v>3318</v>
      </c>
      <c r="D1299" s="3" t="s">
        <v>11156</v>
      </c>
      <c r="E1299" t="s">
        <v>3319</v>
      </c>
      <c r="F1299" t="s">
        <v>3326</v>
      </c>
      <c r="G1299" t="s">
        <v>3321</v>
      </c>
      <c r="H1299" t="s">
        <v>3321</v>
      </c>
      <c r="I1299" t="s">
        <v>3322</v>
      </c>
      <c r="J1299" t="s">
        <v>3327</v>
      </c>
      <c r="K1299">
        <v>379</v>
      </c>
      <c r="L1299" t="s">
        <v>530</v>
      </c>
      <c r="M1299" t="s">
        <v>52</v>
      </c>
      <c r="N1299">
        <v>376.89</v>
      </c>
      <c r="O1299">
        <v>11419.33</v>
      </c>
      <c r="P1299">
        <v>1986.24</v>
      </c>
      <c r="Q1299">
        <v>13405.57</v>
      </c>
      <c r="R1299">
        <v>9036.6299999999992</v>
      </c>
      <c r="S1299">
        <v>1425.55</v>
      </c>
      <c r="T1299">
        <v>10462.18</v>
      </c>
      <c r="U1299">
        <v>2382.6999999999998</v>
      </c>
      <c r="V1299">
        <v>560.69000000000005</v>
      </c>
      <c r="W1299">
        <v>2943.39</v>
      </c>
      <c r="X1299">
        <v>4303831.2836999996</v>
      </c>
      <c r="Y1299">
        <v>748593.99360000005</v>
      </c>
      <c r="Z1299">
        <v>5052425.2773000002</v>
      </c>
      <c r="AA1299" s="4">
        <v>13297.6636832849</v>
      </c>
      <c r="AB1299">
        <v>4491834.6399999997</v>
      </c>
      <c r="AC1299">
        <v>31157553.2777</v>
      </c>
      <c r="AD1299" s="3" t="s">
        <v>45</v>
      </c>
      <c r="AE1299" s="3" t="s">
        <v>45</v>
      </c>
      <c r="AF1299" t="s">
        <v>553</v>
      </c>
      <c r="AG1299" t="s">
        <v>47</v>
      </c>
      <c r="AH1299" t="s">
        <v>47</v>
      </c>
      <c r="AI1299" t="s">
        <v>48</v>
      </c>
      <c r="AJ1299" t="s">
        <v>48</v>
      </c>
      <c r="AK1299">
        <v>315</v>
      </c>
      <c r="AL1299">
        <v>41</v>
      </c>
      <c r="AM1299">
        <f t="shared" si="20"/>
        <v>0.93931398416886547</v>
      </c>
      <c r="AN1299" t="s">
        <v>15784</v>
      </c>
      <c r="AO1299" t="s">
        <v>14339</v>
      </c>
      <c r="AP1299" t="s">
        <v>15781</v>
      </c>
      <c r="AQ1299" s="7"/>
    </row>
    <row r="1300" spans="1:43" x14ac:dyDescent="0.2">
      <c r="A1300" t="s">
        <v>36</v>
      </c>
      <c r="B1300" t="s">
        <v>37</v>
      </c>
      <c r="C1300" s="3" t="s">
        <v>3318</v>
      </c>
      <c r="D1300" s="3" t="s">
        <v>11157</v>
      </c>
      <c r="E1300" t="s">
        <v>3319</v>
      </c>
      <c r="F1300" t="s">
        <v>3330</v>
      </c>
      <c r="G1300" t="s">
        <v>3321</v>
      </c>
      <c r="H1300" t="s">
        <v>3321</v>
      </c>
      <c r="I1300" t="s">
        <v>3322</v>
      </c>
      <c r="J1300" t="s">
        <v>3331</v>
      </c>
      <c r="K1300">
        <v>436</v>
      </c>
      <c r="L1300" t="s">
        <v>533</v>
      </c>
      <c r="M1300" t="s">
        <v>52</v>
      </c>
      <c r="N1300">
        <v>466.66</v>
      </c>
      <c r="O1300">
        <v>12172.95</v>
      </c>
      <c r="P1300">
        <v>1276.55</v>
      </c>
      <c r="Q1300">
        <v>13449.5</v>
      </c>
      <c r="R1300">
        <v>9790.25</v>
      </c>
      <c r="S1300">
        <v>715.86</v>
      </c>
      <c r="T1300">
        <v>10506.11</v>
      </c>
      <c r="U1300">
        <v>2382.6999999999998</v>
      </c>
      <c r="V1300">
        <v>560.69000000000005</v>
      </c>
      <c r="W1300">
        <v>2943.39</v>
      </c>
      <c r="X1300">
        <v>5680628.8470000001</v>
      </c>
      <c r="Y1300">
        <v>595714.82299999997</v>
      </c>
      <c r="Z1300">
        <v>6276343.6699999999</v>
      </c>
      <c r="AA1300" s="4">
        <v>13341.5936832849</v>
      </c>
      <c r="AB1300">
        <v>4491834.6399999997</v>
      </c>
      <c r="AC1300">
        <v>31157553.2777</v>
      </c>
      <c r="AD1300" s="3" t="s">
        <v>45</v>
      </c>
      <c r="AE1300" s="3" t="s">
        <v>45</v>
      </c>
      <c r="AF1300" t="s">
        <v>553</v>
      </c>
      <c r="AG1300" t="s">
        <v>47</v>
      </c>
      <c r="AH1300" t="s">
        <v>47</v>
      </c>
      <c r="AI1300" t="s">
        <v>48</v>
      </c>
      <c r="AJ1300" t="s">
        <v>48</v>
      </c>
      <c r="AK1300">
        <v>378</v>
      </c>
      <c r="AL1300">
        <v>34</v>
      </c>
      <c r="AM1300">
        <f t="shared" si="20"/>
        <v>0.94495412844036697</v>
      </c>
      <c r="AN1300" t="s">
        <v>15785</v>
      </c>
      <c r="AO1300" t="s">
        <v>15775</v>
      </c>
      <c r="AP1300" t="s">
        <v>15776</v>
      </c>
      <c r="AQ1300" s="7"/>
    </row>
    <row r="1301" spans="1:43" x14ac:dyDescent="0.2">
      <c r="A1301" t="s">
        <v>36</v>
      </c>
      <c r="B1301" t="s">
        <v>37</v>
      </c>
      <c r="C1301" s="3" t="s">
        <v>9564</v>
      </c>
      <c r="D1301" s="3" t="s">
        <v>11158</v>
      </c>
      <c r="E1301" t="s">
        <v>9565</v>
      </c>
      <c r="F1301" t="s">
        <v>9566</v>
      </c>
      <c r="G1301" t="s">
        <v>9567</v>
      </c>
      <c r="H1301" t="s">
        <v>9567</v>
      </c>
      <c r="I1301" t="s">
        <v>9568</v>
      </c>
      <c r="J1301" t="s">
        <v>9569</v>
      </c>
      <c r="K1301">
        <v>34</v>
      </c>
      <c r="L1301" t="s">
        <v>81</v>
      </c>
      <c r="M1301" t="s">
        <v>44</v>
      </c>
      <c r="N1301" t="s">
        <v>10150</v>
      </c>
      <c r="O1301" t="s">
        <v>10150</v>
      </c>
      <c r="P1301" t="s">
        <v>10150</v>
      </c>
      <c r="Q1301" t="s">
        <v>10150</v>
      </c>
      <c r="R1301" t="s">
        <v>10150</v>
      </c>
      <c r="S1301" t="s">
        <v>10150</v>
      </c>
      <c r="T1301" t="s">
        <v>10150</v>
      </c>
      <c r="U1301" t="s">
        <v>10150</v>
      </c>
      <c r="V1301" t="s">
        <v>10150</v>
      </c>
      <c r="W1301" t="s">
        <v>10150</v>
      </c>
      <c r="X1301" t="s">
        <v>10150</v>
      </c>
      <c r="Y1301" t="s">
        <v>10150</v>
      </c>
      <c r="Z1301" t="s">
        <v>10150</v>
      </c>
      <c r="AA1301" s="4" t="s">
        <v>10151</v>
      </c>
      <c r="AB1301" t="s">
        <v>10151</v>
      </c>
      <c r="AC1301" t="s">
        <v>10151</v>
      </c>
      <c r="AD1301" s="3" t="s">
        <v>106</v>
      </c>
      <c r="AE1301" s="3" t="s">
        <v>106</v>
      </c>
      <c r="AF1301" t="s">
        <v>66</v>
      </c>
      <c r="AG1301" t="s">
        <v>47</v>
      </c>
      <c r="AH1301" t="s">
        <v>47</v>
      </c>
      <c r="AI1301" t="s">
        <v>47</v>
      </c>
      <c r="AJ1301" t="s">
        <v>10151</v>
      </c>
      <c r="AK1301">
        <v>15</v>
      </c>
      <c r="AL1301">
        <v>0</v>
      </c>
      <c r="AM1301">
        <f t="shared" si="20"/>
        <v>0.44117647058823528</v>
      </c>
      <c r="AN1301" t="s">
        <v>15786</v>
      </c>
      <c r="AO1301" t="s">
        <v>15787</v>
      </c>
      <c r="AP1301" t="s">
        <v>15788</v>
      </c>
      <c r="AQ1301" s="7"/>
    </row>
    <row r="1302" spans="1:43" x14ac:dyDescent="0.2">
      <c r="A1302" t="s">
        <v>36</v>
      </c>
      <c r="B1302" t="s">
        <v>37</v>
      </c>
      <c r="C1302" s="3" t="s">
        <v>1600</v>
      </c>
      <c r="D1302" s="3" t="s">
        <v>11159</v>
      </c>
      <c r="E1302" t="s">
        <v>1601</v>
      </c>
      <c r="F1302" t="s">
        <v>1606</v>
      </c>
      <c r="G1302" t="s">
        <v>1603</v>
      </c>
      <c r="H1302" t="s">
        <v>1603</v>
      </c>
      <c r="I1302" t="s">
        <v>1604</v>
      </c>
      <c r="J1302" t="s">
        <v>1607</v>
      </c>
      <c r="K1302">
        <v>738</v>
      </c>
      <c r="L1302" t="s">
        <v>93</v>
      </c>
      <c r="M1302" t="s">
        <v>44</v>
      </c>
      <c r="N1302">
        <v>736.29</v>
      </c>
      <c r="O1302">
        <v>9147.5300000000007</v>
      </c>
      <c r="P1302">
        <v>731.43</v>
      </c>
      <c r="Q1302">
        <v>9878.9599999999991</v>
      </c>
      <c r="R1302">
        <v>6315.94</v>
      </c>
      <c r="S1302">
        <v>371.97</v>
      </c>
      <c r="T1302">
        <v>6687.91</v>
      </c>
      <c r="U1302">
        <v>2831.59</v>
      </c>
      <c r="V1302">
        <v>359.46</v>
      </c>
      <c r="W1302">
        <v>3191.05</v>
      </c>
      <c r="X1302">
        <v>6735234.8636999996</v>
      </c>
      <c r="Y1302">
        <v>538544.59470000002</v>
      </c>
      <c r="Z1302">
        <v>7273779.4583999999</v>
      </c>
      <c r="AA1302" s="4">
        <v>9949.6666246426794</v>
      </c>
      <c r="AB1302">
        <v>7523305.5300000003</v>
      </c>
      <c r="AC1302">
        <v>28372841.788600001</v>
      </c>
      <c r="AD1302" s="3" t="s">
        <v>45</v>
      </c>
      <c r="AE1302" s="3" t="s">
        <v>45</v>
      </c>
      <c r="AF1302" t="s">
        <v>90</v>
      </c>
      <c r="AG1302" t="s">
        <v>47</v>
      </c>
      <c r="AH1302" t="s">
        <v>47</v>
      </c>
      <c r="AI1302" t="s">
        <v>48</v>
      </c>
      <c r="AJ1302" t="s">
        <v>47</v>
      </c>
      <c r="AK1302">
        <v>123</v>
      </c>
      <c r="AL1302">
        <v>22</v>
      </c>
      <c r="AM1302">
        <f t="shared" si="20"/>
        <v>0.19647696476964768</v>
      </c>
      <c r="AN1302" t="s">
        <v>15789</v>
      </c>
      <c r="AO1302" t="s">
        <v>15790</v>
      </c>
      <c r="AP1302" t="s">
        <v>15791</v>
      </c>
      <c r="AQ1302" s="7"/>
    </row>
    <row r="1303" spans="1:43" x14ac:dyDescent="0.2">
      <c r="A1303" t="s">
        <v>36</v>
      </c>
      <c r="B1303" t="s">
        <v>37</v>
      </c>
      <c r="C1303" s="3" t="s">
        <v>1600</v>
      </c>
      <c r="D1303" s="3" t="s">
        <v>11160</v>
      </c>
      <c r="E1303" t="s">
        <v>1601</v>
      </c>
      <c r="F1303" t="s">
        <v>1609</v>
      </c>
      <c r="G1303" t="s">
        <v>1603</v>
      </c>
      <c r="H1303" t="s">
        <v>1603</v>
      </c>
      <c r="I1303" t="s">
        <v>1604</v>
      </c>
      <c r="J1303" t="s">
        <v>1610</v>
      </c>
      <c r="K1303">
        <v>476</v>
      </c>
      <c r="L1303" t="s">
        <v>100</v>
      </c>
      <c r="M1303" t="s">
        <v>59</v>
      </c>
      <c r="N1303">
        <v>479.57</v>
      </c>
      <c r="O1303">
        <v>9885.8799999999992</v>
      </c>
      <c r="P1303">
        <v>362.58</v>
      </c>
      <c r="Q1303">
        <v>10248.459999999999</v>
      </c>
      <c r="R1303">
        <v>7054.29</v>
      </c>
      <c r="S1303">
        <v>3.12</v>
      </c>
      <c r="T1303">
        <v>7057.41</v>
      </c>
      <c r="U1303">
        <v>2831.59</v>
      </c>
      <c r="V1303">
        <v>359.46</v>
      </c>
      <c r="W1303">
        <v>3191.05</v>
      </c>
      <c r="X1303">
        <v>4740971.4715999998</v>
      </c>
      <c r="Y1303">
        <v>173882.49059999999</v>
      </c>
      <c r="Z1303">
        <v>4914853.9622</v>
      </c>
      <c r="AA1303" s="4">
        <v>10319.166624642699</v>
      </c>
      <c r="AB1303">
        <v>7523305.5300000003</v>
      </c>
      <c r="AC1303">
        <v>28372841.788600001</v>
      </c>
      <c r="AD1303" s="3" t="s">
        <v>45</v>
      </c>
      <c r="AE1303" s="3" t="s">
        <v>45</v>
      </c>
      <c r="AF1303" t="s">
        <v>90</v>
      </c>
      <c r="AG1303" t="s">
        <v>47</v>
      </c>
      <c r="AH1303" t="s">
        <v>47</v>
      </c>
      <c r="AI1303" t="s">
        <v>48</v>
      </c>
      <c r="AJ1303" t="s">
        <v>47</v>
      </c>
      <c r="AK1303">
        <v>89</v>
      </c>
      <c r="AL1303">
        <v>25</v>
      </c>
      <c r="AM1303">
        <f t="shared" si="20"/>
        <v>0.23949579831932774</v>
      </c>
      <c r="AN1303" t="s">
        <v>15792</v>
      </c>
      <c r="AO1303" t="s">
        <v>15790</v>
      </c>
      <c r="AP1303" t="s">
        <v>15791</v>
      </c>
      <c r="AQ1303" s="7"/>
    </row>
    <row r="1304" spans="1:43" x14ac:dyDescent="0.2">
      <c r="A1304" t="s">
        <v>36</v>
      </c>
      <c r="B1304" t="s">
        <v>37</v>
      </c>
      <c r="C1304" s="3" t="s">
        <v>1600</v>
      </c>
      <c r="D1304" s="3" t="s">
        <v>11161</v>
      </c>
      <c r="E1304" t="s">
        <v>1601</v>
      </c>
      <c r="F1304" t="s">
        <v>1602</v>
      </c>
      <c r="G1304" t="s">
        <v>1603</v>
      </c>
      <c r="H1304" t="s">
        <v>1603</v>
      </c>
      <c r="I1304" t="s">
        <v>1604</v>
      </c>
      <c r="J1304" t="s">
        <v>1605</v>
      </c>
      <c r="K1304">
        <v>546</v>
      </c>
      <c r="L1304" t="s">
        <v>1569</v>
      </c>
      <c r="M1304" t="s">
        <v>52</v>
      </c>
      <c r="N1304">
        <v>545.70000000000005</v>
      </c>
      <c r="O1304">
        <v>9744.35</v>
      </c>
      <c r="P1304">
        <v>631.54999999999995</v>
      </c>
      <c r="Q1304">
        <v>10375.9</v>
      </c>
      <c r="R1304">
        <v>6912.76</v>
      </c>
      <c r="S1304">
        <v>272.08999999999997</v>
      </c>
      <c r="T1304">
        <v>7184.85</v>
      </c>
      <c r="U1304">
        <v>2831.59</v>
      </c>
      <c r="V1304">
        <v>359.46</v>
      </c>
      <c r="W1304">
        <v>3191.05</v>
      </c>
      <c r="X1304">
        <v>5317491.7949999999</v>
      </c>
      <c r="Y1304">
        <v>344636.83500000002</v>
      </c>
      <c r="Z1304">
        <v>5662128.6299999999</v>
      </c>
      <c r="AA1304" s="4">
        <v>10446.6066246427</v>
      </c>
      <c r="AB1304">
        <v>7523305.5300000003</v>
      </c>
      <c r="AC1304">
        <v>28372841.788600001</v>
      </c>
      <c r="AD1304" s="3" t="s">
        <v>45</v>
      </c>
      <c r="AE1304" s="3" t="s">
        <v>45</v>
      </c>
      <c r="AF1304" t="s">
        <v>90</v>
      </c>
      <c r="AG1304" t="s">
        <v>47</v>
      </c>
      <c r="AH1304" t="s">
        <v>47</v>
      </c>
      <c r="AI1304" t="s">
        <v>48</v>
      </c>
      <c r="AJ1304" t="s">
        <v>47</v>
      </c>
      <c r="AK1304">
        <v>100</v>
      </c>
      <c r="AL1304">
        <v>25</v>
      </c>
      <c r="AM1304">
        <f t="shared" si="20"/>
        <v>0.22893772893772893</v>
      </c>
      <c r="AN1304" t="s">
        <v>15793</v>
      </c>
      <c r="AO1304" t="s">
        <v>15790</v>
      </c>
      <c r="AP1304" t="s">
        <v>15791</v>
      </c>
      <c r="AQ1304" s="7"/>
    </row>
    <row r="1305" spans="1:43" x14ac:dyDescent="0.2">
      <c r="A1305" t="s">
        <v>36</v>
      </c>
      <c r="B1305" t="s">
        <v>37</v>
      </c>
      <c r="C1305" s="3" t="s">
        <v>1600</v>
      </c>
      <c r="D1305" s="3" t="s">
        <v>11162</v>
      </c>
      <c r="E1305" t="s">
        <v>1601</v>
      </c>
      <c r="F1305" t="s">
        <v>1570</v>
      </c>
      <c r="G1305" t="s">
        <v>1603</v>
      </c>
      <c r="H1305" t="s">
        <v>1603</v>
      </c>
      <c r="I1305" t="s">
        <v>1604</v>
      </c>
      <c r="J1305" t="s">
        <v>1608</v>
      </c>
      <c r="K1305">
        <v>269</v>
      </c>
      <c r="L1305" t="s">
        <v>140</v>
      </c>
      <c r="M1305" t="s">
        <v>106</v>
      </c>
      <c r="N1305">
        <v>270.8</v>
      </c>
      <c r="O1305">
        <v>10566.49</v>
      </c>
      <c r="P1305">
        <v>507.27</v>
      </c>
      <c r="Q1305">
        <v>11073.76</v>
      </c>
      <c r="R1305">
        <v>7734.9</v>
      </c>
      <c r="S1305">
        <v>147.81</v>
      </c>
      <c r="T1305">
        <v>7882.71</v>
      </c>
      <c r="U1305">
        <v>2831.59</v>
      </c>
      <c r="V1305">
        <v>359.46</v>
      </c>
      <c r="W1305">
        <v>3191.05</v>
      </c>
      <c r="X1305">
        <v>2861405.4920000001</v>
      </c>
      <c r="Y1305">
        <v>137368.71599999999</v>
      </c>
      <c r="Z1305">
        <v>2998774.2080000001</v>
      </c>
      <c r="AA1305" s="4">
        <v>11144.4666246427</v>
      </c>
      <c r="AB1305">
        <v>7523305.5300000003</v>
      </c>
      <c r="AC1305">
        <v>28372841.788600001</v>
      </c>
      <c r="AD1305" s="3" t="s">
        <v>45</v>
      </c>
      <c r="AE1305" s="3" t="s">
        <v>45</v>
      </c>
      <c r="AF1305" t="s">
        <v>87</v>
      </c>
      <c r="AG1305" t="s">
        <v>47</v>
      </c>
      <c r="AH1305" t="s">
        <v>47</v>
      </c>
      <c r="AI1305" t="s">
        <v>48</v>
      </c>
      <c r="AJ1305" t="s">
        <v>47</v>
      </c>
      <c r="AK1305">
        <v>41</v>
      </c>
      <c r="AL1305">
        <v>10</v>
      </c>
      <c r="AM1305">
        <f t="shared" si="20"/>
        <v>0.1895910780669145</v>
      </c>
      <c r="AN1305" t="s">
        <v>15794</v>
      </c>
      <c r="AO1305" t="s">
        <v>15790</v>
      </c>
      <c r="AP1305" t="s">
        <v>15791</v>
      </c>
      <c r="AQ1305" s="7"/>
    </row>
    <row r="1306" spans="1:43" x14ac:dyDescent="0.2">
      <c r="A1306" t="s">
        <v>36</v>
      </c>
      <c r="B1306" t="s">
        <v>37</v>
      </c>
      <c r="C1306" s="3" t="s">
        <v>1867</v>
      </c>
      <c r="D1306" s="3" t="s">
        <v>11163</v>
      </c>
      <c r="E1306" t="s">
        <v>1868</v>
      </c>
      <c r="F1306" t="s">
        <v>1868</v>
      </c>
      <c r="G1306" t="s">
        <v>1869</v>
      </c>
      <c r="H1306" t="s">
        <v>1869</v>
      </c>
      <c r="I1306" t="s">
        <v>10151</v>
      </c>
      <c r="J1306" t="s">
        <v>1870</v>
      </c>
      <c r="K1306">
        <v>337</v>
      </c>
      <c r="L1306" t="s">
        <v>58</v>
      </c>
      <c r="M1306" t="s">
        <v>59</v>
      </c>
      <c r="N1306">
        <v>332.24</v>
      </c>
      <c r="O1306">
        <v>8409.3799999999992</v>
      </c>
      <c r="P1306">
        <v>2111.2399999999998</v>
      </c>
      <c r="Q1306">
        <v>10520.62</v>
      </c>
      <c r="R1306">
        <v>8409.3799999999992</v>
      </c>
      <c r="S1306">
        <v>2111.2399999999998</v>
      </c>
      <c r="T1306">
        <v>10520.62</v>
      </c>
      <c r="U1306">
        <v>0</v>
      </c>
      <c r="V1306">
        <v>0</v>
      </c>
      <c r="W1306">
        <v>0</v>
      </c>
      <c r="X1306">
        <v>2793932.4112</v>
      </c>
      <c r="Y1306">
        <v>701438.37760000001</v>
      </c>
      <c r="Z1306">
        <v>3495370.7888000002</v>
      </c>
      <c r="AA1306" s="4">
        <v>11101.122110385801</v>
      </c>
      <c r="AB1306">
        <v>1332205</v>
      </c>
      <c r="AC1306">
        <v>4827575.7888000002</v>
      </c>
      <c r="AD1306" s="3" t="s">
        <v>45</v>
      </c>
      <c r="AE1306" s="3" t="s">
        <v>45</v>
      </c>
      <c r="AF1306" t="s">
        <v>553</v>
      </c>
      <c r="AG1306" t="s">
        <v>48</v>
      </c>
      <c r="AH1306" t="s">
        <v>47</v>
      </c>
      <c r="AI1306" t="s">
        <v>48</v>
      </c>
      <c r="AJ1306" t="s">
        <v>48</v>
      </c>
      <c r="AK1306">
        <v>291</v>
      </c>
      <c r="AL1306">
        <v>20</v>
      </c>
      <c r="AM1306">
        <f t="shared" si="20"/>
        <v>0.9228486646884273</v>
      </c>
      <c r="AN1306" t="s">
        <v>15795</v>
      </c>
      <c r="AO1306" t="s">
        <v>15796</v>
      </c>
      <c r="AP1306" t="s">
        <v>15797</v>
      </c>
      <c r="AQ1306" s="7"/>
    </row>
    <row r="1307" spans="1:43" x14ac:dyDescent="0.2">
      <c r="A1307" t="s">
        <v>36</v>
      </c>
      <c r="B1307" t="s">
        <v>37</v>
      </c>
      <c r="C1307" s="3" t="s">
        <v>1551</v>
      </c>
      <c r="D1307" s="3" t="s">
        <v>11164</v>
      </c>
      <c r="E1307" t="s">
        <v>1552</v>
      </c>
      <c r="F1307" t="s">
        <v>745</v>
      </c>
      <c r="G1307" t="s">
        <v>1554</v>
      </c>
      <c r="H1307" t="s">
        <v>1554</v>
      </c>
      <c r="I1307" t="s">
        <v>1555</v>
      </c>
      <c r="J1307" t="s">
        <v>1572</v>
      </c>
      <c r="K1307">
        <v>268</v>
      </c>
      <c r="L1307" t="s">
        <v>140</v>
      </c>
      <c r="M1307" t="s">
        <v>106</v>
      </c>
      <c r="N1307">
        <v>290.64999999999998</v>
      </c>
      <c r="O1307">
        <v>9070.68</v>
      </c>
      <c r="P1307">
        <v>1484.33</v>
      </c>
      <c r="Q1307">
        <v>10555.01</v>
      </c>
      <c r="R1307">
        <v>6506.2</v>
      </c>
      <c r="S1307">
        <v>1052.8800000000001</v>
      </c>
      <c r="T1307">
        <v>7559.08</v>
      </c>
      <c r="U1307">
        <v>2564.48</v>
      </c>
      <c r="V1307">
        <v>431.45</v>
      </c>
      <c r="W1307">
        <v>2995.93</v>
      </c>
      <c r="X1307">
        <v>2636393.142</v>
      </c>
      <c r="Y1307">
        <v>431420.51449999999</v>
      </c>
      <c r="Z1307">
        <v>3067813.6565</v>
      </c>
      <c r="AA1307" s="4">
        <v>10522.878326444201</v>
      </c>
      <c r="AB1307">
        <v>28636738.120000001</v>
      </c>
      <c r="AC1307">
        <v>111280164.6514</v>
      </c>
      <c r="AD1307" s="3" t="s">
        <v>45</v>
      </c>
      <c r="AE1307" s="3" t="s">
        <v>45</v>
      </c>
      <c r="AF1307" t="s">
        <v>553</v>
      </c>
      <c r="AG1307" t="s">
        <v>47</v>
      </c>
      <c r="AH1307" t="s">
        <v>47</v>
      </c>
      <c r="AI1307" t="s">
        <v>48</v>
      </c>
      <c r="AJ1307" t="s">
        <v>48</v>
      </c>
      <c r="AK1307">
        <v>152</v>
      </c>
      <c r="AL1307">
        <v>8</v>
      </c>
      <c r="AM1307">
        <f t="shared" si="20"/>
        <v>0.59701492537313428</v>
      </c>
      <c r="AN1307" t="s">
        <v>15798</v>
      </c>
      <c r="AO1307" t="s">
        <v>15796</v>
      </c>
      <c r="AP1307" t="s">
        <v>15797</v>
      </c>
      <c r="AQ1307" s="7"/>
    </row>
    <row r="1308" spans="1:43" x14ac:dyDescent="0.2">
      <c r="A1308" t="s">
        <v>36</v>
      </c>
      <c r="B1308" t="s">
        <v>37</v>
      </c>
      <c r="C1308" s="3" t="s">
        <v>1551</v>
      </c>
      <c r="D1308" s="3" t="s">
        <v>11165</v>
      </c>
      <c r="E1308" t="s">
        <v>1552</v>
      </c>
      <c r="F1308" t="s">
        <v>1578</v>
      </c>
      <c r="G1308" t="s">
        <v>1554</v>
      </c>
      <c r="H1308" t="s">
        <v>1554</v>
      </c>
      <c r="I1308" t="s">
        <v>1555</v>
      </c>
      <c r="J1308" t="s">
        <v>1579</v>
      </c>
      <c r="K1308">
        <v>494</v>
      </c>
      <c r="L1308" t="s">
        <v>51</v>
      </c>
      <c r="M1308" t="s">
        <v>52</v>
      </c>
      <c r="N1308">
        <v>491.6</v>
      </c>
      <c r="O1308">
        <v>8398.18</v>
      </c>
      <c r="P1308">
        <v>969.35</v>
      </c>
      <c r="Q1308">
        <v>9367.5300000000007</v>
      </c>
      <c r="R1308">
        <v>5833.7</v>
      </c>
      <c r="S1308">
        <v>537.9</v>
      </c>
      <c r="T1308">
        <v>6371.6</v>
      </c>
      <c r="U1308">
        <v>2564.48</v>
      </c>
      <c r="V1308">
        <v>431.45</v>
      </c>
      <c r="W1308">
        <v>2995.93</v>
      </c>
      <c r="X1308">
        <v>4128545.2880000002</v>
      </c>
      <c r="Y1308">
        <v>476532.46</v>
      </c>
      <c r="Z1308">
        <v>4605077.7479999997</v>
      </c>
      <c r="AA1308" s="4">
        <v>9335.3983264441704</v>
      </c>
      <c r="AB1308">
        <v>28636738.120000001</v>
      </c>
      <c r="AC1308">
        <v>111280164.6514</v>
      </c>
      <c r="AD1308" s="3" t="s">
        <v>45</v>
      </c>
      <c r="AE1308" s="3" t="s">
        <v>45</v>
      </c>
      <c r="AF1308" t="s">
        <v>553</v>
      </c>
      <c r="AG1308" t="s">
        <v>47</v>
      </c>
      <c r="AH1308" t="s">
        <v>48</v>
      </c>
      <c r="AI1308" t="s">
        <v>48</v>
      </c>
      <c r="AJ1308" t="s">
        <v>48</v>
      </c>
      <c r="AK1308">
        <v>221</v>
      </c>
      <c r="AL1308">
        <v>43</v>
      </c>
      <c r="AM1308">
        <f t="shared" si="20"/>
        <v>0.53441295546558709</v>
      </c>
      <c r="AN1308" t="s">
        <v>15799</v>
      </c>
      <c r="AO1308" t="s">
        <v>15796</v>
      </c>
      <c r="AP1308" t="s">
        <v>15797</v>
      </c>
      <c r="AQ1308" s="7"/>
    </row>
    <row r="1309" spans="1:43" x14ac:dyDescent="0.2">
      <c r="A1309" t="s">
        <v>36</v>
      </c>
      <c r="B1309" t="s">
        <v>37</v>
      </c>
      <c r="C1309" s="3" t="s">
        <v>1551</v>
      </c>
      <c r="D1309" s="3" t="s">
        <v>11166</v>
      </c>
      <c r="E1309" t="s">
        <v>1552</v>
      </c>
      <c r="F1309" t="s">
        <v>1565</v>
      </c>
      <c r="G1309" t="s">
        <v>1554</v>
      </c>
      <c r="H1309" t="s">
        <v>1554</v>
      </c>
      <c r="I1309" t="s">
        <v>1555</v>
      </c>
      <c r="J1309" t="s">
        <v>1566</v>
      </c>
      <c r="K1309">
        <v>393</v>
      </c>
      <c r="L1309" t="s">
        <v>749</v>
      </c>
      <c r="M1309" t="s">
        <v>52</v>
      </c>
      <c r="N1309">
        <v>391.71</v>
      </c>
      <c r="O1309">
        <v>9506.34</v>
      </c>
      <c r="P1309">
        <v>719.26</v>
      </c>
      <c r="Q1309">
        <v>10225.6</v>
      </c>
      <c r="R1309">
        <v>6941.86</v>
      </c>
      <c r="S1309">
        <v>287.81</v>
      </c>
      <c r="T1309">
        <v>7229.67</v>
      </c>
      <c r="U1309">
        <v>2564.48</v>
      </c>
      <c r="V1309">
        <v>431.45</v>
      </c>
      <c r="W1309">
        <v>2995.93</v>
      </c>
      <c r="X1309">
        <v>3723728.4413999999</v>
      </c>
      <c r="Y1309">
        <v>281741.3346</v>
      </c>
      <c r="Z1309">
        <v>4005469.7760000001</v>
      </c>
      <c r="AA1309" s="4">
        <v>10193.468326444199</v>
      </c>
      <c r="AB1309">
        <v>28636738.120000001</v>
      </c>
      <c r="AC1309">
        <v>111280164.6514</v>
      </c>
      <c r="AD1309" s="3" t="s">
        <v>45</v>
      </c>
      <c r="AE1309" s="3" t="s">
        <v>45</v>
      </c>
      <c r="AF1309" t="s">
        <v>553</v>
      </c>
      <c r="AG1309" t="s">
        <v>47</v>
      </c>
      <c r="AH1309" t="s">
        <v>47</v>
      </c>
      <c r="AI1309" t="s">
        <v>47</v>
      </c>
      <c r="AJ1309" t="s">
        <v>10151</v>
      </c>
      <c r="AK1309">
        <v>106</v>
      </c>
      <c r="AL1309">
        <v>16</v>
      </c>
      <c r="AM1309">
        <f t="shared" si="20"/>
        <v>0.31043256997455471</v>
      </c>
      <c r="AN1309" t="s">
        <v>15800</v>
      </c>
      <c r="AO1309" t="s">
        <v>15796</v>
      </c>
      <c r="AP1309" t="s">
        <v>15797</v>
      </c>
      <c r="AQ1309" s="7"/>
    </row>
    <row r="1310" spans="1:43" x14ac:dyDescent="0.2">
      <c r="A1310" t="s">
        <v>36</v>
      </c>
      <c r="B1310" t="s">
        <v>37</v>
      </c>
      <c r="C1310" s="3" t="s">
        <v>1551</v>
      </c>
      <c r="D1310" s="3" t="s">
        <v>11167</v>
      </c>
      <c r="E1310" t="s">
        <v>1552</v>
      </c>
      <c r="F1310" t="s">
        <v>1559</v>
      </c>
      <c r="G1310" t="s">
        <v>1554</v>
      </c>
      <c r="H1310" t="s">
        <v>1554</v>
      </c>
      <c r="I1310" t="s">
        <v>1555</v>
      </c>
      <c r="J1310" t="s">
        <v>1560</v>
      </c>
      <c r="K1310">
        <v>2783</v>
      </c>
      <c r="L1310" t="s">
        <v>93</v>
      </c>
      <c r="M1310" t="s">
        <v>44</v>
      </c>
      <c r="N1310">
        <v>2747.07</v>
      </c>
      <c r="O1310">
        <v>9702.58</v>
      </c>
      <c r="P1310">
        <v>475.42</v>
      </c>
      <c r="Q1310">
        <v>10178</v>
      </c>
      <c r="R1310">
        <v>7138.1</v>
      </c>
      <c r="S1310">
        <v>43.97</v>
      </c>
      <c r="T1310">
        <v>7182.07</v>
      </c>
      <c r="U1310">
        <v>2564.48</v>
      </c>
      <c r="V1310">
        <v>431.45</v>
      </c>
      <c r="W1310">
        <v>2995.93</v>
      </c>
      <c r="X1310">
        <v>26653666.4406</v>
      </c>
      <c r="Y1310">
        <v>1306012.0194000001</v>
      </c>
      <c r="Z1310">
        <v>27959678.460000001</v>
      </c>
      <c r="AA1310" s="4">
        <v>10145.868326444201</v>
      </c>
      <c r="AB1310">
        <v>28636738.120000001</v>
      </c>
      <c r="AC1310">
        <v>111280164.6514</v>
      </c>
      <c r="AD1310" s="3" t="s">
        <v>45</v>
      </c>
      <c r="AE1310" s="3" t="s">
        <v>45</v>
      </c>
      <c r="AF1310" t="s">
        <v>553</v>
      </c>
      <c r="AG1310" t="s">
        <v>47</v>
      </c>
      <c r="AH1310" t="s">
        <v>47</v>
      </c>
      <c r="AI1310" t="s">
        <v>47</v>
      </c>
      <c r="AJ1310" t="s">
        <v>10151</v>
      </c>
      <c r="AK1310">
        <v>628</v>
      </c>
      <c r="AL1310">
        <v>78</v>
      </c>
      <c r="AM1310">
        <f t="shared" si="20"/>
        <v>0.25368307581746319</v>
      </c>
      <c r="AN1310" t="s">
        <v>15801</v>
      </c>
      <c r="AO1310" t="s">
        <v>15796</v>
      </c>
      <c r="AP1310" t="s">
        <v>15797</v>
      </c>
      <c r="AQ1310" s="7"/>
    </row>
    <row r="1311" spans="1:43" x14ac:dyDescent="0.2">
      <c r="A1311" t="s">
        <v>36</v>
      </c>
      <c r="B1311" t="s">
        <v>37</v>
      </c>
      <c r="C1311" s="3" t="s">
        <v>1551</v>
      </c>
      <c r="D1311" s="3" t="s">
        <v>11168</v>
      </c>
      <c r="E1311" t="s">
        <v>1552</v>
      </c>
      <c r="F1311" t="s">
        <v>1557</v>
      </c>
      <c r="G1311" t="s">
        <v>1554</v>
      </c>
      <c r="H1311" t="s">
        <v>1554</v>
      </c>
      <c r="I1311" t="s">
        <v>1555</v>
      </c>
      <c r="J1311" t="s">
        <v>1558</v>
      </c>
      <c r="K1311">
        <v>1001</v>
      </c>
      <c r="L1311" t="s">
        <v>100</v>
      </c>
      <c r="M1311" t="s">
        <v>59</v>
      </c>
      <c r="N1311">
        <v>1000.7</v>
      </c>
      <c r="O1311">
        <v>8924.2099999999991</v>
      </c>
      <c r="P1311">
        <v>615.44000000000005</v>
      </c>
      <c r="Q1311">
        <v>9539.65</v>
      </c>
      <c r="R1311">
        <v>6359.73</v>
      </c>
      <c r="S1311">
        <v>183.99</v>
      </c>
      <c r="T1311">
        <v>6543.72</v>
      </c>
      <c r="U1311">
        <v>2564.48</v>
      </c>
      <c r="V1311">
        <v>431.45</v>
      </c>
      <c r="W1311">
        <v>2995.93</v>
      </c>
      <c r="X1311">
        <v>8930456.9470000006</v>
      </c>
      <c r="Y1311">
        <v>615870.80799999996</v>
      </c>
      <c r="Z1311">
        <v>9546327.7550000008</v>
      </c>
      <c r="AA1311" s="4">
        <v>9507.5183264441694</v>
      </c>
      <c r="AB1311">
        <v>28636738.120000001</v>
      </c>
      <c r="AC1311">
        <v>111280164.6514</v>
      </c>
      <c r="AD1311" s="3" t="s">
        <v>45</v>
      </c>
      <c r="AE1311" s="3" t="s">
        <v>45</v>
      </c>
      <c r="AF1311" t="s">
        <v>90</v>
      </c>
      <c r="AG1311" t="s">
        <v>47</v>
      </c>
      <c r="AH1311" t="s">
        <v>47</v>
      </c>
      <c r="AI1311" t="s">
        <v>47</v>
      </c>
      <c r="AJ1311" t="s">
        <v>10151</v>
      </c>
      <c r="AK1311">
        <v>193</v>
      </c>
      <c r="AL1311">
        <v>41</v>
      </c>
      <c r="AM1311">
        <f t="shared" si="20"/>
        <v>0.23376623376623376</v>
      </c>
      <c r="AN1311" t="s">
        <v>15802</v>
      </c>
      <c r="AO1311" t="s">
        <v>15796</v>
      </c>
      <c r="AP1311" t="s">
        <v>15797</v>
      </c>
      <c r="AQ1311" s="7"/>
    </row>
    <row r="1312" spans="1:43" x14ac:dyDescent="0.2">
      <c r="A1312" t="s">
        <v>36</v>
      </c>
      <c r="B1312" t="s">
        <v>37</v>
      </c>
      <c r="C1312" s="3" t="s">
        <v>1551</v>
      </c>
      <c r="D1312" s="3" t="s">
        <v>11169</v>
      </c>
      <c r="E1312" t="s">
        <v>1552</v>
      </c>
      <c r="F1312" t="s">
        <v>1553</v>
      </c>
      <c r="G1312" t="s">
        <v>1554</v>
      </c>
      <c r="H1312" t="s">
        <v>1554</v>
      </c>
      <c r="I1312" t="s">
        <v>1555</v>
      </c>
      <c r="J1312" t="s">
        <v>1556</v>
      </c>
      <c r="K1312">
        <v>931</v>
      </c>
      <c r="L1312" t="s">
        <v>100</v>
      </c>
      <c r="M1312" t="s">
        <v>59</v>
      </c>
      <c r="N1312">
        <v>924.48</v>
      </c>
      <c r="O1312">
        <v>9597.9599999999991</v>
      </c>
      <c r="P1312">
        <v>770.98</v>
      </c>
      <c r="Q1312">
        <v>10368.93</v>
      </c>
      <c r="R1312">
        <v>7033.48</v>
      </c>
      <c r="S1312">
        <v>339.53</v>
      </c>
      <c r="T1312">
        <v>7373</v>
      </c>
      <c r="U1312">
        <v>2564.48</v>
      </c>
      <c r="V1312">
        <v>431.45</v>
      </c>
      <c r="W1312">
        <v>2995.93</v>
      </c>
      <c r="X1312">
        <v>8873122.0607999992</v>
      </c>
      <c r="Y1312">
        <v>712755.59039999999</v>
      </c>
      <c r="Z1312">
        <v>9585868.4064000007</v>
      </c>
      <c r="AA1312" s="4">
        <v>10336.798326444199</v>
      </c>
      <c r="AB1312">
        <v>28636738.120000001</v>
      </c>
      <c r="AC1312">
        <v>111280164.6514</v>
      </c>
      <c r="AD1312" s="3" t="s">
        <v>45</v>
      </c>
      <c r="AE1312" s="3" t="s">
        <v>45</v>
      </c>
      <c r="AF1312" t="s">
        <v>553</v>
      </c>
      <c r="AG1312" t="s">
        <v>47</v>
      </c>
      <c r="AH1312" t="s">
        <v>47</v>
      </c>
      <c r="AI1312" t="s">
        <v>48</v>
      </c>
      <c r="AJ1312" t="s">
        <v>48</v>
      </c>
      <c r="AK1312">
        <v>374</v>
      </c>
      <c r="AL1312">
        <v>54</v>
      </c>
      <c r="AM1312">
        <f t="shared" si="20"/>
        <v>0.45972073039742212</v>
      </c>
      <c r="AN1312" t="s">
        <v>15803</v>
      </c>
      <c r="AO1312" t="s">
        <v>15796</v>
      </c>
      <c r="AP1312" t="s">
        <v>15797</v>
      </c>
      <c r="AQ1312" s="7"/>
    </row>
    <row r="1313" spans="1:43" x14ac:dyDescent="0.2">
      <c r="A1313" t="s">
        <v>36</v>
      </c>
      <c r="B1313" t="s">
        <v>37</v>
      </c>
      <c r="C1313" s="3" t="s">
        <v>1551</v>
      </c>
      <c r="D1313" s="3" t="s">
        <v>11170</v>
      </c>
      <c r="E1313" t="s">
        <v>1552</v>
      </c>
      <c r="F1313" t="s">
        <v>1561</v>
      </c>
      <c r="G1313" t="s">
        <v>1554</v>
      </c>
      <c r="H1313" t="s">
        <v>1554</v>
      </c>
      <c r="I1313" t="s">
        <v>1555</v>
      </c>
      <c r="J1313" t="s">
        <v>1562</v>
      </c>
      <c r="K1313">
        <v>501</v>
      </c>
      <c r="L1313" t="s">
        <v>51</v>
      </c>
      <c r="M1313" t="s">
        <v>52</v>
      </c>
      <c r="N1313">
        <v>501.39</v>
      </c>
      <c r="O1313">
        <v>8793.7099999999991</v>
      </c>
      <c r="P1313">
        <v>537.25</v>
      </c>
      <c r="Q1313">
        <v>9330.9599999999991</v>
      </c>
      <c r="R1313">
        <v>6229.23</v>
      </c>
      <c r="S1313">
        <v>105.8</v>
      </c>
      <c r="T1313">
        <v>6335.03</v>
      </c>
      <c r="U1313">
        <v>2564.48</v>
      </c>
      <c r="V1313">
        <v>431.45</v>
      </c>
      <c r="W1313">
        <v>2995.93</v>
      </c>
      <c r="X1313">
        <v>4409078.2569000004</v>
      </c>
      <c r="Y1313">
        <v>269371.77750000003</v>
      </c>
      <c r="Z1313">
        <v>4678450.0344000002</v>
      </c>
      <c r="AA1313" s="4">
        <v>9298.8283264441707</v>
      </c>
      <c r="AB1313">
        <v>28636738.120000001</v>
      </c>
      <c r="AC1313">
        <v>111280164.6514</v>
      </c>
      <c r="AD1313" s="3" t="s">
        <v>45</v>
      </c>
      <c r="AE1313" s="3" t="s">
        <v>45</v>
      </c>
      <c r="AF1313" t="s">
        <v>553</v>
      </c>
      <c r="AG1313" t="s">
        <v>47</v>
      </c>
      <c r="AH1313" t="s">
        <v>47</v>
      </c>
      <c r="AI1313" t="s">
        <v>47</v>
      </c>
      <c r="AJ1313" t="s">
        <v>10151</v>
      </c>
      <c r="AK1313">
        <v>125</v>
      </c>
      <c r="AL1313">
        <v>30</v>
      </c>
      <c r="AM1313">
        <f t="shared" si="20"/>
        <v>0.30938123752495011</v>
      </c>
      <c r="AN1313" t="s">
        <v>15804</v>
      </c>
      <c r="AO1313" t="s">
        <v>15796</v>
      </c>
      <c r="AP1313" t="s">
        <v>15797</v>
      </c>
      <c r="AQ1313" s="7"/>
    </row>
    <row r="1314" spans="1:43" x14ac:dyDescent="0.2">
      <c r="A1314" t="s">
        <v>36</v>
      </c>
      <c r="B1314" t="s">
        <v>37</v>
      </c>
      <c r="C1314" s="3" t="s">
        <v>1551</v>
      </c>
      <c r="D1314" s="3" t="s">
        <v>11171</v>
      </c>
      <c r="E1314" t="s">
        <v>1552</v>
      </c>
      <c r="F1314" t="s">
        <v>1576</v>
      </c>
      <c r="G1314" t="s">
        <v>1554</v>
      </c>
      <c r="H1314" t="s">
        <v>1554</v>
      </c>
      <c r="I1314" t="s">
        <v>1555</v>
      </c>
      <c r="J1314" t="s">
        <v>1577</v>
      </c>
      <c r="K1314">
        <v>345</v>
      </c>
      <c r="L1314" t="s">
        <v>530</v>
      </c>
      <c r="M1314" t="s">
        <v>52</v>
      </c>
      <c r="N1314">
        <v>344.6</v>
      </c>
      <c r="O1314">
        <v>9549.09</v>
      </c>
      <c r="P1314">
        <v>727.41</v>
      </c>
      <c r="Q1314">
        <v>10276.5</v>
      </c>
      <c r="R1314">
        <v>6984.61</v>
      </c>
      <c r="S1314">
        <v>295.95999999999998</v>
      </c>
      <c r="T1314">
        <v>7280.57</v>
      </c>
      <c r="U1314">
        <v>2564.48</v>
      </c>
      <c r="V1314">
        <v>431.45</v>
      </c>
      <c r="W1314">
        <v>2995.93</v>
      </c>
      <c r="X1314">
        <v>3290616.4139999999</v>
      </c>
      <c r="Y1314">
        <v>250665.486</v>
      </c>
      <c r="Z1314">
        <v>3541281.9</v>
      </c>
      <c r="AA1314" s="4">
        <v>10244.368326444201</v>
      </c>
      <c r="AB1314">
        <v>28636738.120000001</v>
      </c>
      <c r="AC1314">
        <v>111280164.6514</v>
      </c>
      <c r="AD1314" s="3" t="s">
        <v>45</v>
      </c>
      <c r="AE1314" s="3" t="s">
        <v>45</v>
      </c>
      <c r="AF1314" t="s">
        <v>553</v>
      </c>
      <c r="AG1314" t="s">
        <v>47</v>
      </c>
      <c r="AH1314" t="s">
        <v>47</v>
      </c>
      <c r="AI1314" t="s">
        <v>47</v>
      </c>
      <c r="AJ1314" t="s">
        <v>10151</v>
      </c>
      <c r="AK1314">
        <v>73</v>
      </c>
      <c r="AL1314">
        <v>14</v>
      </c>
      <c r="AM1314">
        <f t="shared" si="20"/>
        <v>0.25217391304347825</v>
      </c>
      <c r="AN1314" t="s">
        <v>15805</v>
      </c>
      <c r="AO1314" t="s">
        <v>15796</v>
      </c>
      <c r="AP1314" t="s">
        <v>15797</v>
      </c>
      <c r="AQ1314" s="7"/>
    </row>
    <row r="1315" spans="1:43" x14ac:dyDescent="0.2">
      <c r="A1315" t="s">
        <v>36</v>
      </c>
      <c r="B1315" t="s">
        <v>37</v>
      </c>
      <c r="C1315" s="3" t="s">
        <v>1551</v>
      </c>
      <c r="D1315" s="3" t="s">
        <v>11172</v>
      </c>
      <c r="E1315" t="s">
        <v>1552</v>
      </c>
      <c r="F1315" t="s">
        <v>1567</v>
      </c>
      <c r="G1315" t="s">
        <v>1554</v>
      </c>
      <c r="H1315" t="s">
        <v>1554</v>
      </c>
      <c r="I1315" t="s">
        <v>1555</v>
      </c>
      <c r="J1315" t="s">
        <v>1568</v>
      </c>
      <c r="K1315">
        <v>479</v>
      </c>
      <c r="L1315" t="s">
        <v>1569</v>
      </c>
      <c r="M1315" t="s">
        <v>52</v>
      </c>
      <c r="N1315">
        <v>477.92</v>
      </c>
      <c r="O1315">
        <v>8725.99</v>
      </c>
      <c r="P1315">
        <v>896.22</v>
      </c>
      <c r="Q1315">
        <v>9622.2099999999991</v>
      </c>
      <c r="R1315">
        <v>6161.51</v>
      </c>
      <c r="S1315">
        <v>464.77</v>
      </c>
      <c r="T1315">
        <v>6626.28</v>
      </c>
      <c r="U1315">
        <v>2564.48</v>
      </c>
      <c r="V1315">
        <v>431.45</v>
      </c>
      <c r="W1315">
        <v>2995.93</v>
      </c>
      <c r="X1315">
        <v>4170325.1408000002</v>
      </c>
      <c r="Y1315">
        <v>428321.46240000002</v>
      </c>
      <c r="Z1315">
        <v>4598646.6031999998</v>
      </c>
      <c r="AA1315" s="4">
        <v>9590.0783264441707</v>
      </c>
      <c r="AB1315">
        <v>28636738.120000001</v>
      </c>
      <c r="AC1315">
        <v>111280164.6514</v>
      </c>
      <c r="AD1315" s="3" t="s">
        <v>45</v>
      </c>
      <c r="AE1315" s="3" t="s">
        <v>45</v>
      </c>
      <c r="AF1315" t="s">
        <v>553</v>
      </c>
      <c r="AG1315" t="s">
        <v>47</v>
      </c>
      <c r="AH1315" t="s">
        <v>47</v>
      </c>
      <c r="AI1315" t="s">
        <v>48</v>
      </c>
      <c r="AJ1315" t="s">
        <v>48</v>
      </c>
      <c r="AK1315">
        <v>244</v>
      </c>
      <c r="AL1315">
        <v>15</v>
      </c>
      <c r="AM1315">
        <f t="shared" si="20"/>
        <v>0.54070981210855951</v>
      </c>
      <c r="AN1315" t="s">
        <v>15806</v>
      </c>
      <c r="AO1315" t="s">
        <v>15796</v>
      </c>
      <c r="AP1315" t="s">
        <v>15797</v>
      </c>
      <c r="AQ1315" s="7"/>
    </row>
    <row r="1316" spans="1:43" x14ac:dyDescent="0.2">
      <c r="A1316" t="s">
        <v>36</v>
      </c>
      <c r="B1316" t="s">
        <v>37</v>
      </c>
      <c r="C1316" s="3" t="s">
        <v>1551</v>
      </c>
      <c r="D1316" s="3" t="s">
        <v>11173</v>
      </c>
      <c r="E1316" t="s">
        <v>1552</v>
      </c>
      <c r="F1316" t="s">
        <v>1563</v>
      </c>
      <c r="G1316" t="s">
        <v>1554</v>
      </c>
      <c r="H1316" t="s">
        <v>1554</v>
      </c>
      <c r="I1316" t="s">
        <v>1555</v>
      </c>
      <c r="J1316" t="s">
        <v>1564</v>
      </c>
      <c r="K1316">
        <v>478</v>
      </c>
      <c r="L1316" t="s">
        <v>51</v>
      </c>
      <c r="M1316" t="s">
        <v>52</v>
      </c>
      <c r="N1316">
        <v>478.54</v>
      </c>
      <c r="O1316">
        <v>9758.61</v>
      </c>
      <c r="P1316">
        <v>717.27</v>
      </c>
      <c r="Q1316">
        <v>10475.89</v>
      </c>
      <c r="R1316">
        <v>7194.13</v>
      </c>
      <c r="S1316">
        <v>285.82</v>
      </c>
      <c r="T1316">
        <v>7479.96</v>
      </c>
      <c r="U1316">
        <v>2564.48</v>
      </c>
      <c r="V1316">
        <v>431.45</v>
      </c>
      <c r="W1316">
        <v>2995.93</v>
      </c>
      <c r="X1316">
        <v>4669885.2293999996</v>
      </c>
      <c r="Y1316">
        <v>343242.38579999999</v>
      </c>
      <c r="Z1316">
        <v>5013132.4006000003</v>
      </c>
      <c r="AA1316" s="4">
        <v>10443.7583264442</v>
      </c>
      <c r="AB1316">
        <v>28636738.120000001</v>
      </c>
      <c r="AC1316">
        <v>111280164.6514</v>
      </c>
      <c r="AD1316" s="3" t="s">
        <v>45</v>
      </c>
      <c r="AE1316" s="3" t="s">
        <v>45</v>
      </c>
      <c r="AF1316" t="s">
        <v>553</v>
      </c>
      <c r="AG1316" t="s">
        <v>47</v>
      </c>
      <c r="AH1316" t="s">
        <v>47</v>
      </c>
      <c r="AI1316" t="s">
        <v>47</v>
      </c>
      <c r="AJ1316" t="s">
        <v>10151</v>
      </c>
      <c r="AK1316">
        <v>134</v>
      </c>
      <c r="AL1316">
        <v>25</v>
      </c>
      <c r="AM1316">
        <f t="shared" si="20"/>
        <v>0.33263598326359833</v>
      </c>
      <c r="AN1316" t="s">
        <v>15807</v>
      </c>
      <c r="AO1316" t="s">
        <v>15796</v>
      </c>
      <c r="AP1316" t="s">
        <v>15797</v>
      </c>
      <c r="AQ1316" s="7"/>
    </row>
    <row r="1317" spans="1:43" x14ac:dyDescent="0.2">
      <c r="A1317" t="s">
        <v>36</v>
      </c>
      <c r="B1317" t="s">
        <v>37</v>
      </c>
      <c r="C1317" s="3" t="s">
        <v>1551</v>
      </c>
      <c r="D1317" s="3" t="s">
        <v>11174</v>
      </c>
      <c r="E1317" t="s">
        <v>1552</v>
      </c>
      <c r="F1317" t="s">
        <v>1573</v>
      </c>
      <c r="G1317" t="s">
        <v>1554</v>
      </c>
      <c r="H1317" t="s">
        <v>1554</v>
      </c>
      <c r="I1317" t="s">
        <v>1555</v>
      </c>
      <c r="J1317" t="s">
        <v>1574</v>
      </c>
      <c r="K1317">
        <v>182</v>
      </c>
      <c r="L1317" t="s">
        <v>1575</v>
      </c>
      <c r="M1317" t="s">
        <v>59</v>
      </c>
      <c r="N1317">
        <v>181.03</v>
      </c>
      <c r="O1317">
        <v>8432.5499999999993</v>
      </c>
      <c r="P1317">
        <v>840.91</v>
      </c>
      <c r="Q1317">
        <v>9273.4500000000007</v>
      </c>
      <c r="R1317">
        <v>5868.07</v>
      </c>
      <c r="S1317">
        <v>409.46</v>
      </c>
      <c r="T1317">
        <v>6277.52</v>
      </c>
      <c r="U1317">
        <v>2564.48</v>
      </c>
      <c r="V1317">
        <v>431.45</v>
      </c>
      <c r="W1317">
        <v>2995.93</v>
      </c>
      <c r="X1317">
        <v>1526544.5264999999</v>
      </c>
      <c r="Y1317">
        <v>152229.93729999999</v>
      </c>
      <c r="Z1317">
        <v>1678772.6535</v>
      </c>
      <c r="AA1317" s="4">
        <v>9241.3183264441705</v>
      </c>
      <c r="AB1317">
        <v>28636738.120000001</v>
      </c>
      <c r="AC1317">
        <v>111280164.6514</v>
      </c>
      <c r="AD1317" s="3" t="s">
        <v>45</v>
      </c>
      <c r="AE1317" s="3" t="s">
        <v>45</v>
      </c>
      <c r="AF1317" t="s">
        <v>553</v>
      </c>
      <c r="AG1317" t="s">
        <v>47</v>
      </c>
      <c r="AH1317" t="s">
        <v>47</v>
      </c>
      <c r="AI1317" t="s">
        <v>47</v>
      </c>
      <c r="AJ1317" t="s">
        <v>10151</v>
      </c>
      <c r="AK1317">
        <v>37</v>
      </c>
      <c r="AL1317">
        <v>6</v>
      </c>
      <c r="AM1317">
        <f t="shared" si="20"/>
        <v>0.23626373626373626</v>
      </c>
      <c r="AN1317" t="s">
        <v>15808</v>
      </c>
      <c r="AO1317" t="s">
        <v>15796</v>
      </c>
      <c r="AP1317" t="s">
        <v>15797</v>
      </c>
      <c r="AQ1317" s="7"/>
    </row>
    <row r="1318" spans="1:43" x14ac:dyDescent="0.2">
      <c r="A1318" t="s">
        <v>36</v>
      </c>
      <c r="B1318" t="s">
        <v>37</v>
      </c>
      <c r="C1318" s="3" t="s">
        <v>1551</v>
      </c>
      <c r="D1318" s="3" t="s">
        <v>11175</v>
      </c>
      <c r="E1318" t="s">
        <v>1552</v>
      </c>
      <c r="F1318" t="s">
        <v>9894</v>
      </c>
      <c r="G1318" t="s">
        <v>1554</v>
      </c>
      <c r="H1318" t="s">
        <v>1554</v>
      </c>
      <c r="I1318" t="s">
        <v>1555</v>
      </c>
      <c r="J1318" t="s">
        <v>9895</v>
      </c>
      <c r="K1318">
        <v>3</v>
      </c>
      <c r="L1318" t="s">
        <v>81</v>
      </c>
      <c r="M1318" t="s">
        <v>44</v>
      </c>
      <c r="N1318" t="s">
        <v>10150</v>
      </c>
      <c r="O1318" t="s">
        <v>10150</v>
      </c>
      <c r="P1318" t="s">
        <v>10150</v>
      </c>
      <c r="Q1318" t="s">
        <v>10150</v>
      </c>
      <c r="R1318" t="s">
        <v>10150</v>
      </c>
      <c r="S1318" t="s">
        <v>10150</v>
      </c>
      <c r="T1318" t="s">
        <v>10150</v>
      </c>
      <c r="U1318" t="s">
        <v>10150</v>
      </c>
      <c r="V1318" t="s">
        <v>10150</v>
      </c>
      <c r="W1318" t="s">
        <v>10150</v>
      </c>
      <c r="X1318" t="s">
        <v>10150</v>
      </c>
      <c r="Y1318" t="s">
        <v>10150</v>
      </c>
      <c r="Z1318" t="s">
        <v>10150</v>
      </c>
      <c r="AA1318" s="4" t="s">
        <v>10151</v>
      </c>
      <c r="AB1318">
        <v>28636738.120000001</v>
      </c>
      <c r="AC1318">
        <v>111280164.6514</v>
      </c>
      <c r="AD1318" s="3" t="s">
        <v>106</v>
      </c>
      <c r="AE1318" s="3" t="s">
        <v>45</v>
      </c>
      <c r="AF1318" t="s">
        <v>553</v>
      </c>
      <c r="AG1318" t="s">
        <v>47</v>
      </c>
      <c r="AH1318" t="s">
        <v>47</v>
      </c>
      <c r="AI1318" t="s">
        <v>48</v>
      </c>
      <c r="AJ1318" t="s">
        <v>48</v>
      </c>
      <c r="AK1318" t="s">
        <v>10151</v>
      </c>
      <c r="AL1318" t="s">
        <v>10151</v>
      </c>
      <c r="AM1318" t="str">
        <f t="shared" si="20"/>
        <v>NA</v>
      </c>
      <c r="AN1318" t="s">
        <v>15808</v>
      </c>
      <c r="AO1318" t="s">
        <v>15796</v>
      </c>
      <c r="AP1318" t="s">
        <v>15797</v>
      </c>
      <c r="AQ1318" s="7"/>
    </row>
    <row r="1319" spans="1:43" x14ac:dyDescent="0.2">
      <c r="A1319" t="s">
        <v>36</v>
      </c>
      <c r="B1319" t="s">
        <v>37</v>
      </c>
      <c r="C1319" s="3" t="s">
        <v>1551</v>
      </c>
      <c r="D1319" s="3" t="s">
        <v>11176</v>
      </c>
      <c r="E1319" t="s">
        <v>1552</v>
      </c>
      <c r="F1319" t="s">
        <v>1570</v>
      </c>
      <c r="G1319" t="s">
        <v>1554</v>
      </c>
      <c r="H1319" t="s">
        <v>1554</v>
      </c>
      <c r="I1319" t="s">
        <v>1555</v>
      </c>
      <c r="J1319" t="s">
        <v>1571</v>
      </c>
      <c r="K1319">
        <v>444</v>
      </c>
      <c r="L1319" t="s">
        <v>51</v>
      </c>
      <c r="M1319" t="s">
        <v>52</v>
      </c>
      <c r="N1319">
        <v>444.14</v>
      </c>
      <c r="O1319">
        <v>9121.59</v>
      </c>
      <c r="P1319">
        <v>701.68</v>
      </c>
      <c r="Q1319">
        <v>9823.27</v>
      </c>
      <c r="R1319">
        <v>6557.11</v>
      </c>
      <c r="S1319">
        <v>270.23</v>
      </c>
      <c r="T1319">
        <v>6827.34</v>
      </c>
      <c r="U1319">
        <v>2564.48</v>
      </c>
      <c r="V1319">
        <v>431.45</v>
      </c>
      <c r="W1319">
        <v>2995.93</v>
      </c>
      <c r="X1319">
        <v>4051262.9826000002</v>
      </c>
      <c r="Y1319">
        <v>311644.15519999998</v>
      </c>
      <c r="Z1319">
        <v>4362907.1377999997</v>
      </c>
      <c r="AA1319" s="4">
        <v>9791.1383264441702</v>
      </c>
      <c r="AB1319">
        <v>28636738.120000001</v>
      </c>
      <c r="AC1319">
        <v>111280164.6514</v>
      </c>
      <c r="AD1319" s="3" t="s">
        <v>45</v>
      </c>
      <c r="AE1319" s="3" t="s">
        <v>45</v>
      </c>
      <c r="AF1319" t="s">
        <v>553</v>
      </c>
      <c r="AG1319" t="s">
        <v>47</v>
      </c>
      <c r="AH1319" t="s">
        <v>47</v>
      </c>
      <c r="AI1319" t="s">
        <v>48</v>
      </c>
      <c r="AJ1319" t="s">
        <v>47</v>
      </c>
      <c r="AK1319">
        <v>138</v>
      </c>
      <c r="AL1319">
        <v>29</v>
      </c>
      <c r="AM1319">
        <f t="shared" si="20"/>
        <v>0.37612612612612611</v>
      </c>
      <c r="AN1319" t="s">
        <v>15809</v>
      </c>
      <c r="AO1319" t="s">
        <v>15796</v>
      </c>
      <c r="AP1319" t="s">
        <v>15797</v>
      </c>
      <c r="AQ1319" s="7"/>
    </row>
    <row r="1320" spans="1:43" x14ac:dyDescent="0.2">
      <c r="A1320" t="s">
        <v>36</v>
      </c>
      <c r="B1320" t="s">
        <v>37</v>
      </c>
      <c r="C1320" s="3" t="s">
        <v>6565</v>
      </c>
      <c r="D1320" s="3" t="s">
        <v>13530</v>
      </c>
      <c r="E1320" t="s">
        <v>6566</v>
      </c>
      <c r="F1320" t="s">
        <v>6573</v>
      </c>
      <c r="G1320" t="s">
        <v>6568</v>
      </c>
      <c r="H1320" t="s">
        <v>6568</v>
      </c>
      <c r="I1320" t="s">
        <v>6569</v>
      </c>
      <c r="J1320" t="s">
        <v>6574</v>
      </c>
      <c r="K1320">
        <v>21</v>
      </c>
      <c r="L1320" t="s">
        <v>93</v>
      </c>
      <c r="M1320" t="s">
        <v>44</v>
      </c>
      <c r="N1320">
        <v>10.17</v>
      </c>
      <c r="O1320">
        <v>12024.94</v>
      </c>
      <c r="P1320">
        <v>346.2</v>
      </c>
      <c r="Q1320">
        <v>12371.14</v>
      </c>
      <c r="R1320">
        <v>8348.2800000000007</v>
      </c>
      <c r="S1320">
        <v>0</v>
      </c>
      <c r="T1320">
        <v>8348.2800000000007</v>
      </c>
      <c r="U1320">
        <v>3676.66</v>
      </c>
      <c r="V1320">
        <v>346.2</v>
      </c>
      <c r="W1320">
        <v>4022.86</v>
      </c>
      <c r="X1320">
        <v>122293.6398</v>
      </c>
      <c r="Y1320">
        <v>3520.8539999999998</v>
      </c>
      <c r="Z1320">
        <v>125814.4938</v>
      </c>
      <c r="AA1320" s="4">
        <v>12177.0356479076</v>
      </c>
      <c r="AB1320">
        <v>21392666.890000001</v>
      </c>
      <c r="AC1320">
        <v>94202246.289399996</v>
      </c>
      <c r="AD1320" s="3" t="s">
        <v>106</v>
      </c>
      <c r="AE1320" s="3" t="s">
        <v>45</v>
      </c>
      <c r="AF1320" t="s">
        <v>2977</v>
      </c>
      <c r="AG1320" t="s">
        <v>47</v>
      </c>
      <c r="AH1320" t="s">
        <v>47</v>
      </c>
      <c r="AI1320" t="s">
        <v>47</v>
      </c>
      <c r="AJ1320" t="s">
        <v>10151</v>
      </c>
      <c r="AK1320">
        <v>9</v>
      </c>
      <c r="AL1320">
        <v>1</v>
      </c>
      <c r="AM1320">
        <f t="shared" si="20"/>
        <v>0.47619047619047616</v>
      </c>
      <c r="AN1320" t="s">
        <v>15810</v>
      </c>
      <c r="AO1320" t="s">
        <v>15811</v>
      </c>
      <c r="AP1320" t="s">
        <v>15812</v>
      </c>
      <c r="AQ1320" s="7"/>
    </row>
    <row r="1321" spans="1:43" x14ac:dyDescent="0.2">
      <c r="A1321" t="s">
        <v>36</v>
      </c>
      <c r="B1321" t="s">
        <v>37</v>
      </c>
      <c r="C1321" s="3" t="s">
        <v>6565</v>
      </c>
      <c r="D1321" s="3" t="s">
        <v>13531</v>
      </c>
      <c r="E1321" t="s">
        <v>6566</v>
      </c>
      <c r="F1321" t="s">
        <v>1994</v>
      </c>
      <c r="G1321" t="s">
        <v>6568</v>
      </c>
      <c r="H1321" t="s">
        <v>6568</v>
      </c>
      <c r="I1321" t="s">
        <v>6569</v>
      </c>
      <c r="J1321" t="s">
        <v>6575</v>
      </c>
      <c r="K1321">
        <v>105</v>
      </c>
      <c r="L1321" t="s">
        <v>93</v>
      </c>
      <c r="M1321" t="s">
        <v>44</v>
      </c>
      <c r="N1321">
        <v>103.5</v>
      </c>
      <c r="O1321">
        <v>16242.81</v>
      </c>
      <c r="P1321">
        <v>346.2</v>
      </c>
      <c r="Q1321">
        <v>16589.009999999998</v>
      </c>
      <c r="R1321">
        <v>12566.15</v>
      </c>
      <c r="S1321">
        <v>0</v>
      </c>
      <c r="T1321">
        <v>12566.15</v>
      </c>
      <c r="U1321">
        <v>3676.66</v>
      </c>
      <c r="V1321">
        <v>346.2</v>
      </c>
      <c r="W1321">
        <v>4022.86</v>
      </c>
      <c r="X1321">
        <v>1681130.835</v>
      </c>
      <c r="Y1321">
        <v>35831.699999999997</v>
      </c>
      <c r="Z1321">
        <v>1716962.5349999999</v>
      </c>
      <c r="AA1321" s="4">
        <v>16394.905647907599</v>
      </c>
      <c r="AB1321">
        <v>21392666.890000001</v>
      </c>
      <c r="AC1321">
        <v>94202246.289399996</v>
      </c>
      <c r="AD1321" s="3" t="s">
        <v>45</v>
      </c>
      <c r="AE1321" s="3" t="s">
        <v>45</v>
      </c>
      <c r="AF1321" t="s">
        <v>2977</v>
      </c>
      <c r="AG1321" t="s">
        <v>47</v>
      </c>
      <c r="AH1321" t="s">
        <v>47</v>
      </c>
      <c r="AI1321" t="s">
        <v>47</v>
      </c>
      <c r="AJ1321" t="s">
        <v>10151</v>
      </c>
      <c r="AK1321">
        <v>55</v>
      </c>
      <c r="AL1321">
        <v>1</v>
      </c>
      <c r="AM1321">
        <f t="shared" si="20"/>
        <v>0.53333333333333333</v>
      </c>
      <c r="AN1321" t="s">
        <v>15813</v>
      </c>
      <c r="AO1321" t="s">
        <v>15814</v>
      </c>
      <c r="AP1321" t="s">
        <v>15812</v>
      </c>
      <c r="AQ1321" s="7"/>
    </row>
    <row r="1322" spans="1:43" x14ac:dyDescent="0.2">
      <c r="A1322" t="s">
        <v>36</v>
      </c>
      <c r="B1322" t="s">
        <v>37</v>
      </c>
      <c r="C1322" s="3" t="s">
        <v>6565</v>
      </c>
      <c r="D1322" s="3" t="s">
        <v>11177</v>
      </c>
      <c r="E1322" t="s">
        <v>6566</v>
      </c>
      <c r="F1322" t="s">
        <v>6576</v>
      </c>
      <c r="G1322" t="s">
        <v>6568</v>
      </c>
      <c r="H1322" t="s">
        <v>6568</v>
      </c>
      <c r="I1322" t="s">
        <v>6569</v>
      </c>
      <c r="J1322" t="s">
        <v>6577</v>
      </c>
      <c r="K1322">
        <v>242</v>
      </c>
      <c r="L1322" t="s">
        <v>72</v>
      </c>
      <c r="M1322" t="s">
        <v>52</v>
      </c>
      <c r="N1322">
        <v>242.84</v>
      </c>
      <c r="O1322">
        <v>14941.3</v>
      </c>
      <c r="P1322">
        <v>1256.6400000000001</v>
      </c>
      <c r="Q1322">
        <v>16197.95</v>
      </c>
      <c r="R1322">
        <v>11264.64</v>
      </c>
      <c r="S1322">
        <v>910.44</v>
      </c>
      <c r="T1322">
        <v>12175.09</v>
      </c>
      <c r="U1322">
        <v>3676.66</v>
      </c>
      <c r="V1322">
        <v>346.2</v>
      </c>
      <c r="W1322">
        <v>4022.86</v>
      </c>
      <c r="X1322">
        <v>3628345.2919999999</v>
      </c>
      <c r="Y1322">
        <v>305162.45760000002</v>
      </c>
      <c r="Z1322">
        <v>3933510.1779999998</v>
      </c>
      <c r="AA1322" s="4">
        <v>16003.845647907599</v>
      </c>
      <c r="AB1322">
        <v>21392666.890000001</v>
      </c>
      <c r="AC1322">
        <v>94202246.289399996</v>
      </c>
      <c r="AD1322" s="3" t="s">
        <v>45</v>
      </c>
      <c r="AE1322" s="3" t="s">
        <v>45</v>
      </c>
      <c r="AF1322" t="s">
        <v>2977</v>
      </c>
      <c r="AG1322" t="s">
        <v>47</v>
      </c>
      <c r="AH1322" t="s">
        <v>47</v>
      </c>
      <c r="AI1322" t="s">
        <v>48</v>
      </c>
      <c r="AJ1322" t="s">
        <v>48</v>
      </c>
      <c r="AK1322">
        <v>118</v>
      </c>
      <c r="AL1322">
        <v>23</v>
      </c>
      <c r="AM1322">
        <f t="shared" si="20"/>
        <v>0.5826446280991735</v>
      </c>
      <c r="AN1322" t="s">
        <v>15815</v>
      </c>
      <c r="AO1322" t="s">
        <v>15814</v>
      </c>
      <c r="AP1322" t="s">
        <v>15812</v>
      </c>
      <c r="AQ1322" s="7"/>
    </row>
    <row r="1323" spans="1:43" x14ac:dyDescent="0.2">
      <c r="A1323" t="s">
        <v>36</v>
      </c>
      <c r="B1323" t="s">
        <v>37</v>
      </c>
      <c r="C1323" s="3" t="s">
        <v>6565</v>
      </c>
      <c r="D1323" s="3" t="s">
        <v>11178</v>
      </c>
      <c r="E1323" t="s">
        <v>6566</v>
      </c>
      <c r="F1323" t="s">
        <v>6578</v>
      </c>
      <c r="G1323" t="s">
        <v>6568</v>
      </c>
      <c r="H1323" t="s">
        <v>6568</v>
      </c>
      <c r="I1323" t="s">
        <v>6569</v>
      </c>
      <c r="J1323" t="s">
        <v>6579</v>
      </c>
      <c r="K1323">
        <v>98</v>
      </c>
      <c r="L1323" t="s">
        <v>43</v>
      </c>
      <c r="M1323" t="s">
        <v>44</v>
      </c>
      <c r="N1323">
        <v>96.91</v>
      </c>
      <c r="O1323">
        <v>6093.62</v>
      </c>
      <c r="P1323">
        <v>346.2</v>
      </c>
      <c r="Q1323">
        <v>6439.82</v>
      </c>
      <c r="R1323">
        <v>2416.96</v>
      </c>
      <c r="S1323">
        <v>0</v>
      </c>
      <c r="T1323">
        <v>2416.96</v>
      </c>
      <c r="U1323">
        <v>3676.66</v>
      </c>
      <c r="V1323">
        <v>346.2</v>
      </c>
      <c r="W1323">
        <v>4022.86</v>
      </c>
      <c r="X1323">
        <v>590532.71420000005</v>
      </c>
      <c r="Y1323">
        <v>33550.241999999998</v>
      </c>
      <c r="Z1323">
        <v>624082.95620000002</v>
      </c>
      <c r="AA1323" s="4">
        <v>6245.7156479076002</v>
      </c>
      <c r="AB1323">
        <v>21392666.890000001</v>
      </c>
      <c r="AC1323">
        <v>94202246.289399996</v>
      </c>
      <c r="AD1323" s="3" t="s">
        <v>45</v>
      </c>
      <c r="AE1323" s="3" t="s">
        <v>45</v>
      </c>
      <c r="AF1323" t="s">
        <v>2977</v>
      </c>
      <c r="AG1323" t="s">
        <v>47</v>
      </c>
      <c r="AH1323" t="s">
        <v>47</v>
      </c>
      <c r="AI1323" t="s">
        <v>47</v>
      </c>
      <c r="AJ1323" t="s">
        <v>10151</v>
      </c>
      <c r="AK1323">
        <v>38</v>
      </c>
      <c r="AL1323">
        <v>2</v>
      </c>
      <c r="AM1323">
        <f t="shared" si="20"/>
        <v>0.40816326530612246</v>
      </c>
      <c r="AN1323" t="s">
        <v>15816</v>
      </c>
      <c r="AO1323" t="s">
        <v>15811</v>
      </c>
      <c r="AP1323" t="s">
        <v>15812</v>
      </c>
      <c r="AQ1323" s="7"/>
    </row>
    <row r="1324" spans="1:43" x14ac:dyDescent="0.2">
      <c r="A1324" t="s">
        <v>36</v>
      </c>
      <c r="B1324" t="s">
        <v>37</v>
      </c>
      <c r="C1324" s="3" t="s">
        <v>6565</v>
      </c>
      <c r="D1324" s="3" t="s">
        <v>11179</v>
      </c>
      <c r="E1324" t="s">
        <v>6566</v>
      </c>
      <c r="F1324" t="s">
        <v>6567</v>
      </c>
      <c r="G1324" t="s">
        <v>6568</v>
      </c>
      <c r="H1324" t="s">
        <v>6568</v>
      </c>
      <c r="I1324" t="s">
        <v>6569</v>
      </c>
      <c r="J1324" t="s">
        <v>6570</v>
      </c>
      <c r="K1324">
        <v>1862</v>
      </c>
      <c r="L1324" t="s">
        <v>93</v>
      </c>
      <c r="M1324" t="s">
        <v>44</v>
      </c>
      <c r="N1324">
        <v>1852.85</v>
      </c>
      <c r="O1324">
        <v>10806.05</v>
      </c>
      <c r="P1324">
        <v>430.51</v>
      </c>
      <c r="Q1324">
        <v>11236.56</v>
      </c>
      <c r="R1324">
        <v>7129.39</v>
      </c>
      <c r="S1324">
        <v>84.31</v>
      </c>
      <c r="T1324">
        <v>7213.7</v>
      </c>
      <c r="U1324">
        <v>3676.66</v>
      </c>
      <c r="V1324">
        <v>346.2</v>
      </c>
      <c r="W1324">
        <v>4022.86</v>
      </c>
      <c r="X1324">
        <v>20021989.7425</v>
      </c>
      <c r="Y1324">
        <v>797670.45349999995</v>
      </c>
      <c r="Z1324">
        <v>20819660.195999999</v>
      </c>
      <c r="AA1324" s="4">
        <v>11042.4556479076</v>
      </c>
      <c r="AB1324">
        <v>21392666.890000001</v>
      </c>
      <c r="AC1324">
        <v>94202246.289399996</v>
      </c>
      <c r="AD1324" s="3" t="s">
        <v>45</v>
      </c>
      <c r="AE1324" s="3" t="s">
        <v>45</v>
      </c>
      <c r="AF1324" t="s">
        <v>2977</v>
      </c>
      <c r="AG1324" t="s">
        <v>47</v>
      </c>
      <c r="AH1324" t="s">
        <v>47</v>
      </c>
      <c r="AI1324" t="s">
        <v>47</v>
      </c>
      <c r="AJ1324" t="s">
        <v>10151</v>
      </c>
      <c r="AK1324">
        <v>365</v>
      </c>
      <c r="AL1324">
        <v>69</v>
      </c>
      <c r="AM1324">
        <f t="shared" si="20"/>
        <v>0.23308270676691728</v>
      </c>
      <c r="AN1324" t="s">
        <v>15817</v>
      </c>
      <c r="AO1324" t="s">
        <v>15814</v>
      </c>
      <c r="AP1324" t="s">
        <v>15812</v>
      </c>
      <c r="AQ1324" s="7"/>
    </row>
    <row r="1325" spans="1:43" x14ac:dyDescent="0.2">
      <c r="A1325" t="s">
        <v>36</v>
      </c>
      <c r="B1325" t="s">
        <v>37</v>
      </c>
      <c r="C1325" s="3" t="s">
        <v>6565</v>
      </c>
      <c r="D1325" s="3" t="s">
        <v>11180</v>
      </c>
      <c r="E1325" t="s">
        <v>6566</v>
      </c>
      <c r="F1325" t="s">
        <v>6591</v>
      </c>
      <c r="G1325" t="s">
        <v>6568</v>
      </c>
      <c r="H1325" t="s">
        <v>6568</v>
      </c>
      <c r="I1325" t="s">
        <v>6569</v>
      </c>
      <c r="J1325" t="s">
        <v>6592</v>
      </c>
      <c r="K1325">
        <v>369</v>
      </c>
      <c r="L1325" t="s">
        <v>205</v>
      </c>
      <c r="M1325" t="s">
        <v>52</v>
      </c>
      <c r="N1325">
        <v>369.48</v>
      </c>
      <c r="O1325">
        <v>11468.43</v>
      </c>
      <c r="P1325">
        <v>960.81</v>
      </c>
      <c r="Q1325">
        <v>12429.24</v>
      </c>
      <c r="R1325">
        <v>7791.77</v>
      </c>
      <c r="S1325">
        <v>614.61</v>
      </c>
      <c r="T1325">
        <v>8406.3799999999992</v>
      </c>
      <c r="U1325">
        <v>3676.66</v>
      </c>
      <c r="V1325">
        <v>346.2</v>
      </c>
      <c r="W1325">
        <v>4022.86</v>
      </c>
      <c r="X1325">
        <v>4237355.5164000001</v>
      </c>
      <c r="Y1325">
        <v>355000.07880000002</v>
      </c>
      <c r="Z1325">
        <v>4592355.5952000003</v>
      </c>
      <c r="AA1325" s="4">
        <v>12235.1356479076</v>
      </c>
      <c r="AB1325">
        <v>21392666.890000001</v>
      </c>
      <c r="AC1325">
        <v>94202246.289399996</v>
      </c>
      <c r="AD1325" s="3" t="s">
        <v>45</v>
      </c>
      <c r="AE1325" s="3" t="s">
        <v>45</v>
      </c>
      <c r="AF1325" t="s">
        <v>2977</v>
      </c>
      <c r="AG1325" t="s">
        <v>47</v>
      </c>
      <c r="AH1325" t="s">
        <v>47</v>
      </c>
      <c r="AI1325" t="s">
        <v>48</v>
      </c>
      <c r="AJ1325" t="s">
        <v>48</v>
      </c>
      <c r="AK1325">
        <v>123</v>
      </c>
      <c r="AL1325">
        <v>34</v>
      </c>
      <c r="AM1325">
        <f t="shared" si="20"/>
        <v>0.42547425474254741</v>
      </c>
      <c r="AN1325" t="s">
        <v>15818</v>
      </c>
      <c r="AO1325" t="s">
        <v>15814</v>
      </c>
      <c r="AP1325" t="s">
        <v>15812</v>
      </c>
      <c r="AQ1325" s="7"/>
    </row>
    <row r="1326" spans="1:43" x14ac:dyDescent="0.2">
      <c r="A1326" t="s">
        <v>36</v>
      </c>
      <c r="B1326" t="s">
        <v>37</v>
      </c>
      <c r="C1326" s="3" t="s">
        <v>6565</v>
      </c>
      <c r="D1326" s="3" t="s">
        <v>11181</v>
      </c>
      <c r="E1326" t="s">
        <v>6566</v>
      </c>
      <c r="F1326" t="s">
        <v>6588</v>
      </c>
      <c r="G1326" t="s">
        <v>6568</v>
      </c>
      <c r="H1326" t="s">
        <v>6568</v>
      </c>
      <c r="I1326" t="s">
        <v>6569</v>
      </c>
      <c r="J1326" t="s">
        <v>6589</v>
      </c>
      <c r="K1326">
        <v>315</v>
      </c>
      <c r="L1326" t="s">
        <v>205</v>
      </c>
      <c r="M1326" t="s">
        <v>52</v>
      </c>
      <c r="N1326">
        <v>315.16000000000003</v>
      </c>
      <c r="O1326">
        <v>11065.01</v>
      </c>
      <c r="P1326">
        <v>859.5</v>
      </c>
      <c r="Q1326">
        <v>11924.52</v>
      </c>
      <c r="R1326">
        <v>7388.35</v>
      </c>
      <c r="S1326">
        <v>513.29999999999995</v>
      </c>
      <c r="T1326">
        <v>7901.66</v>
      </c>
      <c r="U1326">
        <v>3676.66</v>
      </c>
      <c r="V1326">
        <v>346.2</v>
      </c>
      <c r="W1326">
        <v>4022.86</v>
      </c>
      <c r="X1326">
        <v>3487248.5515999999</v>
      </c>
      <c r="Y1326">
        <v>270880.02</v>
      </c>
      <c r="Z1326">
        <v>3758131.7231999999</v>
      </c>
      <c r="AA1326" s="4">
        <v>11730.415647907599</v>
      </c>
      <c r="AB1326">
        <v>21392666.890000001</v>
      </c>
      <c r="AC1326">
        <v>94202246.289399996</v>
      </c>
      <c r="AD1326" s="3" t="s">
        <v>45</v>
      </c>
      <c r="AE1326" s="3" t="s">
        <v>45</v>
      </c>
      <c r="AF1326" t="s">
        <v>2977</v>
      </c>
      <c r="AG1326" t="s">
        <v>47</v>
      </c>
      <c r="AH1326" t="s">
        <v>47</v>
      </c>
      <c r="AI1326" t="s">
        <v>48</v>
      </c>
      <c r="AJ1326" t="s">
        <v>48</v>
      </c>
      <c r="AK1326">
        <v>132</v>
      </c>
      <c r="AL1326">
        <v>21</v>
      </c>
      <c r="AM1326">
        <f t="shared" si="20"/>
        <v>0.48571428571428571</v>
      </c>
      <c r="AN1326" t="s">
        <v>15819</v>
      </c>
      <c r="AO1326" t="s">
        <v>15820</v>
      </c>
      <c r="AP1326" t="s">
        <v>15821</v>
      </c>
      <c r="AQ1326" s="7"/>
    </row>
    <row r="1327" spans="1:43" x14ac:dyDescent="0.2">
      <c r="A1327" t="s">
        <v>36</v>
      </c>
      <c r="B1327" t="s">
        <v>37</v>
      </c>
      <c r="C1327" s="3" t="s">
        <v>6565</v>
      </c>
      <c r="D1327" s="3" t="s">
        <v>11182</v>
      </c>
      <c r="E1327" t="s">
        <v>6566</v>
      </c>
      <c r="F1327" t="s">
        <v>512</v>
      </c>
      <c r="G1327" t="s">
        <v>6568</v>
      </c>
      <c r="H1327" t="s">
        <v>6568</v>
      </c>
      <c r="I1327" t="s">
        <v>6569</v>
      </c>
      <c r="J1327" t="s">
        <v>6590</v>
      </c>
      <c r="K1327">
        <v>874</v>
      </c>
      <c r="L1327" t="s">
        <v>560</v>
      </c>
      <c r="M1327" t="s">
        <v>59</v>
      </c>
      <c r="N1327">
        <v>872.01</v>
      </c>
      <c r="O1327">
        <v>11370.21</v>
      </c>
      <c r="P1327">
        <v>841.05</v>
      </c>
      <c r="Q1327">
        <v>12211.27</v>
      </c>
      <c r="R1327">
        <v>7693.55</v>
      </c>
      <c r="S1327">
        <v>494.85</v>
      </c>
      <c r="T1327">
        <v>8188.41</v>
      </c>
      <c r="U1327">
        <v>3676.66</v>
      </c>
      <c r="V1327">
        <v>346.2</v>
      </c>
      <c r="W1327">
        <v>4022.86</v>
      </c>
      <c r="X1327">
        <v>9914936.8221000005</v>
      </c>
      <c r="Y1327">
        <v>733404.01049999997</v>
      </c>
      <c r="Z1327">
        <v>10648349.5527</v>
      </c>
      <c r="AA1327" s="4">
        <v>12017.165647907599</v>
      </c>
      <c r="AB1327">
        <v>21392666.890000001</v>
      </c>
      <c r="AC1327">
        <v>94202246.289399996</v>
      </c>
      <c r="AD1327" s="3" t="s">
        <v>45</v>
      </c>
      <c r="AE1327" s="3" t="s">
        <v>45</v>
      </c>
      <c r="AF1327" t="s">
        <v>2977</v>
      </c>
      <c r="AG1327" t="s">
        <v>47</v>
      </c>
      <c r="AH1327" t="s">
        <v>47</v>
      </c>
      <c r="AI1327" t="s">
        <v>47</v>
      </c>
      <c r="AJ1327" t="s">
        <v>10151</v>
      </c>
      <c r="AK1327">
        <v>217</v>
      </c>
      <c r="AL1327">
        <v>44</v>
      </c>
      <c r="AM1327">
        <f t="shared" si="20"/>
        <v>0.2986270022883295</v>
      </c>
      <c r="AN1327" t="s">
        <v>15822</v>
      </c>
      <c r="AO1327" t="s">
        <v>15814</v>
      </c>
      <c r="AP1327" t="s">
        <v>15812</v>
      </c>
      <c r="AQ1327" s="7"/>
    </row>
    <row r="1328" spans="1:43" x14ac:dyDescent="0.2">
      <c r="A1328" t="s">
        <v>36</v>
      </c>
      <c r="B1328" t="s">
        <v>37</v>
      </c>
      <c r="C1328" s="3" t="s">
        <v>6565</v>
      </c>
      <c r="D1328" s="3" t="s">
        <v>11183</v>
      </c>
      <c r="E1328" t="s">
        <v>6566</v>
      </c>
      <c r="F1328" t="s">
        <v>6586</v>
      </c>
      <c r="G1328" t="s">
        <v>6568</v>
      </c>
      <c r="H1328" t="s">
        <v>6568</v>
      </c>
      <c r="I1328" t="s">
        <v>6569</v>
      </c>
      <c r="J1328" t="s">
        <v>6587</v>
      </c>
      <c r="K1328">
        <v>299</v>
      </c>
      <c r="L1328" t="s">
        <v>205</v>
      </c>
      <c r="M1328" t="s">
        <v>52</v>
      </c>
      <c r="N1328">
        <v>298.69</v>
      </c>
      <c r="O1328">
        <v>11860.95</v>
      </c>
      <c r="P1328">
        <v>674.48</v>
      </c>
      <c r="Q1328">
        <v>12535.43</v>
      </c>
      <c r="R1328">
        <v>8184.29</v>
      </c>
      <c r="S1328">
        <v>328.28</v>
      </c>
      <c r="T1328">
        <v>8512.57</v>
      </c>
      <c r="U1328">
        <v>3676.66</v>
      </c>
      <c r="V1328">
        <v>346.2</v>
      </c>
      <c r="W1328">
        <v>4022.86</v>
      </c>
      <c r="X1328">
        <v>3542747.1554999999</v>
      </c>
      <c r="Y1328">
        <v>201460.43119999999</v>
      </c>
      <c r="Z1328">
        <v>3744207.5866999999</v>
      </c>
      <c r="AA1328" s="4">
        <v>12341.325647907601</v>
      </c>
      <c r="AB1328">
        <v>21392666.890000001</v>
      </c>
      <c r="AC1328">
        <v>94202246.289399996</v>
      </c>
      <c r="AD1328" s="3" t="s">
        <v>45</v>
      </c>
      <c r="AE1328" s="3" t="s">
        <v>45</v>
      </c>
      <c r="AF1328" t="s">
        <v>2977</v>
      </c>
      <c r="AG1328" t="s">
        <v>47</v>
      </c>
      <c r="AH1328" t="s">
        <v>47</v>
      </c>
      <c r="AI1328" t="s">
        <v>48</v>
      </c>
      <c r="AJ1328" t="s">
        <v>47</v>
      </c>
      <c r="AK1328">
        <v>106</v>
      </c>
      <c r="AL1328">
        <v>9</v>
      </c>
      <c r="AM1328">
        <f t="shared" si="20"/>
        <v>0.38461538461538464</v>
      </c>
      <c r="AN1328" t="s">
        <v>15823</v>
      </c>
      <c r="AO1328" t="s">
        <v>15814</v>
      </c>
      <c r="AP1328" t="s">
        <v>15812</v>
      </c>
      <c r="AQ1328" s="7"/>
    </row>
    <row r="1329" spans="1:43" x14ac:dyDescent="0.2">
      <c r="A1329" t="s">
        <v>36</v>
      </c>
      <c r="B1329" t="s">
        <v>37</v>
      </c>
      <c r="C1329" s="3" t="s">
        <v>6565</v>
      </c>
      <c r="D1329" s="3" t="s">
        <v>11184</v>
      </c>
      <c r="E1329" t="s">
        <v>6566</v>
      </c>
      <c r="F1329" t="s">
        <v>6580</v>
      </c>
      <c r="G1329" t="s">
        <v>6568</v>
      </c>
      <c r="H1329" t="s">
        <v>6568</v>
      </c>
      <c r="I1329" t="s">
        <v>6569</v>
      </c>
      <c r="J1329" t="s">
        <v>6581</v>
      </c>
      <c r="K1329">
        <v>316</v>
      </c>
      <c r="L1329" t="s">
        <v>205</v>
      </c>
      <c r="M1329" t="s">
        <v>52</v>
      </c>
      <c r="N1329">
        <v>340.06</v>
      </c>
      <c r="O1329">
        <v>12849.57</v>
      </c>
      <c r="P1329">
        <v>492.6</v>
      </c>
      <c r="Q1329">
        <v>13342.17</v>
      </c>
      <c r="R1329">
        <v>9172.91</v>
      </c>
      <c r="S1329">
        <v>146.4</v>
      </c>
      <c r="T1329">
        <v>9319.31</v>
      </c>
      <c r="U1329">
        <v>3676.66</v>
      </c>
      <c r="V1329">
        <v>346.2</v>
      </c>
      <c r="W1329">
        <v>4022.86</v>
      </c>
      <c r="X1329">
        <v>4369624.7741999999</v>
      </c>
      <c r="Y1329">
        <v>167513.55600000001</v>
      </c>
      <c r="Z1329">
        <v>4537138.3301999997</v>
      </c>
      <c r="AA1329" s="4">
        <v>13148.065647907601</v>
      </c>
      <c r="AB1329">
        <v>21392666.890000001</v>
      </c>
      <c r="AC1329">
        <v>94202246.289399996</v>
      </c>
      <c r="AD1329" s="3" t="s">
        <v>45</v>
      </c>
      <c r="AE1329" s="3" t="s">
        <v>45</v>
      </c>
      <c r="AF1329" t="s">
        <v>2977</v>
      </c>
      <c r="AG1329" t="s">
        <v>47</v>
      </c>
      <c r="AH1329" t="s">
        <v>47</v>
      </c>
      <c r="AI1329" t="s">
        <v>47</v>
      </c>
      <c r="AJ1329" t="s">
        <v>10151</v>
      </c>
      <c r="AK1329">
        <v>59</v>
      </c>
      <c r="AL1329">
        <v>11</v>
      </c>
      <c r="AM1329">
        <f t="shared" si="20"/>
        <v>0.22151898734177214</v>
      </c>
      <c r="AN1329" t="s">
        <v>15824</v>
      </c>
      <c r="AO1329" t="s">
        <v>15814</v>
      </c>
      <c r="AP1329" t="s">
        <v>15812</v>
      </c>
      <c r="AQ1329" s="7"/>
    </row>
    <row r="1330" spans="1:43" x14ac:dyDescent="0.2">
      <c r="A1330" t="s">
        <v>36</v>
      </c>
      <c r="B1330" t="s">
        <v>37</v>
      </c>
      <c r="C1330" s="3" t="s">
        <v>6565</v>
      </c>
      <c r="D1330" s="3" t="s">
        <v>11185</v>
      </c>
      <c r="E1330" t="s">
        <v>6566</v>
      </c>
      <c r="F1330" t="s">
        <v>6582</v>
      </c>
      <c r="G1330" t="s">
        <v>6568</v>
      </c>
      <c r="H1330" t="s">
        <v>6568</v>
      </c>
      <c r="I1330" t="s">
        <v>6569</v>
      </c>
      <c r="J1330" t="s">
        <v>6583</v>
      </c>
      <c r="K1330">
        <v>260</v>
      </c>
      <c r="L1330" t="s">
        <v>205</v>
      </c>
      <c r="M1330" t="s">
        <v>52</v>
      </c>
      <c r="N1330">
        <v>258.68</v>
      </c>
      <c r="O1330">
        <v>13938.14</v>
      </c>
      <c r="P1330">
        <v>1027.72</v>
      </c>
      <c r="Q1330">
        <v>14965.86</v>
      </c>
      <c r="R1330">
        <v>10261.48</v>
      </c>
      <c r="S1330">
        <v>681.52</v>
      </c>
      <c r="T1330">
        <v>10943</v>
      </c>
      <c r="U1330">
        <v>3676.66</v>
      </c>
      <c r="V1330">
        <v>346.2</v>
      </c>
      <c r="W1330">
        <v>4022.86</v>
      </c>
      <c r="X1330">
        <v>3605518.0551999998</v>
      </c>
      <c r="Y1330">
        <v>265850.60960000003</v>
      </c>
      <c r="Z1330">
        <v>3871368.6647999999</v>
      </c>
      <c r="AA1330" s="4">
        <v>14771.755647907599</v>
      </c>
      <c r="AB1330">
        <v>21392666.890000001</v>
      </c>
      <c r="AC1330">
        <v>94202246.289399996</v>
      </c>
      <c r="AD1330" s="3" t="s">
        <v>45</v>
      </c>
      <c r="AE1330" s="3" t="s">
        <v>45</v>
      </c>
      <c r="AF1330" t="s">
        <v>90</v>
      </c>
      <c r="AG1330" t="s">
        <v>47</v>
      </c>
      <c r="AH1330" t="s">
        <v>47</v>
      </c>
      <c r="AI1330" t="s">
        <v>48</v>
      </c>
      <c r="AJ1330" t="s">
        <v>47</v>
      </c>
      <c r="AK1330">
        <v>54</v>
      </c>
      <c r="AL1330">
        <v>24</v>
      </c>
      <c r="AM1330">
        <f t="shared" si="20"/>
        <v>0.3</v>
      </c>
      <c r="AN1330" t="s">
        <v>15825</v>
      </c>
      <c r="AO1330" t="s">
        <v>15814</v>
      </c>
      <c r="AP1330" t="s">
        <v>15812</v>
      </c>
      <c r="AQ1330" s="7"/>
    </row>
    <row r="1331" spans="1:43" x14ac:dyDescent="0.2">
      <c r="A1331" t="s">
        <v>36</v>
      </c>
      <c r="B1331" t="s">
        <v>37</v>
      </c>
      <c r="C1331" s="3" t="s">
        <v>6565</v>
      </c>
      <c r="D1331" s="3" t="s">
        <v>11186</v>
      </c>
      <c r="E1331" t="s">
        <v>6566</v>
      </c>
      <c r="F1331" t="s">
        <v>6584</v>
      </c>
      <c r="G1331" t="s">
        <v>6568</v>
      </c>
      <c r="H1331" t="s">
        <v>6568</v>
      </c>
      <c r="I1331" t="s">
        <v>6569</v>
      </c>
      <c r="J1331" t="s">
        <v>6585</v>
      </c>
      <c r="K1331">
        <v>319</v>
      </c>
      <c r="L1331" t="s">
        <v>205</v>
      </c>
      <c r="M1331" t="s">
        <v>52</v>
      </c>
      <c r="N1331">
        <v>318.26</v>
      </c>
      <c r="O1331">
        <v>11390.77</v>
      </c>
      <c r="P1331">
        <v>866.64</v>
      </c>
      <c r="Q1331">
        <v>12257.41</v>
      </c>
      <c r="R1331">
        <v>7714.11</v>
      </c>
      <c r="S1331">
        <v>520.44000000000005</v>
      </c>
      <c r="T1331">
        <v>8234.5499999999993</v>
      </c>
      <c r="U1331">
        <v>3676.66</v>
      </c>
      <c r="V1331">
        <v>346.2</v>
      </c>
      <c r="W1331">
        <v>4022.86</v>
      </c>
      <c r="X1331">
        <v>3625226.4602000001</v>
      </c>
      <c r="Y1331">
        <v>275816.84639999998</v>
      </c>
      <c r="Z1331">
        <v>3901043.3065999998</v>
      </c>
      <c r="AA1331" s="4">
        <v>12063.3056479076</v>
      </c>
      <c r="AB1331">
        <v>21392666.890000001</v>
      </c>
      <c r="AC1331">
        <v>94202246.289399996</v>
      </c>
      <c r="AD1331" s="3" t="s">
        <v>45</v>
      </c>
      <c r="AE1331" s="3" t="s">
        <v>45</v>
      </c>
      <c r="AF1331" t="s">
        <v>2977</v>
      </c>
      <c r="AG1331" t="s">
        <v>47</v>
      </c>
      <c r="AH1331" t="s">
        <v>47</v>
      </c>
      <c r="AI1331" t="s">
        <v>47</v>
      </c>
      <c r="AJ1331" t="s">
        <v>10151</v>
      </c>
      <c r="AK1331">
        <v>31</v>
      </c>
      <c r="AL1331">
        <v>9</v>
      </c>
      <c r="AM1331">
        <f t="shared" si="20"/>
        <v>0.12539184952978055</v>
      </c>
      <c r="AN1331" t="s">
        <v>15826</v>
      </c>
      <c r="AO1331" t="s">
        <v>15814</v>
      </c>
      <c r="AP1331" t="s">
        <v>15812</v>
      </c>
      <c r="AQ1331" s="7"/>
    </row>
    <row r="1332" spans="1:43" x14ac:dyDescent="0.2">
      <c r="A1332" t="s">
        <v>36</v>
      </c>
      <c r="B1332" t="s">
        <v>37</v>
      </c>
      <c r="C1332" s="3" t="s">
        <v>6565</v>
      </c>
      <c r="D1332" s="3" t="s">
        <v>11187</v>
      </c>
      <c r="E1332" t="s">
        <v>6566</v>
      </c>
      <c r="F1332" t="s">
        <v>6571</v>
      </c>
      <c r="G1332" t="s">
        <v>6568</v>
      </c>
      <c r="H1332" t="s">
        <v>6568</v>
      </c>
      <c r="I1332" t="s">
        <v>6569</v>
      </c>
      <c r="J1332" t="s">
        <v>6572</v>
      </c>
      <c r="K1332">
        <v>867</v>
      </c>
      <c r="L1332" t="s">
        <v>155</v>
      </c>
      <c r="M1332" t="s">
        <v>59</v>
      </c>
      <c r="N1332">
        <v>863.66</v>
      </c>
      <c r="O1332">
        <v>11352.1</v>
      </c>
      <c r="P1332">
        <v>848.25</v>
      </c>
      <c r="Q1332">
        <v>12200.35</v>
      </c>
      <c r="R1332">
        <v>7675.44</v>
      </c>
      <c r="S1332">
        <v>502.05</v>
      </c>
      <c r="T1332">
        <v>8177.49</v>
      </c>
      <c r="U1332">
        <v>3676.66</v>
      </c>
      <c r="V1332">
        <v>346.2</v>
      </c>
      <c r="W1332">
        <v>4022.86</v>
      </c>
      <c r="X1332">
        <v>9804354.6860000007</v>
      </c>
      <c r="Y1332">
        <v>732599.59499999997</v>
      </c>
      <c r="Z1332">
        <v>10536954.280999999</v>
      </c>
      <c r="AA1332" s="4">
        <v>12006.245647907601</v>
      </c>
      <c r="AB1332">
        <v>21392666.890000001</v>
      </c>
      <c r="AC1332">
        <v>94202246.289399996</v>
      </c>
      <c r="AD1332" s="3" t="s">
        <v>45</v>
      </c>
      <c r="AE1332" s="3" t="s">
        <v>45</v>
      </c>
      <c r="AF1332" t="s">
        <v>2977</v>
      </c>
      <c r="AG1332" t="s">
        <v>47</v>
      </c>
      <c r="AH1332" t="s">
        <v>47</v>
      </c>
      <c r="AI1332" t="s">
        <v>47</v>
      </c>
      <c r="AJ1332" t="s">
        <v>10151</v>
      </c>
      <c r="AK1332">
        <v>254</v>
      </c>
      <c r="AL1332">
        <v>50</v>
      </c>
      <c r="AM1332">
        <f t="shared" si="20"/>
        <v>0.35063437139561709</v>
      </c>
      <c r="AN1332" t="s">
        <v>15827</v>
      </c>
      <c r="AO1332" t="s">
        <v>15814</v>
      </c>
      <c r="AP1332" t="s">
        <v>15812</v>
      </c>
      <c r="AQ1332" s="7"/>
    </row>
    <row r="1333" spans="1:43" x14ac:dyDescent="0.2">
      <c r="A1333" t="s">
        <v>36</v>
      </c>
      <c r="B1333" t="s">
        <v>37</v>
      </c>
      <c r="C1333" s="3" t="s">
        <v>1399</v>
      </c>
      <c r="D1333" s="3" t="s">
        <v>13532</v>
      </c>
      <c r="E1333" t="s">
        <v>1400</v>
      </c>
      <c r="F1333" t="s">
        <v>1406</v>
      </c>
      <c r="G1333" t="s">
        <v>1402</v>
      </c>
      <c r="H1333" t="s">
        <v>1402</v>
      </c>
      <c r="I1333" t="s">
        <v>1403</v>
      </c>
      <c r="J1333" t="s">
        <v>1407</v>
      </c>
      <c r="K1333">
        <v>385</v>
      </c>
      <c r="L1333" t="s">
        <v>495</v>
      </c>
      <c r="M1333" t="s">
        <v>106</v>
      </c>
      <c r="N1333">
        <v>385.2</v>
      </c>
      <c r="O1333">
        <v>9249.89</v>
      </c>
      <c r="P1333">
        <v>824.11</v>
      </c>
      <c r="Q1333">
        <v>10074</v>
      </c>
      <c r="R1333">
        <v>7399.11</v>
      </c>
      <c r="S1333">
        <v>511.89</v>
      </c>
      <c r="T1333">
        <v>7911</v>
      </c>
      <c r="U1333">
        <v>1850.78</v>
      </c>
      <c r="V1333">
        <v>312.22000000000003</v>
      </c>
      <c r="W1333">
        <v>2163</v>
      </c>
      <c r="X1333">
        <v>3563057.628</v>
      </c>
      <c r="Y1333">
        <v>317447.17200000002</v>
      </c>
      <c r="Z1333">
        <v>3880504.8</v>
      </c>
      <c r="AA1333" s="4">
        <v>10303.2186834977</v>
      </c>
      <c r="AB1333">
        <v>28773494.609999999</v>
      </c>
      <c r="AC1333">
        <v>77831444.186199993</v>
      </c>
      <c r="AD1333" s="3" t="s">
        <v>45</v>
      </c>
      <c r="AE1333" s="3" t="s">
        <v>45</v>
      </c>
      <c r="AF1333" t="s">
        <v>553</v>
      </c>
      <c r="AG1333" t="s">
        <v>47</v>
      </c>
      <c r="AH1333" t="s">
        <v>47</v>
      </c>
      <c r="AI1333" t="s">
        <v>48</v>
      </c>
      <c r="AJ1333" t="s">
        <v>47</v>
      </c>
      <c r="AK1333">
        <v>84</v>
      </c>
      <c r="AL1333">
        <v>21</v>
      </c>
      <c r="AM1333">
        <f t="shared" si="20"/>
        <v>0.27272727272727271</v>
      </c>
      <c r="AN1333" t="s">
        <v>15828</v>
      </c>
      <c r="AO1333" t="s">
        <v>15829</v>
      </c>
      <c r="AP1333" t="s">
        <v>15830</v>
      </c>
      <c r="AQ1333" s="7"/>
    </row>
    <row r="1334" spans="1:43" x14ac:dyDescent="0.2">
      <c r="A1334" t="s">
        <v>36</v>
      </c>
      <c r="B1334" t="s">
        <v>37</v>
      </c>
      <c r="C1334" s="3" t="s">
        <v>1399</v>
      </c>
      <c r="D1334" s="3" t="s">
        <v>13533</v>
      </c>
      <c r="E1334" t="s">
        <v>1400</v>
      </c>
      <c r="F1334" t="s">
        <v>1408</v>
      </c>
      <c r="G1334" t="s">
        <v>1402</v>
      </c>
      <c r="H1334" t="s">
        <v>1402</v>
      </c>
      <c r="I1334" t="s">
        <v>1403</v>
      </c>
      <c r="J1334" t="s">
        <v>1409</v>
      </c>
      <c r="K1334">
        <v>657</v>
      </c>
      <c r="L1334" t="s">
        <v>1405</v>
      </c>
      <c r="M1334" t="s">
        <v>52</v>
      </c>
      <c r="N1334">
        <v>651.88</v>
      </c>
      <c r="O1334">
        <v>7645.64</v>
      </c>
      <c r="P1334">
        <v>754.09</v>
      </c>
      <c r="Q1334">
        <v>8399.73</v>
      </c>
      <c r="R1334">
        <v>5794.86</v>
      </c>
      <c r="S1334">
        <v>441.87</v>
      </c>
      <c r="T1334">
        <v>6236.73</v>
      </c>
      <c r="U1334">
        <v>1850.78</v>
      </c>
      <c r="V1334">
        <v>312.22000000000003</v>
      </c>
      <c r="W1334">
        <v>2163</v>
      </c>
      <c r="X1334">
        <v>4984039.8032</v>
      </c>
      <c r="Y1334">
        <v>491576.18920000002</v>
      </c>
      <c r="Z1334">
        <v>5475615.9923999999</v>
      </c>
      <c r="AA1334" s="4">
        <v>8628.9486834976797</v>
      </c>
      <c r="AB1334">
        <v>28773494.609999999</v>
      </c>
      <c r="AC1334">
        <v>77831444.186199993</v>
      </c>
      <c r="AD1334" s="3" t="s">
        <v>45</v>
      </c>
      <c r="AE1334" s="3" t="s">
        <v>45</v>
      </c>
      <c r="AF1334" t="s">
        <v>553</v>
      </c>
      <c r="AG1334" t="s">
        <v>47</v>
      </c>
      <c r="AH1334" t="s">
        <v>47</v>
      </c>
      <c r="AI1334" t="s">
        <v>48</v>
      </c>
      <c r="AJ1334" t="s">
        <v>47</v>
      </c>
      <c r="AK1334">
        <v>148</v>
      </c>
      <c r="AL1334">
        <v>37</v>
      </c>
      <c r="AM1334">
        <f t="shared" si="20"/>
        <v>0.28158295281582951</v>
      </c>
      <c r="AN1334" t="s">
        <v>15831</v>
      </c>
      <c r="AO1334" t="s">
        <v>14919</v>
      </c>
      <c r="AP1334" t="s">
        <v>15832</v>
      </c>
      <c r="AQ1334" s="7"/>
    </row>
    <row r="1335" spans="1:43" x14ac:dyDescent="0.2">
      <c r="A1335" t="s">
        <v>36</v>
      </c>
      <c r="B1335" t="s">
        <v>37</v>
      </c>
      <c r="C1335" s="3" t="s">
        <v>1399</v>
      </c>
      <c r="D1335" s="3" t="s">
        <v>11188</v>
      </c>
      <c r="E1335" t="s">
        <v>1400</v>
      </c>
      <c r="F1335" t="s">
        <v>1413</v>
      </c>
      <c r="G1335" t="s">
        <v>1402</v>
      </c>
      <c r="H1335" t="s">
        <v>1402</v>
      </c>
      <c r="I1335" t="s">
        <v>1403</v>
      </c>
      <c r="J1335" t="s">
        <v>1414</v>
      </c>
      <c r="K1335">
        <v>33</v>
      </c>
      <c r="L1335" t="s">
        <v>1415</v>
      </c>
      <c r="M1335" t="s">
        <v>44</v>
      </c>
      <c r="N1335">
        <v>31.51</v>
      </c>
      <c r="O1335">
        <v>6696.15</v>
      </c>
      <c r="P1335">
        <v>4613.2</v>
      </c>
      <c r="Q1335">
        <v>11309.35</v>
      </c>
      <c r="R1335">
        <v>4845.37</v>
      </c>
      <c r="S1335">
        <v>4300.9799999999996</v>
      </c>
      <c r="T1335">
        <v>9146.35</v>
      </c>
      <c r="U1335">
        <v>1850.78</v>
      </c>
      <c r="V1335">
        <v>312.22000000000003</v>
      </c>
      <c r="W1335">
        <v>2163</v>
      </c>
      <c r="X1335">
        <v>210995.68650000001</v>
      </c>
      <c r="Y1335">
        <v>145361.932</v>
      </c>
      <c r="Z1335">
        <v>356357.61849999998</v>
      </c>
      <c r="AA1335" s="4">
        <v>11538.5686834977</v>
      </c>
      <c r="AB1335">
        <v>28773494.609999999</v>
      </c>
      <c r="AC1335">
        <v>77831444.186199993</v>
      </c>
      <c r="AD1335" s="3" t="s">
        <v>106</v>
      </c>
      <c r="AE1335" s="3" t="s">
        <v>45</v>
      </c>
      <c r="AF1335" t="s">
        <v>90</v>
      </c>
      <c r="AG1335" t="s">
        <v>47</v>
      </c>
      <c r="AH1335" t="s">
        <v>47</v>
      </c>
      <c r="AI1335" t="s">
        <v>47</v>
      </c>
      <c r="AJ1335" t="s">
        <v>10151</v>
      </c>
      <c r="AK1335">
        <v>26</v>
      </c>
      <c r="AL1335">
        <v>0</v>
      </c>
      <c r="AM1335">
        <f t="shared" si="20"/>
        <v>0.78787878787878785</v>
      </c>
      <c r="AN1335" t="s">
        <v>15833</v>
      </c>
      <c r="AO1335" t="s">
        <v>15406</v>
      </c>
      <c r="AP1335" t="s">
        <v>14751</v>
      </c>
      <c r="AQ1335" s="7"/>
    </row>
    <row r="1336" spans="1:43" x14ac:dyDescent="0.2">
      <c r="A1336" t="s">
        <v>36</v>
      </c>
      <c r="B1336" t="s">
        <v>37</v>
      </c>
      <c r="C1336" s="3" t="s">
        <v>1399</v>
      </c>
      <c r="D1336" s="3" t="s">
        <v>11189</v>
      </c>
      <c r="E1336" t="s">
        <v>1400</v>
      </c>
      <c r="F1336" t="s">
        <v>1410</v>
      </c>
      <c r="G1336" t="s">
        <v>1402</v>
      </c>
      <c r="H1336" t="s">
        <v>1402</v>
      </c>
      <c r="I1336" t="s">
        <v>1403</v>
      </c>
      <c r="J1336" t="s">
        <v>1411</v>
      </c>
      <c r="K1336">
        <v>1747</v>
      </c>
      <c r="L1336" t="s">
        <v>93</v>
      </c>
      <c r="M1336" t="s">
        <v>44</v>
      </c>
      <c r="N1336">
        <v>1722.42</v>
      </c>
      <c r="O1336">
        <v>7982.97</v>
      </c>
      <c r="P1336">
        <v>957.83</v>
      </c>
      <c r="Q1336">
        <v>8940.7999999999993</v>
      </c>
      <c r="R1336">
        <v>6132.19</v>
      </c>
      <c r="S1336">
        <v>645.61</v>
      </c>
      <c r="T1336">
        <v>6777.8</v>
      </c>
      <c r="U1336">
        <v>1850.78</v>
      </c>
      <c r="V1336">
        <v>312.22000000000003</v>
      </c>
      <c r="W1336">
        <v>2163</v>
      </c>
      <c r="X1336">
        <v>13750027.1874</v>
      </c>
      <c r="Y1336">
        <v>1649785.5486000001</v>
      </c>
      <c r="Z1336">
        <v>15399812.736</v>
      </c>
      <c r="AA1336" s="4">
        <v>9170.0186834976794</v>
      </c>
      <c r="AB1336">
        <v>28773494.609999999</v>
      </c>
      <c r="AC1336">
        <v>77831444.186199993</v>
      </c>
      <c r="AD1336" s="3" t="s">
        <v>45</v>
      </c>
      <c r="AE1336" s="3" t="s">
        <v>45</v>
      </c>
      <c r="AF1336" t="s">
        <v>553</v>
      </c>
      <c r="AG1336" t="s">
        <v>47</v>
      </c>
      <c r="AH1336" t="s">
        <v>47</v>
      </c>
      <c r="AI1336" t="s">
        <v>47</v>
      </c>
      <c r="AJ1336" t="s">
        <v>10151</v>
      </c>
      <c r="AK1336">
        <v>308</v>
      </c>
      <c r="AL1336">
        <v>86</v>
      </c>
      <c r="AM1336">
        <f t="shared" si="20"/>
        <v>0.22552947910704063</v>
      </c>
      <c r="AN1336" t="s">
        <v>15834</v>
      </c>
      <c r="AO1336" t="s">
        <v>15835</v>
      </c>
      <c r="AP1336" t="s">
        <v>15830</v>
      </c>
      <c r="AQ1336" s="7"/>
    </row>
    <row r="1337" spans="1:43" x14ac:dyDescent="0.2">
      <c r="A1337" t="s">
        <v>36</v>
      </c>
      <c r="B1337" t="s">
        <v>37</v>
      </c>
      <c r="C1337" s="3" t="s">
        <v>1399</v>
      </c>
      <c r="D1337" s="3" t="s">
        <v>13534</v>
      </c>
      <c r="E1337" t="s">
        <v>1400</v>
      </c>
      <c r="F1337" t="s">
        <v>1401</v>
      </c>
      <c r="G1337" t="s">
        <v>1402</v>
      </c>
      <c r="H1337" t="s">
        <v>1402</v>
      </c>
      <c r="I1337" t="s">
        <v>1403</v>
      </c>
      <c r="J1337" t="s">
        <v>1404</v>
      </c>
      <c r="K1337">
        <v>609</v>
      </c>
      <c r="L1337" t="s">
        <v>1405</v>
      </c>
      <c r="M1337" t="s">
        <v>52</v>
      </c>
      <c r="N1337">
        <v>607.79999999999995</v>
      </c>
      <c r="O1337">
        <v>8641.2099999999991</v>
      </c>
      <c r="P1337">
        <v>678.84</v>
      </c>
      <c r="Q1337">
        <v>9320.0499999999993</v>
      </c>
      <c r="R1337">
        <v>6790.43</v>
      </c>
      <c r="S1337">
        <v>366.62</v>
      </c>
      <c r="T1337">
        <v>7157.05</v>
      </c>
      <c r="U1337">
        <v>1850.78</v>
      </c>
      <c r="V1337">
        <v>312.22000000000003</v>
      </c>
      <c r="W1337">
        <v>2163</v>
      </c>
      <c r="X1337">
        <v>5252127.4380000001</v>
      </c>
      <c r="Y1337">
        <v>412598.95199999999</v>
      </c>
      <c r="Z1337">
        <v>5664726.3899999997</v>
      </c>
      <c r="AA1337" s="4">
        <v>9549.2686834976794</v>
      </c>
      <c r="AB1337">
        <v>28773494.609999999</v>
      </c>
      <c r="AC1337">
        <v>77831444.186199993</v>
      </c>
      <c r="AD1337" s="3" t="s">
        <v>45</v>
      </c>
      <c r="AE1337" s="3" t="s">
        <v>45</v>
      </c>
      <c r="AF1337" t="s">
        <v>553</v>
      </c>
      <c r="AG1337" t="s">
        <v>47</v>
      </c>
      <c r="AH1337" t="s">
        <v>47</v>
      </c>
      <c r="AI1337" t="s">
        <v>48</v>
      </c>
      <c r="AJ1337" t="s">
        <v>47</v>
      </c>
      <c r="AK1337">
        <v>200</v>
      </c>
      <c r="AL1337">
        <v>47</v>
      </c>
      <c r="AM1337">
        <f t="shared" si="20"/>
        <v>0.40558292282430214</v>
      </c>
      <c r="AN1337" t="s">
        <v>15836</v>
      </c>
      <c r="AO1337" t="s">
        <v>15829</v>
      </c>
      <c r="AP1337" t="s">
        <v>15830</v>
      </c>
      <c r="AQ1337" s="7"/>
    </row>
    <row r="1338" spans="1:43" x14ac:dyDescent="0.2">
      <c r="A1338" t="s">
        <v>36</v>
      </c>
      <c r="B1338" t="s">
        <v>37</v>
      </c>
      <c r="C1338" s="3" t="s">
        <v>1399</v>
      </c>
      <c r="D1338" s="3" t="s">
        <v>11190</v>
      </c>
      <c r="E1338" t="s">
        <v>1400</v>
      </c>
      <c r="F1338" t="s">
        <v>1418</v>
      </c>
      <c r="G1338" t="s">
        <v>1402</v>
      </c>
      <c r="H1338" t="s">
        <v>1402</v>
      </c>
      <c r="I1338" t="s">
        <v>1403</v>
      </c>
      <c r="J1338" t="s">
        <v>1419</v>
      </c>
      <c r="K1338">
        <v>758</v>
      </c>
      <c r="L1338" t="s">
        <v>560</v>
      </c>
      <c r="M1338" t="s">
        <v>59</v>
      </c>
      <c r="N1338">
        <v>755.96</v>
      </c>
      <c r="O1338">
        <v>8194.69</v>
      </c>
      <c r="P1338">
        <v>1143.6300000000001</v>
      </c>
      <c r="Q1338">
        <v>9338.32</v>
      </c>
      <c r="R1338">
        <v>6343.91</v>
      </c>
      <c r="S1338">
        <v>831.41</v>
      </c>
      <c r="T1338">
        <v>7175.32</v>
      </c>
      <c r="U1338">
        <v>1850.78</v>
      </c>
      <c r="V1338">
        <v>312.22000000000003</v>
      </c>
      <c r="W1338">
        <v>2163</v>
      </c>
      <c r="X1338">
        <v>6194857.8524000002</v>
      </c>
      <c r="Y1338">
        <v>864538.53480000002</v>
      </c>
      <c r="Z1338">
        <v>7059396.3871999998</v>
      </c>
      <c r="AA1338" s="4">
        <v>9567.5386834976798</v>
      </c>
      <c r="AB1338">
        <v>28773494.609999999</v>
      </c>
      <c r="AC1338">
        <v>77831444.186199993</v>
      </c>
      <c r="AD1338" s="3" t="s">
        <v>45</v>
      </c>
      <c r="AE1338" s="3" t="s">
        <v>45</v>
      </c>
      <c r="AF1338" t="s">
        <v>553</v>
      </c>
      <c r="AG1338" t="s">
        <v>47</v>
      </c>
      <c r="AH1338" t="s">
        <v>47</v>
      </c>
      <c r="AI1338" t="s">
        <v>47</v>
      </c>
      <c r="AJ1338" t="s">
        <v>10151</v>
      </c>
      <c r="AK1338">
        <v>159</v>
      </c>
      <c r="AL1338">
        <v>49</v>
      </c>
      <c r="AM1338">
        <f t="shared" si="20"/>
        <v>0.27440633245382584</v>
      </c>
      <c r="AN1338" t="s">
        <v>15837</v>
      </c>
      <c r="AO1338" t="s">
        <v>15835</v>
      </c>
      <c r="AP1338" t="s">
        <v>15830</v>
      </c>
      <c r="AQ1338" s="7"/>
    </row>
    <row r="1339" spans="1:43" x14ac:dyDescent="0.2">
      <c r="A1339" t="s">
        <v>36</v>
      </c>
      <c r="B1339" t="s">
        <v>37</v>
      </c>
      <c r="C1339" s="3" t="s">
        <v>1399</v>
      </c>
      <c r="D1339" s="3" t="s">
        <v>11191</v>
      </c>
      <c r="E1339" t="s">
        <v>1400</v>
      </c>
      <c r="F1339" t="s">
        <v>1412</v>
      </c>
      <c r="G1339" t="s">
        <v>1402</v>
      </c>
      <c r="H1339" t="s">
        <v>1402</v>
      </c>
      <c r="I1339" t="s">
        <v>1403</v>
      </c>
      <c r="J1339" s="6" t="s">
        <v>13801</v>
      </c>
      <c r="K1339" t="s">
        <v>10151</v>
      </c>
      <c r="L1339" t="s">
        <v>10151</v>
      </c>
      <c r="M1339" t="s">
        <v>10151</v>
      </c>
      <c r="N1339">
        <v>30.5</v>
      </c>
      <c r="O1339">
        <v>14062.02</v>
      </c>
      <c r="P1339">
        <v>4308.24</v>
      </c>
      <c r="Q1339">
        <v>18370.27</v>
      </c>
      <c r="R1339">
        <v>12211.24</v>
      </c>
      <c r="S1339">
        <v>3996.02</v>
      </c>
      <c r="T1339">
        <v>16207.27</v>
      </c>
      <c r="U1339">
        <v>1850.78</v>
      </c>
      <c r="V1339">
        <v>312.22000000000003</v>
      </c>
      <c r="W1339">
        <v>2163</v>
      </c>
      <c r="X1339">
        <v>428891.61</v>
      </c>
      <c r="Y1339">
        <v>131401.32</v>
      </c>
      <c r="Z1339">
        <v>560293.23499999999</v>
      </c>
      <c r="AA1339" s="4">
        <v>18599.488683497701</v>
      </c>
      <c r="AB1339">
        <v>28773494.609999999</v>
      </c>
      <c r="AC1339">
        <v>77831444.186199993</v>
      </c>
      <c r="AD1339" s="3" t="s">
        <v>45</v>
      </c>
      <c r="AE1339" s="3" t="s">
        <v>45</v>
      </c>
      <c r="AF1339" t="s">
        <v>10151</v>
      </c>
      <c r="AG1339" t="s">
        <v>10151</v>
      </c>
      <c r="AH1339" t="s">
        <v>10151</v>
      </c>
      <c r="AI1339" t="s">
        <v>10151</v>
      </c>
      <c r="AJ1339" t="s">
        <v>10151</v>
      </c>
      <c r="AK1339" t="s">
        <v>10151</v>
      </c>
      <c r="AL1339" t="s">
        <v>10151</v>
      </c>
      <c r="AM1339" t="str">
        <f t="shared" si="20"/>
        <v>NA</v>
      </c>
      <c r="AN1339" t="s">
        <v>10151</v>
      </c>
      <c r="AO1339" t="s">
        <v>10151</v>
      </c>
      <c r="AP1339" t="s">
        <v>10151</v>
      </c>
      <c r="AQ1339" s="7"/>
    </row>
    <row r="1340" spans="1:43" x14ac:dyDescent="0.2">
      <c r="A1340" t="s">
        <v>36</v>
      </c>
      <c r="B1340" t="s">
        <v>37</v>
      </c>
      <c r="C1340" s="3" t="s">
        <v>1399</v>
      </c>
      <c r="D1340" s="3" t="s">
        <v>11192</v>
      </c>
      <c r="E1340" t="s">
        <v>1400</v>
      </c>
      <c r="F1340" t="s">
        <v>1416</v>
      </c>
      <c r="G1340" t="s">
        <v>1402</v>
      </c>
      <c r="H1340" t="s">
        <v>1402</v>
      </c>
      <c r="I1340" t="s">
        <v>1403</v>
      </c>
      <c r="J1340" t="s">
        <v>1417</v>
      </c>
      <c r="K1340">
        <v>600</v>
      </c>
      <c r="L1340" t="s">
        <v>221</v>
      </c>
      <c r="M1340" t="s">
        <v>52</v>
      </c>
      <c r="N1340">
        <v>598.37</v>
      </c>
      <c r="O1340">
        <v>8653.9</v>
      </c>
      <c r="P1340">
        <v>1172.25</v>
      </c>
      <c r="Q1340">
        <v>9826.15</v>
      </c>
      <c r="R1340">
        <v>6803.12</v>
      </c>
      <c r="S1340">
        <v>860.03</v>
      </c>
      <c r="T1340">
        <v>7663.15</v>
      </c>
      <c r="U1340">
        <v>1850.78</v>
      </c>
      <c r="V1340">
        <v>312.22000000000003</v>
      </c>
      <c r="W1340">
        <v>2163</v>
      </c>
      <c r="X1340">
        <v>5178234.1430000002</v>
      </c>
      <c r="Y1340">
        <v>701439.23250000004</v>
      </c>
      <c r="Z1340">
        <v>5879673.3755000001</v>
      </c>
      <c r="AA1340" s="4">
        <v>10055.3686834977</v>
      </c>
      <c r="AB1340">
        <v>28773494.609999999</v>
      </c>
      <c r="AC1340">
        <v>77831444.186199993</v>
      </c>
      <c r="AD1340" s="3" t="s">
        <v>45</v>
      </c>
      <c r="AE1340" s="3" t="s">
        <v>45</v>
      </c>
      <c r="AF1340" t="s">
        <v>90</v>
      </c>
      <c r="AG1340" t="s">
        <v>47</v>
      </c>
      <c r="AH1340" t="s">
        <v>47</v>
      </c>
      <c r="AI1340" t="s">
        <v>48</v>
      </c>
      <c r="AJ1340" t="s">
        <v>47</v>
      </c>
      <c r="AK1340">
        <v>162</v>
      </c>
      <c r="AL1340">
        <v>28</v>
      </c>
      <c r="AM1340">
        <f t="shared" si="20"/>
        <v>0.31666666666666665</v>
      </c>
      <c r="AN1340" t="s">
        <v>15838</v>
      </c>
      <c r="AO1340" t="s">
        <v>15839</v>
      </c>
      <c r="AP1340" t="s">
        <v>15840</v>
      </c>
      <c r="AQ1340" s="7"/>
    </row>
    <row r="1341" spans="1:43" x14ac:dyDescent="0.2">
      <c r="A1341" t="s">
        <v>36</v>
      </c>
      <c r="B1341" t="s">
        <v>37</v>
      </c>
      <c r="C1341" s="3" t="s">
        <v>1399</v>
      </c>
      <c r="D1341" s="3" t="s">
        <v>11193</v>
      </c>
      <c r="E1341" t="s">
        <v>1400</v>
      </c>
      <c r="F1341" t="s">
        <v>1420</v>
      </c>
      <c r="G1341" t="s">
        <v>1402</v>
      </c>
      <c r="H1341" t="s">
        <v>1402</v>
      </c>
      <c r="I1341" t="s">
        <v>1403</v>
      </c>
      <c r="J1341" t="s">
        <v>1421</v>
      </c>
      <c r="K1341">
        <v>555</v>
      </c>
      <c r="L1341" t="s">
        <v>1405</v>
      </c>
      <c r="M1341" t="s">
        <v>52</v>
      </c>
      <c r="N1341">
        <v>555.49</v>
      </c>
      <c r="O1341">
        <v>7711.92</v>
      </c>
      <c r="P1341">
        <v>895.92</v>
      </c>
      <c r="Q1341">
        <v>8607.84</v>
      </c>
      <c r="R1341">
        <v>5861.14</v>
      </c>
      <c r="S1341">
        <v>583.70000000000005</v>
      </c>
      <c r="T1341">
        <v>6444.84</v>
      </c>
      <c r="U1341">
        <v>1850.78</v>
      </c>
      <c r="V1341">
        <v>312.22000000000003</v>
      </c>
      <c r="W1341">
        <v>2163</v>
      </c>
      <c r="X1341">
        <v>4283894.4408</v>
      </c>
      <c r="Y1341">
        <v>497674.60080000001</v>
      </c>
      <c r="Z1341">
        <v>4781569.0416000001</v>
      </c>
      <c r="AA1341" s="4">
        <v>8837.0586834976802</v>
      </c>
      <c r="AB1341">
        <v>28773494.609999999</v>
      </c>
      <c r="AC1341">
        <v>77831444.186199993</v>
      </c>
      <c r="AD1341" s="3" t="s">
        <v>45</v>
      </c>
      <c r="AE1341" s="3" t="s">
        <v>45</v>
      </c>
      <c r="AF1341" t="s">
        <v>553</v>
      </c>
      <c r="AG1341" t="s">
        <v>47</v>
      </c>
      <c r="AH1341" t="s">
        <v>47</v>
      </c>
      <c r="AI1341" t="s">
        <v>47</v>
      </c>
      <c r="AJ1341" t="s">
        <v>10151</v>
      </c>
      <c r="AK1341">
        <v>105</v>
      </c>
      <c r="AL1341">
        <v>25</v>
      </c>
      <c r="AM1341">
        <f t="shared" si="20"/>
        <v>0.23423423423423423</v>
      </c>
      <c r="AN1341" t="s">
        <v>15841</v>
      </c>
      <c r="AO1341" t="s">
        <v>15835</v>
      </c>
      <c r="AP1341" t="s">
        <v>15830</v>
      </c>
      <c r="AQ1341" s="7"/>
    </row>
    <row r="1342" spans="1:43" x14ac:dyDescent="0.2">
      <c r="A1342" t="s">
        <v>36</v>
      </c>
      <c r="B1342" t="s">
        <v>37</v>
      </c>
      <c r="C1342" s="3" t="s">
        <v>3751</v>
      </c>
      <c r="D1342" s="3" t="s">
        <v>11194</v>
      </c>
      <c r="E1342" t="s">
        <v>3752</v>
      </c>
      <c r="F1342" t="s">
        <v>3752</v>
      </c>
      <c r="G1342" t="s">
        <v>3753</v>
      </c>
      <c r="H1342" t="s">
        <v>3753</v>
      </c>
      <c r="I1342" t="s">
        <v>10151</v>
      </c>
      <c r="J1342" t="s">
        <v>3754</v>
      </c>
      <c r="K1342">
        <v>279</v>
      </c>
      <c r="L1342" t="s">
        <v>51</v>
      </c>
      <c r="M1342" t="s">
        <v>52</v>
      </c>
      <c r="N1342">
        <v>277.58999999999997</v>
      </c>
      <c r="O1342">
        <v>8750.2900000000009</v>
      </c>
      <c r="P1342">
        <v>357.86</v>
      </c>
      <c r="Q1342">
        <v>9108.15</v>
      </c>
      <c r="R1342">
        <v>8750.2900000000009</v>
      </c>
      <c r="S1342">
        <v>357.86</v>
      </c>
      <c r="T1342">
        <v>9108.15</v>
      </c>
      <c r="U1342">
        <v>0</v>
      </c>
      <c r="V1342">
        <v>0</v>
      </c>
      <c r="W1342">
        <v>0</v>
      </c>
      <c r="X1342">
        <v>2428993.0011</v>
      </c>
      <c r="Y1342">
        <v>99338.357399999994</v>
      </c>
      <c r="Z1342">
        <v>2528331.3585000001</v>
      </c>
      <c r="AA1342" s="4">
        <v>9400.8691451612904</v>
      </c>
      <c r="AB1342">
        <v>148772</v>
      </c>
      <c r="AC1342">
        <v>2677103.3585000001</v>
      </c>
      <c r="AD1342" s="3" t="s">
        <v>45</v>
      </c>
      <c r="AE1342" s="3" t="s">
        <v>45</v>
      </c>
      <c r="AF1342" t="s">
        <v>581</v>
      </c>
      <c r="AG1342" t="s">
        <v>48</v>
      </c>
      <c r="AH1342" t="s">
        <v>47</v>
      </c>
      <c r="AI1342" t="s">
        <v>48</v>
      </c>
      <c r="AJ1342" t="s">
        <v>48</v>
      </c>
      <c r="AK1342">
        <v>93</v>
      </c>
      <c r="AL1342">
        <v>13</v>
      </c>
      <c r="AM1342">
        <f t="shared" si="20"/>
        <v>0.37992831541218636</v>
      </c>
      <c r="AN1342" t="s">
        <v>15842</v>
      </c>
      <c r="AO1342" t="s">
        <v>14336</v>
      </c>
      <c r="AP1342" t="s">
        <v>15843</v>
      </c>
      <c r="AQ1342" s="7"/>
    </row>
    <row r="1343" spans="1:43" x14ac:dyDescent="0.2">
      <c r="A1343" t="s">
        <v>36</v>
      </c>
      <c r="B1343" t="s">
        <v>37</v>
      </c>
      <c r="C1343" s="3" t="s">
        <v>3216</v>
      </c>
      <c r="D1343" s="3" t="s">
        <v>11195</v>
      </c>
      <c r="E1343" t="s">
        <v>3217</v>
      </c>
      <c r="F1343" t="s">
        <v>3308</v>
      </c>
      <c r="G1343" t="s">
        <v>3219</v>
      </c>
      <c r="H1343" t="s">
        <v>3219</v>
      </c>
      <c r="I1343" t="s">
        <v>3220</v>
      </c>
      <c r="J1343" t="s">
        <v>3309</v>
      </c>
      <c r="K1343">
        <v>205</v>
      </c>
      <c r="L1343" t="s">
        <v>58</v>
      </c>
      <c r="M1343" t="s">
        <v>59</v>
      </c>
      <c r="N1343">
        <v>206.69</v>
      </c>
      <c r="O1343">
        <v>12489.12</v>
      </c>
      <c r="P1343">
        <v>2738.97</v>
      </c>
      <c r="Q1343">
        <v>15228.09</v>
      </c>
      <c r="R1343">
        <v>7994.14</v>
      </c>
      <c r="S1343">
        <v>1712.52</v>
      </c>
      <c r="T1343">
        <v>9706.66</v>
      </c>
      <c r="U1343">
        <v>4494.9799999999996</v>
      </c>
      <c r="V1343">
        <v>1026.45</v>
      </c>
      <c r="W1343">
        <v>5521.43</v>
      </c>
      <c r="X1343">
        <v>2581376.2127999999</v>
      </c>
      <c r="Y1343">
        <v>566117.70929999999</v>
      </c>
      <c r="Z1343">
        <v>3147493.9221000001</v>
      </c>
      <c r="AA1343" s="4">
        <v>15553.931580693399</v>
      </c>
      <c r="AB1343">
        <v>92312066.579999998</v>
      </c>
      <c r="AC1343">
        <v>288123925.3664</v>
      </c>
      <c r="AD1343" s="3" t="s">
        <v>45</v>
      </c>
      <c r="AE1343" s="3" t="s">
        <v>45</v>
      </c>
      <c r="AF1343" t="s">
        <v>581</v>
      </c>
      <c r="AG1343" t="s">
        <v>47</v>
      </c>
      <c r="AH1343" t="s">
        <v>47</v>
      </c>
      <c r="AI1343" t="s">
        <v>48</v>
      </c>
      <c r="AJ1343" t="s">
        <v>48</v>
      </c>
      <c r="AK1343">
        <v>150</v>
      </c>
      <c r="AL1343">
        <v>20</v>
      </c>
      <c r="AM1343">
        <f t="shared" si="20"/>
        <v>0.82926829268292679</v>
      </c>
      <c r="AN1343" t="s">
        <v>15844</v>
      </c>
      <c r="AO1343" t="s">
        <v>14336</v>
      </c>
      <c r="AP1343" t="s">
        <v>14340</v>
      </c>
      <c r="AQ1343" s="7"/>
    </row>
    <row r="1344" spans="1:43" x14ac:dyDescent="0.2">
      <c r="A1344" t="s">
        <v>36</v>
      </c>
      <c r="B1344" t="s">
        <v>37</v>
      </c>
      <c r="C1344" s="3" t="s">
        <v>3216</v>
      </c>
      <c r="D1344" s="3" t="s">
        <v>11196</v>
      </c>
      <c r="E1344" t="s">
        <v>3217</v>
      </c>
      <c r="F1344" t="s">
        <v>3310</v>
      </c>
      <c r="G1344" t="s">
        <v>3219</v>
      </c>
      <c r="H1344" t="s">
        <v>3219</v>
      </c>
      <c r="I1344" t="s">
        <v>3220</v>
      </c>
      <c r="J1344" t="s">
        <v>3311</v>
      </c>
      <c r="K1344">
        <v>334</v>
      </c>
      <c r="L1344" t="s">
        <v>100</v>
      </c>
      <c r="M1344" t="s">
        <v>59</v>
      </c>
      <c r="N1344">
        <v>331.99</v>
      </c>
      <c r="O1344">
        <v>13405.34</v>
      </c>
      <c r="P1344">
        <v>2071.9299999999998</v>
      </c>
      <c r="Q1344">
        <v>15477.28</v>
      </c>
      <c r="R1344">
        <v>8910.36</v>
      </c>
      <c r="S1344">
        <v>1045.48</v>
      </c>
      <c r="T1344">
        <v>9955.85</v>
      </c>
      <c r="U1344">
        <v>4494.9799999999996</v>
      </c>
      <c r="V1344">
        <v>1026.45</v>
      </c>
      <c r="W1344">
        <v>5521.43</v>
      </c>
      <c r="X1344">
        <v>4450438.8266000003</v>
      </c>
      <c r="Y1344">
        <v>687860.04070000001</v>
      </c>
      <c r="Z1344">
        <v>5138302.1871999996</v>
      </c>
      <c r="AA1344" s="4">
        <v>15803.1215806934</v>
      </c>
      <c r="AB1344">
        <v>92312066.579999998</v>
      </c>
      <c r="AC1344">
        <v>288123925.3664</v>
      </c>
      <c r="AD1344" s="3" t="s">
        <v>45</v>
      </c>
      <c r="AE1344" s="3" t="s">
        <v>45</v>
      </c>
      <c r="AF1344" t="s">
        <v>581</v>
      </c>
      <c r="AG1344" t="s">
        <v>47</v>
      </c>
      <c r="AH1344" t="s">
        <v>47</v>
      </c>
      <c r="AI1344" t="s">
        <v>48</v>
      </c>
      <c r="AJ1344" t="s">
        <v>48</v>
      </c>
      <c r="AK1344">
        <v>291</v>
      </c>
      <c r="AL1344">
        <v>14</v>
      </c>
      <c r="AM1344">
        <f t="shared" si="20"/>
        <v>0.91317365269461082</v>
      </c>
      <c r="AN1344" t="s">
        <v>15845</v>
      </c>
      <c r="AO1344" t="s">
        <v>14336</v>
      </c>
      <c r="AP1344" t="s">
        <v>14337</v>
      </c>
      <c r="AQ1344" s="7"/>
    </row>
    <row r="1345" spans="1:43" x14ac:dyDescent="0.2">
      <c r="A1345" t="s">
        <v>36</v>
      </c>
      <c r="B1345" t="s">
        <v>37</v>
      </c>
      <c r="C1345" s="3" t="s">
        <v>3216</v>
      </c>
      <c r="D1345" s="3" t="s">
        <v>11197</v>
      </c>
      <c r="E1345" t="s">
        <v>3217</v>
      </c>
      <c r="F1345" t="s">
        <v>3265</v>
      </c>
      <c r="G1345" t="s">
        <v>3219</v>
      </c>
      <c r="H1345" t="s">
        <v>3219</v>
      </c>
      <c r="I1345" t="s">
        <v>3220</v>
      </c>
      <c r="J1345" t="s">
        <v>3266</v>
      </c>
      <c r="K1345">
        <v>22</v>
      </c>
      <c r="L1345" t="s">
        <v>645</v>
      </c>
      <c r="M1345" t="s">
        <v>44</v>
      </c>
      <c r="N1345">
        <v>22.69</v>
      </c>
      <c r="O1345">
        <v>14651.4</v>
      </c>
      <c r="P1345">
        <v>2460.23</v>
      </c>
      <c r="Q1345">
        <v>17111.63</v>
      </c>
      <c r="R1345">
        <v>10156.42</v>
      </c>
      <c r="S1345">
        <v>1433.78</v>
      </c>
      <c r="T1345">
        <v>11590.2</v>
      </c>
      <c r="U1345">
        <v>4494.9799999999996</v>
      </c>
      <c r="V1345">
        <v>1026.45</v>
      </c>
      <c r="W1345">
        <v>5521.43</v>
      </c>
      <c r="X1345">
        <v>332440.266</v>
      </c>
      <c r="Y1345">
        <v>55822.618699999999</v>
      </c>
      <c r="Z1345">
        <v>388262.8847</v>
      </c>
      <c r="AA1345" s="4">
        <v>17437.4715806934</v>
      </c>
      <c r="AB1345">
        <v>92312066.579999998</v>
      </c>
      <c r="AC1345">
        <v>288123925.3664</v>
      </c>
      <c r="AD1345" s="3" t="s">
        <v>45</v>
      </c>
      <c r="AE1345" s="3" t="s">
        <v>45</v>
      </c>
      <c r="AF1345" t="s">
        <v>581</v>
      </c>
      <c r="AG1345" t="s">
        <v>47</v>
      </c>
      <c r="AH1345" t="s">
        <v>47</v>
      </c>
      <c r="AI1345" t="s">
        <v>47</v>
      </c>
      <c r="AJ1345" t="s">
        <v>10151</v>
      </c>
      <c r="AK1345">
        <v>19</v>
      </c>
      <c r="AL1345">
        <v>0</v>
      </c>
      <c r="AM1345">
        <f t="shared" si="20"/>
        <v>0.86363636363636365</v>
      </c>
      <c r="AN1345" t="s">
        <v>15846</v>
      </c>
      <c r="AO1345" t="s">
        <v>14339</v>
      </c>
      <c r="AP1345" t="s">
        <v>15843</v>
      </c>
      <c r="AQ1345" s="7"/>
    </row>
    <row r="1346" spans="1:43" x14ac:dyDescent="0.2">
      <c r="A1346" t="s">
        <v>36</v>
      </c>
      <c r="B1346" t="s">
        <v>37</v>
      </c>
      <c r="C1346" s="3" t="s">
        <v>3216</v>
      </c>
      <c r="D1346" s="3" t="s">
        <v>11198</v>
      </c>
      <c r="E1346" t="s">
        <v>3217</v>
      </c>
      <c r="F1346" t="s">
        <v>3271</v>
      </c>
      <c r="G1346" t="s">
        <v>3219</v>
      </c>
      <c r="H1346" t="s">
        <v>3219</v>
      </c>
      <c r="I1346" t="s">
        <v>3220</v>
      </c>
      <c r="J1346" t="s">
        <v>3272</v>
      </c>
      <c r="K1346">
        <v>59</v>
      </c>
      <c r="L1346" t="s">
        <v>3273</v>
      </c>
      <c r="M1346" t="s">
        <v>52</v>
      </c>
      <c r="N1346">
        <v>59</v>
      </c>
      <c r="O1346">
        <v>11510.39</v>
      </c>
      <c r="P1346">
        <v>1613.51</v>
      </c>
      <c r="Q1346">
        <v>13123.9</v>
      </c>
      <c r="R1346">
        <v>7015.41</v>
      </c>
      <c r="S1346">
        <v>587.05999999999995</v>
      </c>
      <c r="T1346">
        <v>7602.47</v>
      </c>
      <c r="U1346">
        <v>4494.9799999999996</v>
      </c>
      <c r="V1346">
        <v>1026.45</v>
      </c>
      <c r="W1346">
        <v>5521.43</v>
      </c>
      <c r="X1346">
        <v>679113.01</v>
      </c>
      <c r="Y1346">
        <v>95197.09</v>
      </c>
      <c r="Z1346">
        <v>774310.1</v>
      </c>
      <c r="AA1346" s="4">
        <v>13449.7415806934</v>
      </c>
      <c r="AB1346">
        <v>92312066.579999998</v>
      </c>
      <c r="AC1346">
        <v>288123925.3664</v>
      </c>
      <c r="AD1346" s="3" t="s">
        <v>45</v>
      </c>
      <c r="AE1346" s="3" t="s">
        <v>45</v>
      </c>
      <c r="AF1346" t="s">
        <v>553</v>
      </c>
      <c r="AG1346" t="s">
        <v>47</v>
      </c>
      <c r="AH1346" t="s">
        <v>47</v>
      </c>
      <c r="AI1346" t="s">
        <v>48</v>
      </c>
      <c r="AJ1346" t="s">
        <v>48</v>
      </c>
      <c r="AK1346">
        <v>11</v>
      </c>
      <c r="AL1346">
        <v>4</v>
      </c>
      <c r="AM1346">
        <f t="shared" ref="AM1346:AM1409" si="21">IF(AK1346&lt;&gt;"NA",(AK1346+AL1346)/K1346,"NA")</f>
        <v>0.25423728813559321</v>
      </c>
      <c r="AN1346" t="s">
        <v>15847</v>
      </c>
      <c r="AO1346" t="s">
        <v>14339</v>
      </c>
      <c r="AP1346" t="s">
        <v>15848</v>
      </c>
      <c r="AQ1346" s="7"/>
    </row>
    <row r="1347" spans="1:43" x14ac:dyDescent="0.2">
      <c r="A1347" t="s">
        <v>36</v>
      </c>
      <c r="B1347" t="s">
        <v>37</v>
      </c>
      <c r="C1347" s="3" t="s">
        <v>3216</v>
      </c>
      <c r="D1347" s="3" t="s">
        <v>13535</v>
      </c>
      <c r="E1347" t="s">
        <v>3217</v>
      </c>
      <c r="F1347" t="s">
        <v>3222</v>
      </c>
      <c r="G1347" t="s">
        <v>3219</v>
      </c>
      <c r="H1347" t="s">
        <v>3219</v>
      </c>
      <c r="I1347" t="s">
        <v>3220</v>
      </c>
      <c r="J1347" t="s">
        <v>3223</v>
      </c>
      <c r="K1347">
        <v>303</v>
      </c>
      <c r="L1347" t="s">
        <v>72</v>
      </c>
      <c r="M1347" t="s">
        <v>52</v>
      </c>
      <c r="N1347">
        <v>303.88</v>
      </c>
      <c r="O1347">
        <v>10463.549999999999</v>
      </c>
      <c r="P1347">
        <v>1682.72</v>
      </c>
      <c r="Q1347">
        <v>12146.27</v>
      </c>
      <c r="R1347">
        <v>5968.57</v>
      </c>
      <c r="S1347">
        <v>656.27</v>
      </c>
      <c r="T1347">
        <v>6624.84</v>
      </c>
      <c r="U1347">
        <v>4494.9799999999996</v>
      </c>
      <c r="V1347">
        <v>1026.45</v>
      </c>
      <c r="W1347">
        <v>5521.43</v>
      </c>
      <c r="X1347">
        <v>3179663.574</v>
      </c>
      <c r="Y1347">
        <v>511344.95360000001</v>
      </c>
      <c r="Z1347">
        <v>3691008.5276000001</v>
      </c>
      <c r="AA1347" s="4">
        <v>12472.111580693399</v>
      </c>
      <c r="AB1347">
        <v>92312066.579999998</v>
      </c>
      <c r="AC1347">
        <v>288123925.3664</v>
      </c>
      <c r="AD1347" s="3" t="s">
        <v>45</v>
      </c>
      <c r="AE1347" s="3" t="s">
        <v>45</v>
      </c>
      <c r="AF1347" t="s">
        <v>581</v>
      </c>
      <c r="AG1347" t="s">
        <v>47</v>
      </c>
      <c r="AH1347" t="s">
        <v>47</v>
      </c>
      <c r="AI1347" t="s">
        <v>48</v>
      </c>
      <c r="AJ1347" t="s">
        <v>48</v>
      </c>
      <c r="AK1347">
        <v>261</v>
      </c>
      <c r="AL1347">
        <v>20</v>
      </c>
      <c r="AM1347">
        <f t="shared" si="21"/>
        <v>0.9273927392739274</v>
      </c>
      <c r="AN1347" t="s">
        <v>15849</v>
      </c>
      <c r="AO1347" t="s">
        <v>14339</v>
      </c>
      <c r="AP1347" t="s">
        <v>14337</v>
      </c>
      <c r="AQ1347" s="7"/>
    </row>
    <row r="1348" spans="1:43" x14ac:dyDescent="0.2">
      <c r="A1348" t="s">
        <v>36</v>
      </c>
      <c r="B1348" t="s">
        <v>37</v>
      </c>
      <c r="C1348" s="3" t="s">
        <v>3216</v>
      </c>
      <c r="D1348" s="3" t="s">
        <v>13536</v>
      </c>
      <c r="E1348" t="s">
        <v>3217</v>
      </c>
      <c r="F1348" t="s">
        <v>3224</v>
      </c>
      <c r="G1348" t="s">
        <v>3219</v>
      </c>
      <c r="H1348" t="s">
        <v>3219</v>
      </c>
      <c r="I1348" t="s">
        <v>3220</v>
      </c>
      <c r="J1348" t="s">
        <v>3225</v>
      </c>
      <c r="K1348">
        <v>417</v>
      </c>
      <c r="L1348" t="s">
        <v>72</v>
      </c>
      <c r="M1348" t="s">
        <v>52</v>
      </c>
      <c r="N1348">
        <v>431.66</v>
      </c>
      <c r="O1348">
        <v>10740.48</v>
      </c>
      <c r="P1348">
        <v>2010.05</v>
      </c>
      <c r="Q1348">
        <v>12750.53</v>
      </c>
      <c r="R1348">
        <v>6245.5</v>
      </c>
      <c r="S1348">
        <v>983.6</v>
      </c>
      <c r="T1348">
        <v>7229.1</v>
      </c>
      <c r="U1348">
        <v>4494.9799999999996</v>
      </c>
      <c r="V1348">
        <v>1026.45</v>
      </c>
      <c r="W1348">
        <v>5521.43</v>
      </c>
      <c r="X1348">
        <v>4636235.5968000004</v>
      </c>
      <c r="Y1348">
        <v>867658.18299999996</v>
      </c>
      <c r="Z1348">
        <v>5503893.7797999997</v>
      </c>
      <c r="AA1348" s="4">
        <v>13076.3715806934</v>
      </c>
      <c r="AB1348">
        <v>92312066.579999998</v>
      </c>
      <c r="AC1348">
        <v>288123925.3664</v>
      </c>
      <c r="AD1348" s="3" t="s">
        <v>45</v>
      </c>
      <c r="AE1348" s="3" t="s">
        <v>45</v>
      </c>
      <c r="AF1348" t="s">
        <v>581</v>
      </c>
      <c r="AG1348" t="s">
        <v>47</v>
      </c>
      <c r="AH1348" t="s">
        <v>47</v>
      </c>
      <c r="AI1348" t="s">
        <v>48</v>
      </c>
      <c r="AJ1348" t="s">
        <v>48</v>
      </c>
      <c r="AK1348">
        <v>368</v>
      </c>
      <c r="AL1348">
        <v>27</v>
      </c>
      <c r="AM1348">
        <f t="shared" si="21"/>
        <v>0.94724220623501199</v>
      </c>
      <c r="AN1348" t="s">
        <v>15850</v>
      </c>
      <c r="AO1348" t="s">
        <v>14339</v>
      </c>
      <c r="AP1348" t="s">
        <v>14337</v>
      </c>
      <c r="AQ1348" s="7"/>
    </row>
    <row r="1349" spans="1:43" x14ac:dyDescent="0.2">
      <c r="A1349" t="s">
        <v>36</v>
      </c>
      <c r="B1349" t="s">
        <v>37</v>
      </c>
      <c r="C1349" s="3" t="s">
        <v>3216</v>
      </c>
      <c r="D1349" s="3" t="s">
        <v>11199</v>
      </c>
      <c r="E1349" t="s">
        <v>3217</v>
      </c>
      <c r="F1349" t="s">
        <v>3261</v>
      </c>
      <c r="G1349" t="s">
        <v>3219</v>
      </c>
      <c r="H1349" t="s">
        <v>3219</v>
      </c>
      <c r="I1349" t="s">
        <v>3220</v>
      </c>
      <c r="J1349" t="s">
        <v>3262</v>
      </c>
      <c r="K1349">
        <v>438</v>
      </c>
      <c r="L1349" t="s">
        <v>72</v>
      </c>
      <c r="M1349" t="s">
        <v>52</v>
      </c>
      <c r="N1349">
        <v>436.57</v>
      </c>
      <c r="O1349">
        <v>10460.74</v>
      </c>
      <c r="P1349">
        <v>1630.16</v>
      </c>
      <c r="Q1349">
        <v>12090.91</v>
      </c>
      <c r="R1349">
        <v>5965.76</v>
      </c>
      <c r="S1349">
        <v>603.71</v>
      </c>
      <c r="T1349">
        <v>6569.48</v>
      </c>
      <c r="U1349">
        <v>4494.9799999999996</v>
      </c>
      <c r="V1349">
        <v>1026.45</v>
      </c>
      <c r="W1349">
        <v>5521.43</v>
      </c>
      <c r="X1349">
        <v>4566845.2618000004</v>
      </c>
      <c r="Y1349">
        <v>711678.95120000001</v>
      </c>
      <c r="Z1349">
        <v>5278528.5787000004</v>
      </c>
      <c r="AA1349" s="4">
        <v>12416.751580693401</v>
      </c>
      <c r="AB1349">
        <v>92312066.579999998</v>
      </c>
      <c r="AC1349">
        <v>288123925.3664</v>
      </c>
      <c r="AD1349" s="3" t="s">
        <v>45</v>
      </c>
      <c r="AE1349" s="3" t="s">
        <v>45</v>
      </c>
      <c r="AF1349" t="s">
        <v>581</v>
      </c>
      <c r="AG1349" t="s">
        <v>47</v>
      </c>
      <c r="AH1349" t="s">
        <v>47</v>
      </c>
      <c r="AI1349" t="s">
        <v>48</v>
      </c>
      <c r="AJ1349" t="s">
        <v>48</v>
      </c>
      <c r="AK1349">
        <v>367</v>
      </c>
      <c r="AL1349">
        <v>25</v>
      </c>
      <c r="AM1349">
        <f t="shared" si="21"/>
        <v>0.89497716894977164</v>
      </c>
      <c r="AN1349" t="s">
        <v>15851</v>
      </c>
      <c r="AO1349" t="s">
        <v>14339</v>
      </c>
      <c r="AP1349" t="s">
        <v>14337</v>
      </c>
      <c r="AQ1349" s="7"/>
    </row>
    <row r="1350" spans="1:43" x14ac:dyDescent="0.2">
      <c r="A1350" t="s">
        <v>36</v>
      </c>
      <c r="B1350" t="s">
        <v>37</v>
      </c>
      <c r="C1350" s="3" t="s">
        <v>3216</v>
      </c>
      <c r="D1350" s="3" t="s">
        <v>13537</v>
      </c>
      <c r="E1350" t="s">
        <v>3217</v>
      </c>
      <c r="F1350" t="s">
        <v>3226</v>
      </c>
      <c r="G1350" t="s">
        <v>3219</v>
      </c>
      <c r="H1350" t="s">
        <v>3219</v>
      </c>
      <c r="I1350" t="s">
        <v>3220</v>
      </c>
      <c r="J1350" t="s">
        <v>3227</v>
      </c>
      <c r="K1350">
        <v>576</v>
      </c>
      <c r="L1350" t="s">
        <v>100</v>
      </c>
      <c r="M1350" t="s">
        <v>59</v>
      </c>
      <c r="N1350">
        <v>574.35</v>
      </c>
      <c r="O1350">
        <v>10885.29</v>
      </c>
      <c r="P1350">
        <v>1632.21</v>
      </c>
      <c r="Q1350">
        <v>12517.5</v>
      </c>
      <c r="R1350">
        <v>6390.31</v>
      </c>
      <c r="S1350">
        <v>605.76</v>
      </c>
      <c r="T1350">
        <v>6996.07</v>
      </c>
      <c r="U1350">
        <v>4494.9799999999996</v>
      </c>
      <c r="V1350">
        <v>1026.45</v>
      </c>
      <c r="W1350">
        <v>5521.43</v>
      </c>
      <c r="X1350">
        <v>6251966.3114999998</v>
      </c>
      <c r="Y1350">
        <v>937459.81350000005</v>
      </c>
      <c r="Z1350">
        <v>7189426.125</v>
      </c>
      <c r="AA1350" s="4">
        <v>12843.341580693401</v>
      </c>
      <c r="AB1350">
        <v>92312066.579999998</v>
      </c>
      <c r="AC1350">
        <v>288123925.3664</v>
      </c>
      <c r="AD1350" s="3" t="s">
        <v>45</v>
      </c>
      <c r="AE1350" s="3" t="s">
        <v>45</v>
      </c>
      <c r="AF1350" t="s">
        <v>581</v>
      </c>
      <c r="AG1350" t="s">
        <v>47</v>
      </c>
      <c r="AH1350" t="s">
        <v>47</v>
      </c>
      <c r="AI1350" t="s">
        <v>48</v>
      </c>
      <c r="AJ1350" t="s">
        <v>48</v>
      </c>
      <c r="AK1350">
        <v>529</v>
      </c>
      <c r="AL1350">
        <v>16</v>
      </c>
      <c r="AM1350">
        <f t="shared" si="21"/>
        <v>0.94618055555555558</v>
      </c>
      <c r="AN1350" t="s">
        <v>15851</v>
      </c>
      <c r="AO1350" t="s">
        <v>14339</v>
      </c>
      <c r="AP1350" t="s">
        <v>14337</v>
      </c>
      <c r="AQ1350" s="7"/>
    </row>
    <row r="1351" spans="1:43" x14ac:dyDescent="0.2">
      <c r="A1351" t="s">
        <v>36</v>
      </c>
      <c r="B1351" t="s">
        <v>37</v>
      </c>
      <c r="C1351" s="3" t="s">
        <v>3216</v>
      </c>
      <c r="D1351" s="3" t="s">
        <v>11200</v>
      </c>
      <c r="E1351" t="s">
        <v>3217</v>
      </c>
      <c r="F1351" t="s">
        <v>3242</v>
      </c>
      <c r="G1351" t="s">
        <v>3219</v>
      </c>
      <c r="H1351" t="s">
        <v>3219</v>
      </c>
      <c r="I1351" t="s">
        <v>3220</v>
      </c>
      <c r="J1351" t="s">
        <v>3243</v>
      </c>
      <c r="K1351">
        <v>470</v>
      </c>
      <c r="L1351" t="s">
        <v>72</v>
      </c>
      <c r="M1351" t="s">
        <v>52</v>
      </c>
      <c r="N1351">
        <v>468.65</v>
      </c>
      <c r="O1351">
        <v>10542.72</v>
      </c>
      <c r="P1351">
        <v>1781.35</v>
      </c>
      <c r="Q1351">
        <v>12324.07</v>
      </c>
      <c r="R1351">
        <v>6047.74</v>
      </c>
      <c r="S1351">
        <v>754.9</v>
      </c>
      <c r="T1351">
        <v>6802.64</v>
      </c>
      <c r="U1351">
        <v>4494.9799999999996</v>
      </c>
      <c r="V1351">
        <v>1026.45</v>
      </c>
      <c r="W1351">
        <v>5521.43</v>
      </c>
      <c r="X1351">
        <v>4940845.7280000001</v>
      </c>
      <c r="Y1351">
        <v>834829.67749999999</v>
      </c>
      <c r="Z1351">
        <v>5775675.4055000003</v>
      </c>
      <c r="AA1351" s="4">
        <v>12649.911580693401</v>
      </c>
      <c r="AB1351">
        <v>92312066.579999998</v>
      </c>
      <c r="AC1351">
        <v>288123925.3664</v>
      </c>
      <c r="AD1351" s="3" t="s">
        <v>45</v>
      </c>
      <c r="AE1351" s="3" t="s">
        <v>45</v>
      </c>
      <c r="AF1351" t="s">
        <v>581</v>
      </c>
      <c r="AG1351" t="s">
        <v>47</v>
      </c>
      <c r="AH1351" t="s">
        <v>47</v>
      </c>
      <c r="AI1351" t="s">
        <v>48</v>
      </c>
      <c r="AJ1351" t="s">
        <v>48</v>
      </c>
      <c r="AK1351">
        <v>198</v>
      </c>
      <c r="AL1351">
        <v>50</v>
      </c>
      <c r="AM1351">
        <f t="shared" si="21"/>
        <v>0.52765957446808509</v>
      </c>
      <c r="AN1351" t="s">
        <v>15852</v>
      </c>
      <c r="AO1351" t="s">
        <v>14339</v>
      </c>
      <c r="AP1351" t="s">
        <v>15853</v>
      </c>
      <c r="AQ1351" s="7"/>
    </row>
    <row r="1352" spans="1:43" x14ac:dyDescent="0.2">
      <c r="A1352" t="s">
        <v>36</v>
      </c>
      <c r="B1352" t="s">
        <v>37</v>
      </c>
      <c r="C1352" s="3" t="s">
        <v>3216</v>
      </c>
      <c r="D1352" s="3" t="s">
        <v>11201</v>
      </c>
      <c r="E1352" t="s">
        <v>3217</v>
      </c>
      <c r="F1352" t="s">
        <v>3282</v>
      </c>
      <c r="G1352" t="s">
        <v>3219</v>
      </c>
      <c r="H1352" t="s">
        <v>3219</v>
      </c>
      <c r="I1352" t="s">
        <v>3220</v>
      </c>
      <c r="J1352" t="s">
        <v>3283</v>
      </c>
      <c r="K1352">
        <v>377</v>
      </c>
      <c r="L1352" t="s">
        <v>43</v>
      </c>
      <c r="M1352" t="s">
        <v>44</v>
      </c>
      <c r="N1352">
        <v>375.97</v>
      </c>
      <c r="O1352">
        <v>11135.99</v>
      </c>
      <c r="P1352">
        <v>1671.12</v>
      </c>
      <c r="Q1352">
        <v>12807.11</v>
      </c>
      <c r="R1352">
        <v>6641.01</v>
      </c>
      <c r="S1352">
        <v>644.66999999999996</v>
      </c>
      <c r="T1352">
        <v>7285.68</v>
      </c>
      <c r="U1352">
        <v>4494.9799999999996</v>
      </c>
      <c r="V1352">
        <v>1026.45</v>
      </c>
      <c r="W1352">
        <v>5521.43</v>
      </c>
      <c r="X1352">
        <v>4186798.1603000001</v>
      </c>
      <c r="Y1352">
        <v>628290.98640000005</v>
      </c>
      <c r="Z1352">
        <v>4815089.1467000004</v>
      </c>
      <c r="AA1352" s="4">
        <v>13132.9515806934</v>
      </c>
      <c r="AB1352">
        <v>92312066.579999998</v>
      </c>
      <c r="AC1352">
        <v>288123925.3664</v>
      </c>
      <c r="AD1352" s="3" t="s">
        <v>45</v>
      </c>
      <c r="AE1352" s="3" t="s">
        <v>45</v>
      </c>
      <c r="AF1352" t="s">
        <v>581</v>
      </c>
      <c r="AG1352" t="s">
        <v>47</v>
      </c>
      <c r="AH1352" t="s">
        <v>47</v>
      </c>
      <c r="AI1352" t="s">
        <v>48</v>
      </c>
      <c r="AJ1352" t="s">
        <v>48</v>
      </c>
      <c r="AK1352">
        <v>206</v>
      </c>
      <c r="AL1352">
        <v>35</v>
      </c>
      <c r="AM1352">
        <f t="shared" si="21"/>
        <v>0.63925729442970824</v>
      </c>
      <c r="AN1352" t="s">
        <v>15854</v>
      </c>
      <c r="AO1352" t="s">
        <v>14339</v>
      </c>
      <c r="AP1352" t="s">
        <v>15853</v>
      </c>
      <c r="AQ1352" s="7"/>
    </row>
    <row r="1353" spans="1:43" x14ac:dyDescent="0.2">
      <c r="A1353" t="s">
        <v>36</v>
      </c>
      <c r="B1353" t="s">
        <v>37</v>
      </c>
      <c r="C1353" s="3" t="s">
        <v>3216</v>
      </c>
      <c r="D1353" s="3" t="s">
        <v>11202</v>
      </c>
      <c r="E1353" t="s">
        <v>3217</v>
      </c>
      <c r="F1353" t="s">
        <v>3304</v>
      </c>
      <c r="G1353" t="s">
        <v>3219</v>
      </c>
      <c r="H1353" t="s">
        <v>3219</v>
      </c>
      <c r="I1353" t="s">
        <v>3220</v>
      </c>
      <c r="J1353" t="s">
        <v>3305</v>
      </c>
      <c r="K1353">
        <v>342</v>
      </c>
      <c r="L1353" t="s">
        <v>72</v>
      </c>
      <c r="M1353" t="s">
        <v>52</v>
      </c>
      <c r="N1353">
        <v>340.37</v>
      </c>
      <c r="O1353">
        <v>10463.43</v>
      </c>
      <c r="P1353">
        <v>1589.61</v>
      </c>
      <c r="Q1353">
        <v>12053.04</v>
      </c>
      <c r="R1353">
        <v>5968.45</v>
      </c>
      <c r="S1353">
        <v>563.16</v>
      </c>
      <c r="T1353">
        <v>6531.61</v>
      </c>
      <c r="U1353">
        <v>4494.9799999999996</v>
      </c>
      <c r="V1353">
        <v>1026.45</v>
      </c>
      <c r="W1353">
        <v>5521.43</v>
      </c>
      <c r="X1353">
        <v>3561437.6691000001</v>
      </c>
      <c r="Y1353">
        <v>541055.55570000003</v>
      </c>
      <c r="Z1353">
        <v>4102493.2248</v>
      </c>
      <c r="AA1353" s="4">
        <v>12378.8815806934</v>
      </c>
      <c r="AB1353">
        <v>92312066.579999998</v>
      </c>
      <c r="AC1353">
        <v>288123925.3664</v>
      </c>
      <c r="AD1353" s="3" t="s">
        <v>45</v>
      </c>
      <c r="AE1353" s="3" t="s">
        <v>45</v>
      </c>
      <c r="AF1353" t="s">
        <v>581</v>
      </c>
      <c r="AG1353" t="s">
        <v>47</v>
      </c>
      <c r="AH1353" t="s">
        <v>47</v>
      </c>
      <c r="AI1353" t="s">
        <v>48</v>
      </c>
      <c r="AJ1353" t="s">
        <v>48</v>
      </c>
      <c r="AK1353">
        <v>314</v>
      </c>
      <c r="AL1353">
        <v>12</v>
      </c>
      <c r="AM1353">
        <f t="shared" si="21"/>
        <v>0.95321637426900585</v>
      </c>
      <c r="AN1353" t="s">
        <v>15855</v>
      </c>
      <c r="AO1353" t="s">
        <v>14336</v>
      </c>
      <c r="AP1353" t="s">
        <v>15351</v>
      </c>
      <c r="AQ1353" s="7"/>
    </row>
    <row r="1354" spans="1:43" x14ac:dyDescent="0.2">
      <c r="A1354" t="s">
        <v>36</v>
      </c>
      <c r="B1354" t="s">
        <v>37</v>
      </c>
      <c r="C1354" s="3" t="s">
        <v>3216</v>
      </c>
      <c r="D1354" s="3" t="s">
        <v>11203</v>
      </c>
      <c r="E1354" t="s">
        <v>3217</v>
      </c>
      <c r="F1354" t="s">
        <v>3290</v>
      </c>
      <c r="G1354" t="s">
        <v>3219</v>
      </c>
      <c r="H1354" t="s">
        <v>3219</v>
      </c>
      <c r="I1354" t="s">
        <v>3220</v>
      </c>
      <c r="J1354" t="s">
        <v>3291</v>
      </c>
      <c r="K1354">
        <v>59</v>
      </c>
      <c r="L1354" t="s">
        <v>3273</v>
      </c>
      <c r="M1354" t="s">
        <v>52</v>
      </c>
      <c r="N1354">
        <v>59</v>
      </c>
      <c r="O1354">
        <v>8599.23</v>
      </c>
      <c r="P1354">
        <v>1316.39</v>
      </c>
      <c r="Q1354">
        <v>9915.6299999999992</v>
      </c>
      <c r="R1354">
        <v>4104.25</v>
      </c>
      <c r="S1354">
        <v>289.94</v>
      </c>
      <c r="T1354">
        <v>4394.2</v>
      </c>
      <c r="U1354">
        <v>4494.9799999999996</v>
      </c>
      <c r="V1354">
        <v>1026.45</v>
      </c>
      <c r="W1354">
        <v>5521.43</v>
      </c>
      <c r="X1354">
        <v>507354.57</v>
      </c>
      <c r="Y1354">
        <v>77667.009999999995</v>
      </c>
      <c r="Z1354">
        <v>585022.17000000004</v>
      </c>
      <c r="AA1354" s="4">
        <v>10241.4715806934</v>
      </c>
      <c r="AB1354">
        <v>92312066.579999998</v>
      </c>
      <c r="AC1354">
        <v>288123925.3664</v>
      </c>
      <c r="AD1354" s="3" t="s">
        <v>45</v>
      </c>
      <c r="AE1354" s="3" t="s">
        <v>45</v>
      </c>
      <c r="AF1354" t="s">
        <v>581</v>
      </c>
      <c r="AG1354" t="s">
        <v>47</v>
      </c>
      <c r="AH1354" t="s">
        <v>47</v>
      </c>
      <c r="AI1354" t="s">
        <v>48</v>
      </c>
      <c r="AJ1354" t="s">
        <v>48</v>
      </c>
      <c r="AK1354">
        <v>26</v>
      </c>
      <c r="AL1354">
        <v>6</v>
      </c>
      <c r="AM1354">
        <f t="shared" si="21"/>
        <v>0.5423728813559322</v>
      </c>
      <c r="AN1354" t="s">
        <v>15856</v>
      </c>
      <c r="AO1354" t="s">
        <v>14339</v>
      </c>
      <c r="AP1354" t="s">
        <v>14340</v>
      </c>
      <c r="AQ1354" s="7"/>
    </row>
    <row r="1355" spans="1:43" x14ac:dyDescent="0.2">
      <c r="A1355" t="s">
        <v>36</v>
      </c>
      <c r="B1355" t="s">
        <v>37</v>
      </c>
      <c r="C1355" s="3" t="s">
        <v>3216</v>
      </c>
      <c r="D1355" s="3" t="s">
        <v>11204</v>
      </c>
      <c r="E1355" t="s">
        <v>3217</v>
      </c>
      <c r="F1355" t="s">
        <v>3234</v>
      </c>
      <c r="G1355" t="s">
        <v>3219</v>
      </c>
      <c r="H1355" t="s">
        <v>3219</v>
      </c>
      <c r="I1355" t="s">
        <v>3220</v>
      </c>
      <c r="J1355" t="s">
        <v>3235</v>
      </c>
      <c r="K1355">
        <v>403</v>
      </c>
      <c r="L1355" t="s">
        <v>72</v>
      </c>
      <c r="M1355" t="s">
        <v>52</v>
      </c>
      <c r="N1355">
        <v>404.6</v>
      </c>
      <c r="O1355">
        <v>11536.03</v>
      </c>
      <c r="P1355">
        <v>1799.35</v>
      </c>
      <c r="Q1355">
        <v>13335.38</v>
      </c>
      <c r="R1355">
        <v>7041.05</v>
      </c>
      <c r="S1355">
        <v>772.9</v>
      </c>
      <c r="T1355">
        <v>7813.95</v>
      </c>
      <c r="U1355">
        <v>4494.9799999999996</v>
      </c>
      <c r="V1355">
        <v>1026.45</v>
      </c>
      <c r="W1355">
        <v>5521.43</v>
      </c>
      <c r="X1355">
        <v>4667477.7379999999</v>
      </c>
      <c r="Y1355">
        <v>728017.01</v>
      </c>
      <c r="Z1355">
        <v>5395494.7479999997</v>
      </c>
      <c r="AA1355" s="4">
        <v>13661.2215806934</v>
      </c>
      <c r="AB1355">
        <v>92312066.579999998</v>
      </c>
      <c r="AC1355">
        <v>288123925.3664</v>
      </c>
      <c r="AD1355" s="3" t="s">
        <v>45</v>
      </c>
      <c r="AE1355" s="3" t="s">
        <v>45</v>
      </c>
      <c r="AF1355" t="s">
        <v>581</v>
      </c>
      <c r="AG1355" t="s">
        <v>47</v>
      </c>
      <c r="AH1355" t="s">
        <v>47</v>
      </c>
      <c r="AI1355" t="s">
        <v>48</v>
      </c>
      <c r="AJ1355" t="s">
        <v>48</v>
      </c>
      <c r="AK1355">
        <v>351</v>
      </c>
      <c r="AL1355">
        <v>17</v>
      </c>
      <c r="AM1355">
        <f t="shared" si="21"/>
        <v>0.91315136476426795</v>
      </c>
      <c r="AN1355" t="s">
        <v>15857</v>
      </c>
      <c r="AO1355" t="s">
        <v>14339</v>
      </c>
      <c r="AP1355" t="s">
        <v>15843</v>
      </c>
      <c r="AQ1355" s="7"/>
    </row>
    <row r="1356" spans="1:43" x14ac:dyDescent="0.2">
      <c r="A1356" t="s">
        <v>36</v>
      </c>
      <c r="B1356" t="s">
        <v>37</v>
      </c>
      <c r="C1356" s="3" t="s">
        <v>3216</v>
      </c>
      <c r="D1356" s="3" t="s">
        <v>11205</v>
      </c>
      <c r="E1356" t="s">
        <v>3217</v>
      </c>
      <c r="F1356" t="s">
        <v>3259</v>
      </c>
      <c r="G1356" t="s">
        <v>3219</v>
      </c>
      <c r="H1356" t="s">
        <v>3219</v>
      </c>
      <c r="I1356" t="s">
        <v>3220</v>
      </c>
      <c r="J1356" t="s">
        <v>3260</v>
      </c>
      <c r="K1356">
        <v>877</v>
      </c>
      <c r="L1356" t="s">
        <v>172</v>
      </c>
      <c r="M1356" t="s">
        <v>44</v>
      </c>
      <c r="N1356">
        <v>875.66</v>
      </c>
      <c r="O1356">
        <v>10872.43</v>
      </c>
      <c r="P1356">
        <v>1256.8599999999999</v>
      </c>
      <c r="Q1356">
        <v>12129.29</v>
      </c>
      <c r="R1356">
        <v>6377.45</v>
      </c>
      <c r="S1356">
        <v>230.41</v>
      </c>
      <c r="T1356">
        <v>6607.86</v>
      </c>
      <c r="U1356">
        <v>4494.9799999999996</v>
      </c>
      <c r="V1356">
        <v>1026.45</v>
      </c>
      <c r="W1356">
        <v>5521.43</v>
      </c>
      <c r="X1356">
        <v>9520552.0537999999</v>
      </c>
      <c r="Y1356">
        <v>1100582.0275999999</v>
      </c>
      <c r="Z1356">
        <v>10621134.0814</v>
      </c>
      <c r="AA1356" s="4">
        <v>12455.1315806934</v>
      </c>
      <c r="AB1356">
        <v>92312066.579999998</v>
      </c>
      <c r="AC1356">
        <v>288123925.3664</v>
      </c>
      <c r="AD1356" s="3" t="s">
        <v>45</v>
      </c>
      <c r="AE1356" s="3" t="s">
        <v>45</v>
      </c>
      <c r="AF1356" t="s">
        <v>581</v>
      </c>
      <c r="AG1356" t="s">
        <v>47</v>
      </c>
      <c r="AH1356" t="s">
        <v>47</v>
      </c>
      <c r="AI1356" t="s">
        <v>48</v>
      </c>
      <c r="AJ1356" t="s">
        <v>48</v>
      </c>
      <c r="AK1356">
        <v>312</v>
      </c>
      <c r="AL1356">
        <v>75</v>
      </c>
      <c r="AM1356">
        <f t="shared" si="21"/>
        <v>0.44127708095781071</v>
      </c>
      <c r="AN1356" t="s">
        <v>15856</v>
      </c>
      <c r="AO1356" t="s">
        <v>14336</v>
      </c>
      <c r="AP1356" t="s">
        <v>14340</v>
      </c>
      <c r="AQ1356" s="7"/>
    </row>
    <row r="1357" spans="1:43" x14ac:dyDescent="0.2">
      <c r="A1357" t="s">
        <v>36</v>
      </c>
      <c r="B1357" t="s">
        <v>37</v>
      </c>
      <c r="C1357" s="3" t="s">
        <v>3216</v>
      </c>
      <c r="D1357" s="3" t="s">
        <v>11206</v>
      </c>
      <c r="E1357" t="s">
        <v>3217</v>
      </c>
      <c r="F1357" t="s">
        <v>3278</v>
      </c>
      <c r="G1357" t="s">
        <v>3219</v>
      </c>
      <c r="H1357" t="s">
        <v>3219</v>
      </c>
      <c r="I1357" t="s">
        <v>3220</v>
      </c>
      <c r="J1357" t="s">
        <v>3279</v>
      </c>
      <c r="K1357">
        <v>234</v>
      </c>
      <c r="L1357" t="s">
        <v>72</v>
      </c>
      <c r="M1357" t="s">
        <v>52</v>
      </c>
      <c r="N1357">
        <v>233.25</v>
      </c>
      <c r="O1357">
        <v>12648.47</v>
      </c>
      <c r="P1357">
        <v>2078.15</v>
      </c>
      <c r="Q1357">
        <v>14726.62</v>
      </c>
      <c r="R1357">
        <v>8153.49</v>
      </c>
      <c r="S1357">
        <v>1051.7</v>
      </c>
      <c r="T1357">
        <v>9205.19</v>
      </c>
      <c r="U1357">
        <v>4494.9799999999996</v>
      </c>
      <c r="V1357">
        <v>1026.45</v>
      </c>
      <c r="W1357">
        <v>5521.43</v>
      </c>
      <c r="X1357">
        <v>2950255.6274999999</v>
      </c>
      <c r="Y1357">
        <v>484728.48749999999</v>
      </c>
      <c r="Z1357">
        <v>3434984.1150000002</v>
      </c>
      <c r="AA1357" s="4">
        <v>15052.4615806934</v>
      </c>
      <c r="AB1357">
        <v>92312066.579999998</v>
      </c>
      <c r="AC1357">
        <v>288123925.3664</v>
      </c>
      <c r="AD1357" s="3" t="s">
        <v>45</v>
      </c>
      <c r="AE1357" s="3" t="s">
        <v>45</v>
      </c>
      <c r="AF1357" t="s">
        <v>581</v>
      </c>
      <c r="AG1357" t="s">
        <v>47</v>
      </c>
      <c r="AH1357" t="s">
        <v>47</v>
      </c>
      <c r="AI1357" t="s">
        <v>48</v>
      </c>
      <c r="AJ1357" t="s">
        <v>48</v>
      </c>
      <c r="AK1357">
        <v>183</v>
      </c>
      <c r="AL1357">
        <v>11</v>
      </c>
      <c r="AM1357">
        <f t="shared" si="21"/>
        <v>0.82905982905982911</v>
      </c>
      <c r="AN1357" t="s">
        <v>15858</v>
      </c>
      <c r="AO1357" t="s">
        <v>14339</v>
      </c>
      <c r="AP1357" t="s">
        <v>15843</v>
      </c>
      <c r="AQ1357" s="7"/>
    </row>
    <row r="1358" spans="1:43" x14ac:dyDescent="0.2">
      <c r="A1358" t="s">
        <v>36</v>
      </c>
      <c r="B1358" t="s">
        <v>37</v>
      </c>
      <c r="C1358" s="3" t="s">
        <v>3216</v>
      </c>
      <c r="D1358" s="3" t="s">
        <v>11207</v>
      </c>
      <c r="E1358" t="s">
        <v>3217</v>
      </c>
      <c r="F1358" t="s">
        <v>3284</v>
      </c>
      <c r="G1358" t="s">
        <v>3219</v>
      </c>
      <c r="H1358" t="s">
        <v>3219</v>
      </c>
      <c r="I1358" t="s">
        <v>3220</v>
      </c>
      <c r="J1358" t="s">
        <v>3285</v>
      </c>
      <c r="K1358">
        <v>236</v>
      </c>
      <c r="L1358" t="s">
        <v>72</v>
      </c>
      <c r="M1358" t="s">
        <v>52</v>
      </c>
      <c r="N1358">
        <v>237.25</v>
      </c>
      <c r="O1358">
        <v>10237.94</v>
      </c>
      <c r="P1358">
        <v>1667.38</v>
      </c>
      <c r="Q1358">
        <v>11905.32</v>
      </c>
      <c r="R1358">
        <v>5742.96</v>
      </c>
      <c r="S1358">
        <v>640.92999999999995</v>
      </c>
      <c r="T1358">
        <v>6383.89</v>
      </c>
      <c r="U1358">
        <v>4494.9799999999996</v>
      </c>
      <c r="V1358">
        <v>1026.45</v>
      </c>
      <c r="W1358">
        <v>5521.43</v>
      </c>
      <c r="X1358">
        <v>2428951.2650000001</v>
      </c>
      <c r="Y1358">
        <v>395585.90500000003</v>
      </c>
      <c r="Z1358">
        <v>2824537.17</v>
      </c>
      <c r="AA1358" s="4">
        <v>12231.161580693401</v>
      </c>
      <c r="AB1358">
        <v>92312066.579999998</v>
      </c>
      <c r="AC1358">
        <v>288123925.3664</v>
      </c>
      <c r="AD1358" s="3" t="s">
        <v>45</v>
      </c>
      <c r="AE1358" s="3" t="s">
        <v>45</v>
      </c>
      <c r="AF1358" t="s">
        <v>581</v>
      </c>
      <c r="AG1358" t="s">
        <v>47</v>
      </c>
      <c r="AH1358" t="s">
        <v>47</v>
      </c>
      <c r="AI1358" t="s">
        <v>48</v>
      </c>
      <c r="AJ1358" t="s">
        <v>48</v>
      </c>
      <c r="AK1358">
        <v>118</v>
      </c>
      <c r="AL1358">
        <v>16</v>
      </c>
      <c r="AM1358">
        <f t="shared" si="21"/>
        <v>0.56779661016949157</v>
      </c>
      <c r="AN1358" t="s">
        <v>15859</v>
      </c>
      <c r="AO1358" t="s">
        <v>14339</v>
      </c>
      <c r="AP1358" t="s">
        <v>15351</v>
      </c>
      <c r="AQ1358" s="7"/>
    </row>
    <row r="1359" spans="1:43" x14ac:dyDescent="0.2">
      <c r="A1359" t="s">
        <v>36</v>
      </c>
      <c r="B1359" t="s">
        <v>37</v>
      </c>
      <c r="C1359" s="3" t="s">
        <v>3216</v>
      </c>
      <c r="D1359" s="3" t="s">
        <v>13538</v>
      </c>
      <c r="E1359" t="s">
        <v>3217</v>
      </c>
      <c r="F1359" t="s">
        <v>3228</v>
      </c>
      <c r="G1359" t="s">
        <v>3219</v>
      </c>
      <c r="H1359" t="s">
        <v>3219</v>
      </c>
      <c r="I1359" t="s">
        <v>3220</v>
      </c>
      <c r="J1359" t="s">
        <v>3229</v>
      </c>
      <c r="K1359">
        <v>279</v>
      </c>
      <c r="L1359" t="s">
        <v>58</v>
      </c>
      <c r="M1359" t="s">
        <v>59</v>
      </c>
      <c r="N1359">
        <v>295.60000000000002</v>
      </c>
      <c r="O1359">
        <v>12776.68</v>
      </c>
      <c r="P1359">
        <v>1893</v>
      </c>
      <c r="Q1359">
        <v>14669.68</v>
      </c>
      <c r="R1359">
        <v>8281.7000000000007</v>
      </c>
      <c r="S1359">
        <v>866.55</v>
      </c>
      <c r="T1359">
        <v>9148.25</v>
      </c>
      <c r="U1359">
        <v>4494.9799999999996</v>
      </c>
      <c r="V1359">
        <v>1026.45</v>
      </c>
      <c r="W1359">
        <v>5521.43</v>
      </c>
      <c r="X1359">
        <v>3776786.608</v>
      </c>
      <c r="Y1359">
        <v>559570.80000000005</v>
      </c>
      <c r="Z1359">
        <v>4336357.4079999998</v>
      </c>
      <c r="AA1359" s="4">
        <v>14995.521580693399</v>
      </c>
      <c r="AB1359">
        <v>92312066.579999998</v>
      </c>
      <c r="AC1359">
        <v>288123925.3664</v>
      </c>
      <c r="AD1359" s="3" t="s">
        <v>45</v>
      </c>
      <c r="AE1359" s="3" t="s">
        <v>45</v>
      </c>
      <c r="AF1359" t="s">
        <v>581</v>
      </c>
      <c r="AG1359" t="s">
        <v>47</v>
      </c>
      <c r="AH1359" t="s">
        <v>47</v>
      </c>
      <c r="AI1359" t="s">
        <v>48</v>
      </c>
      <c r="AJ1359" t="s">
        <v>48</v>
      </c>
      <c r="AK1359">
        <v>251</v>
      </c>
      <c r="AL1359">
        <v>13</v>
      </c>
      <c r="AM1359">
        <f t="shared" si="21"/>
        <v>0.94623655913978499</v>
      </c>
      <c r="AN1359" t="s">
        <v>15860</v>
      </c>
      <c r="AO1359" t="s">
        <v>14339</v>
      </c>
      <c r="AP1359" t="s">
        <v>14337</v>
      </c>
      <c r="AQ1359" s="7"/>
    </row>
    <row r="1360" spans="1:43" x14ac:dyDescent="0.2">
      <c r="A1360" t="s">
        <v>36</v>
      </c>
      <c r="B1360" t="s">
        <v>37</v>
      </c>
      <c r="C1360" s="3" t="s">
        <v>3216</v>
      </c>
      <c r="D1360" s="3" t="s">
        <v>11208</v>
      </c>
      <c r="E1360" t="s">
        <v>3217</v>
      </c>
      <c r="F1360" t="s">
        <v>3230</v>
      </c>
      <c r="G1360" t="s">
        <v>3219</v>
      </c>
      <c r="H1360" t="s">
        <v>3219</v>
      </c>
      <c r="I1360" t="s">
        <v>3220</v>
      </c>
      <c r="J1360" t="s">
        <v>3231</v>
      </c>
      <c r="K1360">
        <v>149</v>
      </c>
      <c r="L1360" t="s">
        <v>72</v>
      </c>
      <c r="M1360" t="s">
        <v>52</v>
      </c>
      <c r="N1360">
        <v>150.62</v>
      </c>
      <c r="O1360">
        <v>13481.91</v>
      </c>
      <c r="P1360">
        <v>3651.03</v>
      </c>
      <c r="Q1360">
        <v>17132.939999999999</v>
      </c>
      <c r="R1360">
        <v>8986.93</v>
      </c>
      <c r="S1360">
        <v>2624.58</v>
      </c>
      <c r="T1360">
        <v>11611.51</v>
      </c>
      <c r="U1360">
        <v>4494.9799999999996</v>
      </c>
      <c r="V1360">
        <v>1026.45</v>
      </c>
      <c r="W1360">
        <v>5521.43</v>
      </c>
      <c r="X1360">
        <v>2030645.2842000001</v>
      </c>
      <c r="Y1360">
        <v>549918.13859999995</v>
      </c>
      <c r="Z1360">
        <v>2580563.4227999998</v>
      </c>
      <c r="AA1360" s="4">
        <v>17458.781580693401</v>
      </c>
      <c r="AB1360">
        <v>92312066.579999998</v>
      </c>
      <c r="AC1360">
        <v>288123925.3664</v>
      </c>
      <c r="AD1360" s="3" t="s">
        <v>45</v>
      </c>
      <c r="AE1360" s="3" t="s">
        <v>45</v>
      </c>
      <c r="AF1360" t="s">
        <v>581</v>
      </c>
      <c r="AG1360" t="s">
        <v>47</v>
      </c>
      <c r="AH1360" t="s">
        <v>47</v>
      </c>
      <c r="AI1360" t="s">
        <v>48</v>
      </c>
      <c r="AJ1360" t="s">
        <v>48</v>
      </c>
      <c r="AK1360">
        <v>132</v>
      </c>
      <c r="AL1360">
        <v>8</v>
      </c>
      <c r="AM1360">
        <f t="shared" si="21"/>
        <v>0.93959731543624159</v>
      </c>
      <c r="AN1360" t="s">
        <v>15861</v>
      </c>
      <c r="AO1360" t="s">
        <v>14339</v>
      </c>
      <c r="AP1360" t="s">
        <v>15843</v>
      </c>
      <c r="AQ1360" s="7"/>
    </row>
    <row r="1361" spans="1:43" x14ac:dyDescent="0.2">
      <c r="A1361" t="s">
        <v>36</v>
      </c>
      <c r="B1361" t="s">
        <v>37</v>
      </c>
      <c r="C1361" s="3" t="s">
        <v>3216</v>
      </c>
      <c r="D1361" s="3" t="s">
        <v>11209</v>
      </c>
      <c r="E1361" t="s">
        <v>3217</v>
      </c>
      <c r="F1361" t="s">
        <v>3296</v>
      </c>
      <c r="G1361" t="s">
        <v>3219</v>
      </c>
      <c r="H1361" t="s">
        <v>3219</v>
      </c>
      <c r="I1361" t="s">
        <v>3220</v>
      </c>
      <c r="J1361" t="s">
        <v>3297</v>
      </c>
      <c r="K1361">
        <v>304</v>
      </c>
      <c r="L1361" t="s">
        <v>58</v>
      </c>
      <c r="M1361" t="s">
        <v>59</v>
      </c>
      <c r="N1361">
        <v>302.13</v>
      </c>
      <c r="O1361">
        <v>11199.38</v>
      </c>
      <c r="P1361">
        <v>1674.99</v>
      </c>
      <c r="Q1361">
        <v>12874.38</v>
      </c>
      <c r="R1361">
        <v>6704.4</v>
      </c>
      <c r="S1361">
        <v>648.54</v>
      </c>
      <c r="T1361">
        <v>7352.95</v>
      </c>
      <c r="U1361">
        <v>4494.9799999999996</v>
      </c>
      <c r="V1361">
        <v>1026.45</v>
      </c>
      <c r="W1361">
        <v>5521.43</v>
      </c>
      <c r="X1361">
        <v>3383668.6793999998</v>
      </c>
      <c r="Y1361">
        <v>506064.72869999998</v>
      </c>
      <c r="Z1361">
        <v>3889736.4293999998</v>
      </c>
      <c r="AA1361" s="4">
        <v>13200.2215806934</v>
      </c>
      <c r="AB1361">
        <v>92312066.579999998</v>
      </c>
      <c r="AC1361">
        <v>288123925.3664</v>
      </c>
      <c r="AD1361" s="3" t="s">
        <v>45</v>
      </c>
      <c r="AE1361" s="3" t="s">
        <v>45</v>
      </c>
      <c r="AF1361" t="s">
        <v>581</v>
      </c>
      <c r="AG1361" t="s">
        <v>47</v>
      </c>
      <c r="AH1361" t="s">
        <v>47</v>
      </c>
      <c r="AI1361" t="s">
        <v>48</v>
      </c>
      <c r="AJ1361" t="s">
        <v>48</v>
      </c>
      <c r="AK1361">
        <v>249</v>
      </c>
      <c r="AL1361">
        <v>17</v>
      </c>
      <c r="AM1361">
        <f t="shared" si="21"/>
        <v>0.875</v>
      </c>
      <c r="AN1361" t="s">
        <v>15862</v>
      </c>
      <c r="AO1361" t="s">
        <v>14336</v>
      </c>
      <c r="AP1361" t="s">
        <v>14337</v>
      </c>
      <c r="AQ1361" s="7"/>
    </row>
    <row r="1362" spans="1:43" x14ac:dyDescent="0.2">
      <c r="A1362" t="s">
        <v>36</v>
      </c>
      <c r="B1362" t="s">
        <v>37</v>
      </c>
      <c r="C1362" s="3" t="s">
        <v>3216</v>
      </c>
      <c r="D1362" s="3" t="s">
        <v>11210</v>
      </c>
      <c r="E1362" t="s">
        <v>3217</v>
      </c>
      <c r="F1362" t="s">
        <v>3232</v>
      </c>
      <c r="G1362" t="s">
        <v>3219</v>
      </c>
      <c r="H1362" t="s">
        <v>3219</v>
      </c>
      <c r="I1362" t="s">
        <v>3220</v>
      </c>
      <c r="J1362" t="s">
        <v>3233</v>
      </c>
      <c r="K1362">
        <v>55</v>
      </c>
      <c r="L1362" t="s">
        <v>93</v>
      </c>
      <c r="M1362" t="s">
        <v>44</v>
      </c>
      <c r="N1362">
        <v>44.35</v>
      </c>
      <c r="O1362">
        <v>16614</v>
      </c>
      <c r="P1362">
        <v>1222.98</v>
      </c>
      <c r="Q1362">
        <v>17836.990000000002</v>
      </c>
      <c r="R1362">
        <v>12119.02</v>
      </c>
      <c r="S1362">
        <v>196.53</v>
      </c>
      <c r="T1362">
        <v>12315.56</v>
      </c>
      <c r="U1362">
        <v>4494.9799999999996</v>
      </c>
      <c r="V1362">
        <v>1026.45</v>
      </c>
      <c r="W1362">
        <v>5521.43</v>
      </c>
      <c r="X1362">
        <v>736830.9</v>
      </c>
      <c r="Y1362">
        <v>54239.163</v>
      </c>
      <c r="Z1362">
        <v>791070.50650000002</v>
      </c>
      <c r="AA1362" s="4">
        <v>18162.831580693401</v>
      </c>
      <c r="AB1362">
        <v>92312066.579999998</v>
      </c>
      <c r="AC1362">
        <v>288123925.3664</v>
      </c>
      <c r="AD1362" s="3" t="s">
        <v>45</v>
      </c>
      <c r="AE1362" s="3" t="s">
        <v>45</v>
      </c>
      <c r="AF1362" t="s">
        <v>581</v>
      </c>
      <c r="AG1362" t="s">
        <v>47</v>
      </c>
      <c r="AH1362" t="s">
        <v>47</v>
      </c>
      <c r="AI1362" t="s">
        <v>48</v>
      </c>
      <c r="AJ1362" t="s">
        <v>48</v>
      </c>
      <c r="AK1362">
        <v>39</v>
      </c>
      <c r="AL1362">
        <v>7</v>
      </c>
      <c r="AM1362">
        <f t="shared" si="21"/>
        <v>0.83636363636363631</v>
      </c>
      <c r="AN1362" t="s">
        <v>15863</v>
      </c>
      <c r="AO1362" t="s">
        <v>14339</v>
      </c>
      <c r="AP1362" t="s">
        <v>15843</v>
      </c>
      <c r="AQ1362" s="7"/>
    </row>
    <row r="1363" spans="1:43" x14ac:dyDescent="0.2">
      <c r="A1363" t="s">
        <v>36</v>
      </c>
      <c r="B1363" t="s">
        <v>37</v>
      </c>
      <c r="C1363" s="3" t="s">
        <v>3216</v>
      </c>
      <c r="D1363" s="3" t="s">
        <v>11211</v>
      </c>
      <c r="E1363" t="s">
        <v>3217</v>
      </c>
      <c r="F1363" t="s">
        <v>3267</v>
      </c>
      <c r="G1363" t="s">
        <v>3219</v>
      </c>
      <c r="H1363" t="s">
        <v>3219</v>
      </c>
      <c r="I1363" t="s">
        <v>3220</v>
      </c>
      <c r="J1363" t="s">
        <v>3268</v>
      </c>
      <c r="K1363">
        <v>308</v>
      </c>
      <c r="L1363" t="s">
        <v>81</v>
      </c>
      <c r="M1363" t="s">
        <v>44</v>
      </c>
      <c r="N1363">
        <v>278.74</v>
      </c>
      <c r="O1363">
        <v>12316.26</v>
      </c>
      <c r="P1363">
        <v>2447.1999999999998</v>
      </c>
      <c r="Q1363">
        <v>14763.47</v>
      </c>
      <c r="R1363">
        <v>7821.28</v>
      </c>
      <c r="S1363">
        <v>1420.75</v>
      </c>
      <c r="T1363">
        <v>9242.0400000000009</v>
      </c>
      <c r="U1363">
        <v>4494.9799999999996</v>
      </c>
      <c r="V1363">
        <v>1026.45</v>
      </c>
      <c r="W1363">
        <v>5521.43</v>
      </c>
      <c r="X1363">
        <v>3433034.3124000002</v>
      </c>
      <c r="Y1363">
        <v>682132.52800000005</v>
      </c>
      <c r="Z1363">
        <v>4115169.6277999999</v>
      </c>
      <c r="AA1363" s="4">
        <v>15089.3115806934</v>
      </c>
      <c r="AB1363">
        <v>92312066.579999998</v>
      </c>
      <c r="AC1363">
        <v>288123925.3664</v>
      </c>
      <c r="AD1363" s="3" t="s">
        <v>45</v>
      </c>
      <c r="AE1363" s="3" t="s">
        <v>45</v>
      </c>
      <c r="AF1363" t="s">
        <v>581</v>
      </c>
      <c r="AG1363" t="s">
        <v>47</v>
      </c>
      <c r="AH1363" t="s">
        <v>47</v>
      </c>
      <c r="AI1363" t="s">
        <v>48</v>
      </c>
      <c r="AJ1363" t="s">
        <v>48</v>
      </c>
      <c r="AK1363">
        <v>139</v>
      </c>
      <c r="AL1363">
        <v>33</v>
      </c>
      <c r="AM1363">
        <f t="shared" si="21"/>
        <v>0.55844155844155841</v>
      </c>
      <c r="AN1363" t="s">
        <v>15864</v>
      </c>
      <c r="AO1363" t="s">
        <v>14339</v>
      </c>
      <c r="AP1363" t="s">
        <v>15843</v>
      </c>
      <c r="AQ1363" s="7"/>
    </row>
    <row r="1364" spans="1:43" x14ac:dyDescent="0.2">
      <c r="A1364" t="s">
        <v>36</v>
      </c>
      <c r="B1364" t="s">
        <v>37</v>
      </c>
      <c r="C1364" s="3" t="s">
        <v>3216</v>
      </c>
      <c r="D1364" s="3" t="s">
        <v>11212</v>
      </c>
      <c r="E1364" t="s">
        <v>3217</v>
      </c>
      <c r="F1364" t="s">
        <v>3246</v>
      </c>
      <c r="G1364" t="s">
        <v>3219</v>
      </c>
      <c r="H1364" t="s">
        <v>3219</v>
      </c>
      <c r="I1364" t="s">
        <v>3220</v>
      </c>
      <c r="J1364" t="s">
        <v>3247</v>
      </c>
      <c r="K1364">
        <v>176</v>
      </c>
      <c r="L1364" t="s">
        <v>172</v>
      </c>
      <c r="M1364" t="s">
        <v>44</v>
      </c>
      <c r="N1364">
        <v>171.58</v>
      </c>
      <c r="O1364">
        <v>8472.68</v>
      </c>
      <c r="P1364">
        <v>1154.92</v>
      </c>
      <c r="Q1364">
        <v>9627.6</v>
      </c>
      <c r="R1364">
        <v>3977.7</v>
      </c>
      <c r="S1364">
        <v>128.47</v>
      </c>
      <c r="T1364">
        <v>4106.17</v>
      </c>
      <c r="U1364">
        <v>4494.9799999999996</v>
      </c>
      <c r="V1364">
        <v>1026.45</v>
      </c>
      <c r="W1364">
        <v>5521.43</v>
      </c>
      <c r="X1364">
        <v>1453742.4343999999</v>
      </c>
      <c r="Y1364">
        <v>198161.17360000001</v>
      </c>
      <c r="Z1364">
        <v>1651903.608</v>
      </c>
      <c r="AA1364" s="4">
        <v>9953.4415806933994</v>
      </c>
      <c r="AB1364">
        <v>92312066.579999998</v>
      </c>
      <c r="AC1364">
        <v>288123925.3664</v>
      </c>
      <c r="AD1364" s="3" t="s">
        <v>45</v>
      </c>
      <c r="AE1364" s="3" t="s">
        <v>45</v>
      </c>
      <c r="AF1364" t="s">
        <v>581</v>
      </c>
      <c r="AG1364" t="s">
        <v>47</v>
      </c>
      <c r="AH1364" t="s">
        <v>47</v>
      </c>
      <c r="AI1364" t="s">
        <v>48</v>
      </c>
      <c r="AJ1364" t="s">
        <v>48</v>
      </c>
      <c r="AK1364">
        <v>92</v>
      </c>
      <c r="AL1364">
        <v>22</v>
      </c>
      <c r="AM1364">
        <f t="shared" si="21"/>
        <v>0.64772727272727271</v>
      </c>
      <c r="AN1364" t="s">
        <v>15865</v>
      </c>
      <c r="AO1364" t="s">
        <v>14339</v>
      </c>
      <c r="AP1364" t="s">
        <v>15843</v>
      </c>
      <c r="AQ1364" s="7"/>
    </row>
    <row r="1365" spans="1:43" x14ac:dyDescent="0.2">
      <c r="A1365" t="s">
        <v>36</v>
      </c>
      <c r="B1365" t="s">
        <v>37</v>
      </c>
      <c r="C1365" s="3" t="s">
        <v>3216</v>
      </c>
      <c r="D1365" s="3" t="s">
        <v>11213</v>
      </c>
      <c r="E1365" t="s">
        <v>3217</v>
      </c>
      <c r="F1365" t="s">
        <v>3316</v>
      </c>
      <c r="G1365" t="s">
        <v>3219</v>
      </c>
      <c r="H1365" t="s">
        <v>3219</v>
      </c>
      <c r="I1365" t="s">
        <v>3220</v>
      </c>
      <c r="J1365" t="s">
        <v>3317</v>
      </c>
      <c r="K1365">
        <v>143</v>
      </c>
      <c r="L1365" t="s">
        <v>93</v>
      </c>
      <c r="M1365" t="s">
        <v>44</v>
      </c>
      <c r="N1365">
        <v>141.86000000000001</v>
      </c>
      <c r="O1365">
        <v>18214.11</v>
      </c>
      <c r="P1365">
        <v>1998.93</v>
      </c>
      <c r="Q1365">
        <v>20213.04</v>
      </c>
      <c r="R1365">
        <v>13719.13</v>
      </c>
      <c r="S1365">
        <v>972.48</v>
      </c>
      <c r="T1365">
        <v>14691.61</v>
      </c>
      <c r="U1365">
        <v>4494.9799999999996</v>
      </c>
      <c r="V1365">
        <v>1026.45</v>
      </c>
      <c r="W1365">
        <v>5521.43</v>
      </c>
      <c r="X1365">
        <v>2583853.6446000002</v>
      </c>
      <c r="Y1365">
        <v>283568.20980000001</v>
      </c>
      <c r="Z1365">
        <v>2867421.8544000001</v>
      </c>
      <c r="AA1365" s="4">
        <v>20538.8815806934</v>
      </c>
      <c r="AB1365">
        <v>92312066.579999998</v>
      </c>
      <c r="AC1365">
        <v>288123925.3664</v>
      </c>
      <c r="AD1365" s="3" t="s">
        <v>45</v>
      </c>
      <c r="AE1365" s="3" t="s">
        <v>45</v>
      </c>
      <c r="AF1365" t="s">
        <v>581</v>
      </c>
      <c r="AG1365" t="s">
        <v>47</v>
      </c>
      <c r="AH1365" t="s">
        <v>47</v>
      </c>
      <c r="AI1365" t="s">
        <v>48</v>
      </c>
      <c r="AJ1365" t="s">
        <v>48</v>
      </c>
      <c r="AK1365">
        <v>58</v>
      </c>
      <c r="AL1365">
        <v>13</v>
      </c>
      <c r="AM1365">
        <f t="shared" si="21"/>
        <v>0.49650349650349651</v>
      </c>
      <c r="AN1365" t="s">
        <v>15866</v>
      </c>
      <c r="AO1365" t="s">
        <v>14339</v>
      </c>
      <c r="AP1365" t="s">
        <v>15843</v>
      </c>
      <c r="AQ1365" s="7"/>
    </row>
    <row r="1366" spans="1:43" x14ac:dyDescent="0.2">
      <c r="A1366" t="s">
        <v>36</v>
      </c>
      <c r="B1366" t="s">
        <v>37</v>
      </c>
      <c r="C1366" s="3" t="s">
        <v>3216</v>
      </c>
      <c r="D1366" s="3" t="s">
        <v>11214</v>
      </c>
      <c r="E1366" t="s">
        <v>3217</v>
      </c>
      <c r="F1366" t="s">
        <v>3248</v>
      </c>
      <c r="G1366" t="s">
        <v>3219</v>
      </c>
      <c r="H1366" t="s">
        <v>3219</v>
      </c>
      <c r="I1366" t="s">
        <v>3220</v>
      </c>
      <c r="J1366" t="s">
        <v>3249</v>
      </c>
      <c r="K1366">
        <v>188</v>
      </c>
      <c r="L1366" t="s">
        <v>100</v>
      </c>
      <c r="M1366" t="s">
        <v>59</v>
      </c>
      <c r="N1366">
        <v>188.47</v>
      </c>
      <c r="O1366">
        <v>9986.39</v>
      </c>
      <c r="P1366">
        <v>1156.68</v>
      </c>
      <c r="Q1366">
        <v>11143.07</v>
      </c>
      <c r="R1366">
        <v>5491.41</v>
      </c>
      <c r="S1366">
        <v>130.22999999999999</v>
      </c>
      <c r="T1366">
        <v>5621.64</v>
      </c>
      <c r="U1366">
        <v>4494.9799999999996</v>
      </c>
      <c r="V1366">
        <v>1026.45</v>
      </c>
      <c r="W1366">
        <v>5521.43</v>
      </c>
      <c r="X1366">
        <v>1882134.9232999999</v>
      </c>
      <c r="Y1366">
        <v>217999.47959999999</v>
      </c>
      <c r="Z1366">
        <v>2100134.4029000001</v>
      </c>
      <c r="AA1366" s="4">
        <v>11468.911580693401</v>
      </c>
      <c r="AB1366">
        <v>92312066.579999998</v>
      </c>
      <c r="AC1366">
        <v>288123925.3664</v>
      </c>
      <c r="AD1366" s="3" t="s">
        <v>45</v>
      </c>
      <c r="AE1366" s="3" t="s">
        <v>45</v>
      </c>
      <c r="AF1366" t="s">
        <v>581</v>
      </c>
      <c r="AG1366" t="s">
        <v>47</v>
      </c>
      <c r="AH1366" t="s">
        <v>47</v>
      </c>
      <c r="AI1366" t="s">
        <v>48</v>
      </c>
      <c r="AJ1366" t="s">
        <v>48</v>
      </c>
      <c r="AK1366">
        <v>98</v>
      </c>
      <c r="AL1366">
        <v>16</v>
      </c>
      <c r="AM1366">
        <f t="shared" si="21"/>
        <v>0.6063829787234043</v>
      </c>
      <c r="AN1366" t="s">
        <v>15867</v>
      </c>
      <c r="AO1366" t="s">
        <v>14339</v>
      </c>
      <c r="AP1366" t="s">
        <v>15853</v>
      </c>
      <c r="AQ1366" s="7"/>
    </row>
    <row r="1367" spans="1:43" x14ac:dyDescent="0.2">
      <c r="A1367" t="s">
        <v>36</v>
      </c>
      <c r="B1367" t="s">
        <v>37</v>
      </c>
      <c r="C1367" s="3" t="s">
        <v>3216</v>
      </c>
      <c r="D1367" s="3" t="s">
        <v>11215</v>
      </c>
      <c r="E1367" t="s">
        <v>3217</v>
      </c>
      <c r="F1367" t="s">
        <v>3288</v>
      </c>
      <c r="G1367" t="s">
        <v>3219</v>
      </c>
      <c r="H1367" t="s">
        <v>3219</v>
      </c>
      <c r="I1367" t="s">
        <v>3220</v>
      </c>
      <c r="J1367" t="s">
        <v>3289</v>
      </c>
      <c r="K1367">
        <v>459</v>
      </c>
      <c r="L1367" t="s">
        <v>43</v>
      </c>
      <c r="M1367" t="s">
        <v>44</v>
      </c>
      <c r="N1367">
        <v>456.22</v>
      </c>
      <c r="O1367">
        <v>12181.55</v>
      </c>
      <c r="P1367">
        <v>1515.94</v>
      </c>
      <c r="Q1367">
        <v>13697.49</v>
      </c>
      <c r="R1367">
        <v>7686.57</v>
      </c>
      <c r="S1367">
        <v>489.49</v>
      </c>
      <c r="T1367">
        <v>8176.06</v>
      </c>
      <c r="U1367">
        <v>4494.9799999999996</v>
      </c>
      <c r="V1367">
        <v>1026.45</v>
      </c>
      <c r="W1367">
        <v>5521.43</v>
      </c>
      <c r="X1367">
        <v>5557466.7410000004</v>
      </c>
      <c r="Y1367">
        <v>691602.14679999999</v>
      </c>
      <c r="Z1367">
        <v>6249068.8877999997</v>
      </c>
      <c r="AA1367" s="4">
        <v>14023.331580693401</v>
      </c>
      <c r="AB1367">
        <v>92312066.579999998</v>
      </c>
      <c r="AC1367">
        <v>288123925.3664</v>
      </c>
      <c r="AD1367" s="3" t="s">
        <v>45</v>
      </c>
      <c r="AE1367" s="3" t="s">
        <v>45</v>
      </c>
      <c r="AF1367" t="s">
        <v>581</v>
      </c>
      <c r="AG1367" t="s">
        <v>47</v>
      </c>
      <c r="AH1367" t="s">
        <v>48</v>
      </c>
      <c r="AI1367" t="s">
        <v>48</v>
      </c>
      <c r="AJ1367" t="s">
        <v>48</v>
      </c>
      <c r="AK1367">
        <v>352</v>
      </c>
      <c r="AL1367">
        <v>45</v>
      </c>
      <c r="AM1367">
        <f t="shared" si="21"/>
        <v>0.86492374727668841</v>
      </c>
      <c r="AN1367" t="s">
        <v>15868</v>
      </c>
      <c r="AO1367" t="s">
        <v>14336</v>
      </c>
      <c r="AP1367" t="s">
        <v>15843</v>
      </c>
      <c r="AQ1367" s="7"/>
    </row>
    <row r="1368" spans="1:43" x14ac:dyDescent="0.2">
      <c r="A1368" t="s">
        <v>36</v>
      </c>
      <c r="B1368" t="s">
        <v>37</v>
      </c>
      <c r="C1368" s="3" t="s">
        <v>3216</v>
      </c>
      <c r="D1368" s="3" t="s">
        <v>11216</v>
      </c>
      <c r="E1368" t="s">
        <v>3217</v>
      </c>
      <c r="F1368" t="s">
        <v>3312</v>
      </c>
      <c r="G1368" t="s">
        <v>3219</v>
      </c>
      <c r="H1368" t="s">
        <v>3219</v>
      </c>
      <c r="I1368" t="s">
        <v>3220</v>
      </c>
      <c r="J1368" t="s">
        <v>3313</v>
      </c>
      <c r="K1368">
        <v>586</v>
      </c>
      <c r="L1368" t="s">
        <v>58</v>
      </c>
      <c r="M1368" t="s">
        <v>59</v>
      </c>
      <c r="N1368">
        <v>596.25</v>
      </c>
      <c r="O1368">
        <v>10821.83</v>
      </c>
      <c r="P1368">
        <v>1552.65</v>
      </c>
      <c r="Q1368">
        <v>12374.48</v>
      </c>
      <c r="R1368">
        <v>6326.85</v>
      </c>
      <c r="S1368">
        <v>526.20000000000005</v>
      </c>
      <c r="T1368">
        <v>6853.05</v>
      </c>
      <c r="U1368">
        <v>4494.9799999999996</v>
      </c>
      <c r="V1368">
        <v>1026.45</v>
      </c>
      <c r="W1368">
        <v>5521.43</v>
      </c>
      <c r="X1368">
        <v>6452516.1375000002</v>
      </c>
      <c r="Y1368">
        <v>925767.5625</v>
      </c>
      <c r="Z1368">
        <v>7378283.7000000002</v>
      </c>
      <c r="AA1368" s="4">
        <v>12700.3215806934</v>
      </c>
      <c r="AB1368">
        <v>92312066.579999998</v>
      </c>
      <c r="AC1368">
        <v>288123925.3664</v>
      </c>
      <c r="AD1368" s="3" t="s">
        <v>45</v>
      </c>
      <c r="AE1368" s="3" t="s">
        <v>45</v>
      </c>
      <c r="AF1368" t="s">
        <v>581</v>
      </c>
      <c r="AG1368" t="s">
        <v>47</v>
      </c>
      <c r="AH1368" t="s">
        <v>47</v>
      </c>
      <c r="AI1368" t="s">
        <v>48</v>
      </c>
      <c r="AJ1368" t="s">
        <v>48</v>
      </c>
      <c r="AK1368">
        <v>512</v>
      </c>
      <c r="AL1368">
        <v>32</v>
      </c>
      <c r="AM1368">
        <f t="shared" si="21"/>
        <v>0.92832764505119458</v>
      </c>
      <c r="AN1368" t="s">
        <v>15869</v>
      </c>
      <c r="AO1368" t="s">
        <v>14336</v>
      </c>
      <c r="AP1368" t="s">
        <v>15853</v>
      </c>
      <c r="AQ1368" s="7"/>
    </row>
    <row r="1369" spans="1:43" x14ac:dyDescent="0.2">
      <c r="A1369" t="s">
        <v>36</v>
      </c>
      <c r="B1369" t="s">
        <v>37</v>
      </c>
      <c r="C1369" s="3" t="s">
        <v>3216</v>
      </c>
      <c r="D1369" s="3" t="s">
        <v>11217</v>
      </c>
      <c r="E1369" t="s">
        <v>3217</v>
      </c>
      <c r="F1369" t="s">
        <v>3280</v>
      </c>
      <c r="G1369" t="s">
        <v>3219</v>
      </c>
      <c r="H1369" t="s">
        <v>3219</v>
      </c>
      <c r="I1369" t="s">
        <v>3220</v>
      </c>
      <c r="J1369" t="s">
        <v>3281</v>
      </c>
      <c r="K1369">
        <v>3</v>
      </c>
      <c r="L1369" t="s">
        <v>3045</v>
      </c>
      <c r="M1369" t="s">
        <v>44</v>
      </c>
      <c r="N1369">
        <v>0.48</v>
      </c>
      <c r="O1369">
        <v>391431.38</v>
      </c>
      <c r="P1369">
        <v>1026.45</v>
      </c>
      <c r="Q1369">
        <v>392457.83</v>
      </c>
      <c r="R1369">
        <v>386936.4</v>
      </c>
      <c r="S1369">
        <v>0</v>
      </c>
      <c r="T1369">
        <v>386936.4</v>
      </c>
      <c r="U1369">
        <v>4494.9799999999996</v>
      </c>
      <c r="V1369">
        <v>1026.45</v>
      </c>
      <c r="W1369">
        <v>5521.43</v>
      </c>
      <c r="X1369">
        <v>187887.0624</v>
      </c>
      <c r="Y1369">
        <v>492.69600000000003</v>
      </c>
      <c r="Z1369">
        <v>188379.75839999999</v>
      </c>
      <c r="AA1369" s="4">
        <v>392783.67158069299</v>
      </c>
      <c r="AB1369">
        <v>92312066.579999998</v>
      </c>
      <c r="AC1369">
        <v>288123925.3664</v>
      </c>
      <c r="AD1369" s="3" t="s">
        <v>106</v>
      </c>
      <c r="AE1369" s="3" t="s">
        <v>45</v>
      </c>
      <c r="AF1369" t="s">
        <v>581</v>
      </c>
      <c r="AG1369" t="s">
        <v>47</v>
      </c>
      <c r="AH1369" t="s">
        <v>47</v>
      </c>
      <c r="AI1369" t="s">
        <v>47</v>
      </c>
      <c r="AJ1369" t="s">
        <v>10151</v>
      </c>
      <c r="AK1369" t="s">
        <v>10151</v>
      </c>
      <c r="AL1369" t="s">
        <v>10151</v>
      </c>
      <c r="AM1369" t="str">
        <f t="shared" si="21"/>
        <v>NA</v>
      </c>
      <c r="AN1369" t="s">
        <v>15870</v>
      </c>
      <c r="AO1369" t="s">
        <v>14339</v>
      </c>
      <c r="AP1369" t="s">
        <v>14340</v>
      </c>
      <c r="AQ1369" s="7"/>
    </row>
    <row r="1370" spans="1:43" x14ac:dyDescent="0.2">
      <c r="A1370" t="s">
        <v>36</v>
      </c>
      <c r="B1370" t="s">
        <v>37</v>
      </c>
      <c r="C1370" s="3" t="s">
        <v>3216</v>
      </c>
      <c r="D1370" s="3" t="s">
        <v>11218</v>
      </c>
      <c r="E1370" t="s">
        <v>3217</v>
      </c>
      <c r="F1370" t="s">
        <v>3298</v>
      </c>
      <c r="G1370" t="s">
        <v>3219</v>
      </c>
      <c r="H1370" t="s">
        <v>3219</v>
      </c>
      <c r="I1370" t="s">
        <v>3220</v>
      </c>
      <c r="J1370" t="s">
        <v>3299</v>
      </c>
      <c r="K1370">
        <v>718</v>
      </c>
      <c r="L1370" t="s">
        <v>93</v>
      </c>
      <c r="M1370" t="s">
        <v>44</v>
      </c>
      <c r="N1370">
        <v>705.75</v>
      </c>
      <c r="O1370">
        <v>11787.04</v>
      </c>
      <c r="P1370">
        <v>2181.7600000000002</v>
      </c>
      <c r="Q1370">
        <v>13968.8</v>
      </c>
      <c r="R1370">
        <v>7292.06</v>
      </c>
      <c r="S1370">
        <v>1155.31</v>
      </c>
      <c r="T1370">
        <v>8447.3700000000008</v>
      </c>
      <c r="U1370">
        <v>4494.9799999999996</v>
      </c>
      <c r="V1370">
        <v>1026.45</v>
      </c>
      <c r="W1370">
        <v>5521.43</v>
      </c>
      <c r="X1370">
        <v>8318703.4800000004</v>
      </c>
      <c r="Y1370">
        <v>1539777.12</v>
      </c>
      <c r="Z1370">
        <v>9858480.5999999996</v>
      </c>
      <c r="AA1370" s="4">
        <v>14294.6415806934</v>
      </c>
      <c r="AB1370">
        <v>92312066.579999998</v>
      </c>
      <c r="AC1370">
        <v>288123925.3664</v>
      </c>
      <c r="AD1370" s="3" t="s">
        <v>45</v>
      </c>
      <c r="AE1370" s="3" t="s">
        <v>45</v>
      </c>
      <c r="AF1370" t="s">
        <v>581</v>
      </c>
      <c r="AG1370" t="s">
        <v>47</v>
      </c>
      <c r="AH1370" t="s">
        <v>47</v>
      </c>
      <c r="AI1370" t="s">
        <v>48</v>
      </c>
      <c r="AJ1370" t="s">
        <v>48</v>
      </c>
      <c r="AK1370">
        <v>571</v>
      </c>
      <c r="AL1370">
        <v>52</v>
      </c>
      <c r="AM1370">
        <f t="shared" si="21"/>
        <v>0.86768802228412256</v>
      </c>
      <c r="AN1370" t="s">
        <v>15871</v>
      </c>
      <c r="AO1370" t="s">
        <v>14336</v>
      </c>
      <c r="AP1370" t="s">
        <v>15843</v>
      </c>
      <c r="AQ1370" s="7"/>
    </row>
    <row r="1371" spans="1:43" x14ac:dyDescent="0.2">
      <c r="A1371" t="s">
        <v>36</v>
      </c>
      <c r="B1371" t="s">
        <v>37</v>
      </c>
      <c r="C1371" s="3" t="s">
        <v>3216</v>
      </c>
      <c r="D1371" s="3" t="s">
        <v>11219</v>
      </c>
      <c r="E1371" t="s">
        <v>3217</v>
      </c>
      <c r="F1371" t="s">
        <v>3274</v>
      </c>
      <c r="G1371" t="s">
        <v>3219</v>
      </c>
      <c r="H1371" t="s">
        <v>3219</v>
      </c>
      <c r="I1371" t="s">
        <v>3220</v>
      </c>
      <c r="J1371" t="s">
        <v>3275</v>
      </c>
      <c r="K1371">
        <v>57</v>
      </c>
      <c r="L1371" t="s">
        <v>3273</v>
      </c>
      <c r="M1371" t="s">
        <v>52</v>
      </c>
      <c r="N1371">
        <v>57</v>
      </c>
      <c r="O1371">
        <v>12358.12</v>
      </c>
      <c r="P1371">
        <v>1371.75</v>
      </c>
      <c r="Q1371">
        <v>13729.88</v>
      </c>
      <c r="R1371">
        <v>7863.14</v>
      </c>
      <c r="S1371">
        <v>345.3</v>
      </c>
      <c r="T1371">
        <v>8208.4500000000007</v>
      </c>
      <c r="U1371">
        <v>4494.9799999999996</v>
      </c>
      <c r="V1371">
        <v>1026.45</v>
      </c>
      <c r="W1371">
        <v>5521.43</v>
      </c>
      <c r="X1371">
        <v>704412.84</v>
      </c>
      <c r="Y1371">
        <v>78189.75</v>
      </c>
      <c r="Z1371">
        <v>782603.16</v>
      </c>
      <c r="AA1371" s="4">
        <v>14055.7215806934</v>
      </c>
      <c r="AB1371">
        <v>92312066.579999998</v>
      </c>
      <c r="AC1371">
        <v>288123925.3664</v>
      </c>
      <c r="AD1371" s="3" t="s">
        <v>45</v>
      </c>
      <c r="AE1371" s="3" t="s">
        <v>45</v>
      </c>
      <c r="AF1371" t="s">
        <v>581</v>
      </c>
      <c r="AG1371" t="s">
        <v>47</v>
      </c>
      <c r="AH1371" t="s">
        <v>47</v>
      </c>
      <c r="AI1371" t="s">
        <v>48</v>
      </c>
      <c r="AJ1371" t="s">
        <v>48</v>
      </c>
      <c r="AK1371">
        <v>21</v>
      </c>
      <c r="AL1371">
        <v>5</v>
      </c>
      <c r="AM1371">
        <f t="shared" si="21"/>
        <v>0.45614035087719296</v>
      </c>
      <c r="AN1371" t="s">
        <v>15872</v>
      </c>
      <c r="AO1371" t="s">
        <v>14339</v>
      </c>
      <c r="AP1371" t="s">
        <v>15853</v>
      </c>
      <c r="AQ1371" s="7"/>
    </row>
    <row r="1372" spans="1:43" x14ac:dyDescent="0.2">
      <c r="A1372" t="s">
        <v>36</v>
      </c>
      <c r="B1372" t="s">
        <v>37</v>
      </c>
      <c r="C1372" s="3" t="s">
        <v>3216</v>
      </c>
      <c r="D1372" s="3" t="s">
        <v>11220</v>
      </c>
      <c r="E1372" t="s">
        <v>3217</v>
      </c>
      <c r="F1372" t="s">
        <v>3300</v>
      </c>
      <c r="G1372" t="s">
        <v>3219</v>
      </c>
      <c r="H1372" t="s">
        <v>3219</v>
      </c>
      <c r="I1372" t="s">
        <v>3220</v>
      </c>
      <c r="J1372" t="s">
        <v>3301</v>
      </c>
      <c r="K1372">
        <v>138</v>
      </c>
      <c r="L1372" t="s">
        <v>72</v>
      </c>
      <c r="M1372" t="s">
        <v>52</v>
      </c>
      <c r="N1372">
        <v>136.06</v>
      </c>
      <c r="O1372">
        <v>13222.37</v>
      </c>
      <c r="P1372">
        <v>2347.4699999999998</v>
      </c>
      <c r="Q1372">
        <v>15569.84</v>
      </c>
      <c r="R1372">
        <v>8727.39</v>
      </c>
      <c r="S1372">
        <v>1321.02</v>
      </c>
      <c r="T1372">
        <v>10048.41</v>
      </c>
      <c r="U1372">
        <v>4494.9799999999996</v>
      </c>
      <c r="V1372">
        <v>1026.45</v>
      </c>
      <c r="W1372">
        <v>5521.43</v>
      </c>
      <c r="X1372">
        <v>1799035.6621999999</v>
      </c>
      <c r="Y1372">
        <v>319396.76819999999</v>
      </c>
      <c r="Z1372">
        <v>2118432.4304</v>
      </c>
      <c r="AA1372" s="4">
        <v>15895.681580693399</v>
      </c>
      <c r="AB1372">
        <v>92312066.579999998</v>
      </c>
      <c r="AC1372">
        <v>288123925.3664</v>
      </c>
      <c r="AD1372" s="3" t="s">
        <v>45</v>
      </c>
      <c r="AE1372" s="3" t="s">
        <v>45</v>
      </c>
      <c r="AF1372" t="s">
        <v>581</v>
      </c>
      <c r="AG1372" t="s">
        <v>47</v>
      </c>
      <c r="AH1372" t="s">
        <v>47</v>
      </c>
      <c r="AI1372" t="s">
        <v>48</v>
      </c>
      <c r="AJ1372" t="s">
        <v>48</v>
      </c>
      <c r="AK1372">
        <v>125</v>
      </c>
      <c r="AL1372">
        <v>9</v>
      </c>
      <c r="AM1372">
        <f t="shared" si="21"/>
        <v>0.97101449275362317</v>
      </c>
      <c r="AN1372" t="s">
        <v>15873</v>
      </c>
      <c r="AO1372" t="s">
        <v>14339</v>
      </c>
      <c r="AP1372" t="s">
        <v>15874</v>
      </c>
      <c r="AQ1372" s="7"/>
    </row>
    <row r="1373" spans="1:43" x14ac:dyDescent="0.2">
      <c r="A1373" t="s">
        <v>36</v>
      </c>
      <c r="B1373" t="s">
        <v>37</v>
      </c>
      <c r="C1373" s="3" t="s">
        <v>3216</v>
      </c>
      <c r="D1373" s="3" t="s">
        <v>11221</v>
      </c>
      <c r="E1373" t="s">
        <v>3217</v>
      </c>
      <c r="F1373" t="s">
        <v>3302</v>
      </c>
      <c r="G1373" t="s">
        <v>3219</v>
      </c>
      <c r="H1373" t="s">
        <v>3219</v>
      </c>
      <c r="I1373" t="s">
        <v>3220</v>
      </c>
      <c r="J1373" t="s">
        <v>3303</v>
      </c>
      <c r="K1373">
        <v>207</v>
      </c>
      <c r="L1373" t="s">
        <v>72</v>
      </c>
      <c r="M1373" t="s">
        <v>52</v>
      </c>
      <c r="N1373">
        <v>225.72</v>
      </c>
      <c r="O1373">
        <v>12854.33</v>
      </c>
      <c r="P1373">
        <v>1586.88</v>
      </c>
      <c r="Q1373">
        <v>14441.21</v>
      </c>
      <c r="R1373">
        <v>8359.35</v>
      </c>
      <c r="S1373">
        <v>560.42999999999995</v>
      </c>
      <c r="T1373">
        <v>8919.7800000000007</v>
      </c>
      <c r="U1373">
        <v>4494.9799999999996</v>
      </c>
      <c r="V1373">
        <v>1026.45</v>
      </c>
      <c r="W1373">
        <v>5521.43</v>
      </c>
      <c r="X1373">
        <v>2901479.3676</v>
      </c>
      <c r="Y1373">
        <v>358190.55359999998</v>
      </c>
      <c r="Z1373">
        <v>3259669.9212000002</v>
      </c>
      <c r="AA1373" s="4">
        <v>14767.0515806934</v>
      </c>
      <c r="AB1373">
        <v>92312066.579999998</v>
      </c>
      <c r="AC1373">
        <v>288123925.3664</v>
      </c>
      <c r="AD1373" s="3" t="s">
        <v>45</v>
      </c>
      <c r="AE1373" s="3" t="s">
        <v>45</v>
      </c>
      <c r="AF1373" t="s">
        <v>581</v>
      </c>
      <c r="AG1373" t="s">
        <v>47</v>
      </c>
      <c r="AH1373" t="s">
        <v>47</v>
      </c>
      <c r="AI1373" t="s">
        <v>48</v>
      </c>
      <c r="AJ1373" t="s">
        <v>48</v>
      </c>
      <c r="AK1373">
        <v>179</v>
      </c>
      <c r="AL1373">
        <v>7</v>
      </c>
      <c r="AM1373">
        <f t="shared" si="21"/>
        <v>0.89855072463768115</v>
      </c>
      <c r="AN1373" t="s">
        <v>15875</v>
      </c>
      <c r="AO1373" t="s">
        <v>14339</v>
      </c>
      <c r="AP1373" t="s">
        <v>14340</v>
      </c>
      <c r="AQ1373" s="7"/>
    </row>
    <row r="1374" spans="1:43" x14ac:dyDescent="0.2">
      <c r="A1374" t="s">
        <v>36</v>
      </c>
      <c r="B1374" t="s">
        <v>37</v>
      </c>
      <c r="C1374" s="3" t="s">
        <v>3216</v>
      </c>
      <c r="D1374" s="3" t="s">
        <v>11222</v>
      </c>
      <c r="E1374" t="s">
        <v>3217</v>
      </c>
      <c r="F1374" t="s">
        <v>3218</v>
      </c>
      <c r="G1374" t="s">
        <v>3219</v>
      </c>
      <c r="H1374" t="s">
        <v>3219</v>
      </c>
      <c r="I1374" t="s">
        <v>3220</v>
      </c>
      <c r="J1374" t="s">
        <v>3221</v>
      </c>
      <c r="K1374">
        <v>325</v>
      </c>
      <c r="L1374" t="s">
        <v>58</v>
      </c>
      <c r="M1374" t="s">
        <v>59</v>
      </c>
      <c r="N1374">
        <v>345.99</v>
      </c>
      <c r="O1374">
        <v>11607.38</v>
      </c>
      <c r="P1374">
        <v>1610.33</v>
      </c>
      <c r="Q1374">
        <v>13217.72</v>
      </c>
      <c r="R1374">
        <v>7112.4</v>
      </c>
      <c r="S1374">
        <v>583.88</v>
      </c>
      <c r="T1374">
        <v>7696.29</v>
      </c>
      <c r="U1374">
        <v>4494.9799999999996</v>
      </c>
      <c r="V1374">
        <v>1026.45</v>
      </c>
      <c r="W1374">
        <v>5521.43</v>
      </c>
      <c r="X1374">
        <v>4016037.4062000001</v>
      </c>
      <c r="Y1374">
        <v>557158.07669999998</v>
      </c>
      <c r="Z1374">
        <v>4573198.9428000003</v>
      </c>
      <c r="AA1374" s="4">
        <v>13543.5615806934</v>
      </c>
      <c r="AB1374">
        <v>92312066.579999998</v>
      </c>
      <c r="AC1374">
        <v>288123925.3664</v>
      </c>
      <c r="AD1374" s="3" t="s">
        <v>45</v>
      </c>
      <c r="AE1374" s="3" t="s">
        <v>45</v>
      </c>
      <c r="AF1374" t="s">
        <v>581</v>
      </c>
      <c r="AG1374" t="s">
        <v>47</v>
      </c>
      <c r="AH1374" t="s">
        <v>47</v>
      </c>
      <c r="AI1374" t="s">
        <v>48</v>
      </c>
      <c r="AJ1374" t="s">
        <v>48</v>
      </c>
      <c r="AK1374">
        <v>302</v>
      </c>
      <c r="AL1374">
        <v>4</v>
      </c>
      <c r="AM1374">
        <f t="shared" si="21"/>
        <v>0.94153846153846155</v>
      </c>
      <c r="AN1374" t="s">
        <v>15876</v>
      </c>
      <c r="AO1374" t="s">
        <v>14339</v>
      </c>
      <c r="AP1374" t="s">
        <v>15843</v>
      </c>
      <c r="AQ1374" s="7"/>
    </row>
    <row r="1375" spans="1:43" x14ac:dyDescent="0.2">
      <c r="A1375" t="s">
        <v>36</v>
      </c>
      <c r="B1375" t="s">
        <v>37</v>
      </c>
      <c r="C1375" s="3" t="s">
        <v>3216</v>
      </c>
      <c r="D1375" s="3" t="s">
        <v>11223</v>
      </c>
      <c r="E1375" t="s">
        <v>3217</v>
      </c>
      <c r="F1375" t="s">
        <v>3306</v>
      </c>
      <c r="G1375" t="s">
        <v>3219</v>
      </c>
      <c r="H1375" t="s">
        <v>3219</v>
      </c>
      <c r="I1375" t="s">
        <v>3220</v>
      </c>
      <c r="J1375" t="s">
        <v>3307</v>
      </c>
      <c r="K1375">
        <v>240</v>
      </c>
      <c r="L1375" t="s">
        <v>72</v>
      </c>
      <c r="M1375" t="s">
        <v>52</v>
      </c>
      <c r="N1375">
        <v>241.61</v>
      </c>
      <c r="O1375">
        <v>12716.55</v>
      </c>
      <c r="P1375">
        <v>2079.16</v>
      </c>
      <c r="Q1375">
        <v>14795.72</v>
      </c>
      <c r="R1375">
        <v>8221.57</v>
      </c>
      <c r="S1375">
        <v>1052.71</v>
      </c>
      <c r="T1375">
        <v>9274.2900000000009</v>
      </c>
      <c r="U1375">
        <v>4494.9799999999996</v>
      </c>
      <c r="V1375">
        <v>1026.45</v>
      </c>
      <c r="W1375">
        <v>5521.43</v>
      </c>
      <c r="X1375">
        <v>3072445.6455000001</v>
      </c>
      <c r="Y1375">
        <v>502345.84759999998</v>
      </c>
      <c r="Z1375">
        <v>3574793.9092000001</v>
      </c>
      <c r="AA1375" s="4">
        <v>15121.5615806934</v>
      </c>
      <c r="AB1375">
        <v>92312066.579999998</v>
      </c>
      <c r="AC1375">
        <v>288123925.3664</v>
      </c>
      <c r="AD1375" s="3" t="s">
        <v>45</v>
      </c>
      <c r="AE1375" s="3" t="s">
        <v>45</v>
      </c>
      <c r="AF1375" t="s">
        <v>581</v>
      </c>
      <c r="AG1375" t="s">
        <v>47</v>
      </c>
      <c r="AH1375" t="s">
        <v>47</v>
      </c>
      <c r="AI1375" t="s">
        <v>48</v>
      </c>
      <c r="AJ1375" t="s">
        <v>48</v>
      </c>
      <c r="AK1375">
        <v>203</v>
      </c>
      <c r="AL1375">
        <v>16</v>
      </c>
      <c r="AM1375">
        <f t="shared" si="21"/>
        <v>0.91249999999999998</v>
      </c>
      <c r="AN1375" t="s">
        <v>15877</v>
      </c>
      <c r="AO1375" t="s">
        <v>14336</v>
      </c>
      <c r="AP1375" t="s">
        <v>15351</v>
      </c>
      <c r="AQ1375" s="7"/>
    </row>
    <row r="1376" spans="1:43" x14ac:dyDescent="0.2">
      <c r="A1376" t="s">
        <v>36</v>
      </c>
      <c r="B1376" t="s">
        <v>37</v>
      </c>
      <c r="C1376" s="3" t="s">
        <v>3216</v>
      </c>
      <c r="D1376" s="3" t="s">
        <v>11224</v>
      </c>
      <c r="E1376" t="s">
        <v>3217</v>
      </c>
      <c r="F1376" t="s">
        <v>3276</v>
      </c>
      <c r="G1376" t="s">
        <v>3219</v>
      </c>
      <c r="H1376" t="s">
        <v>3219</v>
      </c>
      <c r="I1376" t="s">
        <v>3220</v>
      </c>
      <c r="J1376" t="s">
        <v>3277</v>
      </c>
      <c r="K1376">
        <v>83</v>
      </c>
      <c r="L1376" t="s">
        <v>93</v>
      </c>
      <c r="M1376" t="s">
        <v>44</v>
      </c>
      <c r="N1376">
        <v>82.39</v>
      </c>
      <c r="O1376">
        <v>7740.17</v>
      </c>
      <c r="P1376">
        <v>1038.3900000000001</v>
      </c>
      <c r="Q1376">
        <v>8778.56</v>
      </c>
      <c r="R1376">
        <v>3245.19</v>
      </c>
      <c r="S1376">
        <v>11.94</v>
      </c>
      <c r="T1376">
        <v>3257.13</v>
      </c>
      <c r="U1376">
        <v>4494.9799999999996</v>
      </c>
      <c r="V1376">
        <v>1026.45</v>
      </c>
      <c r="W1376">
        <v>5521.43</v>
      </c>
      <c r="X1376">
        <v>637712.60629999998</v>
      </c>
      <c r="Y1376">
        <v>85552.952099999995</v>
      </c>
      <c r="Z1376">
        <v>723265.55839999998</v>
      </c>
      <c r="AA1376" s="4">
        <v>9104.4015806934003</v>
      </c>
      <c r="AB1376">
        <v>92312066.579999998</v>
      </c>
      <c r="AC1376">
        <v>288123925.3664</v>
      </c>
      <c r="AD1376" s="3" t="s">
        <v>45</v>
      </c>
      <c r="AE1376" s="3" t="s">
        <v>45</v>
      </c>
      <c r="AF1376" t="s">
        <v>581</v>
      </c>
      <c r="AG1376" t="s">
        <v>47</v>
      </c>
      <c r="AH1376" t="s">
        <v>47</v>
      </c>
      <c r="AI1376" t="s">
        <v>48</v>
      </c>
      <c r="AJ1376" t="s">
        <v>48</v>
      </c>
      <c r="AK1376">
        <v>61</v>
      </c>
      <c r="AL1376">
        <v>2</v>
      </c>
      <c r="AM1376">
        <f t="shared" si="21"/>
        <v>0.75903614457831325</v>
      </c>
      <c r="AN1376" t="s">
        <v>15878</v>
      </c>
      <c r="AO1376" t="s">
        <v>14339</v>
      </c>
      <c r="AP1376" t="s">
        <v>15853</v>
      </c>
      <c r="AQ1376" s="7"/>
    </row>
    <row r="1377" spans="1:43" x14ac:dyDescent="0.2">
      <c r="A1377" t="s">
        <v>36</v>
      </c>
      <c r="B1377" t="s">
        <v>37</v>
      </c>
      <c r="C1377" s="3" t="s">
        <v>3216</v>
      </c>
      <c r="D1377" s="3" t="s">
        <v>11225</v>
      </c>
      <c r="E1377" t="s">
        <v>3217</v>
      </c>
      <c r="F1377" t="s">
        <v>3263</v>
      </c>
      <c r="G1377" t="s">
        <v>3219</v>
      </c>
      <c r="H1377" t="s">
        <v>3219</v>
      </c>
      <c r="I1377" t="s">
        <v>3220</v>
      </c>
      <c r="J1377" t="s">
        <v>3264</v>
      </c>
      <c r="K1377">
        <v>426</v>
      </c>
      <c r="L1377" t="s">
        <v>58</v>
      </c>
      <c r="M1377" t="s">
        <v>59</v>
      </c>
      <c r="N1377">
        <v>436.5</v>
      </c>
      <c r="O1377">
        <v>12011.27</v>
      </c>
      <c r="P1377">
        <v>1948.69</v>
      </c>
      <c r="Q1377">
        <v>13959.96</v>
      </c>
      <c r="R1377">
        <v>7516.29</v>
      </c>
      <c r="S1377">
        <v>922.24</v>
      </c>
      <c r="T1377">
        <v>8438.5300000000007</v>
      </c>
      <c r="U1377">
        <v>4494.9799999999996</v>
      </c>
      <c r="V1377">
        <v>1026.45</v>
      </c>
      <c r="W1377">
        <v>5521.43</v>
      </c>
      <c r="X1377">
        <v>5242919.3550000004</v>
      </c>
      <c r="Y1377">
        <v>850603.18500000006</v>
      </c>
      <c r="Z1377">
        <v>6093522.54</v>
      </c>
      <c r="AA1377" s="4">
        <v>14285.8015806934</v>
      </c>
      <c r="AB1377">
        <v>92312066.579999998</v>
      </c>
      <c r="AC1377">
        <v>288123925.3664</v>
      </c>
      <c r="AD1377" s="3" t="s">
        <v>45</v>
      </c>
      <c r="AE1377" s="3" t="s">
        <v>45</v>
      </c>
      <c r="AF1377" t="s">
        <v>581</v>
      </c>
      <c r="AG1377" t="s">
        <v>47</v>
      </c>
      <c r="AH1377" t="s">
        <v>47</v>
      </c>
      <c r="AI1377" t="s">
        <v>48</v>
      </c>
      <c r="AJ1377" t="s">
        <v>48</v>
      </c>
      <c r="AK1377">
        <v>130</v>
      </c>
      <c r="AL1377">
        <v>49</v>
      </c>
      <c r="AM1377">
        <f t="shared" si="21"/>
        <v>0.42018779342723006</v>
      </c>
      <c r="AN1377" t="s">
        <v>15879</v>
      </c>
      <c r="AO1377" t="s">
        <v>14339</v>
      </c>
      <c r="AP1377" t="s">
        <v>15612</v>
      </c>
      <c r="AQ1377" s="7"/>
    </row>
    <row r="1378" spans="1:43" x14ac:dyDescent="0.2">
      <c r="A1378" t="s">
        <v>36</v>
      </c>
      <c r="B1378" t="s">
        <v>37</v>
      </c>
      <c r="C1378" s="3" t="s">
        <v>3216</v>
      </c>
      <c r="D1378" s="3" t="s">
        <v>11226</v>
      </c>
      <c r="E1378" t="s">
        <v>3217</v>
      </c>
      <c r="F1378" t="s">
        <v>3252</v>
      </c>
      <c r="G1378" t="s">
        <v>3219</v>
      </c>
      <c r="H1378" t="s">
        <v>3219</v>
      </c>
      <c r="I1378" t="s">
        <v>3220</v>
      </c>
      <c r="J1378" t="s">
        <v>3253</v>
      </c>
      <c r="K1378">
        <v>40</v>
      </c>
      <c r="L1378" t="s">
        <v>93</v>
      </c>
      <c r="M1378" t="s">
        <v>44</v>
      </c>
      <c r="N1378">
        <v>38.99</v>
      </c>
      <c r="O1378">
        <v>8155.46</v>
      </c>
      <c r="P1378">
        <v>1026.45</v>
      </c>
      <c r="Q1378">
        <v>9181.91</v>
      </c>
      <c r="R1378">
        <v>3660.48</v>
      </c>
      <c r="S1378">
        <v>0</v>
      </c>
      <c r="T1378">
        <v>3660.48</v>
      </c>
      <c r="U1378">
        <v>4494.9799999999996</v>
      </c>
      <c r="V1378">
        <v>1026.45</v>
      </c>
      <c r="W1378">
        <v>5521.43</v>
      </c>
      <c r="X1378">
        <v>317981.38540000003</v>
      </c>
      <c r="Y1378">
        <v>40021.285499999998</v>
      </c>
      <c r="Z1378">
        <v>358002.67090000003</v>
      </c>
      <c r="AA1378" s="4">
        <v>9507.7515806934007</v>
      </c>
      <c r="AB1378">
        <v>92312066.579999998</v>
      </c>
      <c r="AC1378">
        <v>288123925.3664</v>
      </c>
      <c r="AD1378" s="3" t="s">
        <v>45</v>
      </c>
      <c r="AE1378" s="3" t="s">
        <v>45</v>
      </c>
      <c r="AF1378" t="s">
        <v>581</v>
      </c>
      <c r="AG1378" t="s">
        <v>47</v>
      </c>
      <c r="AH1378" t="s">
        <v>47</v>
      </c>
      <c r="AI1378" t="s">
        <v>47</v>
      </c>
      <c r="AJ1378" t="s">
        <v>10151</v>
      </c>
      <c r="AK1378">
        <v>36</v>
      </c>
      <c r="AL1378">
        <v>1</v>
      </c>
      <c r="AM1378">
        <f t="shared" si="21"/>
        <v>0.92500000000000004</v>
      </c>
      <c r="AN1378" t="s">
        <v>15880</v>
      </c>
      <c r="AO1378" t="s">
        <v>14339</v>
      </c>
      <c r="AP1378" t="s">
        <v>15351</v>
      </c>
      <c r="AQ1378" s="7"/>
    </row>
    <row r="1379" spans="1:43" x14ac:dyDescent="0.2">
      <c r="A1379" t="s">
        <v>36</v>
      </c>
      <c r="B1379" t="s">
        <v>37</v>
      </c>
      <c r="C1379" s="3" t="s">
        <v>3216</v>
      </c>
      <c r="D1379" s="3" t="s">
        <v>11227</v>
      </c>
      <c r="E1379" t="s">
        <v>3217</v>
      </c>
      <c r="F1379" t="s">
        <v>3236</v>
      </c>
      <c r="G1379" t="s">
        <v>3219</v>
      </c>
      <c r="H1379" t="s">
        <v>3219</v>
      </c>
      <c r="I1379" t="s">
        <v>3220</v>
      </c>
      <c r="J1379" t="s">
        <v>3237</v>
      </c>
      <c r="K1379">
        <v>389</v>
      </c>
      <c r="L1379" t="s">
        <v>93</v>
      </c>
      <c r="M1379" t="s">
        <v>44</v>
      </c>
      <c r="N1379">
        <v>370.55</v>
      </c>
      <c r="O1379">
        <v>15703.83</v>
      </c>
      <c r="P1379">
        <v>2417.1</v>
      </c>
      <c r="Q1379">
        <v>18120.93</v>
      </c>
      <c r="R1379">
        <v>11208.85</v>
      </c>
      <c r="S1379">
        <v>1390.65</v>
      </c>
      <c r="T1379">
        <v>12599.5</v>
      </c>
      <c r="U1379">
        <v>4494.9799999999996</v>
      </c>
      <c r="V1379">
        <v>1026.45</v>
      </c>
      <c r="W1379">
        <v>5521.43</v>
      </c>
      <c r="X1379">
        <v>5819054.2065000003</v>
      </c>
      <c r="Y1379">
        <v>895656.40500000003</v>
      </c>
      <c r="Z1379">
        <v>6714710.6114999996</v>
      </c>
      <c r="AA1379" s="4">
        <v>18446.771580693399</v>
      </c>
      <c r="AB1379">
        <v>92312066.579999998</v>
      </c>
      <c r="AC1379">
        <v>288123925.3664</v>
      </c>
      <c r="AD1379" s="3" t="s">
        <v>45</v>
      </c>
      <c r="AE1379" s="3" t="s">
        <v>45</v>
      </c>
      <c r="AF1379" t="s">
        <v>581</v>
      </c>
      <c r="AG1379" t="s">
        <v>47</v>
      </c>
      <c r="AH1379" t="s">
        <v>47</v>
      </c>
      <c r="AI1379" t="s">
        <v>48</v>
      </c>
      <c r="AJ1379" t="s">
        <v>48</v>
      </c>
      <c r="AK1379">
        <v>306</v>
      </c>
      <c r="AL1379">
        <v>23</v>
      </c>
      <c r="AM1379">
        <f t="shared" si="21"/>
        <v>0.84575835475578409</v>
      </c>
      <c r="AN1379" t="s">
        <v>15880</v>
      </c>
      <c r="AO1379" t="s">
        <v>14339</v>
      </c>
      <c r="AP1379" t="s">
        <v>15351</v>
      </c>
      <c r="AQ1379" s="7"/>
    </row>
    <row r="1380" spans="1:43" x14ac:dyDescent="0.2">
      <c r="A1380" t="s">
        <v>36</v>
      </c>
      <c r="B1380" t="s">
        <v>37</v>
      </c>
      <c r="C1380" s="3" t="s">
        <v>3216</v>
      </c>
      <c r="D1380" s="3" t="s">
        <v>11228</v>
      </c>
      <c r="E1380" t="s">
        <v>3217</v>
      </c>
      <c r="F1380" t="s">
        <v>3292</v>
      </c>
      <c r="G1380" t="s">
        <v>3219</v>
      </c>
      <c r="H1380" t="s">
        <v>3219</v>
      </c>
      <c r="I1380" t="s">
        <v>3220</v>
      </c>
      <c r="J1380" t="s">
        <v>3293</v>
      </c>
      <c r="K1380">
        <v>203</v>
      </c>
      <c r="L1380" t="s">
        <v>72</v>
      </c>
      <c r="M1380" t="s">
        <v>52</v>
      </c>
      <c r="N1380">
        <v>215.85</v>
      </c>
      <c r="O1380">
        <v>11881.46</v>
      </c>
      <c r="P1380">
        <v>1913.12</v>
      </c>
      <c r="Q1380">
        <v>13794.58</v>
      </c>
      <c r="R1380">
        <v>7386.48</v>
      </c>
      <c r="S1380">
        <v>886.67</v>
      </c>
      <c r="T1380">
        <v>8273.15</v>
      </c>
      <c r="U1380">
        <v>4494.9799999999996</v>
      </c>
      <c r="V1380">
        <v>1026.45</v>
      </c>
      <c r="W1380">
        <v>5521.43</v>
      </c>
      <c r="X1380">
        <v>2564613.1409999998</v>
      </c>
      <c r="Y1380">
        <v>412946.95199999999</v>
      </c>
      <c r="Z1380">
        <v>2977560.0929999999</v>
      </c>
      <c r="AA1380" s="4">
        <v>14120.421580693401</v>
      </c>
      <c r="AB1380">
        <v>92312066.579999998</v>
      </c>
      <c r="AC1380">
        <v>288123925.3664</v>
      </c>
      <c r="AD1380" s="3" t="s">
        <v>45</v>
      </c>
      <c r="AE1380" s="3" t="s">
        <v>45</v>
      </c>
      <c r="AF1380" t="s">
        <v>581</v>
      </c>
      <c r="AG1380" t="s">
        <v>47</v>
      </c>
      <c r="AH1380" t="s">
        <v>47</v>
      </c>
      <c r="AI1380" t="s">
        <v>48</v>
      </c>
      <c r="AJ1380" t="s">
        <v>48</v>
      </c>
      <c r="AK1380">
        <v>170</v>
      </c>
      <c r="AL1380">
        <v>9</v>
      </c>
      <c r="AM1380">
        <f t="shared" si="21"/>
        <v>0.88177339901477836</v>
      </c>
      <c r="AN1380" t="s">
        <v>15881</v>
      </c>
      <c r="AO1380" t="s">
        <v>14339</v>
      </c>
      <c r="AP1380" t="s">
        <v>14340</v>
      </c>
      <c r="AQ1380" s="7"/>
    </row>
    <row r="1381" spans="1:43" x14ac:dyDescent="0.2">
      <c r="A1381" t="s">
        <v>36</v>
      </c>
      <c r="B1381" t="s">
        <v>37</v>
      </c>
      <c r="C1381" s="3" t="s">
        <v>3216</v>
      </c>
      <c r="D1381" s="3" t="s">
        <v>11229</v>
      </c>
      <c r="E1381" t="s">
        <v>3217</v>
      </c>
      <c r="F1381" t="s">
        <v>3240</v>
      </c>
      <c r="G1381" t="s">
        <v>3219</v>
      </c>
      <c r="H1381" t="s">
        <v>3219</v>
      </c>
      <c r="I1381" t="s">
        <v>3220</v>
      </c>
      <c r="J1381" t="s">
        <v>3241</v>
      </c>
      <c r="K1381">
        <v>117</v>
      </c>
      <c r="L1381" t="s">
        <v>175</v>
      </c>
      <c r="M1381" t="s">
        <v>52</v>
      </c>
      <c r="N1381">
        <v>106.46</v>
      </c>
      <c r="O1381">
        <v>12153.49</v>
      </c>
      <c r="P1381">
        <v>2072.09</v>
      </c>
      <c r="Q1381">
        <v>14225.58</v>
      </c>
      <c r="R1381">
        <v>7658.51</v>
      </c>
      <c r="S1381">
        <v>1045.6400000000001</v>
      </c>
      <c r="T1381">
        <v>8704.15</v>
      </c>
      <c r="U1381">
        <v>4494.9799999999996</v>
      </c>
      <c r="V1381">
        <v>1026.45</v>
      </c>
      <c r="W1381">
        <v>5521.43</v>
      </c>
      <c r="X1381">
        <v>1293860.5453999999</v>
      </c>
      <c r="Y1381">
        <v>220594.70139999999</v>
      </c>
      <c r="Z1381">
        <v>1514455.2468000001</v>
      </c>
      <c r="AA1381" s="4">
        <v>14551.421580693401</v>
      </c>
      <c r="AB1381">
        <v>92312066.579999998</v>
      </c>
      <c r="AC1381">
        <v>288123925.3664</v>
      </c>
      <c r="AD1381" s="3" t="s">
        <v>45</v>
      </c>
      <c r="AE1381" s="3" t="s">
        <v>45</v>
      </c>
      <c r="AF1381" t="s">
        <v>581</v>
      </c>
      <c r="AG1381" t="s">
        <v>47</v>
      </c>
      <c r="AH1381" t="s">
        <v>47</v>
      </c>
      <c r="AI1381" t="s">
        <v>48</v>
      </c>
      <c r="AJ1381" t="s">
        <v>48</v>
      </c>
      <c r="AK1381">
        <v>43</v>
      </c>
      <c r="AL1381">
        <v>13</v>
      </c>
      <c r="AM1381">
        <f t="shared" si="21"/>
        <v>0.47863247863247865</v>
      </c>
      <c r="AN1381" t="s">
        <v>15882</v>
      </c>
      <c r="AO1381" t="s">
        <v>14336</v>
      </c>
      <c r="AP1381" t="s">
        <v>15606</v>
      </c>
      <c r="AQ1381" s="7"/>
    </row>
    <row r="1382" spans="1:43" x14ac:dyDescent="0.2">
      <c r="A1382" t="s">
        <v>36</v>
      </c>
      <c r="B1382" t="s">
        <v>37</v>
      </c>
      <c r="C1382" s="3" t="s">
        <v>3216</v>
      </c>
      <c r="D1382" s="3" t="s">
        <v>11230</v>
      </c>
      <c r="E1382" t="s">
        <v>3217</v>
      </c>
      <c r="F1382" t="s">
        <v>3238</v>
      </c>
      <c r="G1382" t="s">
        <v>3219</v>
      </c>
      <c r="H1382" t="s">
        <v>3219</v>
      </c>
      <c r="I1382" t="s">
        <v>3220</v>
      </c>
      <c r="J1382" t="s">
        <v>3239</v>
      </c>
      <c r="K1382">
        <v>237</v>
      </c>
      <c r="L1382" t="s">
        <v>100</v>
      </c>
      <c r="M1382" t="s">
        <v>59</v>
      </c>
      <c r="N1382">
        <v>239.86</v>
      </c>
      <c r="O1382">
        <v>13803.78</v>
      </c>
      <c r="P1382">
        <v>2050.9699999999998</v>
      </c>
      <c r="Q1382">
        <v>15854.75</v>
      </c>
      <c r="R1382">
        <v>9308.7999999999993</v>
      </c>
      <c r="S1382">
        <v>1024.52</v>
      </c>
      <c r="T1382">
        <v>10333.32</v>
      </c>
      <c r="U1382">
        <v>4494.9799999999996</v>
      </c>
      <c r="V1382">
        <v>1026.45</v>
      </c>
      <c r="W1382">
        <v>5521.43</v>
      </c>
      <c r="X1382">
        <v>3310974.6708</v>
      </c>
      <c r="Y1382">
        <v>491945.6642</v>
      </c>
      <c r="Z1382">
        <v>3802920.335</v>
      </c>
      <c r="AA1382" s="4">
        <v>16180.591580693401</v>
      </c>
      <c r="AB1382">
        <v>92312066.579999998</v>
      </c>
      <c r="AC1382">
        <v>288123925.3664</v>
      </c>
      <c r="AD1382" s="3" t="s">
        <v>45</v>
      </c>
      <c r="AE1382" s="3" t="s">
        <v>45</v>
      </c>
      <c r="AF1382" t="s">
        <v>581</v>
      </c>
      <c r="AG1382" t="s">
        <v>47</v>
      </c>
      <c r="AH1382" t="s">
        <v>47</v>
      </c>
      <c r="AI1382" t="s">
        <v>48</v>
      </c>
      <c r="AJ1382" t="s">
        <v>48</v>
      </c>
      <c r="AK1382">
        <v>205</v>
      </c>
      <c r="AL1382">
        <v>5</v>
      </c>
      <c r="AM1382">
        <f t="shared" si="21"/>
        <v>0.88607594936708856</v>
      </c>
      <c r="AN1382" t="s">
        <v>15883</v>
      </c>
      <c r="AO1382" t="s">
        <v>14339</v>
      </c>
      <c r="AP1382" t="s">
        <v>14340</v>
      </c>
      <c r="AQ1382" s="7"/>
    </row>
    <row r="1383" spans="1:43" x14ac:dyDescent="0.2">
      <c r="A1383" t="s">
        <v>36</v>
      </c>
      <c r="B1383" t="s">
        <v>37</v>
      </c>
      <c r="C1383" s="3" t="s">
        <v>3216</v>
      </c>
      <c r="D1383" s="3" t="s">
        <v>11231</v>
      </c>
      <c r="E1383" t="s">
        <v>3217</v>
      </c>
      <c r="F1383" t="s">
        <v>9950</v>
      </c>
      <c r="G1383" t="s">
        <v>3219</v>
      </c>
      <c r="H1383" t="s">
        <v>3219</v>
      </c>
      <c r="I1383" t="s">
        <v>3220</v>
      </c>
      <c r="J1383" t="s">
        <v>9951</v>
      </c>
      <c r="K1383">
        <v>0</v>
      </c>
      <c r="L1383" t="s">
        <v>65</v>
      </c>
      <c r="M1383" t="s">
        <v>44</v>
      </c>
      <c r="N1383" t="s">
        <v>10150</v>
      </c>
      <c r="O1383" t="s">
        <v>10150</v>
      </c>
      <c r="P1383" t="s">
        <v>10150</v>
      </c>
      <c r="Q1383" t="s">
        <v>10150</v>
      </c>
      <c r="R1383" t="s">
        <v>10150</v>
      </c>
      <c r="S1383" t="s">
        <v>10150</v>
      </c>
      <c r="T1383" t="s">
        <v>10150</v>
      </c>
      <c r="U1383" t="s">
        <v>10150</v>
      </c>
      <c r="V1383" t="s">
        <v>10150</v>
      </c>
      <c r="W1383" t="s">
        <v>10150</v>
      </c>
      <c r="X1383" t="s">
        <v>10150</v>
      </c>
      <c r="Y1383" t="s">
        <v>10150</v>
      </c>
      <c r="Z1383" t="s">
        <v>10150</v>
      </c>
      <c r="AA1383" s="4" t="s">
        <v>10151</v>
      </c>
      <c r="AB1383">
        <v>92312066.579999998</v>
      </c>
      <c r="AC1383">
        <v>288123925.3664</v>
      </c>
      <c r="AD1383" s="3" t="s">
        <v>106</v>
      </c>
      <c r="AE1383" s="3" t="s">
        <v>45</v>
      </c>
      <c r="AF1383" t="s">
        <v>581</v>
      </c>
      <c r="AG1383" t="s">
        <v>47</v>
      </c>
      <c r="AH1383" t="s">
        <v>47</v>
      </c>
      <c r="AI1383" t="s">
        <v>47</v>
      </c>
      <c r="AJ1383" t="s">
        <v>10151</v>
      </c>
      <c r="AK1383" t="s">
        <v>10151</v>
      </c>
      <c r="AL1383" t="s">
        <v>10151</v>
      </c>
      <c r="AM1383" t="str">
        <f t="shared" si="21"/>
        <v>NA</v>
      </c>
      <c r="AN1383" t="s">
        <v>15884</v>
      </c>
      <c r="AO1383" t="s">
        <v>14339</v>
      </c>
      <c r="AP1383" t="s">
        <v>15351</v>
      </c>
      <c r="AQ1383" s="7"/>
    </row>
    <row r="1384" spans="1:43" x14ac:dyDescent="0.2">
      <c r="A1384" t="s">
        <v>36</v>
      </c>
      <c r="B1384" t="s">
        <v>37</v>
      </c>
      <c r="C1384" s="3" t="s">
        <v>3216</v>
      </c>
      <c r="D1384" s="3" t="s">
        <v>11232</v>
      </c>
      <c r="E1384" t="s">
        <v>3217</v>
      </c>
      <c r="F1384" t="s">
        <v>3244</v>
      </c>
      <c r="G1384" t="s">
        <v>3219</v>
      </c>
      <c r="H1384" t="s">
        <v>3219</v>
      </c>
      <c r="I1384" t="s">
        <v>3220</v>
      </c>
      <c r="J1384" t="s">
        <v>3245</v>
      </c>
      <c r="K1384">
        <v>245</v>
      </c>
      <c r="L1384" t="s">
        <v>58</v>
      </c>
      <c r="M1384" t="s">
        <v>59</v>
      </c>
      <c r="N1384">
        <v>245.56</v>
      </c>
      <c r="O1384">
        <v>11452.9</v>
      </c>
      <c r="P1384">
        <v>1784.09</v>
      </c>
      <c r="Q1384">
        <v>13236.99</v>
      </c>
      <c r="R1384">
        <v>6957.92</v>
      </c>
      <c r="S1384">
        <v>757.64</v>
      </c>
      <c r="T1384">
        <v>7715.56</v>
      </c>
      <c r="U1384">
        <v>4494.9799999999996</v>
      </c>
      <c r="V1384">
        <v>1026.45</v>
      </c>
      <c r="W1384">
        <v>5521.43</v>
      </c>
      <c r="X1384">
        <v>2812374.1239999998</v>
      </c>
      <c r="Y1384">
        <v>438101.14039999997</v>
      </c>
      <c r="Z1384">
        <v>3250475.2644000002</v>
      </c>
      <c r="AA1384" s="4">
        <v>13562.831580693401</v>
      </c>
      <c r="AB1384">
        <v>92312066.579999998</v>
      </c>
      <c r="AC1384">
        <v>288123925.3664</v>
      </c>
      <c r="AD1384" s="3" t="s">
        <v>45</v>
      </c>
      <c r="AE1384" s="3" t="s">
        <v>45</v>
      </c>
      <c r="AF1384" t="s">
        <v>581</v>
      </c>
      <c r="AG1384" t="s">
        <v>47</v>
      </c>
      <c r="AH1384" t="s">
        <v>47</v>
      </c>
      <c r="AI1384" t="s">
        <v>48</v>
      </c>
      <c r="AJ1384" t="s">
        <v>48</v>
      </c>
      <c r="AK1384">
        <v>179</v>
      </c>
      <c r="AL1384">
        <v>25</v>
      </c>
      <c r="AM1384">
        <f t="shared" si="21"/>
        <v>0.83265306122448979</v>
      </c>
      <c r="AN1384" t="s">
        <v>15885</v>
      </c>
      <c r="AO1384" t="s">
        <v>14339</v>
      </c>
      <c r="AP1384" t="s">
        <v>15853</v>
      </c>
      <c r="AQ1384" s="7"/>
    </row>
    <row r="1385" spans="1:43" x14ac:dyDescent="0.2">
      <c r="A1385" t="s">
        <v>36</v>
      </c>
      <c r="B1385" t="s">
        <v>37</v>
      </c>
      <c r="C1385" s="3" t="s">
        <v>3216</v>
      </c>
      <c r="D1385" s="3" t="s">
        <v>11233</v>
      </c>
      <c r="E1385" t="s">
        <v>3217</v>
      </c>
      <c r="F1385" t="s">
        <v>3314</v>
      </c>
      <c r="G1385" t="s">
        <v>3219</v>
      </c>
      <c r="H1385" t="s">
        <v>3219</v>
      </c>
      <c r="I1385" t="s">
        <v>3220</v>
      </c>
      <c r="J1385" t="s">
        <v>3315</v>
      </c>
      <c r="K1385">
        <v>240</v>
      </c>
      <c r="L1385" t="s">
        <v>58</v>
      </c>
      <c r="M1385" t="s">
        <v>59</v>
      </c>
      <c r="N1385">
        <v>239.92</v>
      </c>
      <c r="O1385">
        <v>12830.74</v>
      </c>
      <c r="P1385">
        <v>2145.62</v>
      </c>
      <c r="Q1385">
        <v>14976.36</v>
      </c>
      <c r="R1385">
        <v>8335.76</v>
      </c>
      <c r="S1385">
        <v>1119.17</v>
      </c>
      <c r="T1385">
        <v>9454.93</v>
      </c>
      <c r="U1385">
        <v>4494.9799999999996</v>
      </c>
      <c r="V1385">
        <v>1026.45</v>
      </c>
      <c r="W1385">
        <v>5521.43</v>
      </c>
      <c r="X1385">
        <v>3078351.1408000002</v>
      </c>
      <c r="Y1385">
        <v>514777.15039999998</v>
      </c>
      <c r="Z1385">
        <v>3593128.2911999999</v>
      </c>
      <c r="AA1385" s="4">
        <v>15302.2015806934</v>
      </c>
      <c r="AB1385">
        <v>92312066.579999998</v>
      </c>
      <c r="AC1385">
        <v>288123925.3664</v>
      </c>
      <c r="AD1385" s="3" t="s">
        <v>45</v>
      </c>
      <c r="AE1385" s="3" t="s">
        <v>45</v>
      </c>
      <c r="AF1385" t="s">
        <v>581</v>
      </c>
      <c r="AG1385" t="s">
        <v>47</v>
      </c>
      <c r="AH1385" t="s">
        <v>47</v>
      </c>
      <c r="AI1385" t="s">
        <v>48</v>
      </c>
      <c r="AJ1385" t="s">
        <v>48</v>
      </c>
      <c r="AK1385">
        <v>205</v>
      </c>
      <c r="AL1385">
        <v>8</v>
      </c>
      <c r="AM1385">
        <f t="shared" si="21"/>
        <v>0.88749999999999996</v>
      </c>
      <c r="AN1385" t="s">
        <v>15886</v>
      </c>
      <c r="AO1385" t="s">
        <v>14336</v>
      </c>
      <c r="AP1385" t="s">
        <v>15874</v>
      </c>
      <c r="AQ1385" s="7"/>
    </row>
    <row r="1386" spans="1:43" x14ac:dyDescent="0.2">
      <c r="A1386" t="s">
        <v>36</v>
      </c>
      <c r="B1386" t="s">
        <v>37</v>
      </c>
      <c r="C1386" s="3" t="s">
        <v>3216</v>
      </c>
      <c r="D1386" s="3" t="s">
        <v>11234</v>
      </c>
      <c r="E1386" t="s">
        <v>3217</v>
      </c>
      <c r="F1386" t="s">
        <v>3250</v>
      </c>
      <c r="G1386" t="s">
        <v>3219</v>
      </c>
      <c r="H1386" t="s">
        <v>3219</v>
      </c>
      <c r="I1386" t="s">
        <v>3220</v>
      </c>
      <c r="J1386" t="s">
        <v>3251</v>
      </c>
      <c r="K1386">
        <v>287</v>
      </c>
      <c r="L1386" t="s">
        <v>72</v>
      </c>
      <c r="M1386" t="s">
        <v>52</v>
      </c>
      <c r="N1386">
        <v>326.36</v>
      </c>
      <c r="O1386">
        <v>13344.13</v>
      </c>
      <c r="P1386">
        <v>1637.7</v>
      </c>
      <c r="Q1386">
        <v>14981.83</v>
      </c>
      <c r="R1386">
        <v>8849.15</v>
      </c>
      <c r="S1386">
        <v>611.25</v>
      </c>
      <c r="T1386">
        <v>9460.4</v>
      </c>
      <c r="U1386">
        <v>4494.9799999999996</v>
      </c>
      <c r="V1386">
        <v>1026.45</v>
      </c>
      <c r="W1386">
        <v>5521.43</v>
      </c>
      <c r="X1386">
        <v>4354990.2668000003</v>
      </c>
      <c r="Y1386">
        <v>534479.772</v>
      </c>
      <c r="Z1386">
        <v>4889470.0388000002</v>
      </c>
      <c r="AA1386" s="4">
        <v>15307.671580693401</v>
      </c>
      <c r="AB1386">
        <v>92312066.579999998</v>
      </c>
      <c r="AC1386">
        <v>288123925.3664</v>
      </c>
      <c r="AD1386" s="3" t="s">
        <v>45</v>
      </c>
      <c r="AE1386" s="3" t="s">
        <v>45</v>
      </c>
      <c r="AF1386" t="s">
        <v>581</v>
      </c>
      <c r="AG1386" t="s">
        <v>47</v>
      </c>
      <c r="AH1386" t="s">
        <v>47</v>
      </c>
      <c r="AI1386" t="s">
        <v>48</v>
      </c>
      <c r="AJ1386" t="s">
        <v>48</v>
      </c>
      <c r="AK1386">
        <v>238</v>
      </c>
      <c r="AL1386">
        <v>29</v>
      </c>
      <c r="AM1386">
        <f t="shared" si="21"/>
        <v>0.93031358885017423</v>
      </c>
      <c r="AN1386" t="s">
        <v>15887</v>
      </c>
      <c r="AO1386" t="s">
        <v>14339</v>
      </c>
      <c r="AP1386" t="s">
        <v>15853</v>
      </c>
      <c r="AQ1386" s="7"/>
    </row>
    <row r="1387" spans="1:43" x14ac:dyDescent="0.2">
      <c r="A1387" t="s">
        <v>36</v>
      </c>
      <c r="B1387" t="s">
        <v>37</v>
      </c>
      <c r="C1387" s="3" t="s">
        <v>3216</v>
      </c>
      <c r="D1387" s="3" t="s">
        <v>11235</v>
      </c>
      <c r="E1387" t="s">
        <v>3217</v>
      </c>
      <c r="F1387" t="s">
        <v>3269</v>
      </c>
      <c r="G1387" t="s">
        <v>3219</v>
      </c>
      <c r="H1387" t="s">
        <v>3219</v>
      </c>
      <c r="I1387" t="s">
        <v>3220</v>
      </c>
      <c r="J1387" t="s">
        <v>3270</v>
      </c>
      <c r="K1387">
        <v>64</v>
      </c>
      <c r="L1387" t="s">
        <v>656</v>
      </c>
      <c r="M1387" t="s">
        <v>44</v>
      </c>
      <c r="N1387">
        <v>61.18</v>
      </c>
      <c r="O1387">
        <v>16818.349999999999</v>
      </c>
      <c r="P1387">
        <v>3087.7</v>
      </c>
      <c r="Q1387">
        <v>19906.04</v>
      </c>
      <c r="R1387">
        <v>12323.37</v>
      </c>
      <c r="S1387">
        <v>2061.25</v>
      </c>
      <c r="T1387">
        <v>14384.61</v>
      </c>
      <c r="U1387">
        <v>4494.9799999999996</v>
      </c>
      <c r="V1387">
        <v>1026.45</v>
      </c>
      <c r="W1387">
        <v>5521.43</v>
      </c>
      <c r="X1387">
        <v>1028946.653</v>
      </c>
      <c r="Y1387">
        <v>188905.486</v>
      </c>
      <c r="Z1387">
        <v>1217851.5271999999</v>
      </c>
      <c r="AA1387" s="4">
        <v>20231.8815806934</v>
      </c>
      <c r="AB1387">
        <v>92312066.579999998</v>
      </c>
      <c r="AC1387">
        <v>288123925.3664</v>
      </c>
      <c r="AD1387" s="3" t="s">
        <v>45</v>
      </c>
      <c r="AE1387" s="3" t="s">
        <v>45</v>
      </c>
      <c r="AF1387" t="s">
        <v>581</v>
      </c>
      <c r="AG1387" t="s">
        <v>47</v>
      </c>
      <c r="AH1387" t="s">
        <v>47</v>
      </c>
      <c r="AI1387" t="s">
        <v>48</v>
      </c>
      <c r="AJ1387" t="s">
        <v>48</v>
      </c>
      <c r="AK1387">
        <v>52</v>
      </c>
      <c r="AL1387">
        <v>1</v>
      </c>
      <c r="AM1387">
        <f t="shared" si="21"/>
        <v>0.828125</v>
      </c>
      <c r="AN1387" t="s">
        <v>15888</v>
      </c>
      <c r="AO1387" t="s">
        <v>14339</v>
      </c>
      <c r="AP1387" t="s">
        <v>14337</v>
      </c>
      <c r="AQ1387" s="7"/>
    </row>
    <row r="1388" spans="1:43" x14ac:dyDescent="0.2">
      <c r="A1388" t="s">
        <v>36</v>
      </c>
      <c r="B1388" t="s">
        <v>37</v>
      </c>
      <c r="C1388" s="3" t="s">
        <v>3216</v>
      </c>
      <c r="D1388" s="3" t="s">
        <v>11236</v>
      </c>
      <c r="E1388" t="s">
        <v>3217</v>
      </c>
      <c r="F1388" t="s">
        <v>3286</v>
      </c>
      <c r="G1388" t="s">
        <v>3219</v>
      </c>
      <c r="H1388" t="s">
        <v>3219</v>
      </c>
      <c r="I1388" t="s">
        <v>3220</v>
      </c>
      <c r="J1388" t="s">
        <v>3287</v>
      </c>
      <c r="K1388">
        <v>812</v>
      </c>
      <c r="L1388" t="s">
        <v>58</v>
      </c>
      <c r="M1388" t="s">
        <v>59</v>
      </c>
      <c r="N1388">
        <v>812.16</v>
      </c>
      <c r="O1388">
        <v>10567.57</v>
      </c>
      <c r="P1388">
        <v>1795.99</v>
      </c>
      <c r="Q1388">
        <v>12363.56</v>
      </c>
      <c r="R1388">
        <v>6072.59</v>
      </c>
      <c r="S1388">
        <v>769.54</v>
      </c>
      <c r="T1388">
        <v>6842.13</v>
      </c>
      <c r="U1388">
        <v>4494.9799999999996</v>
      </c>
      <c r="V1388">
        <v>1026.45</v>
      </c>
      <c r="W1388">
        <v>5521.43</v>
      </c>
      <c r="X1388">
        <v>8582557.6512000002</v>
      </c>
      <c r="Y1388">
        <v>1458631.2383999999</v>
      </c>
      <c r="Z1388">
        <v>10041188.889599999</v>
      </c>
      <c r="AA1388" s="4">
        <v>12689.4015806934</v>
      </c>
      <c r="AB1388">
        <v>92312066.579999998</v>
      </c>
      <c r="AC1388">
        <v>288123925.3664</v>
      </c>
      <c r="AD1388" s="3" t="s">
        <v>45</v>
      </c>
      <c r="AE1388" s="3" t="s">
        <v>45</v>
      </c>
      <c r="AF1388" t="s">
        <v>581</v>
      </c>
      <c r="AG1388" t="s">
        <v>47</v>
      </c>
      <c r="AH1388" t="s">
        <v>47</v>
      </c>
      <c r="AI1388" t="s">
        <v>48</v>
      </c>
      <c r="AJ1388" t="s">
        <v>48</v>
      </c>
      <c r="AK1388">
        <v>640</v>
      </c>
      <c r="AL1388">
        <v>78</v>
      </c>
      <c r="AM1388">
        <f t="shared" si="21"/>
        <v>0.88423645320197042</v>
      </c>
      <c r="AN1388" t="s">
        <v>15889</v>
      </c>
      <c r="AO1388" t="s">
        <v>14339</v>
      </c>
      <c r="AP1388" t="s">
        <v>15843</v>
      </c>
      <c r="AQ1388" s="7"/>
    </row>
    <row r="1389" spans="1:43" x14ac:dyDescent="0.2">
      <c r="A1389" t="s">
        <v>36</v>
      </c>
      <c r="B1389" t="s">
        <v>37</v>
      </c>
      <c r="C1389" s="3" t="s">
        <v>3216</v>
      </c>
      <c r="D1389" s="3" t="s">
        <v>11237</v>
      </c>
      <c r="E1389" t="s">
        <v>3217</v>
      </c>
      <c r="F1389" t="s">
        <v>9972</v>
      </c>
      <c r="G1389" t="s">
        <v>3219</v>
      </c>
      <c r="H1389" t="s">
        <v>3219</v>
      </c>
      <c r="I1389" t="s">
        <v>3220</v>
      </c>
      <c r="J1389" t="s">
        <v>9973</v>
      </c>
      <c r="K1389" t="s">
        <v>10151</v>
      </c>
      <c r="L1389" t="s">
        <v>10151</v>
      </c>
      <c r="M1389" t="s">
        <v>45</v>
      </c>
      <c r="N1389" t="s">
        <v>10150</v>
      </c>
      <c r="O1389" t="s">
        <v>10150</v>
      </c>
      <c r="P1389" t="s">
        <v>10150</v>
      </c>
      <c r="Q1389" t="s">
        <v>10150</v>
      </c>
      <c r="R1389" t="s">
        <v>10150</v>
      </c>
      <c r="S1389" t="s">
        <v>10150</v>
      </c>
      <c r="T1389" t="s">
        <v>10150</v>
      </c>
      <c r="U1389" t="s">
        <v>10150</v>
      </c>
      <c r="V1389" t="s">
        <v>10150</v>
      </c>
      <c r="W1389" t="s">
        <v>10150</v>
      </c>
      <c r="X1389" t="s">
        <v>10150</v>
      </c>
      <c r="Y1389" t="s">
        <v>10150</v>
      </c>
      <c r="Z1389" t="s">
        <v>10150</v>
      </c>
      <c r="AA1389" s="4" t="s">
        <v>10151</v>
      </c>
      <c r="AB1389">
        <v>92312066.579999998</v>
      </c>
      <c r="AC1389">
        <v>288123925.3664</v>
      </c>
      <c r="AD1389" s="3" t="s">
        <v>106</v>
      </c>
      <c r="AE1389" s="3" t="s">
        <v>45</v>
      </c>
      <c r="AF1389" t="s">
        <v>581</v>
      </c>
      <c r="AG1389" t="s">
        <v>47</v>
      </c>
      <c r="AH1389" t="s">
        <v>10151</v>
      </c>
      <c r="AI1389" t="s">
        <v>10151</v>
      </c>
      <c r="AJ1389" t="s">
        <v>10151</v>
      </c>
      <c r="AK1389" t="s">
        <v>10151</v>
      </c>
      <c r="AL1389" t="s">
        <v>10151</v>
      </c>
      <c r="AM1389" t="str">
        <f t="shared" si="21"/>
        <v>NA</v>
      </c>
      <c r="AN1389" t="s">
        <v>15890</v>
      </c>
      <c r="AO1389" t="s">
        <v>14339</v>
      </c>
      <c r="AP1389" t="s">
        <v>15843</v>
      </c>
      <c r="AQ1389" s="7"/>
    </row>
    <row r="1390" spans="1:43" x14ac:dyDescent="0.2">
      <c r="A1390" t="s">
        <v>36</v>
      </c>
      <c r="B1390" t="s">
        <v>37</v>
      </c>
      <c r="C1390" s="3" t="s">
        <v>3216</v>
      </c>
      <c r="D1390" s="3" t="s">
        <v>11238</v>
      </c>
      <c r="E1390" t="s">
        <v>3217</v>
      </c>
      <c r="F1390" t="s">
        <v>3294</v>
      </c>
      <c r="G1390" t="s">
        <v>3219</v>
      </c>
      <c r="H1390" t="s">
        <v>3219</v>
      </c>
      <c r="I1390" t="s">
        <v>3220</v>
      </c>
      <c r="J1390" t="s">
        <v>3295</v>
      </c>
      <c r="K1390">
        <v>215</v>
      </c>
      <c r="L1390" t="s">
        <v>72</v>
      </c>
      <c r="M1390" t="s">
        <v>52</v>
      </c>
      <c r="N1390">
        <v>210.89</v>
      </c>
      <c r="O1390">
        <v>11560.78</v>
      </c>
      <c r="P1390">
        <v>2524.54</v>
      </c>
      <c r="Q1390">
        <v>14085.32</v>
      </c>
      <c r="R1390">
        <v>7065.8</v>
      </c>
      <c r="S1390">
        <v>1498.09</v>
      </c>
      <c r="T1390">
        <v>8563.89</v>
      </c>
      <c r="U1390">
        <v>4494.9799999999996</v>
      </c>
      <c r="V1390">
        <v>1026.45</v>
      </c>
      <c r="W1390">
        <v>5521.43</v>
      </c>
      <c r="X1390">
        <v>2438052.8942</v>
      </c>
      <c r="Y1390">
        <v>532400.24060000002</v>
      </c>
      <c r="Z1390">
        <v>2970453.1348000001</v>
      </c>
      <c r="AA1390" s="4">
        <v>14411.161580693401</v>
      </c>
      <c r="AB1390">
        <v>92312066.579999998</v>
      </c>
      <c r="AC1390">
        <v>288123925.3664</v>
      </c>
      <c r="AD1390" s="3" t="s">
        <v>45</v>
      </c>
      <c r="AE1390" s="3" t="s">
        <v>45</v>
      </c>
      <c r="AF1390" t="s">
        <v>581</v>
      </c>
      <c r="AG1390" t="s">
        <v>47</v>
      </c>
      <c r="AH1390" t="s">
        <v>47</v>
      </c>
      <c r="AI1390" t="s">
        <v>48</v>
      </c>
      <c r="AJ1390" t="s">
        <v>48</v>
      </c>
      <c r="AK1390">
        <v>189</v>
      </c>
      <c r="AL1390">
        <v>14</v>
      </c>
      <c r="AM1390">
        <f t="shared" si="21"/>
        <v>0.94418604651162785</v>
      </c>
      <c r="AN1390" t="s">
        <v>15891</v>
      </c>
      <c r="AO1390" t="s">
        <v>14336</v>
      </c>
      <c r="AP1390" t="s">
        <v>15853</v>
      </c>
      <c r="AQ1390" s="7"/>
    </row>
    <row r="1391" spans="1:43" x14ac:dyDescent="0.2">
      <c r="A1391" t="s">
        <v>36</v>
      </c>
      <c r="B1391" t="s">
        <v>37</v>
      </c>
      <c r="C1391" s="3" t="s">
        <v>3216</v>
      </c>
      <c r="D1391" s="3" t="s">
        <v>11239</v>
      </c>
      <c r="E1391" t="s">
        <v>3217</v>
      </c>
      <c r="F1391" t="s">
        <v>952</v>
      </c>
      <c r="G1391" t="s">
        <v>3219</v>
      </c>
      <c r="H1391" t="s">
        <v>3219</v>
      </c>
      <c r="I1391" t="s">
        <v>3220</v>
      </c>
      <c r="J1391" t="s">
        <v>3256</v>
      </c>
      <c r="K1391">
        <v>951</v>
      </c>
      <c r="L1391" t="s">
        <v>93</v>
      </c>
      <c r="M1391" t="s">
        <v>44</v>
      </c>
      <c r="N1391">
        <v>956.49</v>
      </c>
      <c r="O1391">
        <v>12446.55</v>
      </c>
      <c r="P1391">
        <v>1987.33</v>
      </c>
      <c r="Q1391">
        <v>14433.89</v>
      </c>
      <c r="R1391">
        <v>7951.57</v>
      </c>
      <c r="S1391">
        <v>960.88</v>
      </c>
      <c r="T1391">
        <v>8912.4599999999991</v>
      </c>
      <c r="U1391">
        <v>4494.9799999999996</v>
      </c>
      <c r="V1391">
        <v>1026.45</v>
      </c>
      <c r="W1391">
        <v>5521.43</v>
      </c>
      <c r="X1391">
        <v>11905000.6095</v>
      </c>
      <c r="Y1391">
        <v>1900861.2716999999</v>
      </c>
      <c r="Z1391">
        <v>13805871.4461</v>
      </c>
      <c r="AA1391" s="4">
        <v>14759.7315806934</v>
      </c>
      <c r="AB1391">
        <v>92312066.579999998</v>
      </c>
      <c r="AC1391">
        <v>288123925.3664</v>
      </c>
      <c r="AD1391" s="3" t="s">
        <v>45</v>
      </c>
      <c r="AE1391" s="3" t="s">
        <v>45</v>
      </c>
      <c r="AF1391" t="s">
        <v>581</v>
      </c>
      <c r="AG1391" t="s">
        <v>47</v>
      </c>
      <c r="AH1391" t="s">
        <v>47</v>
      </c>
      <c r="AI1391" t="s">
        <v>48</v>
      </c>
      <c r="AJ1391" t="s">
        <v>48</v>
      </c>
      <c r="AK1391">
        <v>740</v>
      </c>
      <c r="AL1391">
        <v>56</v>
      </c>
      <c r="AM1391">
        <f t="shared" si="21"/>
        <v>0.83701366982124081</v>
      </c>
      <c r="AN1391" t="s">
        <v>15878</v>
      </c>
      <c r="AO1391" t="s">
        <v>14339</v>
      </c>
      <c r="AP1391" t="s">
        <v>15853</v>
      </c>
      <c r="AQ1391" s="7"/>
    </row>
    <row r="1392" spans="1:43" x14ac:dyDescent="0.2">
      <c r="A1392" t="s">
        <v>36</v>
      </c>
      <c r="B1392" t="s">
        <v>37</v>
      </c>
      <c r="C1392" s="3" t="s">
        <v>3216</v>
      </c>
      <c r="D1392" s="3" t="s">
        <v>11240</v>
      </c>
      <c r="E1392" t="s">
        <v>3217</v>
      </c>
      <c r="F1392" t="s">
        <v>3254</v>
      </c>
      <c r="G1392" t="s">
        <v>3219</v>
      </c>
      <c r="H1392" t="s">
        <v>3219</v>
      </c>
      <c r="I1392" t="s">
        <v>3220</v>
      </c>
      <c r="J1392" t="s">
        <v>3255</v>
      </c>
      <c r="K1392">
        <v>75</v>
      </c>
      <c r="L1392" t="s">
        <v>93</v>
      </c>
      <c r="M1392" t="s">
        <v>44</v>
      </c>
      <c r="N1392">
        <v>75.3</v>
      </c>
      <c r="O1392">
        <v>5717.6</v>
      </c>
      <c r="P1392">
        <v>1026.45</v>
      </c>
      <c r="Q1392">
        <v>6744.05</v>
      </c>
      <c r="R1392">
        <v>1222.6199999999999</v>
      </c>
      <c r="S1392">
        <v>0</v>
      </c>
      <c r="T1392">
        <v>1222.6199999999999</v>
      </c>
      <c r="U1392">
        <v>4494.9799999999996</v>
      </c>
      <c r="V1392">
        <v>1026.45</v>
      </c>
      <c r="W1392">
        <v>5521.43</v>
      </c>
      <c r="X1392">
        <v>430535.28</v>
      </c>
      <c r="Y1392">
        <v>77291.684999999998</v>
      </c>
      <c r="Z1392">
        <v>507826.96500000003</v>
      </c>
      <c r="AA1392" s="4">
        <v>7069.8915806934001</v>
      </c>
      <c r="AB1392">
        <v>92312066.579999998</v>
      </c>
      <c r="AC1392">
        <v>288123925.3664</v>
      </c>
      <c r="AD1392" s="3" t="s">
        <v>106</v>
      </c>
      <c r="AE1392" s="3" t="s">
        <v>45</v>
      </c>
      <c r="AF1392" t="s">
        <v>581</v>
      </c>
      <c r="AG1392" t="s">
        <v>47</v>
      </c>
      <c r="AH1392" t="s">
        <v>47</v>
      </c>
      <c r="AI1392" t="s">
        <v>47</v>
      </c>
      <c r="AJ1392" t="s">
        <v>10151</v>
      </c>
      <c r="AK1392">
        <v>52</v>
      </c>
      <c r="AL1392">
        <v>1</v>
      </c>
      <c r="AM1392">
        <f t="shared" si="21"/>
        <v>0.70666666666666667</v>
      </c>
      <c r="AN1392" t="s">
        <v>15878</v>
      </c>
      <c r="AO1392" t="s">
        <v>14339</v>
      </c>
      <c r="AP1392" t="s">
        <v>15853</v>
      </c>
      <c r="AQ1392" s="7"/>
    </row>
    <row r="1393" spans="1:43" x14ac:dyDescent="0.2">
      <c r="A1393" t="s">
        <v>36</v>
      </c>
      <c r="B1393" t="s">
        <v>37</v>
      </c>
      <c r="C1393" s="3" t="s">
        <v>3216</v>
      </c>
      <c r="D1393" s="3" t="s">
        <v>11241</v>
      </c>
      <c r="E1393" t="s">
        <v>3217</v>
      </c>
      <c r="F1393" t="s">
        <v>3257</v>
      </c>
      <c r="G1393" t="s">
        <v>3219</v>
      </c>
      <c r="H1393" t="s">
        <v>3219</v>
      </c>
      <c r="I1393" t="s">
        <v>3220</v>
      </c>
      <c r="J1393" t="s">
        <v>3258</v>
      </c>
      <c r="K1393">
        <v>302</v>
      </c>
      <c r="L1393" t="s">
        <v>100</v>
      </c>
      <c r="M1393" t="s">
        <v>59</v>
      </c>
      <c r="N1393">
        <v>301.93</v>
      </c>
      <c r="O1393">
        <v>11777.89</v>
      </c>
      <c r="P1393">
        <v>2696.43</v>
      </c>
      <c r="Q1393">
        <v>14474.32</v>
      </c>
      <c r="R1393">
        <v>7282.91</v>
      </c>
      <c r="S1393">
        <v>1669.98</v>
      </c>
      <c r="T1393">
        <v>8952.89</v>
      </c>
      <c r="U1393">
        <v>4494.9799999999996</v>
      </c>
      <c r="V1393">
        <v>1026.45</v>
      </c>
      <c r="W1393">
        <v>5521.43</v>
      </c>
      <c r="X1393">
        <v>3556098.3276999998</v>
      </c>
      <c r="Y1393">
        <v>814133.10990000004</v>
      </c>
      <c r="Z1393">
        <v>4370231.4375999998</v>
      </c>
      <c r="AA1393" s="4">
        <v>14800.161580693401</v>
      </c>
      <c r="AB1393">
        <v>92312066.579999998</v>
      </c>
      <c r="AC1393">
        <v>288123925.3664</v>
      </c>
      <c r="AD1393" s="3" t="s">
        <v>45</v>
      </c>
      <c r="AE1393" s="3" t="s">
        <v>45</v>
      </c>
      <c r="AF1393" t="s">
        <v>581</v>
      </c>
      <c r="AG1393" t="s">
        <v>47</v>
      </c>
      <c r="AH1393" t="s">
        <v>47</v>
      </c>
      <c r="AI1393" t="s">
        <v>48</v>
      </c>
      <c r="AJ1393" t="s">
        <v>48</v>
      </c>
      <c r="AK1393">
        <v>259</v>
      </c>
      <c r="AL1393">
        <v>26</v>
      </c>
      <c r="AM1393">
        <f t="shared" si="21"/>
        <v>0.94370860927152322</v>
      </c>
      <c r="AN1393" t="s">
        <v>15892</v>
      </c>
      <c r="AO1393" t="s">
        <v>14339</v>
      </c>
      <c r="AP1393" t="s">
        <v>15853</v>
      </c>
      <c r="AQ1393" s="7"/>
    </row>
    <row r="1394" spans="1:43" x14ac:dyDescent="0.2">
      <c r="A1394" t="s">
        <v>36</v>
      </c>
      <c r="B1394" t="s">
        <v>37</v>
      </c>
      <c r="C1394" s="3" t="s">
        <v>9043</v>
      </c>
      <c r="D1394" s="3" t="s">
        <v>11242</v>
      </c>
      <c r="E1394" t="s">
        <v>9044</v>
      </c>
      <c r="F1394" t="s">
        <v>9044</v>
      </c>
      <c r="G1394" t="s">
        <v>9045</v>
      </c>
      <c r="H1394" t="s">
        <v>9045</v>
      </c>
      <c r="I1394" t="s">
        <v>10151</v>
      </c>
      <c r="J1394" t="s">
        <v>9046</v>
      </c>
      <c r="K1394">
        <v>769</v>
      </c>
      <c r="L1394" t="s">
        <v>634</v>
      </c>
      <c r="M1394" t="s">
        <v>59</v>
      </c>
      <c r="N1394">
        <v>774.04</v>
      </c>
      <c r="O1394">
        <v>8708.09</v>
      </c>
      <c r="P1394">
        <v>959.78</v>
      </c>
      <c r="Q1394">
        <v>9667.8799999999992</v>
      </c>
      <c r="R1394">
        <v>8708.09</v>
      </c>
      <c r="S1394">
        <v>959.78</v>
      </c>
      <c r="T1394">
        <v>9667.8799999999992</v>
      </c>
      <c r="U1394">
        <v>0</v>
      </c>
      <c r="V1394">
        <v>0</v>
      </c>
      <c r="W1394">
        <v>0</v>
      </c>
      <c r="X1394">
        <v>6740409.9835999999</v>
      </c>
      <c r="Y1394">
        <v>742908.11120000004</v>
      </c>
      <c r="Z1394">
        <v>7483325.8351999996</v>
      </c>
      <c r="AA1394" s="4">
        <v>9667.4562871261405</v>
      </c>
      <c r="AB1394">
        <v>33408</v>
      </c>
      <c r="AC1394">
        <v>7516733.8351999996</v>
      </c>
      <c r="AD1394" s="3" t="s">
        <v>45</v>
      </c>
      <c r="AE1394" s="3" t="s">
        <v>45</v>
      </c>
      <c r="AF1394" t="s">
        <v>374</v>
      </c>
      <c r="AG1394" t="s">
        <v>48</v>
      </c>
      <c r="AH1394" t="s">
        <v>47</v>
      </c>
      <c r="AI1394" t="s">
        <v>48</v>
      </c>
      <c r="AJ1394" t="s">
        <v>48</v>
      </c>
      <c r="AK1394">
        <v>426</v>
      </c>
      <c r="AL1394">
        <v>70</v>
      </c>
      <c r="AM1394">
        <f t="shared" si="21"/>
        <v>0.64499349804941486</v>
      </c>
      <c r="AN1394" t="s">
        <v>15893</v>
      </c>
      <c r="AO1394" t="s">
        <v>14466</v>
      </c>
      <c r="AP1394" t="s">
        <v>14846</v>
      </c>
      <c r="AQ1394" s="7"/>
    </row>
    <row r="1395" spans="1:43" x14ac:dyDescent="0.2">
      <c r="A1395" t="s">
        <v>36</v>
      </c>
      <c r="B1395" t="s">
        <v>37</v>
      </c>
      <c r="C1395" s="3" t="s">
        <v>3794</v>
      </c>
      <c r="D1395" s="3" t="s">
        <v>11243</v>
      </c>
      <c r="E1395" t="s">
        <v>3795</v>
      </c>
      <c r="F1395" t="s">
        <v>3796</v>
      </c>
      <c r="G1395" t="s">
        <v>3797</v>
      </c>
      <c r="H1395" t="s">
        <v>3797</v>
      </c>
      <c r="I1395" t="s">
        <v>10151</v>
      </c>
      <c r="J1395" t="s">
        <v>3798</v>
      </c>
      <c r="K1395">
        <v>604</v>
      </c>
      <c r="L1395" t="s">
        <v>93</v>
      </c>
      <c r="M1395" t="s">
        <v>44</v>
      </c>
      <c r="N1395">
        <v>597.61</v>
      </c>
      <c r="O1395">
        <v>8673.76</v>
      </c>
      <c r="P1395">
        <v>668.85</v>
      </c>
      <c r="Q1395">
        <v>9342.61</v>
      </c>
      <c r="R1395">
        <v>8673.76</v>
      </c>
      <c r="S1395">
        <v>668.85</v>
      </c>
      <c r="T1395">
        <v>9342.61</v>
      </c>
      <c r="U1395">
        <v>0</v>
      </c>
      <c r="V1395">
        <v>0</v>
      </c>
      <c r="W1395">
        <v>0</v>
      </c>
      <c r="X1395">
        <v>5183525.7136000004</v>
      </c>
      <c r="Y1395">
        <v>399711.4485</v>
      </c>
      <c r="Z1395">
        <v>5583237.1621000003</v>
      </c>
      <c r="AA1395" s="4">
        <v>9343.8729766556298</v>
      </c>
      <c r="AB1395">
        <v>11256</v>
      </c>
      <c r="AC1395">
        <v>5594493.1621000003</v>
      </c>
      <c r="AD1395" s="3" t="s">
        <v>45</v>
      </c>
      <c r="AE1395" s="3" t="s">
        <v>45</v>
      </c>
      <c r="AF1395" t="s">
        <v>374</v>
      </c>
      <c r="AG1395" t="s">
        <v>48</v>
      </c>
      <c r="AH1395" t="s">
        <v>47</v>
      </c>
      <c r="AI1395" t="s">
        <v>48</v>
      </c>
      <c r="AJ1395" t="s">
        <v>48</v>
      </c>
      <c r="AK1395">
        <v>314</v>
      </c>
      <c r="AL1395">
        <v>65</v>
      </c>
      <c r="AM1395">
        <f t="shared" si="21"/>
        <v>0.62748344370860931</v>
      </c>
      <c r="AN1395" t="s">
        <v>15894</v>
      </c>
      <c r="AO1395" t="s">
        <v>14336</v>
      </c>
      <c r="AP1395" t="s">
        <v>15781</v>
      </c>
      <c r="AQ1395" s="7"/>
    </row>
    <row r="1396" spans="1:43" x14ac:dyDescent="0.2">
      <c r="A1396" t="s">
        <v>36</v>
      </c>
      <c r="B1396" t="s">
        <v>37</v>
      </c>
      <c r="C1396" s="3" t="s">
        <v>2038</v>
      </c>
      <c r="D1396" s="3" t="s">
        <v>11244</v>
      </c>
      <c r="E1396" t="s">
        <v>2039</v>
      </c>
      <c r="F1396" t="s">
        <v>2039</v>
      </c>
      <c r="G1396" t="s">
        <v>2040</v>
      </c>
      <c r="H1396" t="s">
        <v>2040</v>
      </c>
      <c r="I1396" t="s">
        <v>10151</v>
      </c>
      <c r="J1396" t="s">
        <v>2041</v>
      </c>
      <c r="K1396">
        <v>874</v>
      </c>
      <c r="L1396" t="s">
        <v>65</v>
      </c>
      <c r="M1396" t="s">
        <v>44</v>
      </c>
      <c r="N1396">
        <v>870.64</v>
      </c>
      <c r="O1396">
        <v>6798.39</v>
      </c>
      <c r="P1396">
        <v>195.68</v>
      </c>
      <c r="Q1396">
        <v>6994.08</v>
      </c>
      <c r="R1396">
        <v>6798.39</v>
      </c>
      <c r="S1396">
        <v>195.68</v>
      </c>
      <c r="T1396">
        <v>6994.08</v>
      </c>
      <c r="U1396">
        <v>0</v>
      </c>
      <c r="V1396">
        <v>0</v>
      </c>
      <c r="W1396">
        <v>0</v>
      </c>
      <c r="X1396">
        <v>5918950.2696000002</v>
      </c>
      <c r="Y1396">
        <v>170366.8352</v>
      </c>
      <c r="Z1396">
        <v>6089325.8112000003</v>
      </c>
      <c r="AA1396" s="4">
        <v>7324.3708338672805</v>
      </c>
      <c r="AB1396">
        <v>2510134.6</v>
      </c>
      <c r="AC1396">
        <v>8599460.4112</v>
      </c>
      <c r="AD1396" s="3" t="s">
        <v>45</v>
      </c>
      <c r="AE1396" s="3" t="s">
        <v>45</v>
      </c>
      <c r="AF1396" t="s">
        <v>73</v>
      </c>
      <c r="AG1396" t="s">
        <v>48</v>
      </c>
      <c r="AH1396" t="s">
        <v>47</v>
      </c>
      <c r="AI1396" t="s">
        <v>48</v>
      </c>
      <c r="AJ1396" t="s">
        <v>47</v>
      </c>
      <c r="AK1396">
        <v>230</v>
      </c>
      <c r="AL1396">
        <v>11</v>
      </c>
      <c r="AM1396">
        <f t="shared" si="21"/>
        <v>0.27574370709382151</v>
      </c>
      <c r="AN1396" t="s">
        <v>15895</v>
      </c>
      <c r="AO1396" t="s">
        <v>15896</v>
      </c>
      <c r="AP1396" t="s">
        <v>15897</v>
      </c>
      <c r="AQ1396" s="7"/>
    </row>
    <row r="1397" spans="1:43" x14ac:dyDescent="0.2">
      <c r="A1397" t="s">
        <v>36</v>
      </c>
      <c r="B1397" t="s">
        <v>37</v>
      </c>
      <c r="C1397" s="3" t="s">
        <v>3517</v>
      </c>
      <c r="D1397" s="3" t="s">
        <v>13539</v>
      </c>
      <c r="E1397" t="s">
        <v>3518</v>
      </c>
      <c r="F1397" t="s">
        <v>3519</v>
      </c>
      <c r="G1397" t="s">
        <v>3520</v>
      </c>
      <c r="H1397" t="s">
        <v>3520</v>
      </c>
      <c r="I1397" t="s">
        <v>3521</v>
      </c>
      <c r="J1397" t="s">
        <v>3522</v>
      </c>
      <c r="K1397">
        <v>176</v>
      </c>
      <c r="L1397" t="s">
        <v>175</v>
      </c>
      <c r="M1397" t="s">
        <v>52</v>
      </c>
      <c r="N1397">
        <v>207</v>
      </c>
      <c r="O1397">
        <v>10732.75</v>
      </c>
      <c r="P1397">
        <v>1742.88</v>
      </c>
      <c r="Q1397">
        <v>12475.63</v>
      </c>
      <c r="R1397">
        <v>8698.33</v>
      </c>
      <c r="S1397">
        <v>1428.6</v>
      </c>
      <c r="T1397">
        <v>10126.93</v>
      </c>
      <c r="U1397">
        <v>2034.42</v>
      </c>
      <c r="V1397">
        <v>314.27999999999997</v>
      </c>
      <c r="W1397">
        <v>2348.6999999999998</v>
      </c>
      <c r="X1397">
        <v>2221679.25</v>
      </c>
      <c r="Y1397">
        <v>360776.16</v>
      </c>
      <c r="Z1397">
        <v>2582455.41</v>
      </c>
      <c r="AA1397" s="4">
        <v>12174.120473023901</v>
      </c>
      <c r="AB1397">
        <v>17524330.48</v>
      </c>
      <c r="AC1397">
        <v>78521708.677000001</v>
      </c>
      <c r="AD1397" s="3" t="s">
        <v>45</v>
      </c>
      <c r="AE1397" s="3" t="s">
        <v>45</v>
      </c>
      <c r="AF1397" t="s">
        <v>553</v>
      </c>
      <c r="AG1397" t="s">
        <v>47</v>
      </c>
      <c r="AH1397" t="s">
        <v>47</v>
      </c>
      <c r="AI1397" t="s">
        <v>48</v>
      </c>
      <c r="AJ1397" t="s">
        <v>48</v>
      </c>
      <c r="AK1397">
        <v>59</v>
      </c>
      <c r="AL1397">
        <v>24</v>
      </c>
      <c r="AM1397">
        <f t="shared" si="21"/>
        <v>0.47159090909090912</v>
      </c>
      <c r="AN1397" t="s">
        <v>15898</v>
      </c>
      <c r="AO1397" t="s">
        <v>15899</v>
      </c>
      <c r="AP1397" t="s">
        <v>15900</v>
      </c>
      <c r="AQ1397" s="7"/>
    </row>
    <row r="1398" spans="1:43" x14ac:dyDescent="0.2">
      <c r="A1398" t="s">
        <v>36</v>
      </c>
      <c r="B1398" t="s">
        <v>37</v>
      </c>
      <c r="C1398" s="3" t="s">
        <v>3517</v>
      </c>
      <c r="D1398" s="3" t="s">
        <v>11245</v>
      </c>
      <c r="E1398" t="s">
        <v>3518</v>
      </c>
      <c r="F1398" t="s">
        <v>3538</v>
      </c>
      <c r="G1398" t="s">
        <v>3520</v>
      </c>
      <c r="H1398" t="s">
        <v>3520</v>
      </c>
      <c r="I1398" t="s">
        <v>3521</v>
      </c>
      <c r="J1398" t="s">
        <v>3539</v>
      </c>
      <c r="K1398">
        <v>540</v>
      </c>
      <c r="L1398" t="s">
        <v>175</v>
      </c>
      <c r="M1398" t="s">
        <v>52</v>
      </c>
      <c r="N1398">
        <v>539.61</v>
      </c>
      <c r="O1398">
        <v>10376</v>
      </c>
      <c r="P1398">
        <v>371.04</v>
      </c>
      <c r="Q1398">
        <v>10747.04</v>
      </c>
      <c r="R1398">
        <v>8341.58</v>
      </c>
      <c r="S1398">
        <v>56.76</v>
      </c>
      <c r="T1398">
        <v>8398.34</v>
      </c>
      <c r="U1398">
        <v>2034.42</v>
      </c>
      <c r="V1398">
        <v>314.27999999999997</v>
      </c>
      <c r="W1398">
        <v>2348.6999999999998</v>
      </c>
      <c r="X1398">
        <v>5598993.3600000003</v>
      </c>
      <c r="Y1398">
        <v>200216.89439999999</v>
      </c>
      <c r="Z1398">
        <v>5799210.2544</v>
      </c>
      <c r="AA1398" s="4">
        <v>10445.5304730239</v>
      </c>
      <c r="AB1398">
        <v>17524330.48</v>
      </c>
      <c r="AC1398">
        <v>78521708.677000001</v>
      </c>
      <c r="AD1398" s="3" t="s">
        <v>45</v>
      </c>
      <c r="AE1398" s="3" t="s">
        <v>45</v>
      </c>
      <c r="AF1398" t="s">
        <v>553</v>
      </c>
      <c r="AG1398" t="s">
        <v>47</v>
      </c>
      <c r="AH1398" t="s">
        <v>47</v>
      </c>
      <c r="AI1398" t="s">
        <v>47</v>
      </c>
      <c r="AJ1398" t="s">
        <v>10151</v>
      </c>
      <c r="AK1398">
        <v>114</v>
      </c>
      <c r="AL1398">
        <v>30</v>
      </c>
      <c r="AM1398">
        <f t="shared" si="21"/>
        <v>0.26666666666666666</v>
      </c>
      <c r="AN1398" t="s">
        <v>15901</v>
      </c>
      <c r="AO1398" t="s">
        <v>15775</v>
      </c>
      <c r="AP1398" t="s">
        <v>15900</v>
      </c>
      <c r="AQ1398" s="7"/>
    </row>
    <row r="1399" spans="1:43" x14ac:dyDescent="0.2">
      <c r="A1399" t="s">
        <v>36</v>
      </c>
      <c r="B1399" t="s">
        <v>37</v>
      </c>
      <c r="C1399" s="3" t="s">
        <v>3517</v>
      </c>
      <c r="D1399" s="3" t="s">
        <v>13540</v>
      </c>
      <c r="E1399" t="s">
        <v>3518</v>
      </c>
      <c r="F1399" t="s">
        <v>3523</v>
      </c>
      <c r="G1399" t="s">
        <v>3520</v>
      </c>
      <c r="H1399" t="s">
        <v>3520</v>
      </c>
      <c r="I1399" t="s">
        <v>3521</v>
      </c>
      <c r="J1399" t="s">
        <v>3524</v>
      </c>
      <c r="K1399">
        <v>487</v>
      </c>
      <c r="L1399" t="s">
        <v>175</v>
      </c>
      <c r="M1399" t="s">
        <v>52</v>
      </c>
      <c r="N1399">
        <v>483.97</v>
      </c>
      <c r="O1399">
        <v>9527.4599999999991</v>
      </c>
      <c r="P1399">
        <v>473.33</v>
      </c>
      <c r="Q1399">
        <v>10000.790000000001</v>
      </c>
      <c r="R1399">
        <v>7493.04</v>
      </c>
      <c r="S1399">
        <v>159.05000000000001</v>
      </c>
      <c r="T1399">
        <v>7652.09</v>
      </c>
      <c r="U1399">
        <v>2034.42</v>
      </c>
      <c r="V1399">
        <v>314.27999999999997</v>
      </c>
      <c r="W1399">
        <v>2348.6999999999998</v>
      </c>
      <c r="X1399">
        <v>4611004.8162000002</v>
      </c>
      <c r="Y1399">
        <v>229077.52009999999</v>
      </c>
      <c r="Z1399">
        <v>4840082.3362999996</v>
      </c>
      <c r="AA1399" s="4">
        <v>9699.2804730239204</v>
      </c>
      <c r="AB1399">
        <v>17524330.48</v>
      </c>
      <c r="AC1399">
        <v>78521708.677000001</v>
      </c>
      <c r="AD1399" s="3" t="s">
        <v>45</v>
      </c>
      <c r="AE1399" s="3" t="s">
        <v>45</v>
      </c>
      <c r="AF1399" t="s">
        <v>553</v>
      </c>
      <c r="AG1399" t="s">
        <v>47</v>
      </c>
      <c r="AH1399" t="s">
        <v>47</v>
      </c>
      <c r="AI1399" t="s">
        <v>48</v>
      </c>
      <c r="AJ1399" t="s">
        <v>47</v>
      </c>
      <c r="AK1399">
        <v>135</v>
      </c>
      <c r="AL1399">
        <v>37</v>
      </c>
      <c r="AM1399">
        <f t="shared" si="21"/>
        <v>0.35318275154004108</v>
      </c>
      <c r="AN1399" t="s">
        <v>15902</v>
      </c>
      <c r="AO1399" t="s">
        <v>14339</v>
      </c>
      <c r="AP1399" t="s">
        <v>15848</v>
      </c>
      <c r="AQ1399" s="7"/>
    </row>
    <row r="1400" spans="1:43" x14ac:dyDescent="0.2">
      <c r="A1400" t="s">
        <v>36</v>
      </c>
      <c r="B1400" t="s">
        <v>37</v>
      </c>
      <c r="C1400" s="3" t="s">
        <v>3517</v>
      </c>
      <c r="D1400" s="3" t="s">
        <v>11246</v>
      </c>
      <c r="E1400" t="s">
        <v>3518</v>
      </c>
      <c r="F1400" t="s">
        <v>3525</v>
      </c>
      <c r="G1400" t="s">
        <v>3520</v>
      </c>
      <c r="H1400" t="s">
        <v>3520</v>
      </c>
      <c r="I1400" t="s">
        <v>3521</v>
      </c>
      <c r="J1400" t="s">
        <v>3526</v>
      </c>
      <c r="K1400">
        <v>305</v>
      </c>
      <c r="L1400" t="s">
        <v>175</v>
      </c>
      <c r="M1400" t="s">
        <v>52</v>
      </c>
      <c r="N1400">
        <v>305.63</v>
      </c>
      <c r="O1400">
        <v>8933.4599999999991</v>
      </c>
      <c r="P1400">
        <v>1443.08</v>
      </c>
      <c r="Q1400">
        <v>10376.549999999999</v>
      </c>
      <c r="R1400">
        <v>6899.04</v>
      </c>
      <c r="S1400">
        <v>1128.8</v>
      </c>
      <c r="T1400">
        <v>8027.85</v>
      </c>
      <c r="U1400">
        <v>2034.42</v>
      </c>
      <c r="V1400">
        <v>314.27999999999997</v>
      </c>
      <c r="W1400">
        <v>2348.6999999999998</v>
      </c>
      <c r="X1400">
        <v>2730333.3798000002</v>
      </c>
      <c r="Y1400">
        <v>441048.5404</v>
      </c>
      <c r="Z1400">
        <v>3171384.9764999999</v>
      </c>
      <c r="AA1400" s="4">
        <v>10075.040473023901</v>
      </c>
      <c r="AB1400">
        <v>17524330.48</v>
      </c>
      <c r="AC1400">
        <v>78521708.677000001</v>
      </c>
      <c r="AD1400" s="3" t="s">
        <v>45</v>
      </c>
      <c r="AE1400" s="3" t="s">
        <v>45</v>
      </c>
      <c r="AF1400" t="s">
        <v>553</v>
      </c>
      <c r="AG1400" t="s">
        <v>47</v>
      </c>
      <c r="AH1400" t="s">
        <v>47</v>
      </c>
      <c r="AI1400" t="s">
        <v>48</v>
      </c>
      <c r="AJ1400" t="s">
        <v>48</v>
      </c>
      <c r="AK1400">
        <v>165</v>
      </c>
      <c r="AL1400">
        <v>31</v>
      </c>
      <c r="AM1400">
        <f t="shared" si="21"/>
        <v>0.64262295081967213</v>
      </c>
      <c r="AN1400" t="s">
        <v>15903</v>
      </c>
      <c r="AO1400" t="s">
        <v>15899</v>
      </c>
      <c r="AP1400" t="s">
        <v>15900</v>
      </c>
      <c r="AQ1400" s="7"/>
    </row>
    <row r="1401" spans="1:43" x14ac:dyDescent="0.2">
      <c r="A1401" t="s">
        <v>36</v>
      </c>
      <c r="B1401" t="s">
        <v>37</v>
      </c>
      <c r="C1401" s="3" t="s">
        <v>3517</v>
      </c>
      <c r="D1401" s="3" t="s">
        <v>11247</v>
      </c>
      <c r="E1401" t="s">
        <v>3518</v>
      </c>
      <c r="F1401" t="s">
        <v>9570</v>
      </c>
      <c r="G1401" t="s">
        <v>3520</v>
      </c>
      <c r="H1401" t="s">
        <v>3520</v>
      </c>
      <c r="I1401" t="s">
        <v>3521</v>
      </c>
      <c r="J1401" t="s">
        <v>9571</v>
      </c>
      <c r="K1401" t="s">
        <v>10151</v>
      </c>
      <c r="L1401" t="s">
        <v>10151</v>
      </c>
      <c r="M1401" t="s">
        <v>45</v>
      </c>
      <c r="N1401" t="s">
        <v>10150</v>
      </c>
      <c r="O1401" t="s">
        <v>10150</v>
      </c>
      <c r="P1401" t="s">
        <v>10150</v>
      </c>
      <c r="Q1401" t="s">
        <v>10150</v>
      </c>
      <c r="R1401" t="s">
        <v>10150</v>
      </c>
      <c r="S1401" t="s">
        <v>10150</v>
      </c>
      <c r="T1401" t="s">
        <v>10150</v>
      </c>
      <c r="U1401" t="s">
        <v>10150</v>
      </c>
      <c r="V1401" t="s">
        <v>10150</v>
      </c>
      <c r="W1401" t="s">
        <v>10150</v>
      </c>
      <c r="X1401" t="s">
        <v>10150</v>
      </c>
      <c r="Y1401" t="s">
        <v>10150</v>
      </c>
      <c r="Z1401" t="s">
        <v>10150</v>
      </c>
      <c r="AA1401" s="4" t="s">
        <v>10151</v>
      </c>
      <c r="AB1401">
        <v>17524330.48</v>
      </c>
      <c r="AC1401">
        <v>78521708.677000001</v>
      </c>
      <c r="AD1401" s="3" t="s">
        <v>106</v>
      </c>
      <c r="AE1401" s="3" t="s">
        <v>45</v>
      </c>
      <c r="AF1401" t="s">
        <v>553</v>
      </c>
      <c r="AG1401" t="s">
        <v>47</v>
      </c>
      <c r="AH1401" t="s">
        <v>10151</v>
      </c>
      <c r="AI1401" t="s">
        <v>10151</v>
      </c>
      <c r="AJ1401" t="s">
        <v>10151</v>
      </c>
      <c r="AK1401" t="s">
        <v>10151</v>
      </c>
      <c r="AL1401" t="s">
        <v>10151</v>
      </c>
      <c r="AM1401" t="str">
        <f t="shared" si="21"/>
        <v>NA</v>
      </c>
      <c r="AN1401" t="s">
        <v>15904</v>
      </c>
      <c r="AO1401" t="s">
        <v>15899</v>
      </c>
      <c r="AP1401" t="s">
        <v>15900</v>
      </c>
      <c r="AQ1401" s="7"/>
    </row>
    <row r="1402" spans="1:43" x14ac:dyDescent="0.2">
      <c r="A1402" t="s">
        <v>36</v>
      </c>
      <c r="B1402" t="s">
        <v>37</v>
      </c>
      <c r="C1402" s="3" t="s">
        <v>3517</v>
      </c>
      <c r="D1402" s="3" t="s">
        <v>11248</v>
      </c>
      <c r="E1402" t="s">
        <v>3518</v>
      </c>
      <c r="F1402" t="s">
        <v>3536</v>
      </c>
      <c r="G1402" t="s">
        <v>3520</v>
      </c>
      <c r="H1402" t="s">
        <v>3520</v>
      </c>
      <c r="I1402" t="s">
        <v>3521</v>
      </c>
      <c r="J1402" t="s">
        <v>3537</v>
      </c>
      <c r="K1402">
        <v>638</v>
      </c>
      <c r="L1402" t="s">
        <v>175</v>
      </c>
      <c r="M1402" t="s">
        <v>52</v>
      </c>
      <c r="N1402">
        <v>636.98</v>
      </c>
      <c r="O1402">
        <v>8386.69</v>
      </c>
      <c r="P1402">
        <v>369.86</v>
      </c>
      <c r="Q1402">
        <v>8756.56</v>
      </c>
      <c r="R1402">
        <v>6352.27</v>
      </c>
      <c r="S1402">
        <v>55.58</v>
      </c>
      <c r="T1402">
        <v>6407.86</v>
      </c>
      <c r="U1402">
        <v>2034.42</v>
      </c>
      <c r="V1402">
        <v>314.27999999999997</v>
      </c>
      <c r="W1402">
        <v>2348.6999999999998</v>
      </c>
      <c r="X1402">
        <v>5342153.7961999997</v>
      </c>
      <c r="Y1402">
        <v>235593.4228</v>
      </c>
      <c r="Z1402">
        <v>5577753.5888</v>
      </c>
      <c r="AA1402" s="4">
        <v>8455.0504730239209</v>
      </c>
      <c r="AB1402">
        <v>17524330.48</v>
      </c>
      <c r="AC1402">
        <v>78521708.677000001</v>
      </c>
      <c r="AD1402" s="3" t="s">
        <v>45</v>
      </c>
      <c r="AE1402" s="3" t="s">
        <v>45</v>
      </c>
      <c r="AF1402" t="s">
        <v>553</v>
      </c>
      <c r="AG1402" t="s">
        <v>47</v>
      </c>
      <c r="AH1402" t="s">
        <v>47</v>
      </c>
      <c r="AI1402" t="s">
        <v>47</v>
      </c>
      <c r="AJ1402" t="s">
        <v>10151</v>
      </c>
      <c r="AK1402">
        <v>171</v>
      </c>
      <c r="AL1402">
        <v>37</v>
      </c>
      <c r="AM1402">
        <f t="shared" si="21"/>
        <v>0.32601880877742945</v>
      </c>
      <c r="AN1402" t="s">
        <v>15905</v>
      </c>
      <c r="AO1402" t="s">
        <v>15775</v>
      </c>
      <c r="AP1402" t="s">
        <v>15900</v>
      </c>
      <c r="AQ1402" s="7"/>
    </row>
    <row r="1403" spans="1:43" x14ac:dyDescent="0.2">
      <c r="A1403" t="s">
        <v>36</v>
      </c>
      <c r="B1403" t="s">
        <v>37</v>
      </c>
      <c r="C1403" s="3" t="s">
        <v>3517</v>
      </c>
      <c r="D1403" s="3" t="s">
        <v>11249</v>
      </c>
      <c r="E1403" t="s">
        <v>3518</v>
      </c>
      <c r="F1403" t="s">
        <v>3530</v>
      </c>
      <c r="G1403" t="s">
        <v>3520</v>
      </c>
      <c r="H1403" t="s">
        <v>3520</v>
      </c>
      <c r="I1403" t="s">
        <v>3521</v>
      </c>
      <c r="J1403" t="s">
        <v>3531</v>
      </c>
      <c r="K1403">
        <v>1788</v>
      </c>
      <c r="L1403" t="s">
        <v>93</v>
      </c>
      <c r="M1403" t="s">
        <v>44</v>
      </c>
      <c r="N1403">
        <v>1785.12</v>
      </c>
      <c r="O1403">
        <v>10777.15</v>
      </c>
      <c r="P1403">
        <v>617.92999999999995</v>
      </c>
      <c r="Q1403">
        <v>11395.08</v>
      </c>
      <c r="R1403">
        <v>8742.73</v>
      </c>
      <c r="S1403">
        <v>303.64999999999998</v>
      </c>
      <c r="T1403">
        <v>9046.3799999999992</v>
      </c>
      <c r="U1403">
        <v>2034.42</v>
      </c>
      <c r="V1403">
        <v>314.27999999999997</v>
      </c>
      <c r="W1403">
        <v>2348.6999999999998</v>
      </c>
      <c r="X1403">
        <v>19238506.008000001</v>
      </c>
      <c r="Y1403">
        <v>1103079.2016</v>
      </c>
      <c r="Z1403">
        <v>20341585.209600002</v>
      </c>
      <c r="AA1403" s="4">
        <v>11093.570473023899</v>
      </c>
      <c r="AB1403">
        <v>17524330.48</v>
      </c>
      <c r="AC1403">
        <v>78521708.677000001</v>
      </c>
      <c r="AD1403" s="3" t="s">
        <v>45</v>
      </c>
      <c r="AE1403" s="3" t="s">
        <v>45</v>
      </c>
      <c r="AF1403" t="s">
        <v>553</v>
      </c>
      <c r="AG1403" t="s">
        <v>47</v>
      </c>
      <c r="AH1403" t="s">
        <v>47</v>
      </c>
      <c r="AI1403" t="s">
        <v>47</v>
      </c>
      <c r="AJ1403" t="s">
        <v>10151</v>
      </c>
      <c r="AK1403">
        <v>449</v>
      </c>
      <c r="AL1403">
        <v>105</v>
      </c>
      <c r="AM1403">
        <f t="shared" si="21"/>
        <v>0.30984340044742731</v>
      </c>
      <c r="AN1403" t="s">
        <v>15906</v>
      </c>
      <c r="AO1403" t="s">
        <v>15899</v>
      </c>
      <c r="AP1403" t="s">
        <v>15900</v>
      </c>
      <c r="AQ1403" s="7"/>
    </row>
    <row r="1404" spans="1:43" x14ac:dyDescent="0.2">
      <c r="A1404" t="s">
        <v>36</v>
      </c>
      <c r="B1404" t="s">
        <v>37</v>
      </c>
      <c r="C1404" s="3" t="s">
        <v>3517</v>
      </c>
      <c r="D1404" s="3" t="s">
        <v>11250</v>
      </c>
      <c r="E1404" t="s">
        <v>3518</v>
      </c>
      <c r="F1404" t="s">
        <v>3527</v>
      </c>
      <c r="G1404" t="s">
        <v>3520</v>
      </c>
      <c r="H1404" t="s">
        <v>3520</v>
      </c>
      <c r="I1404" t="s">
        <v>3521</v>
      </c>
      <c r="J1404" t="s">
        <v>3528</v>
      </c>
      <c r="K1404">
        <v>884</v>
      </c>
      <c r="L1404" t="s">
        <v>3529</v>
      </c>
      <c r="M1404" t="s">
        <v>59</v>
      </c>
      <c r="N1404">
        <v>882.9</v>
      </c>
      <c r="O1404">
        <v>10478.49</v>
      </c>
      <c r="P1404">
        <v>860.16</v>
      </c>
      <c r="Q1404">
        <v>11338.66</v>
      </c>
      <c r="R1404">
        <v>8444.07</v>
      </c>
      <c r="S1404">
        <v>545.88</v>
      </c>
      <c r="T1404">
        <v>8989.9599999999991</v>
      </c>
      <c r="U1404">
        <v>2034.42</v>
      </c>
      <c r="V1404">
        <v>314.27999999999997</v>
      </c>
      <c r="W1404">
        <v>2348.6999999999998</v>
      </c>
      <c r="X1404">
        <v>9251458.8210000005</v>
      </c>
      <c r="Y1404">
        <v>759435.26399999997</v>
      </c>
      <c r="Z1404">
        <v>10010902.914000001</v>
      </c>
      <c r="AA1404" s="4">
        <v>11037.150473023899</v>
      </c>
      <c r="AB1404">
        <v>17524330.48</v>
      </c>
      <c r="AC1404">
        <v>78521708.677000001</v>
      </c>
      <c r="AD1404" s="3" t="s">
        <v>45</v>
      </c>
      <c r="AE1404" s="3" t="s">
        <v>45</v>
      </c>
      <c r="AF1404" t="s">
        <v>553</v>
      </c>
      <c r="AG1404" t="s">
        <v>47</v>
      </c>
      <c r="AH1404" t="s">
        <v>47</v>
      </c>
      <c r="AI1404" t="s">
        <v>47</v>
      </c>
      <c r="AJ1404" t="s">
        <v>10151</v>
      </c>
      <c r="AK1404">
        <v>264</v>
      </c>
      <c r="AL1404">
        <v>69</v>
      </c>
      <c r="AM1404">
        <f t="shared" si="21"/>
        <v>0.37669683257918551</v>
      </c>
      <c r="AN1404" t="s">
        <v>15907</v>
      </c>
      <c r="AO1404" t="s">
        <v>15899</v>
      </c>
      <c r="AP1404" t="s">
        <v>15900</v>
      </c>
      <c r="AQ1404" s="7"/>
    </row>
    <row r="1405" spans="1:43" x14ac:dyDescent="0.2">
      <c r="A1405" t="s">
        <v>36</v>
      </c>
      <c r="B1405" t="s">
        <v>37</v>
      </c>
      <c r="C1405" s="3" t="s">
        <v>3517</v>
      </c>
      <c r="D1405" s="3" t="s">
        <v>11251</v>
      </c>
      <c r="E1405" t="s">
        <v>3518</v>
      </c>
      <c r="F1405" t="s">
        <v>3532</v>
      </c>
      <c r="G1405" t="s">
        <v>3520</v>
      </c>
      <c r="H1405" t="s">
        <v>3520</v>
      </c>
      <c r="I1405" t="s">
        <v>3521</v>
      </c>
      <c r="J1405" t="s">
        <v>3533</v>
      </c>
      <c r="K1405">
        <v>440</v>
      </c>
      <c r="L1405" t="s">
        <v>175</v>
      </c>
      <c r="M1405" t="s">
        <v>52</v>
      </c>
      <c r="N1405">
        <v>436.46</v>
      </c>
      <c r="O1405">
        <v>10793.23</v>
      </c>
      <c r="P1405">
        <v>384.46</v>
      </c>
      <c r="Q1405">
        <v>11177.69</v>
      </c>
      <c r="R1405">
        <v>8758.81</v>
      </c>
      <c r="S1405">
        <v>70.180000000000007</v>
      </c>
      <c r="T1405">
        <v>8828.99</v>
      </c>
      <c r="U1405">
        <v>2034.42</v>
      </c>
      <c r="V1405">
        <v>314.27999999999997</v>
      </c>
      <c r="W1405">
        <v>2348.6999999999998</v>
      </c>
      <c r="X1405">
        <v>4710813.1657999996</v>
      </c>
      <c r="Y1405">
        <v>167801.41159999999</v>
      </c>
      <c r="Z1405">
        <v>4878614.5773999998</v>
      </c>
      <c r="AA1405" s="4">
        <v>10876.1804730239</v>
      </c>
      <c r="AB1405">
        <v>17524330.48</v>
      </c>
      <c r="AC1405">
        <v>78521708.677000001</v>
      </c>
      <c r="AD1405" s="3" t="s">
        <v>45</v>
      </c>
      <c r="AE1405" s="3" t="s">
        <v>45</v>
      </c>
      <c r="AF1405" t="s">
        <v>553</v>
      </c>
      <c r="AG1405" t="s">
        <v>47</v>
      </c>
      <c r="AH1405" t="s">
        <v>47</v>
      </c>
      <c r="AI1405" t="s">
        <v>47</v>
      </c>
      <c r="AJ1405" t="s">
        <v>10151</v>
      </c>
      <c r="AK1405">
        <v>100</v>
      </c>
      <c r="AL1405">
        <v>28</v>
      </c>
      <c r="AM1405">
        <f t="shared" si="21"/>
        <v>0.29090909090909089</v>
      </c>
      <c r="AN1405" t="s">
        <v>15908</v>
      </c>
      <c r="AO1405" t="s">
        <v>15899</v>
      </c>
      <c r="AP1405" t="s">
        <v>15900</v>
      </c>
      <c r="AQ1405" s="7"/>
    </row>
    <row r="1406" spans="1:43" x14ac:dyDescent="0.2">
      <c r="A1406" t="s">
        <v>36</v>
      </c>
      <c r="B1406" t="s">
        <v>37</v>
      </c>
      <c r="C1406" s="3" t="s">
        <v>3517</v>
      </c>
      <c r="D1406" s="3" t="s">
        <v>11252</v>
      </c>
      <c r="E1406" t="s">
        <v>3518</v>
      </c>
      <c r="F1406" t="s">
        <v>3534</v>
      </c>
      <c r="G1406" t="s">
        <v>3520</v>
      </c>
      <c r="H1406" t="s">
        <v>3520</v>
      </c>
      <c r="I1406" t="s">
        <v>3521</v>
      </c>
      <c r="J1406" t="s">
        <v>3535</v>
      </c>
      <c r="K1406">
        <v>353</v>
      </c>
      <c r="L1406" t="s">
        <v>175</v>
      </c>
      <c r="M1406" t="s">
        <v>52</v>
      </c>
      <c r="N1406">
        <v>353</v>
      </c>
      <c r="O1406">
        <v>9655.84</v>
      </c>
      <c r="P1406">
        <v>1095.97</v>
      </c>
      <c r="Q1406">
        <v>10751.81</v>
      </c>
      <c r="R1406">
        <v>7621.42</v>
      </c>
      <c r="S1406">
        <v>781.69</v>
      </c>
      <c r="T1406">
        <v>8403.11</v>
      </c>
      <c r="U1406">
        <v>2034.42</v>
      </c>
      <c r="V1406">
        <v>314.27999999999997</v>
      </c>
      <c r="W1406">
        <v>2348.6999999999998</v>
      </c>
      <c r="X1406">
        <v>3408511.52</v>
      </c>
      <c r="Y1406">
        <v>386877.41</v>
      </c>
      <c r="Z1406">
        <v>3795388.93</v>
      </c>
      <c r="AA1406" s="4">
        <v>10450.300473023901</v>
      </c>
      <c r="AB1406">
        <v>17524330.48</v>
      </c>
      <c r="AC1406">
        <v>78521708.677000001</v>
      </c>
      <c r="AD1406" s="3" t="s">
        <v>45</v>
      </c>
      <c r="AE1406" s="3" t="s">
        <v>45</v>
      </c>
      <c r="AF1406" t="s">
        <v>553</v>
      </c>
      <c r="AG1406" t="s">
        <v>47</v>
      </c>
      <c r="AH1406" t="s">
        <v>47</v>
      </c>
      <c r="AI1406" t="s">
        <v>48</v>
      </c>
      <c r="AJ1406" t="s">
        <v>48</v>
      </c>
      <c r="AK1406">
        <v>122</v>
      </c>
      <c r="AL1406">
        <v>41</v>
      </c>
      <c r="AM1406">
        <f t="shared" si="21"/>
        <v>0.46175637393767704</v>
      </c>
      <c r="AN1406" t="s">
        <v>15909</v>
      </c>
      <c r="AO1406" t="s">
        <v>15899</v>
      </c>
      <c r="AP1406" t="s">
        <v>15900</v>
      </c>
      <c r="AQ1406" s="7"/>
    </row>
    <row r="1407" spans="1:43" x14ac:dyDescent="0.2">
      <c r="A1407" t="s">
        <v>36</v>
      </c>
      <c r="B1407" t="s">
        <v>37</v>
      </c>
      <c r="C1407" s="3" t="s">
        <v>5530</v>
      </c>
      <c r="D1407" s="3" t="s">
        <v>11253</v>
      </c>
      <c r="E1407" t="s">
        <v>5531</v>
      </c>
      <c r="F1407" t="s">
        <v>5532</v>
      </c>
      <c r="G1407" t="s">
        <v>5533</v>
      </c>
      <c r="H1407" t="s">
        <v>5533</v>
      </c>
      <c r="I1407" t="s">
        <v>5534</v>
      </c>
      <c r="J1407" t="s">
        <v>5535</v>
      </c>
      <c r="K1407">
        <v>342</v>
      </c>
      <c r="L1407" t="s">
        <v>424</v>
      </c>
      <c r="M1407" t="s">
        <v>52</v>
      </c>
      <c r="N1407">
        <v>342.1</v>
      </c>
      <c r="O1407">
        <v>9358.31</v>
      </c>
      <c r="P1407">
        <v>1035.8</v>
      </c>
      <c r="Q1407">
        <v>10394.11</v>
      </c>
      <c r="R1407">
        <v>6868.36</v>
      </c>
      <c r="S1407">
        <v>595.79</v>
      </c>
      <c r="T1407">
        <v>7464.15</v>
      </c>
      <c r="U1407">
        <v>2489.9499999999998</v>
      </c>
      <c r="V1407">
        <v>440.01</v>
      </c>
      <c r="W1407">
        <v>2929.96</v>
      </c>
      <c r="X1407">
        <v>3201477.8509999998</v>
      </c>
      <c r="Y1407">
        <v>354347.18</v>
      </c>
      <c r="Z1407">
        <v>3555825.031</v>
      </c>
      <c r="AA1407" s="4">
        <v>10428.412027516801</v>
      </c>
      <c r="AB1407">
        <v>1935726.12</v>
      </c>
      <c r="AC1407">
        <v>19827394.094799999</v>
      </c>
      <c r="AD1407" s="3" t="s">
        <v>45</v>
      </c>
      <c r="AE1407" s="3" t="s">
        <v>45</v>
      </c>
      <c r="AF1407" t="s">
        <v>46</v>
      </c>
      <c r="AG1407" t="s">
        <v>47</v>
      </c>
      <c r="AH1407" t="s">
        <v>47</v>
      </c>
      <c r="AI1407" t="s">
        <v>48</v>
      </c>
      <c r="AJ1407" t="s">
        <v>48</v>
      </c>
      <c r="AK1407">
        <v>192</v>
      </c>
      <c r="AL1407">
        <v>41</v>
      </c>
      <c r="AM1407">
        <f t="shared" si="21"/>
        <v>0.68128654970760238</v>
      </c>
      <c r="AN1407" t="s">
        <v>15910</v>
      </c>
      <c r="AO1407" t="s">
        <v>15911</v>
      </c>
      <c r="AP1407" t="s">
        <v>15912</v>
      </c>
      <c r="AQ1407" s="7"/>
    </row>
    <row r="1408" spans="1:43" x14ac:dyDescent="0.2">
      <c r="A1408" t="s">
        <v>36</v>
      </c>
      <c r="B1408" t="s">
        <v>37</v>
      </c>
      <c r="C1408" s="3" t="s">
        <v>5530</v>
      </c>
      <c r="D1408" s="3" t="s">
        <v>11254</v>
      </c>
      <c r="E1408" t="s">
        <v>5531</v>
      </c>
      <c r="F1408" t="s">
        <v>5538</v>
      </c>
      <c r="G1408" t="s">
        <v>5533</v>
      </c>
      <c r="H1408" t="s">
        <v>5533</v>
      </c>
      <c r="I1408" t="s">
        <v>5534</v>
      </c>
      <c r="J1408" t="s">
        <v>5539</v>
      </c>
      <c r="K1408">
        <v>567</v>
      </c>
      <c r="L1408" t="s">
        <v>93</v>
      </c>
      <c r="M1408" t="s">
        <v>44</v>
      </c>
      <c r="N1408">
        <v>568.08000000000004</v>
      </c>
      <c r="O1408">
        <v>8443.58</v>
      </c>
      <c r="P1408">
        <v>567.71</v>
      </c>
      <c r="Q1408">
        <v>9011.2900000000009</v>
      </c>
      <c r="R1408">
        <v>5953.63</v>
      </c>
      <c r="S1408">
        <v>127.7</v>
      </c>
      <c r="T1408">
        <v>6081.33</v>
      </c>
      <c r="U1408">
        <v>2489.9499999999998</v>
      </c>
      <c r="V1408">
        <v>440.01</v>
      </c>
      <c r="W1408">
        <v>2929.96</v>
      </c>
      <c r="X1408">
        <v>4796628.9264000002</v>
      </c>
      <c r="Y1408">
        <v>322504.69679999998</v>
      </c>
      <c r="Z1408">
        <v>5119133.6232000003</v>
      </c>
      <c r="AA1408" s="4">
        <v>9045.5920275167791</v>
      </c>
      <c r="AB1408">
        <v>1935726.12</v>
      </c>
      <c r="AC1408">
        <v>19827394.094799999</v>
      </c>
      <c r="AD1408" s="3" t="s">
        <v>45</v>
      </c>
      <c r="AE1408" s="3" t="s">
        <v>45</v>
      </c>
      <c r="AF1408" t="s">
        <v>46</v>
      </c>
      <c r="AG1408" t="s">
        <v>47</v>
      </c>
      <c r="AH1408" t="s">
        <v>47</v>
      </c>
      <c r="AI1408" t="s">
        <v>48</v>
      </c>
      <c r="AJ1408" t="s">
        <v>47</v>
      </c>
      <c r="AK1408">
        <v>204</v>
      </c>
      <c r="AL1408">
        <v>59</v>
      </c>
      <c r="AM1408">
        <f t="shared" si="21"/>
        <v>0.46384479717813049</v>
      </c>
      <c r="AN1408" t="s">
        <v>15913</v>
      </c>
      <c r="AO1408" t="s">
        <v>15911</v>
      </c>
      <c r="AP1408" t="s">
        <v>15912</v>
      </c>
      <c r="AQ1408" s="7"/>
    </row>
    <row r="1409" spans="1:43" x14ac:dyDescent="0.2">
      <c r="A1409" t="s">
        <v>36</v>
      </c>
      <c r="B1409" t="s">
        <v>37</v>
      </c>
      <c r="C1409" s="3" t="s">
        <v>5530</v>
      </c>
      <c r="D1409" s="3" t="s">
        <v>11255</v>
      </c>
      <c r="E1409" t="s">
        <v>5531</v>
      </c>
      <c r="F1409" t="s">
        <v>5542</v>
      </c>
      <c r="G1409" t="s">
        <v>5533</v>
      </c>
      <c r="H1409" t="s">
        <v>5533</v>
      </c>
      <c r="I1409" t="s">
        <v>5534</v>
      </c>
      <c r="J1409" t="s">
        <v>5543</v>
      </c>
      <c r="K1409">
        <v>45</v>
      </c>
      <c r="L1409" t="s">
        <v>172</v>
      </c>
      <c r="M1409" t="s">
        <v>44</v>
      </c>
      <c r="N1409">
        <v>40.130000000000003</v>
      </c>
      <c r="O1409">
        <v>3326.87</v>
      </c>
      <c r="P1409">
        <v>1746.87</v>
      </c>
      <c r="Q1409">
        <v>5073.74</v>
      </c>
      <c r="R1409">
        <v>836.92</v>
      </c>
      <c r="S1409">
        <v>1306.8599999999999</v>
      </c>
      <c r="T1409">
        <v>2143.7800000000002</v>
      </c>
      <c r="U1409">
        <v>2489.9499999999998</v>
      </c>
      <c r="V1409">
        <v>440.01</v>
      </c>
      <c r="W1409">
        <v>2929.96</v>
      </c>
      <c r="X1409">
        <v>133507.29310000001</v>
      </c>
      <c r="Y1409">
        <v>70101.893100000001</v>
      </c>
      <c r="Z1409">
        <v>203609.1862</v>
      </c>
      <c r="AA1409" s="4">
        <v>5108.0420275167799</v>
      </c>
      <c r="AB1409">
        <v>1935726.12</v>
      </c>
      <c r="AC1409">
        <v>19827394.094799999</v>
      </c>
      <c r="AD1409" s="3" t="s">
        <v>45</v>
      </c>
      <c r="AE1409" s="3" t="s">
        <v>45</v>
      </c>
      <c r="AF1409" t="s">
        <v>46</v>
      </c>
      <c r="AG1409" t="s">
        <v>47</v>
      </c>
      <c r="AH1409" t="s">
        <v>47</v>
      </c>
      <c r="AI1409" t="s">
        <v>48</v>
      </c>
      <c r="AJ1409" t="s">
        <v>47</v>
      </c>
      <c r="AK1409">
        <v>8</v>
      </c>
      <c r="AL1409">
        <v>0</v>
      </c>
      <c r="AM1409">
        <f t="shared" si="21"/>
        <v>0.17777777777777778</v>
      </c>
      <c r="AN1409" t="s">
        <v>15914</v>
      </c>
      <c r="AO1409" t="s">
        <v>15911</v>
      </c>
      <c r="AP1409" t="s">
        <v>15912</v>
      </c>
      <c r="AQ1409" s="7"/>
    </row>
    <row r="1410" spans="1:43" x14ac:dyDescent="0.2">
      <c r="A1410" t="s">
        <v>36</v>
      </c>
      <c r="B1410" t="s">
        <v>37</v>
      </c>
      <c r="C1410" s="3" t="s">
        <v>5530</v>
      </c>
      <c r="D1410" s="3" t="s">
        <v>11256</v>
      </c>
      <c r="E1410" t="s">
        <v>5531</v>
      </c>
      <c r="F1410" t="s">
        <v>5536</v>
      </c>
      <c r="G1410" t="s">
        <v>5533</v>
      </c>
      <c r="H1410" t="s">
        <v>5533</v>
      </c>
      <c r="I1410" t="s">
        <v>5534</v>
      </c>
      <c r="J1410" t="s">
        <v>5537</v>
      </c>
      <c r="K1410">
        <v>570</v>
      </c>
      <c r="L1410" t="s">
        <v>155</v>
      </c>
      <c r="M1410" t="s">
        <v>59</v>
      </c>
      <c r="N1410">
        <v>566.82000000000005</v>
      </c>
      <c r="O1410">
        <v>10045.1</v>
      </c>
      <c r="P1410">
        <v>638.24</v>
      </c>
      <c r="Q1410">
        <v>10683.35</v>
      </c>
      <c r="R1410">
        <v>7555.15</v>
      </c>
      <c r="S1410">
        <v>198.23</v>
      </c>
      <c r="T1410">
        <v>7753.39</v>
      </c>
      <c r="U1410">
        <v>2489.9499999999998</v>
      </c>
      <c r="V1410">
        <v>440.01</v>
      </c>
      <c r="W1410">
        <v>2929.96</v>
      </c>
      <c r="X1410">
        <v>5693763.5820000004</v>
      </c>
      <c r="Y1410">
        <v>361767.19679999998</v>
      </c>
      <c r="Z1410">
        <v>6055536.4469999997</v>
      </c>
      <c r="AA1410" s="4">
        <v>10717.6520275168</v>
      </c>
      <c r="AB1410">
        <v>1935726.12</v>
      </c>
      <c r="AC1410">
        <v>19827394.094799999</v>
      </c>
      <c r="AD1410" s="3" t="s">
        <v>45</v>
      </c>
      <c r="AE1410" s="3" t="s">
        <v>45</v>
      </c>
      <c r="AF1410" t="s">
        <v>46</v>
      </c>
      <c r="AG1410" t="s">
        <v>47</v>
      </c>
      <c r="AH1410" t="s">
        <v>47</v>
      </c>
      <c r="AI1410" t="s">
        <v>48</v>
      </c>
      <c r="AJ1410" t="s">
        <v>47</v>
      </c>
      <c r="AK1410">
        <v>292</v>
      </c>
      <c r="AL1410">
        <v>61</v>
      </c>
      <c r="AM1410">
        <f t="shared" ref="AM1410:AM1473" si="22">IF(AK1410&lt;&gt;"NA",(AK1410+AL1410)/K1410,"NA")</f>
        <v>0.61929824561403513</v>
      </c>
      <c r="AN1410" t="s">
        <v>15915</v>
      </c>
      <c r="AO1410" t="s">
        <v>15911</v>
      </c>
      <c r="AP1410" t="s">
        <v>15912</v>
      </c>
      <c r="AQ1410" s="7"/>
    </row>
    <row r="1411" spans="1:43" x14ac:dyDescent="0.2">
      <c r="A1411" t="s">
        <v>36</v>
      </c>
      <c r="B1411" t="s">
        <v>37</v>
      </c>
      <c r="C1411" s="3" t="s">
        <v>5530</v>
      </c>
      <c r="D1411" s="3" t="s">
        <v>11257</v>
      </c>
      <c r="E1411" t="s">
        <v>5531</v>
      </c>
      <c r="F1411" t="s">
        <v>5540</v>
      </c>
      <c r="G1411" t="s">
        <v>5533</v>
      </c>
      <c r="H1411" t="s">
        <v>5533</v>
      </c>
      <c r="I1411" t="s">
        <v>5534</v>
      </c>
      <c r="J1411" t="s">
        <v>5541</v>
      </c>
      <c r="K1411">
        <v>264</v>
      </c>
      <c r="L1411" t="s">
        <v>533</v>
      </c>
      <c r="M1411" t="s">
        <v>52</v>
      </c>
      <c r="N1411">
        <v>260.02</v>
      </c>
      <c r="O1411">
        <v>9835.9699999999993</v>
      </c>
      <c r="P1411">
        <v>1538.4</v>
      </c>
      <c r="Q1411">
        <v>11374.37</v>
      </c>
      <c r="R1411">
        <v>7346.02</v>
      </c>
      <c r="S1411">
        <v>1098.3900000000001</v>
      </c>
      <c r="T1411">
        <v>8444.41</v>
      </c>
      <c r="U1411">
        <v>2489.9499999999998</v>
      </c>
      <c r="V1411">
        <v>440.01</v>
      </c>
      <c r="W1411">
        <v>2929.96</v>
      </c>
      <c r="X1411">
        <v>2557548.9194</v>
      </c>
      <c r="Y1411">
        <v>400014.76799999998</v>
      </c>
      <c r="Z1411">
        <v>2957563.6874000002</v>
      </c>
      <c r="AA1411" s="4">
        <v>11408.672027516801</v>
      </c>
      <c r="AB1411">
        <v>1935726.12</v>
      </c>
      <c r="AC1411">
        <v>19827394.094799999</v>
      </c>
      <c r="AD1411" s="3" t="s">
        <v>45</v>
      </c>
      <c r="AE1411" s="3" t="s">
        <v>45</v>
      </c>
      <c r="AF1411" t="s">
        <v>46</v>
      </c>
      <c r="AG1411" t="s">
        <v>47</v>
      </c>
      <c r="AH1411" t="s">
        <v>47</v>
      </c>
      <c r="AI1411" t="s">
        <v>48</v>
      </c>
      <c r="AJ1411" t="s">
        <v>48</v>
      </c>
      <c r="AK1411">
        <v>154</v>
      </c>
      <c r="AL1411">
        <v>35</v>
      </c>
      <c r="AM1411">
        <f t="shared" si="22"/>
        <v>0.71590909090909094</v>
      </c>
      <c r="AN1411" t="s">
        <v>15916</v>
      </c>
      <c r="AO1411" t="s">
        <v>15917</v>
      </c>
      <c r="AP1411" t="s">
        <v>15912</v>
      </c>
      <c r="AQ1411" s="7"/>
    </row>
    <row r="1412" spans="1:43" x14ac:dyDescent="0.2">
      <c r="A1412" t="s">
        <v>36</v>
      </c>
      <c r="B1412" t="s">
        <v>37</v>
      </c>
      <c r="C1412" s="3" t="s">
        <v>3799</v>
      </c>
      <c r="D1412" s="3" t="s">
        <v>11258</v>
      </c>
      <c r="E1412" t="s">
        <v>3800</v>
      </c>
      <c r="F1412" t="s">
        <v>3801</v>
      </c>
      <c r="G1412" t="s">
        <v>3802</v>
      </c>
      <c r="H1412" t="s">
        <v>3802</v>
      </c>
      <c r="I1412" t="s">
        <v>3803</v>
      </c>
      <c r="J1412" t="s">
        <v>3804</v>
      </c>
      <c r="K1412">
        <v>6</v>
      </c>
      <c r="L1412" t="s">
        <v>58</v>
      </c>
      <c r="M1412" t="s">
        <v>59</v>
      </c>
      <c r="N1412">
        <v>5.63</v>
      </c>
      <c r="O1412">
        <v>40441.58</v>
      </c>
      <c r="P1412">
        <v>0</v>
      </c>
      <c r="Q1412">
        <v>40441.58</v>
      </c>
      <c r="R1412">
        <v>24239.41</v>
      </c>
      <c r="S1412">
        <v>0</v>
      </c>
      <c r="T1412">
        <v>24239.41</v>
      </c>
      <c r="U1412">
        <v>16202.17</v>
      </c>
      <c r="V1412">
        <v>0</v>
      </c>
      <c r="W1412">
        <v>16202.17</v>
      </c>
      <c r="X1412">
        <v>227686.09539999999</v>
      </c>
      <c r="Y1412">
        <v>0</v>
      </c>
      <c r="Z1412">
        <v>227686.09539999999</v>
      </c>
      <c r="AA1412" s="4">
        <v>40660.564100000003</v>
      </c>
      <c r="AB1412">
        <v>67603.820000000007</v>
      </c>
      <c r="AC1412">
        <v>295289.9154</v>
      </c>
      <c r="AD1412" s="3" t="s">
        <v>45</v>
      </c>
      <c r="AE1412" s="3" t="s">
        <v>45</v>
      </c>
      <c r="AF1412" t="s">
        <v>66</v>
      </c>
      <c r="AG1412" t="s">
        <v>47</v>
      </c>
      <c r="AH1412" t="s">
        <v>47</v>
      </c>
      <c r="AI1412" t="s">
        <v>47</v>
      </c>
      <c r="AJ1412" t="s">
        <v>10151</v>
      </c>
      <c r="AK1412" t="s">
        <v>10151</v>
      </c>
      <c r="AL1412" t="s">
        <v>10151</v>
      </c>
      <c r="AM1412" t="str">
        <f t="shared" si="22"/>
        <v>NA</v>
      </c>
      <c r="AN1412" t="s">
        <v>15918</v>
      </c>
      <c r="AO1412" t="s">
        <v>15919</v>
      </c>
      <c r="AP1412" t="s">
        <v>15920</v>
      </c>
      <c r="AQ1412" s="7"/>
    </row>
    <row r="1413" spans="1:43" x14ac:dyDescent="0.2">
      <c r="A1413" t="s">
        <v>36</v>
      </c>
      <c r="B1413" t="s">
        <v>37</v>
      </c>
      <c r="C1413" s="3" t="s">
        <v>2834</v>
      </c>
      <c r="D1413" s="3" t="s">
        <v>11259</v>
      </c>
      <c r="E1413" t="s">
        <v>2835</v>
      </c>
      <c r="F1413" t="s">
        <v>2840</v>
      </c>
      <c r="G1413" t="s">
        <v>2837</v>
      </c>
      <c r="H1413" t="s">
        <v>2837</v>
      </c>
      <c r="I1413" t="s">
        <v>2838</v>
      </c>
      <c r="J1413" t="s">
        <v>2841</v>
      </c>
      <c r="K1413">
        <v>633</v>
      </c>
      <c r="L1413" t="s">
        <v>51</v>
      </c>
      <c r="M1413" t="s">
        <v>52</v>
      </c>
      <c r="N1413">
        <v>634.24</v>
      </c>
      <c r="O1413">
        <v>8962.9500000000007</v>
      </c>
      <c r="P1413">
        <v>405.33</v>
      </c>
      <c r="Q1413">
        <v>9368.27</v>
      </c>
      <c r="R1413">
        <v>7080.77</v>
      </c>
      <c r="S1413">
        <v>97.66</v>
      </c>
      <c r="T1413">
        <v>7178.43</v>
      </c>
      <c r="U1413">
        <v>1882.18</v>
      </c>
      <c r="V1413">
        <v>307.67</v>
      </c>
      <c r="W1413">
        <v>2189.84</v>
      </c>
      <c r="X1413">
        <v>5684661.4079999998</v>
      </c>
      <c r="Y1413">
        <v>257076.49919999999</v>
      </c>
      <c r="Z1413">
        <v>5941731.5647999998</v>
      </c>
      <c r="AA1413" s="4">
        <v>9882.9414219879509</v>
      </c>
      <c r="AB1413">
        <v>4177958</v>
      </c>
      <c r="AC1413">
        <v>16889474.351599999</v>
      </c>
      <c r="AD1413" s="3" t="s">
        <v>45</v>
      </c>
      <c r="AE1413" s="3" t="s">
        <v>45</v>
      </c>
      <c r="AF1413" t="s">
        <v>90</v>
      </c>
      <c r="AG1413" t="s">
        <v>47</v>
      </c>
      <c r="AH1413" t="s">
        <v>47</v>
      </c>
      <c r="AI1413" t="s">
        <v>48</v>
      </c>
      <c r="AJ1413" t="s">
        <v>47</v>
      </c>
      <c r="AK1413">
        <v>162</v>
      </c>
      <c r="AL1413">
        <v>46</v>
      </c>
      <c r="AM1413">
        <f t="shared" si="22"/>
        <v>0.32859399684044233</v>
      </c>
      <c r="AN1413" t="s">
        <v>15921</v>
      </c>
      <c r="AO1413" t="s">
        <v>15922</v>
      </c>
      <c r="AP1413" t="s">
        <v>15923</v>
      </c>
      <c r="AQ1413" s="7"/>
    </row>
    <row r="1414" spans="1:43" x14ac:dyDescent="0.2">
      <c r="A1414" t="s">
        <v>36</v>
      </c>
      <c r="B1414" t="s">
        <v>37</v>
      </c>
      <c r="C1414" s="3" t="s">
        <v>2834</v>
      </c>
      <c r="D1414" s="3" t="s">
        <v>11260</v>
      </c>
      <c r="E1414" t="s">
        <v>2835</v>
      </c>
      <c r="F1414" t="s">
        <v>2836</v>
      </c>
      <c r="G1414" t="s">
        <v>2837</v>
      </c>
      <c r="H1414" t="s">
        <v>2837</v>
      </c>
      <c r="I1414" t="s">
        <v>2838</v>
      </c>
      <c r="J1414" t="s">
        <v>2839</v>
      </c>
      <c r="K1414">
        <v>377</v>
      </c>
      <c r="L1414" t="s">
        <v>93</v>
      </c>
      <c r="M1414" t="s">
        <v>44</v>
      </c>
      <c r="N1414">
        <v>376.81</v>
      </c>
      <c r="O1414">
        <v>10122.129999999999</v>
      </c>
      <c r="P1414">
        <v>323.99</v>
      </c>
      <c r="Q1414">
        <v>10446.11</v>
      </c>
      <c r="R1414">
        <v>8239.9500000000007</v>
      </c>
      <c r="S1414">
        <v>16.32</v>
      </c>
      <c r="T1414">
        <v>8256.27</v>
      </c>
      <c r="U1414">
        <v>1882.18</v>
      </c>
      <c r="V1414">
        <v>307.67</v>
      </c>
      <c r="W1414">
        <v>2189.84</v>
      </c>
      <c r="X1414">
        <v>3814119.8053000001</v>
      </c>
      <c r="Y1414">
        <v>122082.6719</v>
      </c>
      <c r="Z1414">
        <v>3936198.7091000001</v>
      </c>
      <c r="AA1414" s="4">
        <v>10960.781421988</v>
      </c>
      <c r="AB1414">
        <v>4177958</v>
      </c>
      <c r="AC1414">
        <v>16889474.351599999</v>
      </c>
      <c r="AD1414" s="3" t="s">
        <v>45</v>
      </c>
      <c r="AE1414" s="3" t="s">
        <v>45</v>
      </c>
      <c r="AF1414" t="s">
        <v>90</v>
      </c>
      <c r="AG1414" t="s">
        <v>47</v>
      </c>
      <c r="AH1414" t="s">
        <v>47</v>
      </c>
      <c r="AI1414" t="s">
        <v>48</v>
      </c>
      <c r="AJ1414" t="s">
        <v>47</v>
      </c>
      <c r="AK1414">
        <v>67</v>
      </c>
      <c r="AL1414">
        <v>16</v>
      </c>
      <c r="AM1414">
        <f t="shared" si="22"/>
        <v>0.22015915119363394</v>
      </c>
      <c r="AN1414" t="s">
        <v>15924</v>
      </c>
      <c r="AO1414" t="s">
        <v>15922</v>
      </c>
      <c r="AP1414" t="s">
        <v>15923</v>
      </c>
      <c r="AQ1414" s="7"/>
    </row>
    <row r="1415" spans="1:43" x14ac:dyDescent="0.2">
      <c r="A1415" t="s">
        <v>36</v>
      </c>
      <c r="B1415" t="s">
        <v>37</v>
      </c>
      <c r="C1415" s="3" t="s">
        <v>2834</v>
      </c>
      <c r="D1415" s="3" t="s">
        <v>11261</v>
      </c>
      <c r="E1415" t="s">
        <v>2835</v>
      </c>
      <c r="F1415" t="s">
        <v>2842</v>
      </c>
      <c r="G1415" t="s">
        <v>2837</v>
      </c>
      <c r="H1415" t="s">
        <v>2837</v>
      </c>
      <c r="I1415" t="s">
        <v>2838</v>
      </c>
      <c r="J1415" t="s">
        <v>2843</v>
      </c>
      <c r="K1415">
        <v>318</v>
      </c>
      <c r="L1415" t="s">
        <v>100</v>
      </c>
      <c r="M1415" t="s">
        <v>59</v>
      </c>
      <c r="N1415">
        <v>316.33</v>
      </c>
      <c r="O1415">
        <v>8577.5</v>
      </c>
      <c r="P1415">
        <v>380.2</v>
      </c>
      <c r="Q1415">
        <v>8957.69</v>
      </c>
      <c r="R1415">
        <v>6695.32</v>
      </c>
      <c r="S1415">
        <v>72.53</v>
      </c>
      <c r="T1415">
        <v>6767.85</v>
      </c>
      <c r="U1415">
        <v>1882.18</v>
      </c>
      <c r="V1415">
        <v>307.67</v>
      </c>
      <c r="W1415">
        <v>2189.84</v>
      </c>
      <c r="X1415">
        <v>2713320.5750000002</v>
      </c>
      <c r="Y1415">
        <v>120268.666</v>
      </c>
      <c r="Z1415">
        <v>2833586.0776999998</v>
      </c>
      <c r="AA1415" s="4">
        <v>9472.3614219879491</v>
      </c>
      <c r="AB1415">
        <v>4177958</v>
      </c>
      <c r="AC1415">
        <v>16889474.351599999</v>
      </c>
      <c r="AD1415" s="3" t="s">
        <v>45</v>
      </c>
      <c r="AE1415" s="3" t="s">
        <v>45</v>
      </c>
      <c r="AF1415" t="s">
        <v>90</v>
      </c>
      <c r="AG1415" t="s">
        <v>47</v>
      </c>
      <c r="AH1415" t="s">
        <v>47</v>
      </c>
      <c r="AI1415" t="s">
        <v>48</v>
      </c>
      <c r="AJ1415" t="s">
        <v>47</v>
      </c>
      <c r="AK1415">
        <v>76</v>
      </c>
      <c r="AL1415">
        <v>20</v>
      </c>
      <c r="AM1415">
        <f t="shared" si="22"/>
        <v>0.30188679245283018</v>
      </c>
      <c r="AN1415" t="s">
        <v>15925</v>
      </c>
      <c r="AO1415" t="s">
        <v>15922</v>
      </c>
      <c r="AP1415" t="s">
        <v>15923</v>
      </c>
      <c r="AQ1415" s="7"/>
    </row>
    <row r="1416" spans="1:43" x14ac:dyDescent="0.2">
      <c r="A1416" t="s">
        <v>36</v>
      </c>
      <c r="B1416" t="s">
        <v>37</v>
      </c>
      <c r="C1416" s="3" t="s">
        <v>9552</v>
      </c>
      <c r="D1416" s="3" t="s">
        <v>11262</v>
      </c>
      <c r="E1416" t="s">
        <v>9553</v>
      </c>
      <c r="F1416" t="s">
        <v>9554</v>
      </c>
      <c r="G1416" t="s">
        <v>9555</v>
      </c>
      <c r="H1416" t="s">
        <v>9555</v>
      </c>
      <c r="I1416" t="s">
        <v>9556</v>
      </c>
      <c r="J1416" t="s">
        <v>9557</v>
      </c>
      <c r="K1416">
        <v>112</v>
      </c>
      <c r="L1416" t="s">
        <v>81</v>
      </c>
      <c r="M1416" t="s">
        <v>44</v>
      </c>
      <c r="N1416" t="s">
        <v>10150</v>
      </c>
      <c r="O1416" t="s">
        <v>10150</v>
      </c>
      <c r="P1416" t="s">
        <v>10150</v>
      </c>
      <c r="Q1416" t="s">
        <v>10150</v>
      </c>
      <c r="R1416" t="s">
        <v>10150</v>
      </c>
      <c r="S1416" t="s">
        <v>10150</v>
      </c>
      <c r="T1416" t="s">
        <v>10150</v>
      </c>
      <c r="U1416" t="s">
        <v>10150</v>
      </c>
      <c r="V1416" t="s">
        <v>10150</v>
      </c>
      <c r="W1416" t="s">
        <v>10150</v>
      </c>
      <c r="X1416" t="s">
        <v>10150</v>
      </c>
      <c r="Y1416" t="s">
        <v>10150</v>
      </c>
      <c r="Z1416" t="s">
        <v>10150</v>
      </c>
      <c r="AA1416" s="4" t="s">
        <v>10151</v>
      </c>
      <c r="AB1416" t="s">
        <v>10151</v>
      </c>
      <c r="AC1416" t="s">
        <v>10151</v>
      </c>
      <c r="AD1416" s="3" t="s">
        <v>106</v>
      </c>
      <c r="AE1416" s="3" t="s">
        <v>106</v>
      </c>
      <c r="AF1416" t="s">
        <v>124</v>
      </c>
      <c r="AG1416" t="s">
        <v>47</v>
      </c>
      <c r="AH1416" t="s">
        <v>47</v>
      </c>
      <c r="AI1416" t="s">
        <v>47</v>
      </c>
      <c r="AJ1416" t="s">
        <v>10151</v>
      </c>
      <c r="AK1416">
        <v>56</v>
      </c>
      <c r="AL1416">
        <v>3</v>
      </c>
      <c r="AM1416">
        <f t="shared" si="22"/>
        <v>0.5267857142857143</v>
      </c>
      <c r="AN1416" t="s">
        <v>15926</v>
      </c>
      <c r="AO1416" t="s">
        <v>15927</v>
      </c>
      <c r="AP1416" t="s">
        <v>14224</v>
      </c>
      <c r="AQ1416" s="7"/>
    </row>
    <row r="1417" spans="1:43" x14ac:dyDescent="0.2">
      <c r="A1417" t="s">
        <v>36</v>
      </c>
      <c r="B1417" t="s">
        <v>37</v>
      </c>
      <c r="C1417" s="3" t="s">
        <v>6316</v>
      </c>
      <c r="D1417" s="3" t="s">
        <v>11263</v>
      </c>
      <c r="E1417" t="s">
        <v>6317</v>
      </c>
      <c r="F1417" t="s">
        <v>6317</v>
      </c>
      <c r="G1417" t="s">
        <v>6318</v>
      </c>
      <c r="H1417" t="s">
        <v>6318</v>
      </c>
      <c r="I1417" t="s">
        <v>10151</v>
      </c>
      <c r="J1417" t="s">
        <v>6319</v>
      </c>
      <c r="K1417">
        <v>154</v>
      </c>
      <c r="L1417" t="s">
        <v>634</v>
      </c>
      <c r="M1417" t="s">
        <v>59</v>
      </c>
      <c r="N1417">
        <v>160.59</v>
      </c>
      <c r="O1417">
        <v>10684.11</v>
      </c>
      <c r="P1417">
        <v>1293.48</v>
      </c>
      <c r="Q1417">
        <v>11977.59</v>
      </c>
      <c r="R1417">
        <v>10684.11</v>
      </c>
      <c r="S1417">
        <v>1293.48</v>
      </c>
      <c r="T1417">
        <v>11977.59</v>
      </c>
      <c r="U1417">
        <v>0</v>
      </c>
      <c r="V1417">
        <v>0</v>
      </c>
      <c r="W1417">
        <v>0</v>
      </c>
      <c r="X1417">
        <v>1715761.2249</v>
      </c>
      <c r="Y1417">
        <v>207719.95319999999</v>
      </c>
      <c r="Z1417">
        <v>1923481.1780999999</v>
      </c>
      <c r="AA1417" s="4">
        <v>12240.6992331169</v>
      </c>
      <c r="AB1417">
        <v>92102.86</v>
      </c>
      <c r="AC1417">
        <v>2015584.0381</v>
      </c>
      <c r="AD1417" s="3" t="s">
        <v>45</v>
      </c>
      <c r="AE1417" s="3" t="s">
        <v>45</v>
      </c>
      <c r="AF1417" t="s">
        <v>374</v>
      </c>
      <c r="AG1417" t="s">
        <v>48</v>
      </c>
      <c r="AH1417" t="s">
        <v>48</v>
      </c>
      <c r="AI1417" t="s">
        <v>48</v>
      </c>
      <c r="AJ1417" t="s">
        <v>48</v>
      </c>
      <c r="AK1417">
        <v>130</v>
      </c>
      <c r="AL1417">
        <v>5</v>
      </c>
      <c r="AM1417">
        <f t="shared" si="22"/>
        <v>0.87662337662337664</v>
      </c>
      <c r="AN1417" t="s">
        <v>15928</v>
      </c>
      <c r="AO1417" t="s">
        <v>15929</v>
      </c>
      <c r="AP1417" t="s">
        <v>15930</v>
      </c>
      <c r="AQ1417" s="7"/>
    </row>
    <row r="1418" spans="1:43" x14ac:dyDescent="0.2">
      <c r="A1418" t="s">
        <v>36</v>
      </c>
      <c r="B1418" t="s">
        <v>37</v>
      </c>
      <c r="C1418" s="3" t="s">
        <v>2595</v>
      </c>
      <c r="D1418" s="3" t="s">
        <v>11264</v>
      </c>
      <c r="E1418" t="s">
        <v>2596</v>
      </c>
      <c r="F1418" t="s">
        <v>2597</v>
      </c>
      <c r="G1418" t="s">
        <v>2598</v>
      </c>
      <c r="H1418" t="s">
        <v>2598</v>
      </c>
      <c r="I1418" t="s">
        <v>10151</v>
      </c>
      <c r="J1418" t="s">
        <v>2599</v>
      </c>
      <c r="K1418">
        <v>719</v>
      </c>
      <c r="L1418" t="s">
        <v>43</v>
      </c>
      <c r="M1418" t="s">
        <v>44</v>
      </c>
      <c r="N1418">
        <v>753.91</v>
      </c>
      <c r="O1418">
        <v>9952.44</v>
      </c>
      <c r="P1418">
        <v>474.65</v>
      </c>
      <c r="Q1418">
        <v>10427.1</v>
      </c>
      <c r="R1418">
        <v>9952.44</v>
      </c>
      <c r="S1418">
        <v>474.65</v>
      </c>
      <c r="T1418">
        <v>10427.1</v>
      </c>
      <c r="U1418">
        <v>0</v>
      </c>
      <c r="V1418">
        <v>0</v>
      </c>
      <c r="W1418">
        <v>0</v>
      </c>
      <c r="X1418">
        <v>7503244.0404000003</v>
      </c>
      <c r="Y1418">
        <v>357843.38150000002</v>
      </c>
      <c r="Z1418">
        <v>7861094.9610000001</v>
      </c>
      <c r="AA1418" s="4">
        <v>10443.6390557346</v>
      </c>
      <c r="AB1418">
        <v>32355.279999999999</v>
      </c>
      <c r="AC1418">
        <v>9175906.5761999991</v>
      </c>
      <c r="AD1418" s="3" t="s">
        <v>45</v>
      </c>
      <c r="AE1418" s="3" t="s">
        <v>45</v>
      </c>
      <c r="AF1418" t="s">
        <v>553</v>
      </c>
      <c r="AG1418" t="s">
        <v>48</v>
      </c>
      <c r="AH1418" t="s">
        <v>47</v>
      </c>
      <c r="AI1418" t="s">
        <v>48</v>
      </c>
      <c r="AJ1418" t="s">
        <v>48</v>
      </c>
      <c r="AK1418">
        <v>355</v>
      </c>
      <c r="AL1418">
        <v>56</v>
      </c>
      <c r="AM1418">
        <f t="shared" si="22"/>
        <v>0.57162726008344922</v>
      </c>
      <c r="AN1418" t="s">
        <v>15931</v>
      </c>
      <c r="AO1418" t="s">
        <v>14922</v>
      </c>
      <c r="AP1418" t="s">
        <v>14923</v>
      </c>
      <c r="AQ1418" s="7"/>
    </row>
    <row r="1419" spans="1:43" x14ac:dyDescent="0.2">
      <c r="A1419" t="s">
        <v>36</v>
      </c>
      <c r="B1419" t="s">
        <v>37</v>
      </c>
      <c r="C1419" s="3" t="s">
        <v>2595</v>
      </c>
      <c r="D1419" s="3" t="s">
        <v>11265</v>
      </c>
      <c r="E1419" t="s">
        <v>2596</v>
      </c>
      <c r="F1419" t="s">
        <v>2600</v>
      </c>
      <c r="G1419" t="s">
        <v>2598</v>
      </c>
      <c r="H1419" t="s">
        <v>2598</v>
      </c>
      <c r="I1419" t="s">
        <v>10151</v>
      </c>
      <c r="J1419" t="s">
        <v>2601</v>
      </c>
      <c r="K1419">
        <v>336</v>
      </c>
      <c r="L1419" t="s">
        <v>93</v>
      </c>
      <c r="M1419" t="s">
        <v>44</v>
      </c>
      <c r="N1419">
        <v>341.93</v>
      </c>
      <c r="O1419">
        <v>3750.64</v>
      </c>
      <c r="P1419">
        <v>0</v>
      </c>
      <c r="Q1419">
        <v>3750.64</v>
      </c>
      <c r="R1419">
        <v>3750.64</v>
      </c>
      <c r="S1419">
        <v>0</v>
      </c>
      <c r="T1419">
        <v>3750.64</v>
      </c>
      <c r="U1419">
        <v>0</v>
      </c>
      <c r="V1419">
        <v>0</v>
      </c>
      <c r="W1419">
        <v>0</v>
      </c>
      <c r="X1419">
        <v>1282456.3352000001</v>
      </c>
      <c r="Y1419">
        <v>0</v>
      </c>
      <c r="Z1419">
        <v>1282456.3352000001</v>
      </c>
      <c r="AA1419" s="4">
        <v>3767.1790557345998</v>
      </c>
      <c r="AB1419">
        <v>32355.279999999999</v>
      </c>
      <c r="AC1419">
        <v>9175906.5761999991</v>
      </c>
      <c r="AD1419" s="3" t="s">
        <v>45</v>
      </c>
      <c r="AE1419" s="3" t="s">
        <v>45</v>
      </c>
      <c r="AF1419" t="s">
        <v>553</v>
      </c>
      <c r="AG1419" t="s">
        <v>48</v>
      </c>
      <c r="AH1419" t="s">
        <v>47</v>
      </c>
      <c r="AI1419" t="s">
        <v>48</v>
      </c>
      <c r="AJ1419" t="s">
        <v>48</v>
      </c>
      <c r="AK1419">
        <v>220</v>
      </c>
      <c r="AL1419">
        <v>18</v>
      </c>
      <c r="AM1419">
        <f t="shared" si="22"/>
        <v>0.70833333333333337</v>
      </c>
      <c r="AN1419" t="s">
        <v>15932</v>
      </c>
      <c r="AO1419" t="s">
        <v>14922</v>
      </c>
      <c r="AP1419" t="s">
        <v>14923</v>
      </c>
      <c r="AQ1419" s="7"/>
    </row>
    <row r="1420" spans="1:43" x14ac:dyDescent="0.2">
      <c r="A1420" t="s">
        <v>36</v>
      </c>
      <c r="B1420" t="s">
        <v>37</v>
      </c>
      <c r="C1420" s="3" t="s">
        <v>6377</v>
      </c>
      <c r="D1420" s="3" t="s">
        <v>11266</v>
      </c>
      <c r="E1420" t="s">
        <v>6378</v>
      </c>
      <c r="F1420" t="s">
        <v>6378</v>
      </c>
      <c r="G1420" t="s">
        <v>6379</v>
      </c>
      <c r="H1420" t="s">
        <v>6379</v>
      </c>
      <c r="I1420" t="s">
        <v>10151</v>
      </c>
      <c r="J1420" t="s">
        <v>6380</v>
      </c>
      <c r="K1420">
        <v>751</v>
      </c>
      <c r="L1420" t="s">
        <v>634</v>
      </c>
      <c r="M1420" t="s">
        <v>59</v>
      </c>
      <c r="N1420">
        <v>748.25</v>
      </c>
      <c r="O1420">
        <v>8805.18</v>
      </c>
      <c r="P1420">
        <v>1273.08</v>
      </c>
      <c r="Q1420">
        <v>10078.25</v>
      </c>
      <c r="R1420">
        <v>8805.18</v>
      </c>
      <c r="S1420">
        <v>1273.08</v>
      </c>
      <c r="T1420">
        <v>10078.25</v>
      </c>
      <c r="U1420">
        <v>0</v>
      </c>
      <c r="V1420">
        <v>0</v>
      </c>
      <c r="W1420">
        <v>0</v>
      </c>
      <c r="X1420">
        <v>6588475.9349999996</v>
      </c>
      <c r="Y1420">
        <v>952582.11</v>
      </c>
      <c r="Z1420">
        <v>7541050.5625</v>
      </c>
      <c r="AA1420" s="4">
        <v>10078.182673102499</v>
      </c>
      <c r="AB1420">
        <v>0</v>
      </c>
      <c r="AC1420">
        <v>7541050.5625</v>
      </c>
      <c r="AD1420" s="3" t="s">
        <v>45</v>
      </c>
      <c r="AE1420" s="3" t="s">
        <v>45</v>
      </c>
      <c r="AF1420" t="s">
        <v>581</v>
      </c>
      <c r="AG1420" t="s">
        <v>48</v>
      </c>
      <c r="AH1420" t="s">
        <v>47</v>
      </c>
      <c r="AI1420" t="s">
        <v>48</v>
      </c>
      <c r="AJ1420" t="s">
        <v>48</v>
      </c>
      <c r="AK1420">
        <v>637</v>
      </c>
      <c r="AL1420">
        <v>50</v>
      </c>
      <c r="AM1420">
        <f t="shared" si="22"/>
        <v>0.91478029294274299</v>
      </c>
      <c r="AN1420" t="s">
        <v>15933</v>
      </c>
      <c r="AO1420" t="s">
        <v>13852</v>
      </c>
      <c r="AP1420" t="s">
        <v>14711</v>
      </c>
      <c r="AQ1420" s="7"/>
    </row>
    <row r="1421" spans="1:43" x14ac:dyDescent="0.2">
      <c r="A1421" t="s">
        <v>36</v>
      </c>
      <c r="B1421" t="s">
        <v>37</v>
      </c>
      <c r="C1421" s="3" t="s">
        <v>1906</v>
      </c>
      <c r="D1421" s="3" t="s">
        <v>11267</v>
      </c>
      <c r="E1421" t="s">
        <v>1907</v>
      </c>
      <c r="F1421" t="s">
        <v>1907</v>
      </c>
      <c r="G1421" t="s">
        <v>1908</v>
      </c>
      <c r="H1421" t="s">
        <v>1908</v>
      </c>
      <c r="I1421" t="s">
        <v>10151</v>
      </c>
      <c r="J1421" t="s">
        <v>1909</v>
      </c>
      <c r="K1421">
        <v>260</v>
      </c>
      <c r="L1421" t="s">
        <v>221</v>
      </c>
      <c r="M1421" t="s">
        <v>52</v>
      </c>
      <c r="N1421">
        <v>256.08999999999997</v>
      </c>
      <c r="O1421">
        <v>7970.36</v>
      </c>
      <c r="P1421">
        <v>1732.09</v>
      </c>
      <c r="Q1421">
        <v>9702.4500000000007</v>
      </c>
      <c r="R1421">
        <v>7970.36</v>
      </c>
      <c r="S1421">
        <v>1732.09</v>
      </c>
      <c r="T1421">
        <v>9702.4500000000007</v>
      </c>
      <c r="U1421">
        <v>0</v>
      </c>
      <c r="V1421">
        <v>0</v>
      </c>
      <c r="W1421">
        <v>0</v>
      </c>
      <c r="X1421">
        <v>2041129.4924000001</v>
      </c>
      <c r="Y1421">
        <v>443570.92810000002</v>
      </c>
      <c r="Z1421">
        <v>2484700.4205</v>
      </c>
      <c r="AA1421" s="4">
        <v>9718.9868442307707</v>
      </c>
      <c r="AB1421">
        <v>2668122.77</v>
      </c>
      <c r="AC1421">
        <v>5152823.1904999996</v>
      </c>
      <c r="AD1421" s="3" t="s">
        <v>45</v>
      </c>
      <c r="AE1421" s="3" t="s">
        <v>45</v>
      </c>
      <c r="AF1421" t="s">
        <v>553</v>
      </c>
      <c r="AG1421" t="s">
        <v>48</v>
      </c>
      <c r="AH1421" t="s">
        <v>47</v>
      </c>
      <c r="AI1421" t="s">
        <v>48</v>
      </c>
      <c r="AJ1421" t="s">
        <v>48</v>
      </c>
      <c r="AK1421">
        <v>246</v>
      </c>
      <c r="AL1421">
        <v>4</v>
      </c>
      <c r="AM1421">
        <f t="shared" si="22"/>
        <v>0.96153846153846156</v>
      </c>
      <c r="AN1421" t="s">
        <v>15934</v>
      </c>
      <c r="AO1421" t="s">
        <v>14635</v>
      </c>
      <c r="AP1421" t="s">
        <v>15332</v>
      </c>
      <c r="AQ1421" s="7"/>
    </row>
    <row r="1422" spans="1:43" x14ac:dyDescent="0.2">
      <c r="A1422" t="s">
        <v>36</v>
      </c>
      <c r="B1422" t="s">
        <v>37</v>
      </c>
      <c r="C1422" s="3" t="s">
        <v>5259</v>
      </c>
      <c r="D1422" s="3" t="s">
        <v>13541</v>
      </c>
      <c r="E1422" t="s">
        <v>5260</v>
      </c>
      <c r="F1422" t="s">
        <v>5265</v>
      </c>
      <c r="G1422" t="s">
        <v>5262</v>
      </c>
      <c r="H1422" t="s">
        <v>5262</v>
      </c>
      <c r="I1422" t="s">
        <v>5263</v>
      </c>
      <c r="J1422" t="s">
        <v>5266</v>
      </c>
      <c r="K1422">
        <v>487</v>
      </c>
      <c r="L1422" t="s">
        <v>72</v>
      </c>
      <c r="M1422" t="s">
        <v>52</v>
      </c>
      <c r="N1422">
        <v>487.68</v>
      </c>
      <c r="O1422">
        <v>8508.2199999999993</v>
      </c>
      <c r="P1422">
        <v>920.68</v>
      </c>
      <c r="Q1422">
        <v>9428.9</v>
      </c>
      <c r="R1422">
        <v>5861.67</v>
      </c>
      <c r="S1422">
        <v>485.2</v>
      </c>
      <c r="T1422">
        <v>6346.87</v>
      </c>
      <c r="U1422">
        <v>2646.55</v>
      </c>
      <c r="V1422">
        <v>435.48</v>
      </c>
      <c r="W1422">
        <v>3082.03</v>
      </c>
      <c r="X1422">
        <v>4149288.7296000002</v>
      </c>
      <c r="Y1422">
        <v>448997.22240000003</v>
      </c>
      <c r="Z1422">
        <v>4598285.9519999996</v>
      </c>
      <c r="AA1422" s="4">
        <v>9254.6098268799597</v>
      </c>
      <c r="AB1422">
        <v>31680910.719999999</v>
      </c>
      <c r="AC1422">
        <v>69591289.883100003</v>
      </c>
      <c r="AD1422" s="3" t="s">
        <v>45</v>
      </c>
      <c r="AE1422" s="3" t="s">
        <v>45</v>
      </c>
      <c r="AF1422" t="s">
        <v>124</v>
      </c>
      <c r="AG1422" t="s">
        <v>47</v>
      </c>
      <c r="AH1422" t="s">
        <v>47</v>
      </c>
      <c r="AI1422" t="s">
        <v>48</v>
      </c>
      <c r="AJ1422" t="s">
        <v>48</v>
      </c>
      <c r="AK1422">
        <v>242</v>
      </c>
      <c r="AL1422">
        <v>34</v>
      </c>
      <c r="AM1422">
        <f t="shared" si="22"/>
        <v>0.56673511293634493</v>
      </c>
      <c r="AN1422" t="s">
        <v>15935</v>
      </c>
      <c r="AO1422" t="s">
        <v>15552</v>
      </c>
      <c r="AP1422" t="s">
        <v>15553</v>
      </c>
      <c r="AQ1422" s="7"/>
    </row>
    <row r="1423" spans="1:43" x14ac:dyDescent="0.2">
      <c r="A1423" t="s">
        <v>36</v>
      </c>
      <c r="B1423" t="s">
        <v>37</v>
      </c>
      <c r="C1423" s="3" t="s">
        <v>5259</v>
      </c>
      <c r="D1423" s="3" t="s">
        <v>13542</v>
      </c>
      <c r="E1423" t="s">
        <v>5260</v>
      </c>
      <c r="F1423" t="s">
        <v>5261</v>
      </c>
      <c r="G1423" t="s">
        <v>5262</v>
      </c>
      <c r="H1423" t="s">
        <v>5262</v>
      </c>
      <c r="I1423" t="s">
        <v>5263</v>
      </c>
      <c r="J1423" t="s">
        <v>5264</v>
      </c>
      <c r="K1423">
        <v>256</v>
      </c>
      <c r="L1423" t="s">
        <v>72</v>
      </c>
      <c r="M1423" t="s">
        <v>52</v>
      </c>
      <c r="N1423">
        <v>289.93</v>
      </c>
      <c r="O1423">
        <v>10296.620000000001</v>
      </c>
      <c r="P1423">
        <v>1399.1</v>
      </c>
      <c r="Q1423">
        <v>11695.71</v>
      </c>
      <c r="R1423">
        <v>7650.07</v>
      </c>
      <c r="S1423">
        <v>963.62</v>
      </c>
      <c r="T1423">
        <v>8613.68</v>
      </c>
      <c r="U1423">
        <v>2646.55</v>
      </c>
      <c r="V1423">
        <v>435.48</v>
      </c>
      <c r="W1423">
        <v>3082.03</v>
      </c>
      <c r="X1423">
        <v>2985299.0366000002</v>
      </c>
      <c r="Y1423">
        <v>405641.06300000002</v>
      </c>
      <c r="Z1423">
        <v>3390937.2003000001</v>
      </c>
      <c r="AA1423" s="4">
        <v>11521.419826879999</v>
      </c>
      <c r="AB1423">
        <v>31680910.719999999</v>
      </c>
      <c r="AC1423">
        <v>69591289.883100003</v>
      </c>
      <c r="AD1423" s="3" t="s">
        <v>45</v>
      </c>
      <c r="AE1423" s="3" t="s">
        <v>45</v>
      </c>
      <c r="AF1423" t="s">
        <v>124</v>
      </c>
      <c r="AG1423" t="s">
        <v>47</v>
      </c>
      <c r="AH1423" t="s">
        <v>47</v>
      </c>
      <c r="AI1423" t="s">
        <v>48</v>
      </c>
      <c r="AJ1423" t="s">
        <v>48</v>
      </c>
      <c r="AK1423">
        <v>162</v>
      </c>
      <c r="AL1423">
        <v>25</v>
      </c>
      <c r="AM1423">
        <f t="shared" si="22"/>
        <v>0.73046875</v>
      </c>
      <c r="AN1423" t="s">
        <v>15936</v>
      </c>
      <c r="AO1423" t="s">
        <v>15552</v>
      </c>
      <c r="AP1423" t="s">
        <v>15553</v>
      </c>
      <c r="AQ1423" s="7"/>
    </row>
    <row r="1424" spans="1:43" x14ac:dyDescent="0.2">
      <c r="A1424" t="s">
        <v>36</v>
      </c>
      <c r="B1424" t="s">
        <v>37</v>
      </c>
      <c r="C1424" s="3" t="s">
        <v>5259</v>
      </c>
      <c r="D1424" s="3" t="s">
        <v>11268</v>
      </c>
      <c r="E1424" t="s">
        <v>5260</v>
      </c>
      <c r="F1424" t="s">
        <v>5267</v>
      </c>
      <c r="G1424" t="s">
        <v>5262</v>
      </c>
      <c r="H1424" t="s">
        <v>5262</v>
      </c>
      <c r="I1424" t="s">
        <v>5263</v>
      </c>
      <c r="J1424" t="s">
        <v>5268</v>
      </c>
      <c r="K1424">
        <v>876</v>
      </c>
      <c r="L1424" t="s">
        <v>155</v>
      </c>
      <c r="M1424" t="s">
        <v>59</v>
      </c>
      <c r="N1424">
        <v>873.45</v>
      </c>
      <c r="O1424">
        <v>9446.92</v>
      </c>
      <c r="P1424">
        <v>1021.54</v>
      </c>
      <c r="Q1424">
        <v>10468.459999999999</v>
      </c>
      <c r="R1424">
        <v>6800.37</v>
      </c>
      <c r="S1424">
        <v>586.05999999999995</v>
      </c>
      <c r="T1424">
        <v>7386.43</v>
      </c>
      <c r="U1424">
        <v>2646.55</v>
      </c>
      <c r="V1424">
        <v>435.48</v>
      </c>
      <c r="W1424">
        <v>3082.03</v>
      </c>
      <c r="X1424">
        <v>8251412.2740000002</v>
      </c>
      <c r="Y1424">
        <v>892264.11300000001</v>
      </c>
      <c r="Z1424">
        <v>9143676.3870000001</v>
      </c>
      <c r="AA1424" s="4">
        <v>10294.169826879999</v>
      </c>
      <c r="AB1424">
        <v>31680910.719999999</v>
      </c>
      <c r="AC1424">
        <v>69591289.883100003</v>
      </c>
      <c r="AD1424" s="3" t="s">
        <v>45</v>
      </c>
      <c r="AE1424" s="3" t="s">
        <v>45</v>
      </c>
      <c r="AF1424" t="s">
        <v>124</v>
      </c>
      <c r="AG1424" t="s">
        <v>47</v>
      </c>
      <c r="AH1424" t="s">
        <v>47</v>
      </c>
      <c r="AI1424" t="s">
        <v>48</v>
      </c>
      <c r="AJ1424" t="s">
        <v>48</v>
      </c>
      <c r="AK1424">
        <v>446</v>
      </c>
      <c r="AL1424">
        <v>57</v>
      </c>
      <c r="AM1424">
        <f t="shared" si="22"/>
        <v>0.57420091324200917</v>
      </c>
      <c r="AN1424" t="s">
        <v>15937</v>
      </c>
      <c r="AO1424" t="s">
        <v>15552</v>
      </c>
      <c r="AP1424" t="s">
        <v>15553</v>
      </c>
      <c r="AQ1424" s="7"/>
    </row>
    <row r="1425" spans="1:43" x14ac:dyDescent="0.2">
      <c r="A1425" t="s">
        <v>36</v>
      </c>
      <c r="B1425" t="s">
        <v>37</v>
      </c>
      <c r="C1425" s="3" t="s">
        <v>5259</v>
      </c>
      <c r="D1425" s="3" t="s">
        <v>11269</v>
      </c>
      <c r="E1425" t="s">
        <v>5260</v>
      </c>
      <c r="F1425" t="s">
        <v>5269</v>
      </c>
      <c r="G1425" t="s">
        <v>5262</v>
      </c>
      <c r="H1425" t="s">
        <v>5262</v>
      </c>
      <c r="I1425" t="s">
        <v>5263</v>
      </c>
      <c r="J1425" t="s">
        <v>5270</v>
      </c>
      <c r="K1425">
        <v>1076</v>
      </c>
      <c r="L1425" t="s">
        <v>93</v>
      </c>
      <c r="M1425" t="s">
        <v>44</v>
      </c>
      <c r="N1425">
        <v>1068.8</v>
      </c>
      <c r="O1425">
        <v>10759.15</v>
      </c>
      <c r="P1425">
        <v>621.71</v>
      </c>
      <c r="Q1425">
        <v>11380.86</v>
      </c>
      <c r="R1425">
        <v>8112.6</v>
      </c>
      <c r="S1425">
        <v>186.23</v>
      </c>
      <c r="T1425">
        <v>8298.83</v>
      </c>
      <c r="U1425">
        <v>2646.55</v>
      </c>
      <c r="V1425">
        <v>435.48</v>
      </c>
      <c r="W1425">
        <v>3082.03</v>
      </c>
      <c r="X1425">
        <v>11499379.52</v>
      </c>
      <c r="Y1425">
        <v>664483.64800000004</v>
      </c>
      <c r="Z1425">
        <v>12163863.168</v>
      </c>
      <c r="AA1425" s="4">
        <v>11206.569826880001</v>
      </c>
      <c r="AB1425">
        <v>31680910.719999999</v>
      </c>
      <c r="AC1425">
        <v>69591289.883100003</v>
      </c>
      <c r="AD1425" s="3" t="s">
        <v>45</v>
      </c>
      <c r="AE1425" s="3" t="s">
        <v>45</v>
      </c>
      <c r="AF1425" t="s">
        <v>124</v>
      </c>
      <c r="AG1425" t="s">
        <v>47</v>
      </c>
      <c r="AH1425" t="s">
        <v>47</v>
      </c>
      <c r="AI1425" t="s">
        <v>47</v>
      </c>
      <c r="AJ1425" t="s">
        <v>10151</v>
      </c>
      <c r="AK1425">
        <v>470</v>
      </c>
      <c r="AL1425">
        <v>62</v>
      </c>
      <c r="AM1425">
        <f t="shared" si="22"/>
        <v>0.49442379182156132</v>
      </c>
      <c r="AN1425" t="s">
        <v>15938</v>
      </c>
      <c r="AO1425" t="s">
        <v>15552</v>
      </c>
      <c r="AP1425" t="s">
        <v>15553</v>
      </c>
      <c r="AQ1425" s="7"/>
    </row>
    <row r="1426" spans="1:43" x14ac:dyDescent="0.2">
      <c r="A1426" t="s">
        <v>36</v>
      </c>
      <c r="B1426" t="s">
        <v>37</v>
      </c>
      <c r="C1426" s="3" t="s">
        <v>5259</v>
      </c>
      <c r="D1426" s="3" t="s">
        <v>11270</v>
      </c>
      <c r="E1426" t="s">
        <v>5260</v>
      </c>
      <c r="F1426" t="s">
        <v>5275</v>
      </c>
      <c r="G1426" t="s">
        <v>5262</v>
      </c>
      <c r="H1426" t="s">
        <v>5262</v>
      </c>
      <c r="I1426" t="s">
        <v>5263</v>
      </c>
      <c r="J1426" t="s">
        <v>5276</v>
      </c>
      <c r="K1426">
        <v>462</v>
      </c>
      <c r="L1426" t="s">
        <v>72</v>
      </c>
      <c r="M1426" t="s">
        <v>52</v>
      </c>
      <c r="N1426">
        <v>464.38</v>
      </c>
      <c r="O1426">
        <v>9212.36</v>
      </c>
      <c r="P1426">
        <v>931.93</v>
      </c>
      <c r="Q1426">
        <v>10144.290000000001</v>
      </c>
      <c r="R1426">
        <v>6565.81</v>
      </c>
      <c r="S1426">
        <v>496.45</v>
      </c>
      <c r="T1426">
        <v>7062.26</v>
      </c>
      <c r="U1426">
        <v>2646.55</v>
      </c>
      <c r="V1426">
        <v>435.48</v>
      </c>
      <c r="W1426">
        <v>3082.03</v>
      </c>
      <c r="X1426">
        <v>4278035.7368000001</v>
      </c>
      <c r="Y1426">
        <v>432769.65340000001</v>
      </c>
      <c r="Z1426">
        <v>4710805.3902000003</v>
      </c>
      <c r="AA1426" s="4">
        <v>9969.9998268799609</v>
      </c>
      <c r="AB1426">
        <v>31680910.719999999</v>
      </c>
      <c r="AC1426">
        <v>69591289.883100003</v>
      </c>
      <c r="AD1426" s="3" t="s">
        <v>45</v>
      </c>
      <c r="AE1426" s="3" t="s">
        <v>45</v>
      </c>
      <c r="AF1426" t="s">
        <v>46</v>
      </c>
      <c r="AG1426" t="s">
        <v>47</v>
      </c>
      <c r="AH1426" t="s">
        <v>48</v>
      </c>
      <c r="AI1426" t="s">
        <v>48</v>
      </c>
      <c r="AJ1426" t="s">
        <v>48</v>
      </c>
      <c r="AK1426">
        <v>227</v>
      </c>
      <c r="AL1426">
        <v>30</v>
      </c>
      <c r="AM1426">
        <f t="shared" si="22"/>
        <v>0.55627705627705626</v>
      </c>
      <c r="AN1426" t="s">
        <v>15939</v>
      </c>
      <c r="AO1426" t="s">
        <v>15552</v>
      </c>
      <c r="AP1426" t="s">
        <v>15553</v>
      </c>
      <c r="AQ1426" s="7"/>
    </row>
    <row r="1427" spans="1:43" x14ac:dyDescent="0.2">
      <c r="A1427" t="s">
        <v>36</v>
      </c>
      <c r="B1427" t="s">
        <v>37</v>
      </c>
      <c r="C1427" s="3" t="s">
        <v>5259</v>
      </c>
      <c r="D1427" s="3" t="s">
        <v>11271</v>
      </c>
      <c r="E1427" t="s">
        <v>5260</v>
      </c>
      <c r="F1427" t="s">
        <v>5271</v>
      </c>
      <c r="G1427" t="s">
        <v>5262</v>
      </c>
      <c r="H1427" t="s">
        <v>5262</v>
      </c>
      <c r="I1427" t="s">
        <v>5263</v>
      </c>
      <c r="J1427" t="s">
        <v>5272</v>
      </c>
      <c r="K1427">
        <v>29</v>
      </c>
      <c r="L1427" t="s">
        <v>172</v>
      </c>
      <c r="M1427" t="s">
        <v>44</v>
      </c>
      <c r="N1427">
        <v>30</v>
      </c>
      <c r="O1427">
        <v>7500.1</v>
      </c>
      <c r="P1427">
        <v>435.48</v>
      </c>
      <c r="Q1427">
        <v>7935.58</v>
      </c>
      <c r="R1427">
        <v>4853.55</v>
      </c>
      <c r="S1427">
        <v>0</v>
      </c>
      <c r="T1427">
        <v>4853.55</v>
      </c>
      <c r="U1427">
        <v>2646.55</v>
      </c>
      <c r="V1427">
        <v>435.48</v>
      </c>
      <c r="W1427">
        <v>3082.03</v>
      </c>
      <c r="X1427">
        <v>225003</v>
      </c>
      <c r="Y1427">
        <v>13064.4</v>
      </c>
      <c r="Z1427">
        <v>238067.4</v>
      </c>
      <c r="AA1427" s="4">
        <v>7761.2898268799599</v>
      </c>
      <c r="AB1427">
        <v>31680910.719999999</v>
      </c>
      <c r="AC1427">
        <v>69591289.883100003</v>
      </c>
      <c r="AD1427" s="3" t="s">
        <v>45</v>
      </c>
      <c r="AE1427" s="3" t="s">
        <v>45</v>
      </c>
      <c r="AF1427" t="s">
        <v>90</v>
      </c>
      <c r="AG1427" t="s">
        <v>47</v>
      </c>
      <c r="AH1427" t="s">
        <v>47</v>
      </c>
      <c r="AI1427" t="s">
        <v>48</v>
      </c>
      <c r="AJ1427" t="s">
        <v>48</v>
      </c>
      <c r="AK1427">
        <v>26</v>
      </c>
      <c r="AL1427">
        <v>0</v>
      </c>
      <c r="AM1427">
        <f t="shared" si="22"/>
        <v>0.89655172413793105</v>
      </c>
      <c r="AN1427" t="s">
        <v>15940</v>
      </c>
      <c r="AO1427" t="s">
        <v>15941</v>
      </c>
      <c r="AP1427" t="s">
        <v>15553</v>
      </c>
      <c r="AQ1427" s="7"/>
    </row>
    <row r="1428" spans="1:43" x14ac:dyDescent="0.2">
      <c r="A1428" t="s">
        <v>36</v>
      </c>
      <c r="B1428" t="s">
        <v>37</v>
      </c>
      <c r="C1428" s="3" t="s">
        <v>5259</v>
      </c>
      <c r="D1428" s="3" t="s">
        <v>11272</v>
      </c>
      <c r="E1428" t="s">
        <v>5260</v>
      </c>
      <c r="F1428" t="s">
        <v>5273</v>
      </c>
      <c r="G1428" t="s">
        <v>5262</v>
      </c>
      <c r="H1428" t="s">
        <v>5262</v>
      </c>
      <c r="I1428" t="s">
        <v>5263</v>
      </c>
      <c r="J1428" t="s">
        <v>5274</v>
      </c>
      <c r="K1428">
        <v>413</v>
      </c>
      <c r="L1428" t="s">
        <v>72</v>
      </c>
      <c r="M1428" t="s">
        <v>52</v>
      </c>
      <c r="N1428">
        <v>410.72</v>
      </c>
      <c r="O1428">
        <v>7912.09</v>
      </c>
      <c r="P1428">
        <v>1010.65</v>
      </c>
      <c r="Q1428">
        <v>8922.73</v>
      </c>
      <c r="R1428">
        <v>5265.54</v>
      </c>
      <c r="S1428">
        <v>575.16999999999996</v>
      </c>
      <c r="T1428">
        <v>5840.7</v>
      </c>
      <c r="U1428">
        <v>2646.55</v>
      </c>
      <c r="V1428">
        <v>435.48</v>
      </c>
      <c r="W1428">
        <v>3082.03</v>
      </c>
      <c r="X1428">
        <v>3249653.6047999999</v>
      </c>
      <c r="Y1428">
        <v>415094.16800000001</v>
      </c>
      <c r="Z1428">
        <v>3664743.6655999999</v>
      </c>
      <c r="AA1428" s="4">
        <v>8748.4398268799596</v>
      </c>
      <c r="AB1428">
        <v>31680910.719999999</v>
      </c>
      <c r="AC1428">
        <v>69591289.883100003</v>
      </c>
      <c r="AD1428" s="3" t="s">
        <v>45</v>
      </c>
      <c r="AE1428" s="3" t="s">
        <v>45</v>
      </c>
      <c r="AF1428" t="s">
        <v>124</v>
      </c>
      <c r="AG1428" t="s">
        <v>47</v>
      </c>
      <c r="AH1428" t="s">
        <v>47</v>
      </c>
      <c r="AI1428" t="s">
        <v>48</v>
      </c>
      <c r="AJ1428" t="s">
        <v>48</v>
      </c>
      <c r="AK1428">
        <v>266</v>
      </c>
      <c r="AL1428">
        <v>20</v>
      </c>
      <c r="AM1428">
        <f t="shared" si="22"/>
        <v>0.69249394673123488</v>
      </c>
      <c r="AN1428" t="s">
        <v>15942</v>
      </c>
      <c r="AO1428" t="s">
        <v>15552</v>
      </c>
      <c r="AP1428" t="s">
        <v>15553</v>
      </c>
      <c r="AQ1428" s="7"/>
    </row>
    <row r="1429" spans="1:43" x14ac:dyDescent="0.2">
      <c r="A1429" t="s">
        <v>36</v>
      </c>
      <c r="B1429" t="s">
        <v>37</v>
      </c>
      <c r="C1429" s="3" t="s">
        <v>8699</v>
      </c>
      <c r="D1429" s="3" t="s">
        <v>11273</v>
      </c>
      <c r="E1429" t="s">
        <v>8700</v>
      </c>
      <c r="F1429" t="s">
        <v>8706</v>
      </c>
      <c r="G1429" t="s">
        <v>8701</v>
      </c>
      <c r="H1429" t="s">
        <v>8701</v>
      </c>
      <c r="I1429" t="s">
        <v>8702</v>
      </c>
      <c r="J1429" t="s">
        <v>8707</v>
      </c>
      <c r="K1429">
        <v>581</v>
      </c>
      <c r="L1429" t="s">
        <v>93</v>
      </c>
      <c r="M1429" t="s">
        <v>44</v>
      </c>
      <c r="N1429">
        <v>578.33000000000004</v>
      </c>
      <c r="O1429">
        <v>10361.549999999999</v>
      </c>
      <c r="P1429">
        <v>615.27</v>
      </c>
      <c r="Q1429">
        <v>10976.83</v>
      </c>
      <c r="R1429">
        <v>6817.9</v>
      </c>
      <c r="S1429">
        <v>396.5</v>
      </c>
      <c r="T1429">
        <v>7214.41</v>
      </c>
      <c r="U1429">
        <v>3543.65</v>
      </c>
      <c r="V1429">
        <v>218.77</v>
      </c>
      <c r="W1429">
        <v>3762.42</v>
      </c>
      <c r="X1429">
        <v>5992395.2115000002</v>
      </c>
      <c r="Y1429">
        <v>355829.09909999999</v>
      </c>
      <c r="Z1429">
        <v>6348230.0938999997</v>
      </c>
      <c r="AA1429" s="4">
        <v>11050.5391169006</v>
      </c>
      <c r="AB1429">
        <v>5508693.2400000002</v>
      </c>
      <c r="AC1429">
        <v>25273417.3028</v>
      </c>
      <c r="AD1429" s="3" t="s">
        <v>45</v>
      </c>
      <c r="AE1429" s="3" t="s">
        <v>45</v>
      </c>
      <c r="AF1429" t="s">
        <v>553</v>
      </c>
      <c r="AG1429" t="s">
        <v>47</v>
      </c>
      <c r="AH1429" t="s">
        <v>47</v>
      </c>
      <c r="AI1429" t="s">
        <v>48</v>
      </c>
      <c r="AJ1429" t="s">
        <v>47</v>
      </c>
      <c r="AK1429">
        <v>56</v>
      </c>
      <c r="AL1429">
        <v>5</v>
      </c>
      <c r="AM1429">
        <f t="shared" si="22"/>
        <v>0.10499139414802065</v>
      </c>
      <c r="AN1429" t="s">
        <v>15943</v>
      </c>
      <c r="AO1429" t="s">
        <v>15944</v>
      </c>
      <c r="AP1429" t="s">
        <v>15945</v>
      </c>
      <c r="AQ1429" s="7"/>
    </row>
    <row r="1430" spans="1:43" x14ac:dyDescent="0.2">
      <c r="A1430" t="s">
        <v>36</v>
      </c>
      <c r="B1430" t="s">
        <v>37</v>
      </c>
      <c r="C1430" s="3" t="s">
        <v>8699</v>
      </c>
      <c r="D1430" s="3" t="s">
        <v>11274</v>
      </c>
      <c r="E1430" t="s">
        <v>8700</v>
      </c>
      <c r="F1430" t="s">
        <v>8704</v>
      </c>
      <c r="G1430" t="s">
        <v>8701</v>
      </c>
      <c r="H1430" t="s">
        <v>8701</v>
      </c>
      <c r="I1430" t="s">
        <v>8702</v>
      </c>
      <c r="J1430" t="s">
        <v>8705</v>
      </c>
      <c r="K1430">
        <v>416</v>
      </c>
      <c r="L1430" t="s">
        <v>100</v>
      </c>
      <c r="M1430" t="s">
        <v>59</v>
      </c>
      <c r="N1430">
        <v>415.89</v>
      </c>
      <c r="O1430">
        <v>10506.34</v>
      </c>
      <c r="P1430">
        <v>653.52</v>
      </c>
      <c r="Q1430">
        <v>11159.86</v>
      </c>
      <c r="R1430">
        <v>6962.69</v>
      </c>
      <c r="S1430">
        <v>434.75</v>
      </c>
      <c r="T1430">
        <v>7397.44</v>
      </c>
      <c r="U1430">
        <v>3543.65</v>
      </c>
      <c r="V1430">
        <v>218.77</v>
      </c>
      <c r="W1430">
        <v>3762.42</v>
      </c>
      <c r="X1430">
        <v>4369481.7426000005</v>
      </c>
      <c r="Y1430">
        <v>271792.43280000001</v>
      </c>
      <c r="Z1430">
        <v>4641274.1754000001</v>
      </c>
      <c r="AA1430" s="4">
        <v>11233.5691169006</v>
      </c>
      <c r="AB1430">
        <v>5508693.2400000002</v>
      </c>
      <c r="AC1430">
        <v>25273417.3028</v>
      </c>
      <c r="AD1430" s="3" t="s">
        <v>45</v>
      </c>
      <c r="AE1430" s="3" t="s">
        <v>45</v>
      </c>
      <c r="AF1430" t="s">
        <v>553</v>
      </c>
      <c r="AG1430" t="s">
        <v>47</v>
      </c>
      <c r="AH1430" t="s">
        <v>47</v>
      </c>
      <c r="AI1430" t="s">
        <v>48</v>
      </c>
      <c r="AJ1430" t="s">
        <v>47</v>
      </c>
      <c r="AK1430">
        <v>46</v>
      </c>
      <c r="AL1430">
        <v>4</v>
      </c>
      <c r="AM1430">
        <f t="shared" si="22"/>
        <v>0.1201923076923077</v>
      </c>
      <c r="AN1430" t="s">
        <v>15946</v>
      </c>
      <c r="AO1430" t="s">
        <v>15944</v>
      </c>
      <c r="AP1430" t="s">
        <v>15945</v>
      </c>
      <c r="AQ1430" s="7"/>
    </row>
    <row r="1431" spans="1:43" x14ac:dyDescent="0.2">
      <c r="A1431" t="s">
        <v>36</v>
      </c>
      <c r="B1431" t="s">
        <v>37</v>
      </c>
      <c r="C1431" s="3" t="s">
        <v>8699</v>
      </c>
      <c r="D1431" s="3" t="s">
        <v>11275</v>
      </c>
      <c r="E1431" t="s">
        <v>8700</v>
      </c>
      <c r="F1431" t="s">
        <v>5083</v>
      </c>
      <c r="G1431" t="s">
        <v>8701</v>
      </c>
      <c r="H1431" t="s">
        <v>8701</v>
      </c>
      <c r="I1431" t="s">
        <v>8702</v>
      </c>
      <c r="J1431" t="s">
        <v>8703</v>
      </c>
      <c r="K1431">
        <v>416</v>
      </c>
      <c r="L1431" t="s">
        <v>51</v>
      </c>
      <c r="M1431" t="s">
        <v>52</v>
      </c>
      <c r="N1431">
        <v>414.05</v>
      </c>
      <c r="O1431">
        <v>11037.1</v>
      </c>
      <c r="P1431">
        <v>222.67</v>
      </c>
      <c r="Q1431">
        <v>11259.77</v>
      </c>
      <c r="R1431">
        <v>7493.45</v>
      </c>
      <c r="S1431">
        <v>3.9</v>
      </c>
      <c r="T1431">
        <v>7497.35</v>
      </c>
      <c r="U1431">
        <v>3543.65</v>
      </c>
      <c r="V1431">
        <v>218.77</v>
      </c>
      <c r="W1431">
        <v>3762.42</v>
      </c>
      <c r="X1431">
        <v>4569911.2549999999</v>
      </c>
      <c r="Y1431">
        <v>92196.513500000001</v>
      </c>
      <c r="Z1431">
        <v>4662107.7685000002</v>
      </c>
      <c r="AA1431" s="4">
        <v>11333.4791169006</v>
      </c>
      <c r="AB1431">
        <v>5508693.2400000002</v>
      </c>
      <c r="AC1431">
        <v>25273417.3028</v>
      </c>
      <c r="AD1431" s="3" t="s">
        <v>45</v>
      </c>
      <c r="AE1431" s="3" t="s">
        <v>45</v>
      </c>
      <c r="AF1431" t="s">
        <v>553</v>
      </c>
      <c r="AG1431" t="s">
        <v>47</v>
      </c>
      <c r="AH1431" t="s">
        <v>47</v>
      </c>
      <c r="AI1431" t="s">
        <v>48</v>
      </c>
      <c r="AJ1431" t="s">
        <v>47</v>
      </c>
      <c r="AK1431">
        <v>39</v>
      </c>
      <c r="AL1431">
        <v>9</v>
      </c>
      <c r="AM1431">
        <f t="shared" si="22"/>
        <v>0.11538461538461539</v>
      </c>
      <c r="AN1431" t="s">
        <v>15947</v>
      </c>
      <c r="AO1431" t="s">
        <v>15944</v>
      </c>
      <c r="AP1431" t="s">
        <v>15945</v>
      </c>
      <c r="AQ1431" s="7"/>
    </row>
    <row r="1432" spans="1:43" x14ac:dyDescent="0.2">
      <c r="A1432" t="s">
        <v>36</v>
      </c>
      <c r="B1432" t="s">
        <v>37</v>
      </c>
      <c r="C1432" s="3" t="s">
        <v>8699</v>
      </c>
      <c r="D1432" s="3" t="s">
        <v>11276</v>
      </c>
      <c r="E1432" t="s">
        <v>8700</v>
      </c>
      <c r="F1432" t="s">
        <v>8708</v>
      </c>
      <c r="G1432" t="s">
        <v>8701</v>
      </c>
      <c r="H1432" t="s">
        <v>8701</v>
      </c>
      <c r="I1432" t="s">
        <v>8702</v>
      </c>
      <c r="J1432" t="s">
        <v>8709</v>
      </c>
      <c r="K1432">
        <v>368</v>
      </c>
      <c r="L1432" t="s">
        <v>72</v>
      </c>
      <c r="M1432" t="s">
        <v>52</v>
      </c>
      <c r="N1432">
        <v>366.25</v>
      </c>
      <c r="O1432">
        <v>10941.9</v>
      </c>
      <c r="P1432">
        <v>288.43</v>
      </c>
      <c r="Q1432">
        <v>11230.34</v>
      </c>
      <c r="R1432">
        <v>7398.25</v>
      </c>
      <c r="S1432">
        <v>69.66</v>
      </c>
      <c r="T1432">
        <v>7467.92</v>
      </c>
      <c r="U1432">
        <v>3543.65</v>
      </c>
      <c r="V1432">
        <v>218.77</v>
      </c>
      <c r="W1432">
        <v>3762.42</v>
      </c>
      <c r="X1432">
        <v>4007470.875</v>
      </c>
      <c r="Y1432">
        <v>105637.4875</v>
      </c>
      <c r="Z1432">
        <v>4113112.0249999999</v>
      </c>
      <c r="AA1432" s="4">
        <v>11304.0491169006</v>
      </c>
      <c r="AB1432">
        <v>5508693.2400000002</v>
      </c>
      <c r="AC1432">
        <v>25273417.3028</v>
      </c>
      <c r="AD1432" s="3" t="s">
        <v>45</v>
      </c>
      <c r="AE1432" s="3" t="s">
        <v>45</v>
      </c>
      <c r="AF1432" t="s">
        <v>553</v>
      </c>
      <c r="AG1432" t="s">
        <v>47</v>
      </c>
      <c r="AH1432" t="s">
        <v>47</v>
      </c>
      <c r="AI1432" t="s">
        <v>48</v>
      </c>
      <c r="AJ1432" t="s">
        <v>47</v>
      </c>
      <c r="AK1432">
        <v>42</v>
      </c>
      <c r="AL1432">
        <v>6</v>
      </c>
      <c r="AM1432">
        <f t="shared" si="22"/>
        <v>0.13043478260869565</v>
      </c>
      <c r="AN1432" t="s">
        <v>15948</v>
      </c>
      <c r="AO1432" t="s">
        <v>15944</v>
      </c>
      <c r="AP1432" t="s">
        <v>15945</v>
      </c>
      <c r="AQ1432" s="7"/>
    </row>
    <row r="1433" spans="1:43" x14ac:dyDescent="0.2">
      <c r="A1433" t="s">
        <v>36</v>
      </c>
      <c r="B1433" t="s">
        <v>37</v>
      </c>
      <c r="C1433" s="3" t="s">
        <v>8272</v>
      </c>
      <c r="D1433" s="3" t="s">
        <v>11277</v>
      </c>
      <c r="E1433" t="s">
        <v>8273</v>
      </c>
      <c r="F1433" t="s">
        <v>8284</v>
      </c>
      <c r="G1433" t="s">
        <v>8275</v>
      </c>
      <c r="H1433" t="s">
        <v>8275</v>
      </c>
      <c r="I1433" t="s">
        <v>8276</v>
      </c>
      <c r="J1433" s="5" t="s">
        <v>13836</v>
      </c>
      <c r="K1433" t="s">
        <v>10151</v>
      </c>
      <c r="L1433" t="s">
        <v>10151</v>
      </c>
      <c r="M1433" t="s">
        <v>10151</v>
      </c>
      <c r="N1433">
        <v>80.67</v>
      </c>
      <c r="O1433">
        <v>26653.58</v>
      </c>
      <c r="P1433">
        <v>2167.41</v>
      </c>
      <c r="Q1433">
        <v>28820.99</v>
      </c>
      <c r="R1433">
        <v>21946.16</v>
      </c>
      <c r="S1433">
        <v>1824.75</v>
      </c>
      <c r="T1433">
        <v>23770.92</v>
      </c>
      <c r="U1433">
        <v>4707.42</v>
      </c>
      <c r="V1433">
        <v>342.66</v>
      </c>
      <c r="W1433">
        <v>5050.07</v>
      </c>
      <c r="X1433">
        <v>2150144.2985999999</v>
      </c>
      <c r="Y1433">
        <v>174844.96470000001</v>
      </c>
      <c r="Z1433">
        <v>2324989.2633000002</v>
      </c>
      <c r="AA1433" s="4">
        <v>28163.505910709999</v>
      </c>
      <c r="AB1433">
        <v>25189683.739999998</v>
      </c>
      <c r="AC1433">
        <v>130512597.6893</v>
      </c>
      <c r="AD1433" s="3" t="s">
        <v>45</v>
      </c>
      <c r="AE1433" s="3" t="s">
        <v>45</v>
      </c>
      <c r="AF1433" t="s">
        <v>10151</v>
      </c>
      <c r="AG1433" t="s">
        <v>10151</v>
      </c>
      <c r="AH1433" t="s">
        <v>10151</v>
      </c>
      <c r="AI1433" t="s">
        <v>10151</v>
      </c>
      <c r="AJ1433" t="s">
        <v>10151</v>
      </c>
      <c r="AK1433" t="s">
        <v>10151</v>
      </c>
      <c r="AL1433" t="s">
        <v>10151</v>
      </c>
      <c r="AM1433" t="str">
        <f t="shared" si="22"/>
        <v>NA</v>
      </c>
      <c r="AN1433" t="s">
        <v>10151</v>
      </c>
      <c r="AO1433" t="s">
        <v>10151</v>
      </c>
      <c r="AP1433" t="s">
        <v>10151</v>
      </c>
      <c r="AQ1433" s="7"/>
    </row>
    <row r="1434" spans="1:43" x14ac:dyDescent="0.2">
      <c r="A1434" t="s">
        <v>36</v>
      </c>
      <c r="B1434" t="s">
        <v>37</v>
      </c>
      <c r="C1434" s="3" t="s">
        <v>8272</v>
      </c>
      <c r="D1434" s="3" t="s">
        <v>13543</v>
      </c>
      <c r="E1434" t="s">
        <v>8273</v>
      </c>
      <c r="F1434" t="s">
        <v>8274</v>
      </c>
      <c r="G1434" t="s">
        <v>8275</v>
      </c>
      <c r="H1434" t="s">
        <v>8275</v>
      </c>
      <c r="I1434" t="s">
        <v>8276</v>
      </c>
      <c r="J1434" t="s">
        <v>8277</v>
      </c>
      <c r="K1434">
        <v>522</v>
      </c>
      <c r="L1434" t="s">
        <v>100</v>
      </c>
      <c r="M1434" t="s">
        <v>59</v>
      </c>
      <c r="N1434">
        <v>521.36</v>
      </c>
      <c r="O1434">
        <v>13752.53</v>
      </c>
      <c r="P1434">
        <v>360.18</v>
      </c>
      <c r="Q1434">
        <v>14112.69</v>
      </c>
      <c r="R1434">
        <v>9045.11</v>
      </c>
      <c r="S1434">
        <v>17.52</v>
      </c>
      <c r="T1434">
        <v>9062.6200000000008</v>
      </c>
      <c r="U1434">
        <v>4707.42</v>
      </c>
      <c r="V1434">
        <v>342.66</v>
      </c>
      <c r="W1434">
        <v>5050.07</v>
      </c>
      <c r="X1434">
        <v>7170019.0407999996</v>
      </c>
      <c r="Y1434">
        <v>187783.4448</v>
      </c>
      <c r="Z1434">
        <v>7357792.0584000004</v>
      </c>
      <c r="AA1434" s="4">
        <v>13455.205910709999</v>
      </c>
      <c r="AB1434">
        <v>25189683.739999998</v>
      </c>
      <c r="AC1434">
        <v>130512597.6893</v>
      </c>
      <c r="AD1434" s="3" t="s">
        <v>45</v>
      </c>
      <c r="AE1434" s="3" t="s">
        <v>45</v>
      </c>
      <c r="AF1434" t="s">
        <v>553</v>
      </c>
      <c r="AG1434" t="s">
        <v>47</v>
      </c>
      <c r="AH1434" t="s">
        <v>47</v>
      </c>
      <c r="AI1434" t="s">
        <v>47</v>
      </c>
      <c r="AJ1434" t="s">
        <v>10151</v>
      </c>
      <c r="AK1434">
        <v>43</v>
      </c>
      <c r="AL1434">
        <v>5</v>
      </c>
      <c r="AM1434">
        <f t="shared" si="22"/>
        <v>9.1954022988505746E-2</v>
      </c>
      <c r="AN1434" t="s">
        <v>15949</v>
      </c>
      <c r="AO1434" t="s">
        <v>15950</v>
      </c>
      <c r="AP1434" t="s">
        <v>15238</v>
      </c>
      <c r="AQ1434" s="7"/>
    </row>
    <row r="1435" spans="1:43" x14ac:dyDescent="0.2">
      <c r="A1435" t="s">
        <v>36</v>
      </c>
      <c r="B1435" t="s">
        <v>37</v>
      </c>
      <c r="C1435" s="3" t="s">
        <v>8272</v>
      </c>
      <c r="D1435" s="3" t="s">
        <v>11278</v>
      </c>
      <c r="E1435" t="s">
        <v>8273</v>
      </c>
      <c r="F1435" t="s">
        <v>8295</v>
      </c>
      <c r="G1435" t="s">
        <v>8275</v>
      </c>
      <c r="H1435" t="s">
        <v>8275</v>
      </c>
      <c r="I1435" t="s">
        <v>8276</v>
      </c>
      <c r="J1435" t="s">
        <v>8296</v>
      </c>
      <c r="K1435">
        <v>267</v>
      </c>
      <c r="L1435" t="s">
        <v>51</v>
      </c>
      <c r="M1435" t="s">
        <v>52</v>
      </c>
      <c r="N1435">
        <v>266.36</v>
      </c>
      <c r="O1435">
        <v>15771.28</v>
      </c>
      <c r="P1435">
        <v>342.66</v>
      </c>
      <c r="Q1435">
        <v>16113.93</v>
      </c>
      <c r="R1435">
        <v>11063.86</v>
      </c>
      <c r="S1435">
        <v>0</v>
      </c>
      <c r="T1435">
        <v>11063.86</v>
      </c>
      <c r="U1435">
        <v>4707.42</v>
      </c>
      <c r="V1435">
        <v>342.66</v>
      </c>
      <c r="W1435">
        <v>5050.07</v>
      </c>
      <c r="X1435">
        <v>4200838.1408000002</v>
      </c>
      <c r="Y1435">
        <v>91270.917600000001</v>
      </c>
      <c r="Z1435">
        <v>4292106.3947999999</v>
      </c>
      <c r="AA1435" s="4">
        <v>15456.445910709999</v>
      </c>
      <c r="AB1435">
        <v>25189683.739999998</v>
      </c>
      <c r="AC1435">
        <v>130512597.6893</v>
      </c>
      <c r="AD1435" s="3" t="s">
        <v>45</v>
      </c>
      <c r="AE1435" s="3" t="s">
        <v>45</v>
      </c>
      <c r="AF1435" t="s">
        <v>553</v>
      </c>
      <c r="AG1435" t="s">
        <v>47</v>
      </c>
      <c r="AH1435" t="s">
        <v>47</v>
      </c>
      <c r="AI1435" t="s">
        <v>48</v>
      </c>
      <c r="AJ1435" t="s">
        <v>48</v>
      </c>
      <c r="AK1435">
        <v>174</v>
      </c>
      <c r="AL1435">
        <v>18</v>
      </c>
      <c r="AM1435">
        <f t="shared" si="22"/>
        <v>0.7191011235955056</v>
      </c>
      <c r="AN1435" t="s">
        <v>15951</v>
      </c>
      <c r="AO1435" t="s">
        <v>14735</v>
      </c>
      <c r="AP1435" t="s">
        <v>14736</v>
      </c>
      <c r="AQ1435" s="7"/>
    </row>
    <row r="1436" spans="1:43" x14ac:dyDescent="0.2">
      <c r="A1436" t="s">
        <v>36</v>
      </c>
      <c r="B1436" t="s">
        <v>37</v>
      </c>
      <c r="C1436" s="3" t="s">
        <v>8272</v>
      </c>
      <c r="D1436" s="3" t="s">
        <v>11279</v>
      </c>
      <c r="E1436" t="s">
        <v>8273</v>
      </c>
      <c r="F1436" t="s">
        <v>8278</v>
      </c>
      <c r="G1436" t="s">
        <v>8275</v>
      </c>
      <c r="H1436" t="s">
        <v>8275</v>
      </c>
      <c r="I1436" t="s">
        <v>8276</v>
      </c>
      <c r="J1436" t="s">
        <v>8279</v>
      </c>
      <c r="K1436">
        <v>377</v>
      </c>
      <c r="L1436" t="s">
        <v>51</v>
      </c>
      <c r="M1436" t="s">
        <v>52</v>
      </c>
      <c r="N1436">
        <v>376.86</v>
      </c>
      <c r="O1436">
        <v>14903.35</v>
      </c>
      <c r="P1436">
        <v>744.99</v>
      </c>
      <c r="Q1436">
        <v>15648.33</v>
      </c>
      <c r="R1436">
        <v>10195.93</v>
      </c>
      <c r="S1436">
        <v>402.33</v>
      </c>
      <c r="T1436">
        <v>10598.26</v>
      </c>
      <c r="U1436">
        <v>4707.42</v>
      </c>
      <c r="V1436">
        <v>342.66</v>
      </c>
      <c r="W1436">
        <v>5050.07</v>
      </c>
      <c r="X1436">
        <v>5616476.4809999997</v>
      </c>
      <c r="Y1436">
        <v>280756.9314</v>
      </c>
      <c r="Z1436">
        <v>5897229.6437999997</v>
      </c>
      <c r="AA1436" s="4">
        <v>14990.845910710001</v>
      </c>
      <c r="AB1436">
        <v>25189683.739999998</v>
      </c>
      <c r="AC1436">
        <v>130512597.6893</v>
      </c>
      <c r="AD1436" s="3" t="s">
        <v>45</v>
      </c>
      <c r="AE1436" s="3" t="s">
        <v>45</v>
      </c>
      <c r="AF1436" t="s">
        <v>553</v>
      </c>
      <c r="AG1436" t="s">
        <v>47</v>
      </c>
      <c r="AH1436" t="s">
        <v>47</v>
      </c>
      <c r="AI1436" t="s">
        <v>47</v>
      </c>
      <c r="AJ1436" t="s">
        <v>10151</v>
      </c>
      <c r="AK1436">
        <v>47</v>
      </c>
      <c r="AL1436">
        <v>2</v>
      </c>
      <c r="AM1436">
        <f t="shared" si="22"/>
        <v>0.129973474801061</v>
      </c>
      <c r="AN1436" t="s">
        <v>15952</v>
      </c>
      <c r="AO1436" t="s">
        <v>15953</v>
      </c>
      <c r="AP1436" t="s">
        <v>15238</v>
      </c>
      <c r="AQ1436" s="7"/>
    </row>
    <row r="1437" spans="1:43" x14ac:dyDescent="0.2">
      <c r="A1437" t="s">
        <v>36</v>
      </c>
      <c r="B1437" t="s">
        <v>37</v>
      </c>
      <c r="C1437" s="3" t="s">
        <v>8272</v>
      </c>
      <c r="D1437" s="3" t="s">
        <v>11280</v>
      </c>
      <c r="E1437" t="s">
        <v>8273</v>
      </c>
      <c r="F1437" t="s">
        <v>8280</v>
      </c>
      <c r="G1437" t="s">
        <v>8275</v>
      </c>
      <c r="H1437" t="s">
        <v>8275</v>
      </c>
      <c r="I1437" t="s">
        <v>8276</v>
      </c>
      <c r="J1437" t="s">
        <v>8281</v>
      </c>
      <c r="K1437">
        <v>351</v>
      </c>
      <c r="L1437" t="s">
        <v>51</v>
      </c>
      <c r="M1437" t="s">
        <v>52</v>
      </c>
      <c r="N1437">
        <v>351.48</v>
      </c>
      <c r="O1437">
        <v>12829.41</v>
      </c>
      <c r="P1437">
        <v>342.66</v>
      </c>
      <c r="Q1437">
        <v>13172.06</v>
      </c>
      <c r="R1437">
        <v>8121.99</v>
      </c>
      <c r="S1437">
        <v>0</v>
      </c>
      <c r="T1437">
        <v>8121.99</v>
      </c>
      <c r="U1437">
        <v>4707.42</v>
      </c>
      <c r="V1437">
        <v>342.66</v>
      </c>
      <c r="W1437">
        <v>5050.07</v>
      </c>
      <c r="X1437">
        <v>4509281.0268000001</v>
      </c>
      <c r="Y1437">
        <v>120438.13679999999</v>
      </c>
      <c r="Z1437">
        <v>4629715.6487999996</v>
      </c>
      <c r="AA1437" s="4">
        <v>12514.57591071</v>
      </c>
      <c r="AB1437">
        <v>25189683.739999998</v>
      </c>
      <c r="AC1437">
        <v>130512597.6893</v>
      </c>
      <c r="AD1437" s="3" t="s">
        <v>45</v>
      </c>
      <c r="AE1437" s="3" t="s">
        <v>45</v>
      </c>
      <c r="AF1437" t="s">
        <v>553</v>
      </c>
      <c r="AG1437" t="s">
        <v>47</v>
      </c>
      <c r="AH1437" t="s">
        <v>47</v>
      </c>
      <c r="AI1437" t="s">
        <v>48</v>
      </c>
      <c r="AJ1437" t="s">
        <v>47</v>
      </c>
      <c r="AK1437">
        <v>63</v>
      </c>
      <c r="AL1437">
        <v>5</v>
      </c>
      <c r="AM1437">
        <f t="shared" si="22"/>
        <v>0.19373219373219372</v>
      </c>
      <c r="AN1437" t="s">
        <v>15954</v>
      </c>
      <c r="AO1437" t="s">
        <v>15955</v>
      </c>
      <c r="AP1437" t="s">
        <v>15956</v>
      </c>
      <c r="AQ1437" s="7"/>
    </row>
    <row r="1438" spans="1:43" x14ac:dyDescent="0.2">
      <c r="A1438" t="s">
        <v>36</v>
      </c>
      <c r="B1438" t="s">
        <v>37</v>
      </c>
      <c r="C1438" s="3" t="s">
        <v>8272</v>
      </c>
      <c r="D1438" s="3" t="s">
        <v>11281</v>
      </c>
      <c r="E1438" t="s">
        <v>8273</v>
      </c>
      <c r="F1438" t="s">
        <v>8302</v>
      </c>
      <c r="G1438" t="s">
        <v>8275</v>
      </c>
      <c r="H1438" t="s">
        <v>8275</v>
      </c>
      <c r="I1438" t="s">
        <v>8276</v>
      </c>
      <c r="J1438" t="s">
        <v>8303</v>
      </c>
      <c r="K1438">
        <v>1253</v>
      </c>
      <c r="L1438" t="s">
        <v>93</v>
      </c>
      <c r="M1438" t="s">
        <v>44</v>
      </c>
      <c r="N1438">
        <v>1251.02</v>
      </c>
      <c r="O1438">
        <v>13787.84</v>
      </c>
      <c r="P1438">
        <v>461.64</v>
      </c>
      <c r="Q1438">
        <v>14249.48</v>
      </c>
      <c r="R1438">
        <v>9080.42</v>
      </c>
      <c r="S1438">
        <v>118.98</v>
      </c>
      <c r="T1438">
        <v>9199.41</v>
      </c>
      <c r="U1438">
        <v>4707.42</v>
      </c>
      <c r="V1438">
        <v>342.66</v>
      </c>
      <c r="W1438">
        <v>5050.07</v>
      </c>
      <c r="X1438">
        <v>17248863.596799999</v>
      </c>
      <c r="Y1438">
        <v>577520.87280000001</v>
      </c>
      <c r="Z1438">
        <v>17826384.469599999</v>
      </c>
      <c r="AA1438" s="4">
        <v>13591.99591071</v>
      </c>
      <c r="AB1438">
        <v>25189683.739999998</v>
      </c>
      <c r="AC1438">
        <v>130512597.6893</v>
      </c>
      <c r="AD1438" s="3" t="s">
        <v>45</v>
      </c>
      <c r="AE1438" s="3" t="s">
        <v>45</v>
      </c>
      <c r="AF1438" t="s">
        <v>553</v>
      </c>
      <c r="AG1438" t="s">
        <v>47</v>
      </c>
      <c r="AH1438" t="s">
        <v>47</v>
      </c>
      <c r="AI1438" t="s">
        <v>47</v>
      </c>
      <c r="AJ1438" t="s">
        <v>10151</v>
      </c>
      <c r="AK1438">
        <v>292</v>
      </c>
      <c r="AL1438">
        <v>64</v>
      </c>
      <c r="AM1438">
        <f t="shared" si="22"/>
        <v>0.28411811652035118</v>
      </c>
      <c r="AN1438" t="s">
        <v>15957</v>
      </c>
      <c r="AO1438" t="s">
        <v>15953</v>
      </c>
      <c r="AP1438" t="s">
        <v>15238</v>
      </c>
      <c r="AQ1438" s="7"/>
    </row>
    <row r="1439" spans="1:43" x14ac:dyDescent="0.2">
      <c r="A1439" t="s">
        <v>36</v>
      </c>
      <c r="B1439" t="s">
        <v>37</v>
      </c>
      <c r="C1439" s="3" t="s">
        <v>8272</v>
      </c>
      <c r="D1439" s="3" t="s">
        <v>11282</v>
      </c>
      <c r="E1439" t="s">
        <v>8273</v>
      </c>
      <c r="F1439" t="s">
        <v>8282</v>
      </c>
      <c r="G1439" t="s">
        <v>8275</v>
      </c>
      <c r="H1439" t="s">
        <v>8275</v>
      </c>
      <c r="I1439" t="s">
        <v>8276</v>
      </c>
      <c r="J1439" t="s">
        <v>8283</v>
      </c>
      <c r="K1439">
        <v>1497</v>
      </c>
      <c r="L1439" t="s">
        <v>93</v>
      </c>
      <c r="M1439" t="s">
        <v>44</v>
      </c>
      <c r="N1439">
        <v>1514.06</v>
      </c>
      <c r="O1439">
        <v>13138.53</v>
      </c>
      <c r="P1439">
        <v>342.66</v>
      </c>
      <c r="Q1439">
        <v>13481.18</v>
      </c>
      <c r="R1439">
        <v>8431.11</v>
      </c>
      <c r="S1439">
        <v>0</v>
      </c>
      <c r="T1439">
        <v>8431.11</v>
      </c>
      <c r="U1439">
        <v>4707.42</v>
      </c>
      <c r="V1439">
        <v>342.66</v>
      </c>
      <c r="W1439">
        <v>5050.07</v>
      </c>
      <c r="X1439">
        <v>19892522.731800001</v>
      </c>
      <c r="Y1439">
        <v>518807.79960000003</v>
      </c>
      <c r="Z1439">
        <v>20411315.390799999</v>
      </c>
      <c r="AA1439" s="4">
        <v>12823.695910709999</v>
      </c>
      <c r="AB1439">
        <v>25189683.739999998</v>
      </c>
      <c r="AC1439">
        <v>130512597.6893</v>
      </c>
      <c r="AD1439" s="3" t="s">
        <v>45</v>
      </c>
      <c r="AE1439" s="3" t="s">
        <v>45</v>
      </c>
      <c r="AF1439" t="s">
        <v>553</v>
      </c>
      <c r="AG1439" t="s">
        <v>47</v>
      </c>
      <c r="AH1439" t="s">
        <v>47</v>
      </c>
      <c r="AI1439" t="s">
        <v>47</v>
      </c>
      <c r="AJ1439" t="s">
        <v>10151</v>
      </c>
      <c r="AK1439">
        <v>128</v>
      </c>
      <c r="AL1439">
        <v>16</v>
      </c>
      <c r="AM1439">
        <f t="shared" si="22"/>
        <v>9.6192384769539077E-2</v>
      </c>
      <c r="AN1439" t="s">
        <v>15958</v>
      </c>
      <c r="AO1439" t="s">
        <v>15950</v>
      </c>
      <c r="AP1439" t="s">
        <v>15238</v>
      </c>
      <c r="AQ1439" s="7"/>
    </row>
    <row r="1440" spans="1:43" x14ac:dyDescent="0.2">
      <c r="A1440" t="s">
        <v>36</v>
      </c>
      <c r="B1440" t="s">
        <v>37</v>
      </c>
      <c r="C1440" s="3" t="s">
        <v>8272</v>
      </c>
      <c r="D1440" s="3" t="s">
        <v>11283</v>
      </c>
      <c r="E1440" t="s">
        <v>8273</v>
      </c>
      <c r="F1440" t="s">
        <v>8293</v>
      </c>
      <c r="G1440" t="s">
        <v>8275</v>
      </c>
      <c r="H1440" t="s">
        <v>8275</v>
      </c>
      <c r="I1440" t="s">
        <v>8276</v>
      </c>
      <c r="J1440" t="s">
        <v>8294</v>
      </c>
      <c r="K1440">
        <v>441</v>
      </c>
      <c r="L1440" t="s">
        <v>51</v>
      </c>
      <c r="M1440" t="s">
        <v>52</v>
      </c>
      <c r="N1440">
        <v>441.14</v>
      </c>
      <c r="O1440">
        <v>12752.2</v>
      </c>
      <c r="P1440">
        <v>342.66</v>
      </c>
      <c r="Q1440">
        <v>13094.85</v>
      </c>
      <c r="R1440">
        <v>8044.78</v>
      </c>
      <c r="S1440">
        <v>0</v>
      </c>
      <c r="T1440">
        <v>8044.78</v>
      </c>
      <c r="U1440">
        <v>4707.42</v>
      </c>
      <c r="V1440">
        <v>342.66</v>
      </c>
      <c r="W1440">
        <v>5050.07</v>
      </c>
      <c r="X1440">
        <v>5625505.5080000004</v>
      </c>
      <c r="Y1440">
        <v>151161.0324</v>
      </c>
      <c r="Z1440">
        <v>5776662.1289999997</v>
      </c>
      <c r="AA1440" s="4">
        <v>12437.365910709999</v>
      </c>
      <c r="AB1440">
        <v>25189683.739999998</v>
      </c>
      <c r="AC1440">
        <v>130512597.6893</v>
      </c>
      <c r="AD1440" s="3" t="s">
        <v>45</v>
      </c>
      <c r="AE1440" s="3" t="s">
        <v>45</v>
      </c>
      <c r="AF1440" t="s">
        <v>553</v>
      </c>
      <c r="AG1440" t="s">
        <v>47</v>
      </c>
      <c r="AH1440" t="s">
        <v>47</v>
      </c>
      <c r="AI1440" t="s">
        <v>47</v>
      </c>
      <c r="AJ1440" t="s">
        <v>10151</v>
      </c>
      <c r="AK1440">
        <v>49</v>
      </c>
      <c r="AL1440">
        <v>11</v>
      </c>
      <c r="AM1440">
        <f t="shared" si="22"/>
        <v>0.1360544217687075</v>
      </c>
      <c r="AN1440" t="s">
        <v>15959</v>
      </c>
      <c r="AO1440" t="s">
        <v>15953</v>
      </c>
      <c r="AP1440" t="s">
        <v>15238</v>
      </c>
      <c r="AQ1440" s="7"/>
    </row>
    <row r="1441" spans="1:43" x14ac:dyDescent="0.2">
      <c r="A1441" t="s">
        <v>36</v>
      </c>
      <c r="B1441" t="s">
        <v>37</v>
      </c>
      <c r="C1441" s="3" t="s">
        <v>8272</v>
      </c>
      <c r="D1441" s="3" t="s">
        <v>11284</v>
      </c>
      <c r="E1441" t="s">
        <v>8273</v>
      </c>
      <c r="F1441" t="s">
        <v>8285</v>
      </c>
      <c r="G1441" t="s">
        <v>8275</v>
      </c>
      <c r="H1441" t="s">
        <v>8275</v>
      </c>
      <c r="I1441" t="s">
        <v>8276</v>
      </c>
      <c r="J1441" t="s">
        <v>8286</v>
      </c>
      <c r="K1441">
        <v>338</v>
      </c>
      <c r="L1441" t="s">
        <v>51</v>
      </c>
      <c r="M1441" t="s">
        <v>52</v>
      </c>
      <c r="N1441">
        <v>337.66</v>
      </c>
      <c r="O1441">
        <v>12124.6</v>
      </c>
      <c r="P1441">
        <v>960.9</v>
      </c>
      <c r="Q1441">
        <v>13085.49</v>
      </c>
      <c r="R1441">
        <v>7417.18</v>
      </c>
      <c r="S1441">
        <v>618.24</v>
      </c>
      <c r="T1441">
        <v>8035.42</v>
      </c>
      <c r="U1441">
        <v>4707.42</v>
      </c>
      <c r="V1441">
        <v>342.66</v>
      </c>
      <c r="W1441">
        <v>5050.07</v>
      </c>
      <c r="X1441">
        <v>4093992.4360000002</v>
      </c>
      <c r="Y1441">
        <v>324457.49400000001</v>
      </c>
      <c r="Z1441">
        <v>4418446.5533999996</v>
      </c>
      <c r="AA1441" s="4">
        <v>12428.005910710001</v>
      </c>
      <c r="AB1441">
        <v>25189683.739999998</v>
      </c>
      <c r="AC1441">
        <v>130512597.6893</v>
      </c>
      <c r="AD1441" s="3" t="s">
        <v>45</v>
      </c>
      <c r="AE1441" s="3" t="s">
        <v>45</v>
      </c>
      <c r="AF1441" t="s">
        <v>553</v>
      </c>
      <c r="AG1441" t="s">
        <v>47</v>
      </c>
      <c r="AH1441" t="s">
        <v>47</v>
      </c>
      <c r="AI1441" t="s">
        <v>47</v>
      </c>
      <c r="AJ1441" t="s">
        <v>10151</v>
      </c>
      <c r="AK1441">
        <v>41</v>
      </c>
      <c r="AL1441">
        <v>4</v>
      </c>
      <c r="AM1441">
        <f t="shared" si="22"/>
        <v>0.13313609467455623</v>
      </c>
      <c r="AN1441" t="s">
        <v>15960</v>
      </c>
      <c r="AO1441" t="s">
        <v>15950</v>
      </c>
      <c r="AP1441" t="s">
        <v>15238</v>
      </c>
      <c r="AQ1441" s="7"/>
    </row>
    <row r="1442" spans="1:43" x14ac:dyDescent="0.2">
      <c r="A1442" t="s">
        <v>36</v>
      </c>
      <c r="B1442" t="s">
        <v>37</v>
      </c>
      <c r="C1442" s="3" t="s">
        <v>8272</v>
      </c>
      <c r="D1442" s="3" t="s">
        <v>11285</v>
      </c>
      <c r="E1442" t="s">
        <v>8273</v>
      </c>
      <c r="F1442" t="s">
        <v>8289</v>
      </c>
      <c r="G1442" t="s">
        <v>8275</v>
      </c>
      <c r="H1442" t="s">
        <v>8275</v>
      </c>
      <c r="I1442" t="s">
        <v>8276</v>
      </c>
      <c r="J1442" t="s">
        <v>8290</v>
      </c>
      <c r="K1442">
        <v>341</v>
      </c>
      <c r="L1442" t="s">
        <v>51</v>
      </c>
      <c r="M1442" t="s">
        <v>52</v>
      </c>
      <c r="N1442">
        <v>343.54</v>
      </c>
      <c r="O1442">
        <v>12364.2</v>
      </c>
      <c r="P1442">
        <v>342.66</v>
      </c>
      <c r="Q1442">
        <v>12706.85</v>
      </c>
      <c r="R1442">
        <v>7656.78</v>
      </c>
      <c r="S1442">
        <v>0</v>
      </c>
      <c r="T1442">
        <v>7656.78</v>
      </c>
      <c r="U1442">
        <v>4707.42</v>
      </c>
      <c r="V1442">
        <v>342.66</v>
      </c>
      <c r="W1442">
        <v>5050.07</v>
      </c>
      <c r="X1442">
        <v>4247597.2680000002</v>
      </c>
      <c r="Y1442">
        <v>117717.4164</v>
      </c>
      <c r="Z1442">
        <v>4365311.2489999998</v>
      </c>
      <c r="AA1442" s="4">
        <v>12049.365910709999</v>
      </c>
      <c r="AB1442">
        <v>25189683.739999998</v>
      </c>
      <c r="AC1442">
        <v>130512597.6893</v>
      </c>
      <c r="AD1442" s="3" t="s">
        <v>45</v>
      </c>
      <c r="AE1442" s="3" t="s">
        <v>45</v>
      </c>
      <c r="AF1442" t="s">
        <v>553</v>
      </c>
      <c r="AG1442" t="s">
        <v>47</v>
      </c>
      <c r="AH1442" t="s">
        <v>47</v>
      </c>
      <c r="AI1442" t="s">
        <v>47</v>
      </c>
      <c r="AJ1442" t="s">
        <v>10151</v>
      </c>
      <c r="AK1442">
        <v>23</v>
      </c>
      <c r="AL1442">
        <v>3</v>
      </c>
      <c r="AM1442">
        <f t="shared" si="22"/>
        <v>7.6246334310850442E-2</v>
      </c>
      <c r="AN1442" t="s">
        <v>15961</v>
      </c>
      <c r="AO1442" t="s">
        <v>15962</v>
      </c>
      <c r="AP1442" t="s">
        <v>15956</v>
      </c>
      <c r="AQ1442" s="7"/>
    </row>
    <row r="1443" spans="1:43" x14ac:dyDescent="0.2">
      <c r="A1443" t="s">
        <v>36</v>
      </c>
      <c r="B1443" t="s">
        <v>37</v>
      </c>
      <c r="C1443" s="3" t="s">
        <v>8272</v>
      </c>
      <c r="D1443" s="3" t="s">
        <v>11286</v>
      </c>
      <c r="E1443" t="s">
        <v>8273</v>
      </c>
      <c r="F1443" t="s">
        <v>8287</v>
      </c>
      <c r="G1443" t="s">
        <v>8275</v>
      </c>
      <c r="H1443" t="s">
        <v>8275</v>
      </c>
      <c r="I1443" t="s">
        <v>8276</v>
      </c>
      <c r="J1443" t="s">
        <v>8288</v>
      </c>
      <c r="K1443">
        <v>671</v>
      </c>
      <c r="L1443" t="s">
        <v>100</v>
      </c>
      <c r="M1443" t="s">
        <v>59</v>
      </c>
      <c r="N1443">
        <v>670.99</v>
      </c>
      <c r="O1443">
        <v>12791.8</v>
      </c>
      <c r="P1443">
        <v>342.66</v>
      </c>
      <c r="Q1443">
        <v>13134.45</v>
      </c>
      <c r="R1443">
        <v>8084.38</v>
      </c>
      <c r="S1443">
        <v>0</v>
      </c>
      <c r="T1443">
        <v>8084.38</v>
      </c>
      <c r="U1443">
        <v>4707.42</v>
      </c>
      <c r="V1443">
        <v>342.66</v>
      </c>
      <c r="W1443">
        <v>5050.07</v>
      </c>
      <c r="X1443">
        <v>8583169.8819999993</v>
      </c>
      <c r="Y1443">
        <v>229921.43340000001</v>
      </c>
      <c r="Z1443">
        <v>8813084.6054999996</v>
      </c>
      <c r="AA1443" s="4">
        <v>12476.96591071</v>
      </c>
      <c r="AB1443">
        <v>25189683.739999998</v>
      </c>
      <c r="AC1443">
        <v>130512597.6893</v>
      </c>
      <c r="AD1443" s="3" t="s">
        <v>45</v>
      </c>
      <c r="AE1443" s="3" t="s">
        <v>45</v>
      </c>
      <c r="AF1443" t="s">
        <v>553</v>
      </c>
      <c r="AG1443" t="s">
        <v>47</v>
      </c>
      <c r="AH1443" t="s">
        <v>47</v>
      </c>
      <c r="AI1443" t="s">
        <v>47</v>
      </c>
      <c r="AJ1443" t="s">
        <v>10151</v>
      </c>
      <c r="AK1443">
        <v>214</v>
      </c>
      <c r="AL1443">
        <v>28</v>
      </c>
      <c r="AM1443">
        <f t="shared" si="22"/>
        <v>0.36065573770491804</v>
      </c>
      <c r="AN1443" t="s">
        <v>15963</v>
      </c>
      <c r="AO1443" t="s">
        <v>15953</v>
      </c>
      <c r="AP1443" t="s">
        <v>15238</v>
      </c>
      <c r="AQ1443" s="7"/>
    </row>
    <row r="1444" spans="1:43" x14ac:dyDescent="0.2">
      <c r="A1444" t="s">
        <v>36</v>
      </c>
      <c r="B1444" t="s">
        <v>37</v>
      </c>
      <c r="C1444" s="3" t="s">
        <v>8272</v>
      </c>
      <c r="D1444" s="3" t="s">
        <v>11287</v>
      </c>
      <c r="E1444" t="s">
        <v>8273</v>
      </c>
      <c r="F1444" t="s">
        <v>6280</v>
      </c>
      <c r="G1444" t="s">
        <v>8275</v>
      </c>
      <c r="H1444" t="s">
        <v>8275</v>
      </c>
      <c r="I1444" t="s">
        <v>8276</v>
      </c>
      <c r="J1444" t="s">
        <v>8299</v>
      </c>
      <c r="K1444">
        <v>470</v>
      </c>
      <c r="L1444" t="s">
        <v>100</v>
      </c>
      <c r="M1444" t="s">
        <v>59</v>
      </c>
      <c r="N1444">
        <v>469.66</v>
      </c>
      <c r="O1444">
        <v>13394.02</v>
      </c>
      <c r="P1444">
        <v>342.66</v>
      </c>
      <c r="Q1444">
        <v>13736.67</v>
      </c>
      <c r="R1444">
        <v>8686.6</v>
      </c>
      <c r="S1444">
        <v>0</v>
      </c>
      <c r="T1444">
        <v>8686.6</v>
      </c>
      <c r="U1444">
        <v>4707.42</v>
      </c>
      <c r="V1444">
        <v>342.66</v>
      </c>
      <c r="W1444">
        <v>5050.07</v>
      </c>
      <c r="X1444">
        <v>6290635.4331999999</v>
      </c>
      <c r="Y1444">
        <v>160933.69560000001</v>
      </c>
      <c r="Z1444">
        <v>6451564.4321999997</v>
      </c>
      <c r="AA1444" s="4">
        <v>13079.185910710001</v>
      </c>
      <c r="AB1444">
        <v>25189683.739999998</v>
      </c>
      <c r="AC1444">
        <v>130512597.6893</v>
      </c>
      <c r="AD1444" s="3" t="s">
        <v>45</v>
      </c>
      <c r="AE1444" s="3" t="s">
        <v>45</v>
      </c>
      <c r="AF1444" t="s">
        <v>553</v>
      </c>
      <c r="AG1444" t="s">
        <v>47</v>
      </c>
      <c r="AH1444" t="s">
        <v>47</v>
      </c>
      <c r="AI1444" t="s">
        <v>47</v>
      </c>
      <c r="AJ1444" t="s">
        <v>10151</v>
      </c>
      <c r="AK1444">
        <v>82</v>
      </c>
      <c r="AL1444">
        <v>12</v>
      </c>
      <c r="AM1444">
        <f t="shared" si="22"/>
        <v>0.2</v>
      </c>
      <c r="AN1444" t="s">
        <v>15964</v>
      </c>
      <c r="AO1444" t="s">
        <v>15955</v>
      </c>
      <c r="AP1444" t="s">
        <v>15956</v>
      </c>
      <c r="AQ1444" s="7"/>
    </row>
    <row r="1445" spans="1:43" x14ac:dyDescent="0.2">
      <c r="A1445" t="s">
        <v>36</v>
      </c>
      <c r="B1445" t="s">
        <v>37</v>
      </c>
      <c r="C1445" s="3" t="s">
        <v>8272</v>
      </c>
      <c r="D1445" s="3" t="s">
        <v>11288</v>
      </c>
      <c r="E1445" t="s">
        <v>8273</v>
      </c>
      <c r="F1445" t="s">
        <v>8297</v>
      </c>
      <c r="G1445" t="s">
        <v>8275</v>
      </c>
      <c r="H1445" t="s">
        <v>8275</v>
      </c>
      <c r="I1445" t="s">
        <v>8276</v>
      </c>
      <c r="J1445" t="s">
        <v>8298</v>
      </c>
      <c r="K1445">
        <v>293</v>
      </c>
      <c r="L1445" t="s">
        <v>51</v>
      </c>
      <c r="M1445" t="s">
        <v>52</v>
      </c>
      <c r="N1445">
        <v>291.70999999999998</v>
      </c>
      <c r="O1445">
        <v>14203.64</v>
      </c>
      <c r="P1445">
        <v>342.66</v>
      </c>
      <c r="Q1445">
        <v>14546.29</v>
      </c>
      <c r="R1445">
        <v>9496.2199999999993</v>
      </c>
      <c r="S1445">
        <v>0</v>
      </c>
      <c r="T1445">
        <v>9496.2199999999993</v>
      </c>
      <c r="U1445">
        <v>4707.42</v>
      </c>
      <c r="V1445">
        <v>342.66</v>
      </c>
      <c r="W1445">
        <v>5050.07</v>
      </c>
      <c r="X1445">
        <v>4143343.8243999998</v>
      </c>
      <c r="Y1445">
        <v>99957.348599999998</v>
      </c>
      <c r="Z1445">
        <v>4243298.2559000002</v>
      </c>
      <c r="AA1445" s="4">
        <v>13888.80591071</v>
      </c>
      <c r="AB1445">
        <v>25189683.739999998</v>
      </c>
      <c r="AC1445">
        <v>130512597.6893</v>
      </c>
      <c r="AD1445" s="3" t="s">
        <v>45</v>
      </c>
      <c r="AE1445" s="3" t="s">
        <v>45</v>
      </c>
      <c r="AF1445" t="s">
        <v>553</v>
      </c>
      <c r="AG1445" t="s">
        <v>47</v>
      </c>
      <c r="AH1445" t="s">
        <v>47</v>
      </c>
      <c r="AI1445" t="s">
        <v>47</v>
      </c>
      <c r="AJ1445" t="s">
        <v>10151</v>
      </c>
      <c r="AK1445">
        <v>17</v>
      </c>
      <c r="AL1445">
        <v>0</v>
      </c>
      <c r="AM1445">
        <f t="shared" si="22"/>
        <v>5.8020477815699661E-2</v>
      </c>
      <c r="AN1445" t="s">
        <v>15965</v>
      </c>
      <c r="AO1445" t="s">
        <v>15950</v>
      </c>
      <c r="AP1445" t="s">
        <v>15238</v>
      </c>
      <c r="AQ1445" s="7"/>
    </row>
    <row r="1446" spans="1:43" x14ac:dyDescent="0.2">
      <c r="A1446" t="s">
        <v>36</v>
      </c>
      <c r="B1446" t="s">
        <v>37</v>
      </c>
      <c r="C1446" s="3" t="s">
        <v>8272</v>
      </c>
      <c r="D1446" s="3" t="s">
        <v>11289</v>
      </c>
      <c r="E1446" t="s">
        <v>8273</v>
      </c>
      <c r="F1446" t="s">
        <v>8300</v>
      </c>
      <c r="G1446" t="s">
        <v>8275</v>
      </c>
      <c r="H1446" t="s">
        <v>8275</v>
      </c>
      <c r="I1446" t="s">
        <v>8276</v>
      </c>
      <c r="J1446" t="s">
        <v>8301</v>
      </c>
      <c r="K1446">
        <v>230</v>
      </c>
      <c r="L1446" t="s">
        <v>51</v>
      </c>
      <c r="M1446" t="s">
        <v>52</v>
      </c>
      <c r="N1446">
        <v>229.92</v>
      </c>
      <c r="O1446">
        <v>16457.349999999999</v>
      </c>
      <c r="P1446">
        <v>342.66</v>
      </c>
      <c r="Q1446">
        <v>16800</v>
      </c>
      <c r="R1446">
        <v>11749.93</v>
      </c>
      <c r="S1446">
        <v>0</v>
      </c>
      <c r="T1446">
        <v>11749.93</v>
      </c>
      <c r="U1446">
        <v>4707.42</v>
      </c>
      <c r="V1446">
        <v>342.66</v>
      </c>
      <c r="W1446">
        <v>5050.07</v>
      </c>
      <c r="X1446">
        <v>3783873.912</v>
      </c>
      <c r="Y1446">
        <v>78784.387199999997</v>
      </c>
      <c r="Z1446">
        <v>3862656</v>
      </c>
      <c r="AA1446" s="4">
        <v>16142.515910710001</v>
      </c>
      <c r="AB1446">
        <v>25189683.739999998</v>
      </c>
      <c r="AC1446">
        <v>130512597.6893</v>
      </c>
      <c r="AD1446" s="3" t="s">
        <v>45</v>
      </c>
      <c r="AE1446" s="3" t="s">
        <v>45</v>
      </c>
      <c r="AF1446" t="s">
        <v>553</v>
      </c>
      <c r="AG1446" t="s">
        <v>47</v>
      </c>
      <c r="AH1446" t="s">
        <v>47</v>
      </c>
      <c r="AI1446" t="s">
        <v>47</v>
      </c>
      <c r="AJ1446" t="s">
        <v>10151</v>
      </c>
      <c r="AK1446">
        <v>33</v>
      </c>
      <c r="AL1446">
        <v>3</v>
      </c>
      <c r="AM1446">
        <f t="shared" si="22"/>
        <v>0.15652173913043479</v>
      </c>
      <c r="AN1446" t="s">
        <v>15966</v>
      </c>
      <c r="AO1446" t="s">
        <v>15955</v>
      </c>
      <c r="AP1446" t="s">
        <v>15956</v>
      </c>
      <c r="AQ1446" s="7"/>
    </row>
    <row r="1447" spans="1:43" x14ac:dyDescent="0.2">
      <c r="A1447" t="s">
        <v>36</v>
      </c>
      <c r="B1447" t="s">
        <v>37</v>
      </c>
      <c r="C1447" s="3" t="s">
        <v>8272</v>
      </c>
      <c r="D1447" s="3" t="s">
        <v>11290</v>
      </c>
      <c r="E1447" t="s">
        <v>8273</v>
      </c>
      <c r="F1447" t="s">
        <v>8291</v>
      </c>
      <c r="G1447" t="s">
        <v>8275</v>
      </c>
      <c r="H1447" t="s">
        <v>8275</v>
      </c>
      <c r="I1447" t="s">
        <v>8276</v>
      </c>
      <c r="J1447" t="s">
        <v>8292</v>
      </c>
      <c r="K1447">
        <v>302</v>
      </c>
      <c r="L1447" t="s">
        <v>51</v>
      </c>
      <c r="M1447" t="s">
        <v>52</v>
      </c>
      <c r="N1447">
        <v>300.94</v>
      </c>
      <c r="O1447">
        <v>15116.77</v>
      </c>
      <c r="P1447">
        <v>342.66</v>
      </c>
      <c r="Q1447">
        <v>15459.42</v>
      </c>
      <c r="R1447">
        <v>10409.35</v>
      </c>
      <c r="S1447">
        <v>0</v>
      </c>
      <c r="T1447">
        <v>10409.35</v>
      </c>
      <c r="U1447">
        <v>4707.42</v>
      </c>
      <c r="V1447">
        <v>342.66</v>
      </c>
      <c r="W1447">
        <v>5050.07</v>
      </c>
      <c r="X1447">
        <v>4549240.7637999998</v>
      </c>
      <c r="Y1447">
        <v>103120.1004</v>
      </c>
      <c r="Z1447">
        <v>4652357.8547999999</v>
      </c>
      <c r="AA1447" s="4">
        <v>14801.935910710001</v>
      </c>
      <c r="AB1447">
        <v>25189683.739999998</v>
      </c>
      <c r="AC1447">
        <v>130512597.6893</v>
      </c>
      <c r="AD1447" s="3" t="s">
        <v>45</v>
      </c>
      <c r="AE1447" s="3" t="s">
        <v>45</v>
      </c>
      <c r="AF1447" t="s">
        <v>553</v>
      </c>
      <c r="AG1447" t="s">
        <v>47</v>
      </c>
      <c r="AH1447" t="s">
        <v>47</v>
      </c>
      <c r="AI1447" t="s">
        <v>48</v>
      </c>
      <c r="AJ1447" t="s">
        <v>47</v>
      </c>
      <c r="AK1447">
        <v>86</v>
      </c>
      <c r="AL1447">
        <v>11</v>
      </c>
      <c r="AM1447">
        <f t="shared" si="22"/>
        <v>0.32119205298013243</v>
      </c>
      <c r="AN1447" t="s">
        <v>15967</v>
      </c>
      <c r="AO1447" t="s">
        <v>15953</v>
      </c>
      <c r="AP1447" t="s">
        <v>15238</v>
      </c>
      <c r="AQ1447" s="7"/>
    </row>
    <row r="1448" spans="1:43" x14ac:dyDescent="0.2">
      <c r="A1448" t="s">
        <v>36</v>
      </c>
      <c r="B1448" t="s">
        <v>37</v>
      </c>
      <c r="C1448" s="3" t="s">
        <v>3064</v>
      </c>
      <c r="D1448" s="3" t="s">
        <v>13544</v>
      </c>
      <c r="E1448" t="s">
        <v>3065</v>
      </c>
      <c r="F1448" t="s">
        <v>3070</v>
      </c>
      <c r="G1448" t="s">
        <v>3067</v>
      </c>
      <c r="H1448" t="s">
        <v>3067</v>
      </c>
      <c r="I1448" t="s">
        <v>3068</v>
      </c>
      <c r="J1448" t="s">
        <v>3071</v>
      </c>
      <c r="K1448">
        <v>23</v>
      </c>
      <c r="L1448" t="s">
        <v>93</v>
      </c>
      <c r="M1448" t="s">
        <v>44</v>
      </c>
      <c r="N1448">
        <v>23.37</v>
      </c>
      <c r="O1448">
        <v>12176.49</v>
      </c>
      <c r="P1448">
        <v>725.59</v>
      </c>
      <c r="Q1448">
        <v>12902.09</v>
      </c>
      <c r="R1448">
        <v>9987.74</v>
      </c>
      <c r="S1448">
        <v>448.18</v>
      </c>
      <c r="T1448">
        <v>10435.93</v>
      </c>
      <c r="U1448">
        <v>2188.75</v>
      </c>
      <c r="V1448">
        <v>277.41000000000003</v>
      </c>
      <c r="W1448">
        <v>2466.16</v>
      </c>
      <c r="X1448">
        <v>284564.57130000001</v>
      </c>
      <c r="Y1448">
        <v>16957.0383</v>
      </c>
      <c r="Z1448">
        <v>301521.84330000001</v>
      </c>
      <c r="AA1448" s="4">
        <v>12264.6230049527</v>
      </c>
      <c r="AB1448">
        <v>19231199.41</v>
      </c>
      <c r="AC1448">
        <v>56841969.784299999</v>
      </c>
      <c r="AD1448" s="3" t="s">
        <v>45</v>
      </c>
      <c r="AE1448" s="3" t="s">
        <v>45</v>
      </c>
      <c r="AF1448" t="s">
        <v>90</v>
      </c>
      <c r="AG1448" t="s">
        <v>47</v>
      </c>
      <c r="AH1448" t="s">
        <v>47</v>
      </c>
      <c r="AI1448" t="s">
        <v>48</v>
      </c>
      <c r="AJ1448" t="s">
        <v>48</v>
      </c>
      <c r="AK1448">
        <v>11</v>
      </c>
      <c r="AL1448">
        <v>2</v>
      </c>
      <c r="AM1448">
        <f t="shared" si="22"/>
        <v>0.56521739130434778</v>
      </c>
      <c r="AN1448" t="s">
        <v>15968</v>
      </c>
      <c r="AO1448" t="s">
        <v>15969</v>
      </c>
      <c r="AP1448" t="s">
        <v>15970</v>
      </c>
      <c r="AQ1448" s="7"/>
    </row>
    <row r="1449" spans="1:43" x14ac:dyDescent="0.2">
      <c r="A1449" t="s">
        <v>36</v>
      </c>
      <c r="B1449" t="s">
        <v>37</v>
      </c>
      <c r="C1449" s="3" t="s">
        <v>3064</v>
      </c>
      <c r="D1449" s="3" t="s">
        <v>11291</v>
      </c>
      <c r="E1449" t="s">
        <v>3065</v>
      </c>
      <c r="F1449" t="s">
        <v>3076</v>
      </c>
      <c r="G1449" t="s">
        <v>3067</v>
      </c>
      <c r="H1449" t="s">
        <v>3067</v>
      </c>
      <c r="I1449" t="s">
        <v>3068</v>
      </c>
      <c r="J1449" t="s">
        <v>3077</v>
      </c>
      <c r="K1449">
        <v>897</v>
      </c>
      <c r="L1449" t="s">
        <v>656</v>
      </c>
      <c r="M1449" t="s">
        <v>44</v>
      </c>
      <c r="N1449">
        <v>898.17</v>
      </c>
      <c r="O1449">
        <v>11543.72</v>
      </c>
      <c r="P1449">
        <v>279.8</v>
      </c>
      <c r="Q1449">
        <v>11823.52</v>
      </c>
      <c r="R1449">
        <v>9354.9699999999993</v>
      </c>
      <c r="S1449">
        <v>2.39</v>
      </c>
      <c r="T1449">
        <v>9357.36</v>
      </c>
      <c r="U1449">
        <v>2188.75</v>
      </c>
      <c r="V1449">
        <v>277.41000000000003</v>
      </c>
      <c r="W1449">
        <v>2466.16</v>
      </c>
      <c r="X1449">
        <v>10368222.9924</v>
      </c>
      <c r="Y1449">
        <v>251307.96599999999</v>
      </c>
      <c r="Z1449">
        <v>10619530.9584</v>
      </c>
      <c r="AA1449" s="4">
        <v>11186.053004952701</v>
      </c>
      <c r="AB1449">
        <v>19231199.41</v>
      </c>
      <c r="AC1449">
        <v>56841969.784299999</v>
      </c>
      <c r="AD1449" s="3" t="s">
        <v>45</v>
      </c>
      <c r="AE1449" s="3" t="s">
        <v>45</v>
      </c>
      <c r="AF1449" t="s">
        <v>2977</v>
      </c>
      <c r="AG1449" t="s">
        <v>47</v>
      </c>
      <c r="AH1449" t="s">
        <v>47</v>
      </c>
      <c r="AI1449" t="s">
        <v>47</v>
      </c>
      <c r="AJ1449" t="s">
        <v>10151</v>
      </c>
      <c r="AK1449">
        <v>109</v>
      </c>
      <c r="AL1449">
        <v>5</v>
      </c>
      <c r="AM1449">
        <f t="shared" si="22"/>
        <v>0.12709030100334448</v>
      </c>
      <c r="AN1449" t="s">
        <v>15971</v>
      </c>
      <c r="AO1449" t="s">
        <v>15972</v>
      </c>
      <c r="AP1449" t="s">
        <v>15970</v>
      </c>
      <c r="AQ1449" s="7"/>
    </row>
    <row r="1450" spans="1:43" x14ac:dyDescent="0.2">
      <c r="A1450" t="s">
        <v>36</v>
      </c>
      <c r="B1450" t="s">
        <v>37</v>
      </c>
      <c r="C1450" s="3" t="s">
        <v>3064</v>
      </c>
      <c r="D1450" s="3" t="s">
        <v>11292</v>
      </c>
      <c r="E1450" t="s">
        <v>3065</v>
      </c>
      <c r="F1450" t="s">
        <v>3066</v>
      </c>
      <c r="G1450" t="s">
        <v>3067</v>
      </c>
      <c r="H1450" t="s">
        <v>3067</v>
      </c>
      <c r="I1450" t="s">
        <v>3068</v>
      </c>
      <c r="J1450" t="s">
        <v>3069</v>
      </c>
      <c r="K1450">
        <v>689</v>
      </c>
      <c r="L1450" t="s">
        <v>1373</v>
      </c>
      <c r="M1450" t="s">
        <v>59</v>
      </c>
      <c r="N1450">
        <v>688.76</v>
      </c>
      <c r="O1450">
        <v>10337.98</v>
      </c>
      <c r="P1450">
        <v>431.28</v>
      </c>
      <c r="Q1450">
        <v>10769.27</v>
      </c>
      <c r="R1450">
        <v>8149.23</v>
      </c>
      <c r="S1450">
        <v>153.87</v>
      </c>
      <c r="T1450">
        <v>8303.11</v>
      </c>
      <c r="U1450">
        <v>2188.75</v>
      </c>
      <c r="V1450">
        <v>277.41000000000003</v>
      </c>
      <c r="W1450">
        <v>2466.16</v>
      </c>
      <c r="X1450">
        <v>7120387.1047999999</v>
      </c>
      <c r="Y1450">
        <v>297048.41279999999</v>
      </c>
      <c r="Z1450">
        <v>7417442.4051999999</v>
      </c>
      <c r="AA1450" s="4">
        <v>10131.803004952701</v>
      </c>
      <c r="AB1450">
        <v>19231199.41</v>
      </c>
      <c r="AC1450">
        <v>56841969.784299999</v>
      </c>
      <c r="AD1450" s="3" t="s">
        <v>45</v>
      </c>
      <c r="AE1450" s="3" t="s">
        <v>45</v>
      </c>
      <c r="AF1450" t="s">
        <v>2977</v>
      </c>
      <c r="AG1450" t="s">
        <v>47</v>
      </c>
      <c r="AH1450" t="s">
        <v>47</v>
      </c>
      <c r="AI1450" t="s">
        <v>48</v>
      </c>
      <c r="AJ1450" t="s">
        <v>47</v>
      </c>
      <c r="AK1450">
        <v>150</v>
      </c>
      <c r="AL1450">
        <v>28</v>
      </c>
      <c r="AM1450">
        <f t="shared" si="22"/>
        <v>0.25834542815674894</v>
      </c>
      <c r="AN1450" t="s">
        <v>15973</v>
      </c>
      <c r="AO1450" t="s">
        <v>15972</v>
      </c>
      <c r="AP1450" t="s">
        <v>15970</v>
      </c>
      <c r="AQ1450" s="7"/>
    </row>
    <row r="1451" spans="1:43" x14ac:dyDescent="0.2">
      <c r="A1451" t="s">
        <v>36</v>
      </c>
      <c r="B1451" t="s">
        <v>37</v>
      </c>
      <c r="C1451" s="3" t="s">
        <v>3064</v>
      </c>
      <c r="D1451" s="3" t="s">
        <v>13545</v>
      </c>
      <c r="E1451" t="s">
        <v>3065</v>
      </c>
      <c r="F1451" t="s">
        <v>3072</v>
      </c>
      <c r="G1451" t="s">
        <v>3067</v>
      </c>
      <c r="H1451" t="s">
        <v>3067</v>
      </c>
      <c r="I1451" t="s">
        <v>3068</v>
      </c>
      <c r="J1451" t="s">
        <v>3073</v>
      </c>
      <c r="K1451">
        <v>200</v>
      </c>
      <c r="L1451" t="s">
        <v>65</v>
      </c>
      <c r="M1451" t="s">
        <v>44</v>
      </c>
      <c r="N1451">
        <v>569.1</v>
      </c>
      <c r="O1451">
        <v>5326.53</v>
      </c>
      <c r="P1451">
        <v>277.41000000000003</v>
      </c>
      <c r="Q1451">
        <v>5603.94</v>
      </c>
      <c r="R1451">
        <v>3137.78</v>
      </c>
      <c r="S1451">
        <v>0</v>
      </c>
      <c r="T1451">
        <v>3137.78</v>
      </c>
      <c r="U1451">
        <v>2188.75</v>
      </c>
      <c r="V1451">
        <v>277.41000000000003</v>
      </c>
      <c r="W1451">
        <v>2466.16</v>
      </c>
      <c r="X1451">
        <v>3031328.2230000002</v>
      </c>
      <c r="Y1451">
        <v>157874.03099999999</v>
      </c>
      <c r="Z1451">
        <v>3189202.2540000002</v>
      </c>
      <c r="AA1451" s="4">
        <v>4966.4730049526797</v>
      </c>
      <c r="AB1451">
        <v>19231199.41</v>
      </c>
      <c r="AC1451">
        <v>56841969.784299999</v>
      </c>
      <c r="AD1451" s="3" t="s">
        <v>106</v>
      </c>
      <c r="AE1451" s="3" t="s">
        <v>45</v>
      </c>
      <c r="AF1451" t="s">
        <v>90</v>
      </c>
      <c r="AG1451" t="s">
        <v>47</v>
      </c>
      <c r="AH1451" t="s">
        <v>47</v>
      </c>
      <c r="AI1451" t="s">
        <v>47</v>
      </c>
      <c r="AJ1451" t="s">
        <v>10151</v>
      </c>
      <c r="AK1451">
        <v>26</v>
      </c>
      <c r="AL1451">
        <v>2</v>
      </c>
      <c r="AM1451">
        <f t="shared" si="22"/>
        <v>0.14000000000000001</v>
      </c>
      <c r="AN1451" t="s">
        <v>15974</v>
      </c>
      <c r="AO1451" t="s">
        <v>14062</v>
      </c>
      <c r="AP1451" t="s">
        <v>14179</v>
      </c>
      <c r="AQ1451" s="7"/>
    </row>
    <row r="1452" spans="1:43" x14ac:dyDescent="0.2">
      <c r="A1452" t="s">
        <v>36</v>
      </c>
      <c r="B1452" t="s">
        <v>37</v>
      </c>
      <c r="C1452" s="3" t="s">
        <v>3064</v>
      </c>
      <c r="D1452" s="3" t="s">
        <v>11293</v>
      </c>
      <c r="E1452" t="s">
        <v>3065</v>
      </c>
      <c r="F1452" t="s">
        <v>3078</v>
      </c>
      <c r="G1452" t="s">
        <v>3067</v>
      </c>
      <c r="H1452" t="s">
        <v>3067</v>
      </c>
      <c r="I1452" t="s">
        <v>3068</v>
      </c>
      <c r="J1452" t="s">
        <v>3079</v>
      </c>
      <c r="K1452">
        <v>298</v>
      </c>
      <c r="L1452" t="s">
        <v>533</v>
      </c>
      <c r="M1452" t="s">
        <v>52</v>
      </c>
      <c r="N1452">
        <v>312.18</v>
      </c>
      <c r="O1452">
        <v>11918.82</v>
      </c>
      <c r="P1452">
        <v>370.8</v>
      </c>
      <c r="Q1452">
        <v>12289.63</v>
      </c>
      <c r="R1452">
        <v>9730.07</v>
      </c>
      <c r="S1452">
        <v>93.39</v>
      </c>
      <c r="T1452">
        <v>9823.4699999999993</v>
      </c>
      <c r="U1452">
        <v>2188.75</v>
      </c>
      <c r="V1452">
        <v>277.41000000000003</v>
      </c>
      <c r="W1452">
        <v>2466.16</v>
      </c>
      <c r="X1452">
        <v>3720817.2275999999</v>
      </c>
      <c r="Y1452">
        <v>115756.344</v>
      </c>
      <c r="Z1452">
        <v>3836576.6934000002</v>
      </c>
      <c r="AA1452" s="4">
        <v>11652.163004952699</v>
      </c>
      <c r="AB1452">
        <v>19231199.41</v>
      </c>
      <c r="AC1452">
        <v>56841969.784299999</v>
      </c>
      <c r="AD1452" s="3" t="s">
        <v>45</v>
      </c>
      <c r="AE1452" s="3" t="s">
        <v>45</v>
      </c>
      <c r="AF1452" t="s">
        <v>90</v>
      </c>
      <c r="AG1452" t="s">
        <v>47</v>
      </c>
      <c r="AH1452" t="s">
        <v>47</v>
      </c>
      <c r="AI1452" t="s">
        <v>48</v>
      </c>
      <c r="AJ1452" t="s">
        <v>47</v>
      </c>
      <c r="AK1452">
        <v>74</v>
      </c>
      <c r="AL1452">
        <v>13</v>
      </c>
      <c r="AM1452">
        <f t="shared" si="22"/>
        <v>0.29194630872483224</v>
      </c>
      <c r="AN1452" t="s">
        <v>15975</v>
      </c>
      <c r="AO1452" t="s">
        <v>15976</v>
      </c>
      <c r="AP1452" t="s">
        <v>15977</v>
      </c>
      <c r="AQ1452" s="7"/>
    </row>
    <row r="1453" spans="1:43" x14ac:dyDescent="0.2">
      <c r="A1453" t="s">
        <v>36</v>
      </c>
      <c r="B1453" t="s">
        <v>37</v>
      </c>
      <c r="C1453" s="3" t="s">
        <v>3064</v>
      </c>
      <c r="D1453" s="3" t="s">
        <v>11294</v>
      </c>
      <c r="E1453" t="s">
        <v>3065</v>
      </c>
      <c r="F1453" t="s">
        <v>3080</v>
      </c>
      <c r="G1453" t="s">
        <v>3067</v>
      </c>
      <c r="H1453" t="s">
        <v>3067</v>
      </c>
      <c r="I1453" t="s">
        <v>3068</v>
      </c>
      <c r="J1453" t="s">
        <v>3081</v>
      </c>
      <c r="K1453">
        <v>387</v>
      </c>
      <c r="L1453" t="s">
        <v>749</v>
      </c>
      <c r="M1453" t="s">
        <v>52</v>
      </c>
      <c r="N1453">
        <v>386.24</v>
      </c>
      <c r="O1453">
        <v>11370.52</v>
      </c>
      <c r="P1453">
        <v>349.69</v>
      </c>
      <c r="Q1453">
        <v>11720.21</v>
      </c>
      <c r="R1453">
        <v>9181.77</v>
      </c>
      <c r="S1453">
        <v>72.28</v>
      </c>
      <c r="T1453">
        <v>9254.0499999999993</v>
      </c>
      <c r="U1453">
        <v>2188.75</v>
      </c>
      <c r="V1453">
        <v>277.41000000000003</v>
      </c>
      <c r="W1453">
        <v>2466.16</v>
      </c>
      <c r="X1453">
        <v>4391749.6447999999</v>
      </c>
      <c r="Y1453">
        <v>135064.26560000001</v>
      </c>
      <c r="Z1453">
        <v>4526813.9104000004</v>
      </c>
      <c r="AA1453" s="4">
        <v>11082.743004952699</v>
      </c>
      <c r="AB1453">
        <v>19231199.41</v>
      </c>
      <c r="AC1453">
        <v>56841969.784299999</v>
      </c>
      <c r="AD1453" s="3" t="s">
        <v>45</v>
      </c>
      <c r="AE1453" s="3" t="s">
        <v>45</v>
      </c>
      <c r="AF1453" t="s">
        <v>2977</v>
      </c>
      <c r="AG1453" t="s">
        <v>47</v>
      </c>
      <c r="AH1453" t="s">
        <v>47</v>
      </c>
      <c r="AI1453" t="s">
        <v>48</v>
      </c>
      <c r="AJ1453" t="s">
        <v>47</v>
      </c>
      <c r="AK1453">
        <v>79</v>
      </c>
      <c r="AL1453">
        <v>14</v>
      </c>
      <c r="AM1453">
        <f t="shared" si="22"/>
        <v>0.24031007751937986</v>
      </c>
      <c r="AN1453" t="s">
        <v>15978</v>
      </c>
      <c r="AO1453" t="s">
        <v>15972</v>
      </c>
      <c r="AP1453" t="s">
        <v>15970</v>
      </c>
      <c r="AQ1453" s="7"/>
    </row>
    <row r="1454" spans="1:43" x14ac:dyDescent="0.2">
      <c r="A1454" t="s">
        <v>36</v>
      </c>
      <c r="B1454" t="s">
        <v>37</v>
      </c>
      <c r="C1454" s="3" t="s">
        <v>3064</v>
      </c>
      <c r="D1454" s="3" t="s">
        <v>11295</v>
      </c>
      <c r="E1454" t="s">
        <v>3065</v>
      </c>
      <c r="F1454" t="s">
        <v>3074</v>
      </c>
      <c r="G1454" t="s">
        <v>3067</v>
      </c>
      <c r="H1454" t="s">
        <v>3067</v>
      </c>
      <c r="I1454" t="s">
        <v>3068</v>
      </c>
      <c r="J1454" t="s">
        <v>3075</v>
      </c>
      <c r="K1454">
        <v>662</v>
      </c>
      <c r="L1454" t="s">
        <v>530</v>
      </c>
      <c r="M1454" t="s">
        <v>52</v>
      </c>
      <c r="N1454">
        <v>661.97</v>
      </c>
      <c r="O1454">
        <v>11271.05</v>
      </c>
      <c r="P1454">
        <v>390.62</v>
      </c>
      <c r="Q1454">
        <v>11661.68</v>
      </c>
      <c r="R1454">
        <v>9082.2999999999993</v>
      </c>
      <c r="S1454">
        <v>113.21</v>
      </c>
      <c r="T1454">
        <v>9195.52</v>
      </c>
      <c r="U1454">
        <v>2188.75</v>
      </c>
      <c r="V1454">
        <v>277.41000000000003</v>
      </c>
      <c r="W1454">
        <v>2466.16</v>
      </c>
      <c r="X1454">
        <v>7461096.9685000004</v>
      </c>
      <c r="Y1454">
        <v>258578.72140000001</v>
      </c>
      <c r="Z1454">
        <v>7719682.3096000003</v>
      </c>
      <c r="AA1454" s="4">
        <v>11024.2130049527</v>
      </c>
      <c r="AB1454">
        <v>19231199.41</v>
      </c>
      <c r="AC1454">
        <v>56841969.784299999</v>
      </c>
      <c r="AD1454" s="3" t="s">
        <v>45</v>
      </c>
      <c r="AE1454" s="3" t="s">
        <v>45</v>
      </c>
      <c r="AF1454" t="s">
        <v>2977</v>
      </c>
      <c r="AG1454" t="s">
        <v>47</v>
      </c>
      <c r="AH1454" t="s">
        <v>47</v>
      </c>
      <c r="AI1454" t="s">
        <v>48</v>
      </c>
      <c r="AJ1454" t="s">
        <v>47</v>
      </c>
      <c r="AK1454">
        <v>137</v>
      </c>
      <c r="AL1454">
        <v>32</v>
      </c>
      <c r="AM1454">
        <f t="shared" si="22"/>
        <v>0.25528700906344409</v>
      </c>
      <c r="AN1454" t="s">
        <v>15979</v>
      </c>
      <c r="AO1454" t="s">
        <v>15972</v>
      </c>
      <c r="AP1454" t="s">
        <v>15970</v>
      </c>
      <c r="AQ1454" s="7"/>
    </row>
    <row r="1455" spans="1:43" x14ac:dyDescent="0.2">
      <c r="A1455" t="s">
        <v>36</v>
      </c>
      <c r="B1455" t="s">
        <v>37</v>
      </c>
      <c r="C1455" s="3" t="s">
        <v>4822</v>
      </c>
      <c r="D1455" s="3" t="s">
        <v>11296</v>
      </c>
      <c r="E1455" t="s">
        <v>4823</v>
      </c>
      <c r="F1455" t="s">
        <v>4830</v>
      </c>
      <c r="G1455" t="s">
        <v>4825</v>
      </c>
      <c r="H1455" t="s">
        <v>4825</v>
      </c>
      <c r="I1455" t="s">
        <v>4826</v>
      </c>
      <c r="J1455" t="s">
        <v>4831</v>
      </c>
      <c r="K1455">
        <v>261</v>
      </c>
      <c r="L1455" t="s">
        <v>51</v>
      </c>
      <c r="M1455" t="s">
        <v>52</v>
      </c>
      <c r="N1455">
        <v>262.26</v>
      </c>
      <c r="O1455">
        <v>9494.7800000000007</v>
      </c>
      <c r="P1455">
        <v>1243.99</v>
      </c>
      <c r="Q1455">
        <v>10738.77</v>
      </c>
      <c r="R1455">
        <v>7316.91</v>
      </c>
      <c r="S1455">
        <v>690.8</v>
      </c>
      <c r="T1455">
        <v>8007.71</v>
      </c>
      <c r="U1455">
        <v>2177.87</v>
      </c>
      <c r="V1455">
        <v>553.19000000000005</v>
      </c>
      <c r="W1455">
        <v>2731.06</v>
      </c>
      <c r="X1455">
        <v>2490101.0027999999</v>
      </c>
      <c r="Y1455">
        <v>326248.8174</v>
      </c>
      <c r="Z1455">
        <v>2816349.8202</v>
      </c>
      <c r="AA1455" s="4">
        <v>10764.6175112403</v>
      </c>
      <c r="AB1455">
        <v>1514961.53</v>
      </c>
      <c r="AC1455">
        <v>12940286.898399999</v>
      </c>
      <c r="AD1455" s="3" t="s">
        <v>45</v>
      </c>
      <c r="AE1455" s="3" t="s">
        <v>45</v>
      </c>
      <c r="AF1455" t="s">
        <v>66</v>
      </c>
      <c r="AG1455" t="s">
        <v>47</v>
      </c>
      <c r="AH1455" t="s">
        <v>48</v>
      </c>
      <c r="AI1455" t="s">
        <v>48</v>
      </c>
      <c r="AJ1455" t="s">
        <v>48</v>
      </c>
      <c r="AK1455">
        <v>118</v>
      </c>
      <c r="AL1455">
        <v>20</v>
      </c>
      <c r="AM1455">
        <f t="shared" si="22"/>
        <v>0.52873563218390807</v>
      </c>
      <c r="AN1455" t="s">
        <v>15980</v>
      </c>
      <c r="AO1455" t="s">
        <v>15981</v>
      </c>
      <c r="AP1455" t="s">
        <v>15982</v>
      </c>
      <c r="AQ1455" s="7"/>
    </row>
    <row r="1456" spans="1:43" x14ac:dyDescent="0.2">
      <c r="A1456" t="s">
        <v>36</v>
      </c>
      <c r="B1456" t="s">
        <v>37</v>
      </c>
      <c r="C1456" s="3" t="s">
        <v>4822</v>
      </c>
      <c r="D1456" s="3" t="s">
        <v>11297</v>
      </c>
      <c r="E1456" t="s">
        <v>4823</v>
      </c>
      <c r="F1456" t="s">
        <v>4824</v>
      </c>
      <c r="G1456" t="s">
        <v>4825</v>
      </c>
      <c r="H1456" t="s">
        <v>4825</v>
      </c>
      <c r="I1456" t="s">
        <v>4826</v>
      </c>
      <c r="J1456" t="s">
        <v>4827</v>
      </c>
      <c r="K1456">
        <v>499</v>
      </c>
      <c r="L1456" t="s">
        <v>43</v>
      </c>
      <c r="M1456" t="s">
        <v>44</v>
      </c>
      <c r="N1456">
        <v>496.19</v>
      </c>
      <c r="O1456">
        <v>10177.06</v>
      </c>
      <c r="P1456">
        <v>693.16</v>
      </c>
      <c r="Q1456">
        <v>10870.22</v>
      </c>
      <c r="R1456">
        <v>7999.19</v>
      </c>
      <c r="S1456">
        <v>139.97</v>
      </c>
      <c r="T1456">
        <v>8139.16</v>
      </c>
      <c r="U1456">
        <v>2177.87</v>
      </c>
      <c r="V1456">
        <v>553.19000000000005</v>
      </c>
      <c r="W1456">
        <v>2731.06</v>
      </c>
      <c r="X1456">
        <v>5049755.4013999999</v>
      </c>
      <c r="Y1456">
        <v>343939.06040000002</v>
      </c>
      <c r="Z1456">
        <v>5393694.4617999997</v>
      </c>
      <c r="AA1456" s="4">
        <v>10896.067511240301</v>
      </c>
      <c r="AB1456">
        <v>1514961.53</v>
      </c>
      <c r="AC1456">
        <v>12940286.898399999</v>
      </c>
      <c r="AD1456" s="3" t="s">
        <v>45</v>
      </c>
      <c r="AE1456" s="3" t="s">
        <v>45</v>
      </c>
      <c r="AF1456" t="s">
        <v>66</v>
      </c>
      <c r="AG1456" t="s">
        <v>47</v>
      </c>
      <c r="AH1456" t="s">
        <v>47</v>
      </c>
      <c r="AI1456" t="s">
        <v>47</v>
      </c>
      <c r="AJ1456" t="s">
        <v>10151</v>
      </c>
      <c r="AK1456">
        <v>274</v>
      </c>
      <c r="AL1456">
        <v>38</v>
      </c>
      <c r="AM1456">
        <f t="shared" si="22"/>
        <v>0.62525050100200397</v>
      </c>
      <c r="AN1456" t="s">
        <v>15983</v>
      </c>
      <c r="AO1456" t="s">
        <v>15984</v>
      </c>
      <c r="AP1456" t="s">
        <v>15982</v>
      </c>
      <c r="AQ1456" s="7"/>
    </row>
    <row r="1457" spans="1:43" x14ac:dyDescent="0.2">
      <c r="A1457" t="s">
        <v>36</v>
      </c>
      <c r="B1457" t="s">
        <v>37</v>
      </c>
      <c r="C1457" s="3" t="s">
        <v>4822</v>
      </c>
      <c r="D1457" s="3" t="s">
        <v>11298</v>
      </c>
      <c r="E1457" t="s">
        <v>4823</v>
      </c>
      <c r="F1457" t="s">
        <v>4828</v>
      </c>
      <c r="G1457" t="s">
        <v>4825</v>
      </c>
      <c r="H1457" t="s">
        <v>4825</v>
      </c>
      <c r="I1457" t="s">
        <v>4826</v>
      </c>
      <c r="J1457" t="s">
        <v>4829</v>
      </c>
      <c r="K1457">
        <v>254</v>
      </c>
      <c r="L1457" t="s">
        <v>72</v>
      </c>
      <c r="M1457" t="s">
        <v>52</v>
      </c>
      <c r="N1457">
        <v>273.76</v>
      </c>
      <c r="O1457">
        <v>9179.75</v>
      </c>
      <c r="P1457">
        <v>2565.14</v>
      </c>
      <c r="Q1457">
        <v>11744.89</v>
      </c>
      <c r="R1457">
        <v>7001.88</v>
      </c>
      <c r="S1457">
        <v>2011.95</v>
      </c>
      <c r="T1457">
        <v>9013.83</v>
      </c>
      <c r="U1457">
        <v>2177.87</v>
      </c>
      <c r="V1457">
        <v>553.19000000000005</v>
      </c>
      <c r="W1457">
        <v>2731.06</v>
      </c>
      <c r="X1457">
        <v>2513048.36</v>
      </c>
      <c r="Y1457">
        <v>702232.72640000004</v>
      </c>
      <c r="Z1457">
        <v>3215281.0863999999</v>
      </c>
      <c r="AA1457" s="4">
        <v>11770.737511240301</v>
      </c>
      <c r="AB1457">
        <v>1514961.53</v>
      </c>
      <c r="AC1457">
        <v>12940286.898399999</v>
      </c>
      <c r="AD1457" s="3" t="s">
        <v>45</v>
      </c>
      <c r="AE1457" s="3" t="s">
        <v>45</v>
      </c>
      <c r="AF1457" t="s">
        <v>46</v>
      </c>
      <c r="AG1457" t="s">
        <v>47</v>
      </c>
      <c r="AH1457" t="s">
        <v>47</v>
      </c>
      <c r="AI1457" t="s">
        <v>48</v>
      </c>
      <c r="AJ1457" t="s">
        <v>48</v>
      </c>
      <c r="AK1457">
        <v>197</v>
      </c>
      <c r="AL1457">
        <v>14</v>
      </c>
      <c r="AM1457">
        <f t="shared" si="22"/>
        <v>0.8307086614173228</v>
      </c>
      <c r="AN1457" t="s">
        <v>15985</v>
      </c>
      <c r="AO1457" t="s">
        <v>15984</v>
      </c>
      <c r="AP1457" t="s">
        <v>15982</v>
      </c>
      <c r="AQ1457" s="7"/>
    </row>
    <row r="1458" spans="1:43" x14ac:dyDescent="0.2">
      <c r="A1458" t="s">
        <v>36</v>
      </c>
      <c r="B1458" t="s">
        <v>37</v>
      </c>
      <c r="C1458" s="3" t="s">
        <v>703</v>
      </c>
      <c r="D1458" s="3" t="s">
        <v>11299</v>
      </c>
      <c r="E1458" t="s">
        <v>704</v>
      </c>
      <c r="F1458" t="s">
        <v>705</v>
      </c>
      <c r="G1458" t="s">
        <v>706</v>
      </c>
      <c r="H1458" t="s">
        <v>706</v>
      </c>
      <c r="I1458" t="s">
        <v>707</v>
      </c>
      <c r="J1458" t="s">
        <v>708</v>
      </c>
      <c r="K1458">
        <v>75</v>
      </c>
      <c r="L1458" t="s">
        <v>58</v>
      </c>
      <c r="M1458" t="s">
        <v>59</v>
      </c>
      <c r="N1458">
        <v>75.23</v>
      </c>
      <c r="O1458">
        <v>8180.33</v>
      </c>
      <c r="P1458">
        <v>640.26</v>
      </c>
      <c r="Q1458">
        <v>8820.59</v>
      </c>
      <c r="R1458">
        <v>7103.99</v>
      </c>
      <c r="S1458">
        <v>0</v>
      </c>
      <c r="T1458">
        <v>7103.99</v>
      </c>
      <c r="U1458">
        <v>1076.3399999999999</v>
      </c>
      <c r="V1458">
        <v>640.26</v>
      </c>
      <c r="W1458">
        <v>1716.6</v>
      </c>
      <c r="X1458">
        <v>615406.22589999996</v>
      </c>
      <c r="Y1458">
        <v>48166.7598</v>
      </c>
      <c r="Z1458">
        <v>663572.98569999996</v>
      </c>
      <c r="AA1458" s="4">
        <v>8852.9501906666701</v>
      </c>
      <c r="AB1458">
        <v>2488.29</v>
      </c>
      <c r="AC1458">
        <v>666061.2757</v>
      </c>
      <c r="AD1458" s="3" t="s">
        <v>45</v>
      </c>
      <c r="AE1458" s="3" t="s">
        <v>45</v>
      </c>
      <c r="AF1458" t="s">
        <v>90</v>
      </c>
      <c r="AG1458" t="s">
        <v>47</v>
      </c>
      <c r="AH1458" t="s">
        <v>47</v>
      </c>
      <c r="AI1458" t="s">
        <v>47</v>
      </c>
      <c r="AJ1458" t="s">
        <v>10151</v>
      </c>
      <c r="AK1458">
        <v>58</v>
      </c>
      <c r="AL1458">
        <v>4</v>
      </c>
      <c r="AM1458">
        <f t="shared" si="22"/>
        <v>0.82666666666666666</v>
      </c>
      <c r="AN1458" t="s">
        <v>15986</v>
      </c>
      <c r="AO1458" t="s">
        <v>14278</v>
      </c>
      <c r="AP1458" t="s">
        <v>14279</v>
      </c>
      <c r="AQ1458" s="7"/>
    </row>
    <row r="1459" spans="1:43" x14ac:dyDescent="0.2">
      <c r="A1459" t="s">
        <v>36</v>
      </c>
      <c r="B1459" t="s">
        <v>37</v>
      </c>
      <c r="C1459" s="3" t="s">
        <v>2697</v>
      </c>
      <c r="D1459" s="3" t="s">
        <v>11300</v>
      </c>
      <c r="E1459" t="s">
        <v>2698</v>
      </c>
      <c r="F1459" t="s">
        <v>2699</v>
      </c>
      <c r="G1459" t="s">
        <v>2700</v>
      </c>
      <c r="H1459" t="s">
        <v>2700</v>
      </c>
      <c r="I1459" t="s">
        <v>2701</v>
      </c>
      <c r="J1459" t="s">
        <v>2702</v>
      </c>
      <c r="K1459">
        <v>335</v>
      </c>
      <c r="L1459" t="s">
        <v>65</v>
      </c>
      <c r="M1459" t="s">
        <v>44</v>
      </c>
      <c r="N1459">
        <v>331.72</v>
      </c>
      <c r="O1459">
        <v>10435.540000000001</v>
      </c>
      <c r="P1459">
        <v>1761.89</v>
      </c>
      <c r="Q1459">
        <v>12197.43</v>
      </c>
      <c r="R1459">
        <v>6776.93</v>
      </c>
      <c r="S1459">
        <v>756.63</v>
      </c>
      <c r="T1459">
        <v>7533.56</v>
      </c>
      <c r="U1459">
        <v>3658.61</v>
      </c>
      <c r="V1459">
        <v>1005.26</v>
      </c>
      <c r="W1459">
        <v>4663.87</v>
      </c>
      <c r="X1459">
        <v>3461677.3287999998</v>
      </c>
      <c r="Y1459">
        <v>584454.15079999994</v>
      </c>
      <c r="Z1459">
        <v>4046131.4796000002</v>
      </c>
      <c r="AA1459" s="4">
        <v>12274.6494638806</v>
      </c>
      <c r="AB1459">
        <v>894040.66</v>
      </c>
      <c r="AC1459">
        <v>4940172.1396000003</v>
      </c>
      <c r="AD1459" s="3" t="s">
        <v>45</v>
      </c>
      <c r="AE1459" s="3" t="s">
        <v>45</v>
      </c>
      <c r="AF1459" t="s">
        <v>66</v>
      </c>
      <c r="AG1459" t="s">
        <v>47</v>
      </c>
      <c r="AH1459" t="s">
        <v>47</v>
      </c>
      <c r="AI1459" t="s">
        <v>48</v>
      </c>
      <c r="AJ1459" t="s">
        <v>48</v>
      </c>
      <c r="AK1459">
        <v>214</v>
      </c>
      <c r="AL1459">
        <v>20</v>
      </c>
      <c r="AM1459">
        <f t="shared" si="22"/>
        <v>0.69850746268656716</v>
      </c>
      <c r="AN1459" t="s">
        <v>15987</v>
      </c>
      <c r="AO1459" t="s">
        <v>15988</v>
      </c>
      <c r="AP1459" t="s">
        <v>15989</v>
      </c>
      <c r="AQ1459" s="7"/>
    </row>
    <row r="1460" spans="1:43" x14ac:dyDescent="0.2">
      <c r="A1460" t="s">
        <v>36</v>
      </c>
      <c r="B1460" t="s">
        <v>37</v>
      </c>
      <c r="C1460" s="3" t="s">
        <v>10174</v>
      </c>
      <c r="D1460" s="3" t="s">
        <v>11301</v>
      </c>
      <c r="E1460" t="s">
        <v>196</v>
      </c>
      <c r="F1460" t="s">
        <v>206</v>
      </c>
      <c r="G1460" t="s">
        <v>198</v>
      </c>
      <c r="H1460" t="s">
        <v>198</v>
      </c>
      <c r="I1460" t="s">
        <v>199</v>
      </c>
      <c r="J1460" t="s">
        <v>207</v>
      </c>
      <c r="K1460">
        <v>269</v>
      </c>
      <c r="L1460" t="s">
        <v>205</v>
      </c>
      <c r="M1460" t="s">
        <v>52</v>
      </c>
      <c r="N1460">
        <v>269.14999999999998</v>
      </c>
      <c r="O1460">
        <v>8165.44</v>
      </c>
      <c r="P1460">
        <v>327.3</v>
      </c>
      <c r="Q1460">
        <v>8492.74</v>
      </c>
      <c r="R1460">
        <v>6321.23</v>
      </c>
      <c r="S1460">
        <v>8.92</v>
      </c>
      <c r="T1460">
        <v>6330.15</v>
      </c>
      <c r="U1460">
        <v>1844.21</v>
      </c>
      <c r="V1460">
        <v>318.38</v>
      </c>
      <c r="W1460">
        <v>2162.59</v>
      </c>
      <c r="X1460">
        <v>2197728.176</v>
      </c>
      <c r="Y1460">
        <v>88092.794999999998</v>
      </c>
      <c r="Z1460">
        <v>2285820.9709999999</v>
      </c>
      <c r="AA1460" s="4">
        <v>8579.3932380454407</v>
      </c>
      <c r="AB1460">
        <v>8771530.1600000001</v>
      </c>
      <c r="AC1460">
        <v>40742240.730899997</v>
      </c>
      <c r="AD1460" s="3" t="s">
        <v>45</v>
      </c>
      <c r="AE1460" s="3" t="s">
        <v>45</v>
      </c>
      <c r="AF1460" t="s">
        <v>46</v>
      </c>
      <c r="AG1460" t="s">
        <v>47</v>
      </c>
      <c r="AH1460" t="s">
        <v>47</v>
      </c>
      <c r="AI1460" t="s">
        <v>48</v>
      </c>
      <c r="AJ1460" t="s">
        <v>47</v>
      </c>
      <c r="AK1460">
        <v>52</v>
      </c>
      <c r="AL1460">
        <v>25</v>
      </c>
      <c r="AM1460">
        <f t="shared" si="22"/>
        <v>0.28624535315985128</v>
      </c>
      <c r="AN1460" t="s">
        <v>15990</v>
      </c>
      <c r="AO1460" t="s">
        <v>15991</v>
      </c>
      <c r="AP1460" t="s">
        <v>15992</v>
      </c>
      <c r="AQ1460" s="7"/>
    </row>
    <row r="1461" spans="1:43" x14ac:dyDescent="0.2">
      <c r="A1461" t="s">
        <v>36</v>
      </c>
      <c r="B1461" t="s">
        <v>37</v>
      </c>
      <c r="C1461" s="3" t="s">
        <v>10174</v>
      </c>
      <c r="D1461" s="3" t="s">
        <v>11302</v>
      </c>
      <c r="E1461" t="s">
        <v>196</v>
      </c>
      <c r="F1461" t="s">
        <v>208</v>
      </c>
      <c r="G1461" t="s">
        <v>198</v>
      </c>
      <c r="H1461" t="s">
        <v>198</v>
      </c>
      <c r="I1461" t="s">
        <v>199</v>
      </c>
      <c r="J1461" t="s">
        <v>209</v>
      </c>
      <c r="K1461">
        <v>243</v>
      </c>
      <c r="L1461" t="s">
        <v>205</v>
      </c>
      <c r="M1461" t="s">
        <v>52</v>
      </c>
      <c r="N1461">
        <v>244.76</v>
      </c>
      <c r="O1461">
        <v>9017.41</v>
      </c>
      <c r="P1461">
        <v>549.16999999999996</v>
      </c>
      <c r="Q1461">
        <v>9566.58</v>
      </c>
      <c r="R1461">
        <v>7173.2</v>
      </c>
      <c r="S1461">
        <v>230.79</v>
      </c>
      <c r="T1461">
        <v>7403.99</v>
      </c>
      <c r="U1461">
        <v>1844.21</v>
      </c>
      <c r="V1461">
        <v>318.38</v>
      </c>
      <c r="W1461">
        <v>2162.59</v>
      </c>
      <c r="X1461">
        <v>2207101.2716000001</v>
      </c>
      <c r="Y1461">
        <v>134414.8492</v>
      </c>
      <c r="Z1461">
        <v>2341516.1208000001</v>
      </c>
      <c r="AA1461" s="4">
        <v>9653.2332380454409</v>
      </c>
      <c r="AB1461">
        <v>8771530.1600000001</v>
      </c>
      <c r="AC1461">
        <v>40742240.730899997</v>
      </c>
      <c r="AD1461" s="3" t="s">
        <v>45</v>
      </c>
      <c r="AE1461" s="3" t="s">
        <v>45</v>
      </c>
      <c r="AF1461" t="s">
        <v>90</v>
      </c>
      <c r="AG1461" t="s">
        <v>47</v>
      </c>
      <c r="AH1461" t="s">
        <v>47</v>
      </c>
      <c r="AI1461" t="s">
        <v>48</v>
      </c>
      <c r="AJ1461" t="s">
        <v>47</v>
      </c>
      <c r="AK1461">
        <v>65</v>
      </c>
      <c r="AL1461">
        <v>26</v>
      </c>
      <c r="AM1461">
        <f t="shared" si="22"/>
        <v>0.37448559670781895</v>
      </c>
      <c r="AN1461" t="s">
        <v>15993</v>
      </c>
      <c r="AO1461" t="s">
        <v>14412</v>
      </c>
      <c r="AP1461" t="s">
        <v>14410</v>
      </c>
      <c r="AQ1461" s="7"/>
    </row>
    <row r="1462" spans="1:43" x14ac:dyDescent="0.2">
      <c r="A1462" t="s">
        <v>36</v>
      </c>
      <c r="B1462" t="s">
        <v>37</v>
      </c>
      <c r="C1462" s="3" t="s">
        <v>10174</v>
      </c>
      <c r="D1462" s="3" t="s">
        <v>11303</v>
      </c>
      <c r="E1462" t="s">
        <v>196</v>
      </c>
      <c r="F1462" t="s">
        <v>203</v>
      </c>
      <c r="G1462" t="s">
        <v>198</v>
      </c>
      <c r="H1462" t="s">
        <v>198</v>
      </c>
      <c r="I1462" t="s">
        <v>199</v>
      </c>
      <c r="J1462" t="s">
        <v>204</v>
      </c>
      <c r="K1462">
        <v>369</v>
      </c>
      <c r="L1462" t="s">
        <v>205</v>
      </c>
      <c r="M1462" t="s">
        <v>52</v>
      </c>
      <c r="N1462">
        <v>381.7</v>
      </c>
      <c r="O1462">
        <v>14087.99</v>
      </c>
      <c r="P1462">
        <v>595.96</v>
      </c>
      <c r="Q1462">
        <v>14683.95</v>
      </c>
      <c r="R1462">
        <v>12243.78</v>
      </c>
      <c r="S1462">
        <v>277.58</v>
      </c>
      <c r="T1462">
        <v>12521.36</v>
      </c>
      <c r="U1462">
        <v>1844.21</v>
      </c>
      <c r="V1462">
        <v>318.38</v>
      </c>
      <c r="W1462">
        <v>2162.59</v>
      </c>
      <c r="X1462">
        <v>5377385.7829999998</v>
      </c>
      <c r="Y1462">
        <v>227477.932</v>
      </c>
      <c r="Z1462">
        <v>5604863.7149999999</v>
      </c>
      <c r="AA1462" s="4">
        <v>14770.6032380454</v>
      </c>
      <c r="AB1462">
        <v>8771530.1600000001</v>
      </c>
      <c r="AC1462">
        <v>40742240.730899997</v>
      </c>
      <c r="AD1462" s="3" t="s">
        <v>45</v>
      </c>
      <c r="AE1462" s="3" t="s">
        <v>45</v>
      </c>
      <c r="AF1462" t="s">
        <v>90</v>
      </c>
      <c r="AG1462" t="s">
        <v>47</v>
      </c>
      <c r="AH1462" t="s">
        <v>47</v>
      </c>
      <c r="AI1462" t="s">
        <v>48</v>
      </c>
      <c r="AJ1462" t="s">
        <v>47</v>
      </c>
      <c r="AK1462">
        <v>94</v>
      </c>
      <c r="AL1462">
        <v>35</v>
      </c>
      <c r="AM1462">
        <f t="shared" si="22"/>
        <v>0.34959349593495936</v>
      </c>
      <c r="AN1462" t="s">
        <v>15994</v>
      </c>
      <c r="AO1462" t="s">
        <v>15991</v>
      </c>
      <c r="AP1462" t="s">
        <v>15992</v>
      </c>
      <c r="AQ1462" s="7"/>
    </row>
    <row r="1463" spans="1:43" x14ac:dyDescent="0.2">
      <c r="A1463" t="s">
        <v>36</v>
      </c>
      <c r="B1463" t="s">
        <v>37</v>
      </c>
      <c r="C1463" s="3" t="s">
        <v>10174</v>
      </c>
      <c r="D1463" s="3" t="s">
        <v>11304</v>
      </c>
      <c r="E1463" t="s">
        <v>196</v>
      </c>
      <c r="F1463" t="s">
        <v>210</v>
      </c>
      <c r="G1463" t="s">
        <v>198</v>
      </c>
      <c r="H1463" t="s">
        <v>198</v>
      </c>
      <c r="I1463" t="s">
        <v>199</v>
      </c>
      <c r="J1463" t="s">
        <v>211</v>
      </c>
      <c r="K1463">
        <v>71</v>
      </c>
      <c r="L1463" t="s">
        <v>65</v>
      </c>
      <c r="M1463" t="s">
        <v>44</v>
      </c>
      <c r="N1463">
        <v>482.89</v>
      </c>
      <c r="O1463">
        <v>6768.46</v>
      </c>
      <c r="P1463">
        <v>327.17</v>
      </c>
      <c r="Q1463">
        <v>7095.63</v>
      </c>
      <c r="R1463">
        <v>4924.25</v>
      </c>
      <c r="S1463">
        <v>8.7899999999999991</v>
      </c>
      <c r="T1463">
        <v>4933.04</v>
      </c>
      <c r="U1463">
        <v>1844.21</v>
      </c>
      <c r="V1463">
        <v>318.38</v>
      </c>
      <c r="W1463">
        <v>2162.59</v>
      </c>
      <c r="X1463">
        <v>3268421.6494</v>
      </c>
      <c r="Y1463">
        <v>157987.1213</v>
      </c>
      <c r="Z1463">
        <v>3426408.7707000002</v>
      </c>
      <c r="AA1463" s="4">
        <v>7182.2832380454402</v>
      </c>
      <c r="AB1463">
        <v>8771530.1600000001</v>
      </c>
      <c r="AC1463">
        <v>40742240.730899997</v>
      </c>
      <c r="AD1463" s="3" t="s">
        <v>106</v>
      </c>
      <c r="AE1463" s="3" t="s">
        <v>45</v>
      </c>
      <c r="AF1463" t="s">
        <v>90</v>
      </c>
      <c r="AG1463" t="s">
        <v>47</v>
      </c>
      <c r="AH1463" t="s">
        <v>47</v>
      </c>
      <c r="AI1463" t="s">
        <v>47</v>
      </c>
      <c r="AJ1463" t="s">
        <v>10151</v>
      </c>
      <c r="AK1463">
        <v>21</v>
      </c>
      <c r="AL1463">
        <v>2</v>
      </c>
      <c r="AM1463">
        <f t="shared" si="22"/>
        <v>0.323943661971831</v>
      </c>
      <c r="AN1463" t="s">
        <v>15995</v>
      </c>
      <c r="AO1463" t="s">
        <v>15991</v>
      </c>
      <c r="AP1463" t="s">
        <v>15992</v>
      </c>
      <c r="AQ1463" s="7"/>
    </row>
    <row r="1464" spans="1:43" x14ac:dyDescent="0.2">
      <c r="A1464" t="s">
        <v>36</v>
      </c>
      <c r="B1464" t="s">
        <v>37</v>
      </c>
      <c r="C1464" s="3" t="s">
        <v>10174</v>
      </c>
      <c r="D1464" s="3" t="s">
        <v>11305</v>
      </c>
      <c r="E1464" t="s">
        <v>196</v>
      </c>
      <c r="F1464" t="s">
        <v>197</v>
      </c>
      <c r="G1464" t="s">
        <v>198</v>
      </c>
      <c r="H1464" t="s">
        <v>198</v>
      </c>
      <c r="I1464" t="s">
        <v>199</v>
      </c>
      <c r="J1464" t="s">
        <v>200</v>
      </c>
      <c r="K1464">
        <v>815</v>
      </c>
      <c r="L1464" t="s">
        <v>93</v>
      </c>
      <c r="M1464" t="s">
        <v>44</v>
      </c>
      <c r="N1464">
        <v>816.05</v>
      </c>
      <c r="O1464">
        <v>9927.14</v>
      </c>
      <c r="P1464">
        <v>327.14</v>
      </c>
      <c r="Q1464">
        <v>10254.280000000001</v>
      </c>
      <c r="R1464">
        <v>8082.93</v>
      </c>
      <c r="S1464">
        <v>8.76</v>
      </c>
      <c r="T1464">
        <v>8091.69</v>
      </c>
      <c r="U1464">
        <v>1844.21</v>
      </c>
      <c r="V1464">
        <v>318.38</v>
      </c>
      <c r="W1464">
        <v>2162.59</v>
      </c>
      <c r="X1464">
        <v>8101042.5970000001</v>
      </c>
      <c r="Y1464">
        <v>266962.59700000001</v>
      </c>
      <c r="Z1464">
        <v>8368005.1940000001</v>
      </c>
      <c r="AA1464" s="4">
        <v>10340.9332380454</v>
      </c>
      <c r="AB1464">
        <v>8771530.1600000001</v>
      </c>
      <c r="AC1464">
        <v>40742240.730899997</v>
      </c>
      <c r="AD1464" s="3" t="s">
        <v>45</v>
      </c>
      <c r="AE1464" s="3" t="s">
        <v>45</v>
      </c>
      <c r="AF1464" t="s">
        <v>90</v>
      </c>
      <c r="AG1464" t="s">
        <v>47</v>
      </c>
      <c r="AH1464" t="s">
        <v>47</v>
      </c>
      <c r="AI1464" t="s">
        <v>47</v>
      </c>
      <c r="AJ1464" t="s">
        <v>10151</v>
      </c>
      <c r="AK1464">
        <v>129</v>
      </c>
      <c r="AL1464">
        <v>25</v>
      </c>
      <c r="AM1464">
        <f t="shared" si="22"/>
        <v>0.18895705521472392</v>
      </c>
      <c r="AN1464" t="s">
        <v>15996</v>
      </c>
      <c r="AO1464" t="s">
        <v>15991</v>
      </c>
      <c r="AP1464" t="s">
        <v>15992</v>
      </c>
      <c r="AQ1464" s="7"/>
    </row>
    <row r="1465" spans="1:43" x14ac:dyDescent="0.2">
      <c r="A1465" t="s">
        <v>36</v>
      </c>
      <c r="B1465" t="s">
        <v>37</v>
      </c>
      <c r="C1465" s="3" t="s">
        <v>10174</v>
      </c>
      <c r="D1465" s="3" t="s">
        <v>11306</v>
      </c>
      <c r="E1465" t="s">
        <v>196</v>
      </c>
      <c r="F1465" t="s">
        <v>214</v>
      </c>
      <c r="G1465" t="s">
        <v>198</v>
      </c>
      <c r="H1465" t="s">
        <v>198</v>
      </c>
      <c r="I1465" t="s">
        <v>199</v>
      </c>
      <c r="J1465" t="s">
        <v>215</v>
      </c>
      <c r="K1465">
        <v>848</v>
      </c>
      <c r="L1465" t="s">
        <v>65</v>
      </c>
      <c r="M1465" t="s">
        <v>44</v>
      </c>
      <c r="N1465">
        <v>849.91</v>
      </c>
      <c r="O1465">
        <v>8669.07</v>
      </c>
      <c r="P1465">
        <v>923.38</v>
      </c>
      <c r="Q1465">
        <v>9592.4500000000007</v>
      </c>
      <c r="R1465">
        <v>6824.86</v>
      </c>
      <c r="S1465">
        <v>605</v>
      </c>
      <c r="T1465">
        <v>7429.86</v>
      </c>
      <c r="U1465">
        <v>1844.21</v>
      </c>
      <c r="V1465">
        <v>318.38</v>
      </c>
      <c r="W1465">
        <v>2162.59</v>
      </c>
      <c r="X1465">
        <v>7367929.2836999996</v>
      </c>
      <c r="Y1465">
        <v>784789.89580000006</v>
      </c>
      <c r="Z1465">
        <v>8152719.1794999996</v>
      </c>
      <c r="AA1465" s="4">
        <v>9679.1032380454399</v>
      </c>
      <c r="AB1465">
        <v>8771530.1600000001</v>
      </c>
      <c r="AC1465">
        <v>40742240.730899997</v>
      </c>
      <c r="AD1465" s="3" t="s">
        <v>45</v>
      </c>
      <c r="AE1465" s="3" t="s">
        <v>45</v>
      </c>
      <c r="AF1465" t="s">
        <v>90</v>
      </c>
      <c r="AG1465" t="s">
        <v>47</v>
      </c>
      <c r="AH1465" t="s">
        <v>47</v>
      </c>
      <c r="AI1465" t="s">
        <v>47</v>
      </c>
      <c r="AJ1465" t="s">
        <v>10151</v>
      </c>
      <c r="AK1465">
        <v>170</v>
      </c>
      <c r="AL1465">
        <v>59</v>
      </c>
      <c r="AM1465">
        <f t="shared" si="22"/>
        <v>0.27004716981132076</v>
      </c>
      <c r="AN1465" t="s">
        <v>15997</v>
      </c>
      <c r="AO1465" t="s">
        <v>15991</v>
      </c>
      <c r="AP1465" t="s">
        <v>15992</v>
      </c>
      <c r="AQ1465" s="7"/>
    </row>
    <row r="1466" spans="1:43" x14ac:dyDescent="0.2">
      <c r="A1466" t="s">
        <v>36</v>
      </c>
      <c r="B1466" t="s">
        <v>37</v>
      </c>
      <c r="C1466" s="3" t="s">
        <v>10174</v>
      </c>
      <c r="D1466" s="3" t="s">
        <v>13546</v>
      </c>
      <c r="E1466" t="s">
        <v>196</v>
      </c>
      <c r="F1466" t="s">
        <v>201</v>
      </c>
      <c r="G1466" t="s">
        <v>198</v>
      </c>
      <c r="H1466" t="s">
        <v>198</v>
      </c>
      <c r="I1466" t="s">
        <v>199</v>
      </c>
      <c r="J1466" t="s">
        <v>202</v>
      </c>
      <c r="K1466">
        <v>37</v>
      </c>
      <c r="L1466" t="s">
        <v>43</v>
      </c>
      <c r="M1466" t="s">
        <v>44</v>
      </c>
      <c r="N1466">
        <v>37.97</v>
      </c>
      <c r="O1466">
        <v>14354.34</v>
      </c>
      <c r="P1466">
        <v>328.33</v>
      </c>
      <c r="Q1466">
        <v>14682.67</v>
      </c>
      <c r="R1466">
        <v>12510.13</v>
      </c>
      <c r="S1466">
        <v>9.9499999999999993</v>
      </c>
      <c r="T1466">
        <v>12520.08</v>
      </c>
      <c r="U1466">
        <v>1844.21</v>
      </c>
      <c r="V1466">
        <v>318.38</v>
      </c>
      <c r="W1466">
        <v>2162.59</v>
      </c>
      <c r="X1466">
        <v>545034.28980000003</v>
      </c>
      <c r="Y1466">
        <v>12466.6901</v>
      </c>
      <c r="Z1466">
        <v>557500.97990000003</v>
      </c>
      <c r="AA1466" s="4">
        <v>14769.323238045399</v>
      </c>
      <c r="AB1466">
        <v>8771530.1600000001</v>
      </c>
      <c r="AC1466">
        <v>40742240.730899997</v>
      </c>
      <c r="AD1466" s="3" t="s">
        <v>45</v>
      </c>
      <c r="AE1466" s="3" t="s">
        <v>45</v>
      </c>
      <c r="AF1466" t="s">
        <v>90</v>
      </c>
      <c r="AG1466" t="s">
        <v>47</v>
      </c>
      <c r="AH1466" t="s">
        <v>47</v>
      </c>
      <c r="AI1466" t="s">
        <v>47</v>
      </c>
      <c r="AJ1466" t="s">
        <v>10151</v>
      </c>
      <c r="AK1466">
        <v>15</v>
      </c>
      <c r="AL1466">
        <v>1</v>
      </c>
      <c r="AM1466">
        <f t="shared" si="22"/>
        <v>0.43243243243243246</v>
      </c>
      <c r="AN1466" t="s">
        <v>15998</v>
      </c>
      <c r="AO1466" t="s">
        <v>15999</v>
      </c>
      <c r="AP1466" t="s">
        <v>15992</v>
      </c>
      <c r="AQ1466" s="7"/>
    </row>
    <row r="1467" spans="1:43" x14ac:dyDescent="0.2">
      <c r="A1467" t="s">
        <v>36</v>
      </c>
      <c r="B1467" t="s">
        <v>37</v>
      </c>
      <c r="C1467" s="3" t="s">
        <v>10174</v>
      </c>
      <c r="D1467" s="3" t="s">
        <v>11307</v>
      </c>
      <c r="E1467" t="s">
        <v>196</v>
      </c>
      <c r="F1467" t="s">
        <v>212</v>
      </c>
      <c r="G1467" t="s">
        <v>198</v>
      </c>
      <c r="H1467" t="s">
        <v>198</v>
      </c>
      <c r="I1467" t="s">
        <v>199</v>
      </c>
      <c r="J1467" t="s">
        <v>213</v>
      </c>
      <c r="K1467">
        <v>109</v>
      </c>
      <c r="L1467" t="s">
        <v>205</v>
      </c>
      <c r="M1467" t="s">
        <v>52</v>
      </c>
      <c r="N1467">
        <v>109</v>
      </c>
      <c r="O1467">
        <v>10798.14</v>
      </c>
      <c r="P1467">
        <v>521.82000000000005</v>
      </c>
      <c r="Q1467">
        <v>11319.96</v>
      </c>
      <c r="R1467">
        <v>8953.93</v>
      </c>
      <c r="S1467">
        <v>203.44</v>
      </c>
      <c r="T1467">
        <v>9157.3700000000008</v>
      </c>
      <c r="U1467">
        <v>1844.21</v>
      </c>
      <c r="V1467">
        <v>318.38</v>
      </c>
      <c r="W1467">
        <v>2162.59</v>
      </c>
      <c r="X1467">
        <v>1176997.26</v>
      </c>
      <c r="Y1467">
        <v>56878.38</v>
      </c>
      <c r="Z1467">
        <v>1233875.6399999999</v>
      </c>
      <c r="AA1467" s="4">
        <v>11406.6132380454</v>
      </c>
      <c r="AB1467">
        <v>8771530.1600000001</v>
      </c>
      <c r="AC1467">
        <v>40742240.730899997</v>
      </c>
      <c r="AD1467" s="3" t="s">
        <v>45</v>
      </c>
      <c r="AE1467" s="3" t="s">
        <v>45</v>
      </c>
      <c r="AF1467" t="s">
        <v>90</v>
      </c>
      <c r="AG1467" t="s">
        <v>47</v>
      </c>
      <c r="AH1467" t="s">
        <v>48</v>
      </c>
      <c r="AI1467" t="s">
        <v>48</v>
      </c>
      <c r="AJ1467" t="s">
        <v>47</v>
      </c>
      <c r="AK1467">
        <v>23</v>
      </c>
      <c r="AL1467">
        <v>13</v>
      </c>
      <c r="AM1467">
        <f t="shared" si="22"/>
        <v>0.33027522935779818</v>
      </c>
      <c r="AN1467" t="s">
        <v>16000</v>
      </c>
      <c r="AO1467" t="s">
        <v>14412</v>
      </c>
      <c r="AP1467" t="s">
        <v>14410</v>
      </c>
      <c r="AQ1467" s="7"/>
    </row>
    <row r="1468" spans="1:43" x14ac:dyDescent="0.2">
      <c r="A1468" t="s">
        <v>36</v>
      </c>
      <c r="B1468" t="s">
        <v>37</v>
      </c>
      <c r="C1468" s="3" t="s">
        <v>9287</v>
      </c>
      <c r="D1468" s="3" t="s">
        <v>11308</v>
      </c>
      <c r="E1468" t="s">
        <v>9288</v>
      </c>
      <c r="F1468" t="s">
        <v>9288</v>
      </c>
      <c r="G1468" t="s">
        <v>9289</v>
      </c>
      <c r="H1468" t="s">
        <v>9289</v>
      </c>
      <c r="I1468" t="s">
        <v>10151</v>
      </c>
      <c r="J1468" t="s">
        <v>9290</v>
      </c>
      <c r="K1468">
        <v>541</v>
      </c>
      <c r="L1468" t="s">
        <v>634</v>
      </c>
      <c r="M1468" t="s">
        <v>59</v>
      </c>
      <c r="N1468">
        <v>539.51</v>
      </c>
      <c r="O1468">
        <v>9001.5300000000007</v>
      </c>
      <c r="P1468">
        <v>1385.9</v>
      </c>
      <c r="Q1468">
        <v>10387.42</v>
      </c>
      <c r="R1468">
        <v>9001.5300000000007</v>
      </c>
      <c r="S1468">
        <v>1385.9</v>
      </c>
      <c r="T1468">
        <v>10387.42</v>
      </c>
      <c r="U1468">
        <v>0</v>
      </c>
      <c r="V1468">
        <v>0</v>
      </c>
      <c r="W1468">
        <v>0</v>
      </c>
      <c r="X1468">
        <v>4856415.4502999997</v>
      </c>
      <c r="Y1468">
        <v>747706.90899999999</v>
      </c>
      <c r="Z1468">
        <v>5604116.9642000003</v>
      </c>
      <c r="AA1468" s="4">
        <v>10389.052228835501</v>
      </c>
      <c r="AB1468">
        <v>0</v>
      </c>
      <c r="AC1468">
        <v>5604116.9642000003</v>
      </c>
      <c r="AD1468" s="3" t="s">
        <v>45</v>
      </c>
      <c r="AE1468" s="3" t="s">
        <v>45</v>
      </c>
      <c r="AF1468" t="s">
        <v>553</v>
      </c>
      <c r="AG1468" t="s">
        <v>48</v>
      </c>
      <c r="AH1468" t="s">
        <v>47</v>
      </c>
      <c r="AI1468" t="s">
        <v>48</v>
      </c>
      <c r="AJ1468" t="s">
        <v>48</v>
      </c>
      <c r="AK1468">
        <v>508</v>
      </c>
      <c r="AL1468">
        <v>22</v>
      </c>
      <c r="AM1468">
        <f t="shared" si="22"/>
        <v>0.97966728280961179</v>
      </c>
      <c r="AN1468" t="s">
        <v>16001</v>
      </c>
      <c r="AO1468" t="s">
        <v>14492</v>
      </c>
      <c r="AP1468" t="s">
        <v>14493</v>
      </c>
      <c r="AQ1468" s="7"/>
    </row>
    <row r="1469" spans="1:43" x14ac:dyDescent="0.2">
      <c r="A1469" t="s">
        <v>36</v>
      </c>
      <c r="B1469" t="s">
        <v>37</v>
      </c>
      <c r="C1469" s="3" t="s">
        <v>8304</v>
      </c>
      <c r="D1469" s="3" t="s">
        <v>11309</v>
      </c>
      <c r="E1469" t="s">
        <v>8305</v>
      </c>
      <c r="F1469" t="s">
        <v>8318</v>
      </c>
      <c r="G1469" t="s">
        <v>8307</v>
      </c>
      <c r="H1469" t="s">
        <v>8307</v>
      </c>
      <c r="I1469" t="s">
        <v>8308</v>
      </c>
      <c r="J1469" t="s">
        <v>8319</v>
      </c>
      <c r="K1469">
        <v>705</v>
      </c>
      <c r="L1469" t="s">
        <v>221</v>
      </c>
      <c r="M1469" t="s">
        <v>52</v>
      </c>
      <c r="N1469">
        <v>701.18</v>
      </c>
      <c r="O1469">
        <v>9313.19</v>
      </c>
      <c r="P1469">
        <v>2772.33</v>
      </c>
      <c r="Q1469">
        <v>12085.53</v>
      </c>
      <c r="R1469">
        <v>5951.22</v>
      </c>
      <c r="S1469">
        <v>1156.99</v>
      </c>
      <c r="T1469">
        <v>7108.22</v>
      </c>
      <c r="U1469">
        <v>3361.97</v>
      </c>
      <c r="V1469">
        <v>1615.34</v>
      </c>
      <c r="W1469">
        <v>4977.3100000000004</v>
      </c>
      <c r="X1469">
        <v>6530222.5641999999</v>
      </c>
      <c r="Y1469">
        <v>1943902.3493999999</v>
      </c>
      <c r="Z1469">
        <v>8474131.9254000001</v>
      </c>
      <c r="AA1469" s="4">
        <v>12238.6335762004</v>
      </c>
      <c r="AB1469">
        <v>3712707.21</v>
      </c>
      <c r="AC1469">
        <v>46102350.919</v>
      </c>
      <c r="AD1469" s="3" t="s">
        <v>45</v>
      </c>
      <c r="AE1469" s="3" t="s">
        <v>45</v>
      </c>
      <c r="AF1469" t="s">
        <v>553</v>
      </c>
      <c r="AG1469" t="s">
        <v>47</v>
      </c>
      <c r="AH1469" t="s">
        <v>47</v>
      </c>
      <c r="AI1469" t="s">
        <v>48</v>
      </c>
      <c r="AJ1469" t="s">
        <v>48</v>
      </c>
      <c r="AK1469">
        <v>608</v>
      </c>
      <c r="AL1469">
        <v>28</v>
      </c>
      <c r="AM1469">
        <f t="shared" si="22"/>
        <v>0.90212765957446805</v>
      </c>
      <c r="AN1469" t="s">
        <v>16002</v>
      </c>
      <c r="AO1469" t="s">
        <v>14492</v>
      </c>
      <c r="AP1469" t="s">
        <v>14493</v>
      </c>
      <c r="AQ1469" s="7"/>
    </row>
    <row r="1470" spans="1:43" x14ac:dyDescent="0.2">
      <c r="A1470" t="s">
        <v>36</v>
      </c>
      <c r="B1470" t="s">
        <v>37</v>
      </c>
      <c r="C1470" s="3" t="s">
        <v>8304</v>
      </c>
      <c r="D1470" s="3" t="s">
        <v>13547</v>
      </c>
      <c r="E1470" t="s">
        <v>8305</v>
      </c>
      <c r="F1470" t="s">
        <v>8310</v>
      </c>
      <c r="G1470" t="s">
        <v>8307</v>
      </c>
      <c r="H1470" t="s">
        <v>8307</v>
      </c>
      <c r="I1470" t="s">
        <v>8308</v>
      </c>
      <c r="J1470" t="s">
        <v>8311</v>
      </c>
      <c r="K1470">
        <v>436</v>
      </c>
      <c r="L1470" t="s">
        <v>221</v>
      </c>
      <c r="M1470" t="s">
        <v>52</v>
      </c>
      <c r="N1470">
        <v>433.28</v>
      </c>
      <c r="O1470">
        <v>9915.42</v>
      </c>
      <c r="P1470">
        <v>3006.53</v>
      </c>
      <c r="Q1470">
        <v>12921.95</v>
      </c>
      <c r="R1470">
        <v>6553.45</v>
      </c>
      <c r="S1470">
        <v>1391.19</v>
      </c>
      <c r="T1470">
        <v>7944.64</v>
      </c>
      <c r="U1470">
        <v>3361.97</v>
      </c>
      <c r="V1470">
        <v>1615.34</v>
      </c>
      <c r="W1470">
        <v>4977.3100000000004</v>
      </c>
      <c r="X1470">
        <v>4296153.1776000001</v>
      </c>
      <c r="Y1470">
        <v>1302669.3184</v>
      </c>
      <c r="Z1470">
        <v>5598822.4960000003</v>
      </c>
      <c r="AA1470" s="4">
        <v>13075.0535762004</v>
      </c>
      <c r="AB1470">
        <v>3712707.21</v>
      </c>
      <c r="AC1470">
        <v>46102350.919</v>
      </c>
      <c r="AD1470" s="3" t="s">
        <v>45</v>
      </c>
      <c r="AE1470" s="3" t="s">
        <v>45</v>
      </c>
      <c r="AF1470" t="s">
        <v>553</v>
      </c>
      <c r="AG1470" t="s">
        <v>47</v>
      </c>
      <c r="AH1470" t="s">
        <v>47</v>
      </c>
      <c r="AI1470" t="s">
        <v>48</v>
      </c>
      <c r="AJ1470" t="s">
        <v>48</v>
      </c>
      <c r="AK1470">
        <v>386</v>
      </c>
      <c r="AL1470">
        <v>13</v>
      </c>
      <c r="AM1470">
        <f t="shared" si="22"/>
        <v>0.91513761467889909</v>
      </c>
      <c r="AN1470" t="s">
        <v>16003</v>
      </c>
      <c r="AO1470" t="s">
        <v>14617</v>
      </c>
      <c r="AP1470" t="s">
        <v>14493</v>
      </c>
      <c r="AQ1470" s="7"/>
    </row>
    <row r="1471" spans="1:43" x14ac:dyDescent="0.2">
      <c r="A1471" t="s">
        <v>36</v>
      </c>
      <c r="B1471" t="s">
        <v>37</v>
      </c>
      <c r="C1471" s="3" t="s">
        <v>8304</v>
      </c>
      <c r="D1471" s="3" t="s">
        <v>11310</v>
      </c>
      <c r="E1471" t="s">
        <v>8305</v>
      </c>
      <c r="F1471" t="s">
        <v>8320</v>
      </c>
      <c r="G1471" t="s">
        <v>8307</v>
      </c>
      <c r="H1471" t="s">
        <v>8307</v>
      </c>
      <c r="I1471" t="s">
        <v>8308</v>
      </c>
      <c r="J1471" t="s">
        <v>8321</v>
      </c>
      <c r="K1471">
        <v>146</v>
      </c>
      <c r="L1471" t="s">
        <v>533</v>
      </c>
      <c r="M1471" t="s">
        <v>52</v>
      </c>
      <c r="N1471">
        <v>145.80000000000001</v>
      </c>
      <c r="O1471">
        <v>13927.56</v>
      </c>
      <c r="P1471">
        <v>3161.08</v>
      </c>
      <c r="Q1471">
        <v>17088.63</v>
      </c>
      <c r="R1471">
        <v>10565.59</v>
      </c>
      <c r="S1471">
        <v>1545.74</v>
      </c>
      <c r="T1471">
        <v>12111.32</v>
      </c>
      <c r="U1471">
        <v>3361.97</v>
      </c>
      <c r="V1471">
        <v>1615.34</v>
      </c>
      <c r="W1471">
        <v>4977.3100000000004</v>
      </c>
      <c r="X1471">
        <v>2030638.2479999999</v>
      </c>
      <c r="Y1471">
        <v>460885.46399999998</v>
      </c>
      <c r="Z1471">
        <v>2491522.2540000002</v>
      </c>
      <c r="AA1471" s="4">
        <v>17241.7335762004</v>
      </c>
      <c r="AB1471">
        <v>3712707.21</v>
      </c>
      <c r="AC1471">
        <v>46102350.919</v>
      </c>
      <c r="AD1471" s="3" t="s">
        <v>45</v>
      </c>
      <c r="AE1471" s="3" t="s">
        <v>45</v>
      </c>
      <c r="AF1471" t="s">
        <v>553</v>
      </c>
      <c r="AG1471" t="s">
        <v>47</v>
      </c>
      <c r="AH1471" t="s">
        <v>47</v>
      </c>
      <c r="AI1471" t="s">
        <v>48</v>
      </c>
      <c r="AJ1471" t="s">
        <v>48</v>
      </c>
      <c r="AK1471">
        <v>120</v>
      </c>
      <c r="AL1471">
        <v>8</v>
      </c>
      <c r="AM1471">
        <f t="shared" si="22"/>
        <v>0.87671232876712324</v>
      </c>
      <c r="AN1471" t="s">
        <v>16004</v>
      </c>
      <c r="AO1471" t="s">
        <v>14492</v>
      </c>
      <c r="AP1471" t="s">
        <v>14493</v>
      </c>
      <c r="AQ1471" s="7"/>
    </row>
    <row r="1472" spans="1:43" x14ac:dyDescent="0.2">
      <c r="A1472" t="s">
        <v>36</v>
      </c>
      <c r="B1472" t="s">
        <v>37</v>
      </c>
      <c r="C1472" s="3" t="s">
        <v>8304</v>
      </c>
      <c r="D1472" s="3" t="s">
        <v>11311</v>
      </c>
      <c r="E1472" t="s">
        <v>8305</v>
      </c>
      <c r="F1472" t="s">
        <v>8312</v>
      </c>
      <c r="G1472" t="s">
        <v>8307</v>
      </c>
      <c r="H1472" t="s">
        <v>8307</v>
      </c>
      <c r="I1472" t="s">
        <v>8308</v>
      </c>
      <c r="J1472" t="s">
        <v>8313</v>
      </c>
      <c r="K1472">
        <v>985</v>
      </c>
      <c r="L1472" t="s">
        <v>93</v>
      </c>
      <c r="M1472" t="s">
        <v>44</v>
      </c>
      <c r="N1472">
        <v>978</v>
      </c>
      <c r="O1472">
        <v>10286.15</v>
      </c>
      <c r="P1472">
        <v>2239.54</v>
      </c>
      <c r="Q1472">
        <v>12525.69</v>
      </c>
      <c r="R1472">
        <v>6924.18</v>
      </c>
      <c r="S1472">
        <v>624.20000000000005</v>
      </c>
      <c r="T1472">
        <v>7548.38</v>
      </c>
      <c r="U1472">
        <v>3361.97</v>
      </c>
      <c r="V1472">
        <v>1615.34</v>
      </c>
      <c r="W1472">
        <v>4977.3100000000004</v>
      </c>
      <c r="X1472">
        <v>10059854.699999999</v>
      </c>
      <c r="Y1472">
        <v>2190270.12</v>
      </c>
      <c r="Z1472">
        <v>12250124.82</v>
      </c>
      <c r="AA1472" s="4">
        <v>12678.7935762004</v>
      </c>
      <c r="AB1472">
        <v>3712707.21</v>
      </c>
      <c r="AC1472">
        <v>46102350.919</v>
      </c>
      <c r="AD1472" s="3" t="s">
        <v>45</v>
      </c>
      <c r="AE1472" s="3" t="s">
        <v>45</v>
      </c>
      <c r="AF1472" t="s">
        <v>553</v>
      </c>
      <c r="AG1472" t="s">
        <v>47</v>
      </c>
      <c r="AH1472" t="s">
        <v>47</v>
      </c>
      <c r="AI1472" t="s">
        <v>48</v>
      </c>
      <c r="AJ1472" t="s">
        <v>48</v>
      </c>
      <c r="AK1472">
        <v>821</v>
      </c>
      <c r="AL1472">
        <v>38</v>
      </c>
      <c r="AM1472">
        <f t="shared" si="22"/>
        <v>0.87208121827411167</v>
      </c>
      <c r="AN1472" t="s">
        <v>16005</v>
      </c>
      <c r="AO1472" t="s">
        <v>14492</v>
      </c>
      <c r="AP1472" t="s">
        <v>14493</v>
      </c>
      <c r="AQ1472" s="7"/>
    </row>
    <row r="1473" spans="1:43" x14ac:dyDescent="0.2">
      <c r="A1473" t="s">
        <v>36</v>
      </c>
      <c r="B1473" t="s">
        <v>37</v>
      </c>
      <c r="C1473" s="3" t="s">
        <v>8304</v>
      </c>
      <c r="D1473" s="3" t="s">
        <v>11312</v>
      </c>
      <c r="E1473" t="s">
        <v>8305</v>
      </c>
      <c r="F1473" t="s">
        <v>8314</v>
      </c>
      <c r="G1473" t="s">
        <v>8307</v>
      </c>
      <c r="H1473" t="s">
        <v>8307</v>
      </c>
      <c r="I1473" t="s">
        <v>8308</v>
      </c>
      <c r="J1473" t="s">
        <v>8315</v>
      </c>
      <c r="K1473">
        <v>248</v>
      </c>
      <c r="L1473" t="s">
        <v>634</v>
      </c>
      <c r="M1473" t="s">
        <v>59</v>
      </c>
      <c r="N1473">
        <v>243.96</v>
      </c>
      <c r="O1473">
        <v>10984.94</v>
      </c>
      <c r="P1473">
        <v>2767.38</v>
      </c>
      <c r="Q1473">
        <v>13752.32</v>
      </c>
      <c r="R1473">
        <v>7622.97</v>
      </c>
      <c r="S1473">
        <v>1152.04</v>
      </c>
      <c r="T1473">
        <v>8775.01</v>
      </c>
      <c r="U1473">
        <v>3361.97</v>
      </c>
      <c r="V1473">
        <v>1615.34</v>
      </c>
      <c r="W1473">
        <v>4977.3100000000004</v>
      </c>
      <c r="X1473">
        <v>2679885.9624000001</v>
      </c>
      <c r="Y1473">
        <v>675130.02480000001</v>
      </c>
      <c r="Z1473">
        <v>3355015.9871999999</v>
      </c>
      <c r="AA1473" s="4">
        <v>13905.423576200399</v>
      </c>
      <c r="AB1473">
        <v>3712707.21</v>
      </c>
      <c r="AC1473">
        <v>46102350.919</v>
      </c>
      <c r="AD1473" s="3" t="s">
        <v>45</v>
      </c>
      <c r="AE1473" s="3" t="s">
        <v>45</v>
      </c>
      <c r="AF1473" t="s">
        <v>553</v>
      </c>
      <c r="AG1473" t="s">
        <v>47</v>
      </c>
      <c r="AH1473" t="s">
        <v>47</v>
      </c>
      <c r="AI1473" t="s">
        <v>48</v>
      </c>
      <c r="AJ1473" t="s">
        <v>48</v>
      </c>
      <c r="AK1473">
        <v>225</v>
      </c>
      <c r="AL1473">
        <v>5</v>
      </c>
      <c r="AM1473">
        <f t="shared" si="22"/>
        <v>0.92741935483870963</v>
      </c>
      <c r="AN1473" t="s">
        <v>16006</v>
      </c>
      <c r="AO1473" t="s">
        <v>14492</v>
      </c>
      <c r="AP1473" t="s">
        <v>14493</v>
      </c>
      <c r="AQ1473" s="7"/>
    </row>
    <row r="1474" spans="1:43" x14ac:dyDescent="0.2">
      <c r="A1474" t="s">
        <v>36</v>
      </c>
      <c r="B1474" t="s">
        <v>37</v>
      </c>
      <c r="C1474" s="3" t="s">
        <v>8304</v>
      </c>
      <c r="D1474" s="3" t="s">
        <v>11313</v>
      </c>
      <c r="E1474" t="s">
        <v>8305</v>
      </c>
      <c r="F1474" t="s">
        <v>8322</v>
      </c>
      <c r="G1474" t="s">
        <v>8307</v>
      </c>
      <c r="H1474" t="s">
        <v>8307</v>
      </c>
      <c r="I1474" t="s">
        <v>8308</v>
      </c>
      <c r="J1474" t="s">
        <v>8323</v>
      </c>
      <c r="K1474">
        <v>170</v>
      </c>
      <c r="L1474" t="s">
        <v>93</v>
      </c>
      <c r="M1474" t="s">
        <v>44</v>
      </c>
      <c r="N1474">
        <v>167.87</v>
      </c>
      <c r="O1474">
        <v>8570.15</v>
      </c>
      <c r="P1474">
        <v>2548.58</v>
      </c>
      <c r="Q1474">
        <v>11118.72</v>
      </c>
      <c r="R1474">
        <v>5208.18</v>
      </c>
      <c r="S1474">
        <v>933.24</v>
      </c>
      <c r="T1474">
        <v>6141.41</v>
      </c>
      <c r="U1474">
        <v>3361.97</v>
      </c>
      <c r="V1474">
        <v>1615.34</v>
      </c>
      <c r="W1474">
        <v>4977.3100000000004</v>
      </c>
      <c r="X1474">
        <v>1438671.0804999999</v>
      </c>
      <c r="Y1474">
        <v>427830.12459999998</v>
      </c>
      <c r="Z1474">
        <v>1866499.5264000001</v>
      </c>
      <c r="AA1474" s="4">
        <v>11271.823576200401</v>
      </c>
      <c r="AB1474">
        <v>3712707.21</v>
      </c>
      <c r="AC1474">
        <v>46102350.919</v>
      </c>
      <c r="AD1474" s="3" t="s">
        <v>45</v>
      </c>
      <c r="AE1474" s="3" t="s">
        <v>45</v>
      </c>
      <c r="AF1474" t="s">
        <v>553</v>
      </c>
      <c r="AG1474" t="s">
        <v>47</v>
      </c>
      <c r="AH1474" t="s">
        <v>47</v>
      </c>
      <c r="AI1474" t="s">
        <v>48</v>
      </c>
      <c r="AJ1474" t="s">
        <v>48</v>
      </c>
      <c r="AK1474">
        <v>148</v>
      </c>
      <c r="AL1474">
        <v>1</v>
      </c>
      <c r="AM1474">
        <f t="shared" ref="AM1474:AM1537" si="23">IF(AK1474&lt;&gt;"NA",(AK1474+AL1474)/K1474,"NA")</f>
        <v>0.87647058823529411</v>
      </c>
      <c r="AN1474" t="s">
        <v>16007</v>
      </c>
      <c r="AO1474" t="s">
        <v>14492</v>
      </c>
      <c r="AP1474" t="s">
        <v>14493</v>
      </c>
      <c r="AQ1474" s="7"/>
    </row>
    <row r="1475" spans="1:43" x14ac:dyDescent="0.2">
      <c r="A1475" t="s">
        <v>36</v>
      </c>
      <c r="B1475" t="s">
        <v>37</v>
      </c>
      <c r="C1475" s="3" t="s">
        <v>8304</v>
      </c>
      <c r="D1475" s="3" t="s">
        <v>11314</v>
      </c>
      <c r="E1475" t="s">
        <v>8305</v>
      </c>
      <c r="F1475" t="s">
        <v>8316</v>
      </c>
      <c r="G1475" t="s">
        <v>8307</v>
      </c>
      <c r="H1475" t="s">
        <v>8307</v>
      </c>
      <c r="I1475" t="s">
        <v>8308</v>
      </c>
      <c r="J1475" t="s">
        <v>8317</v>
      </c>
      <c r="K1475">
        <v>378</v>
      </c>
      <c r="L1475" t="s">
        <v>560</v>
      </c>
      <c r="M1475" t="s">
        <v>59</v>
      </c>
      <c r="N1475">
        <v>376.48</v>
      </c>
      <c r="O1475">
        <v>10480.36</v>
      </c>
      <c r="P1475">
        <v>2914.64</v>
      </c>
      <c r="Q1475">
        <v>13395</v>
      </c>
      <c r="R1475">
        <v>7118.39</v>
      </c>
      <c r="S1475">
        <v>1299.3</v>
      </c>
      <c r="T1475">
        <v>8417.69</v>
      </c>
      <c r="U1475">
        <v>3361.97</v>
      </c>
      <c r="V1475">
        <v>1615.34</v>
      </c>
      <c r="W1475">
        <v>4977.3100000000004</v>
      </c>
      <c r="X1475">
        <v>3945645.9328000001</v>
      </c>
      <c r="Y1475">
        <v>1097303.6672</v>
      </c>
      <c r="Z1475">
        <v>5042949.5999999996</v>
      </c>
      <c r="AA1475" s="4">
        <v>13548.103576200399</v>
      </c>
      <c r="AB1475">
        <v>3712707.21</v>
      </c>
      <c r="AC1475">
        <v>46102350.919</v>
      </c>
      <c r="AD1475" s="3" t="s">
        <v>45</v>
      </c>
      <c r="AE1475" s="3" t="s">
        <v>45</v>
      </c>
      <c r="AF1475" t="s">
        <v>553</v>
      </c>
      <c r="AG1475" t="s">
        <v>47</v>
      </c>
      <c r="AH1475" t="s">
        <v>47</v>
      </c>
      <c r="AI1475" t="s">
        <v>48</v>
      </c>
      <c r="AJ1475" t="s">
        <v>48</v>
      </c>
      <c r="AK1475">
        <v>328</v>
      </c>
      <c r="AL1475">
        <v>12</v>
      </c>
      <c r="AM1475">
        <f t="shared" si="23"/>
        <v>0.89947089947089942</v>
      </c>
      <c r="AN1475" t="s">
        <v>16008</v>
      </c>
      <c r="AO1475" t="s">
        <v>14492</v>
      </c>
      <c r="AP1475" t="s">
        <v>14493</v>
      </c>
      <c r="AQ1475" s="7"/>
    </row>
    <row r="1476" spans="1:43" x14ac:dyDescent="0.2">
      <c r="A1476" t="s">
        <v>36</v>
      </c>
      <c r="B1476" t="s">
        <v>37</v>
      </c>
      <c r="C1476" s="3" t="s">
        <v>8304</v>
      </c>
      <c r="D1476" s="3" t="s">
        <v>11315</v>
      </c>
      <c r="E1476" t="s">
        <v>8305</v>
      </c>
      <c r="F1476" t="s">
        <v>8306</v>
      </c>
      <c r="G1476" t="s">
        <v>8307</v>
      </c>
      <c r="H1476" t="s">
        <v>8307</v>
      </c>
      <c r="I1476" t="s">
        <v>8308</v>
      </c>
      <c r="J1476" t="s">
        <v>8309</v>
      </c>
      <c r="K1476">
        <v>285</v>
      </c>
      <c r="L1476" t="s">
        <v>634</v>
      </c>
      <c r="M1476" t="s">
        <v>59</v>
      </c>
      <c r="N1476">
        <v>285</v>
      </c>
      <c r="O1476">
        <v>9015.16</v>
      </c>
      <c r="P1476">
        <v>2600.89</v>
      </c>
      <c r="Q1476">
        <v>11616.06</v>
      </c>
      <c r="R1476">
        <v>5653.19</v>
      </c>
      <c r="S1476">
        <v>985.55</v>
      </c>
      <c r="T1476">
        <v>6638.75</v>
      </c>
      <c r="U1476">
        <v>3361.97</v>
      </c>
      <c r="V1476">
        <v>1615.34</v>
      </c>
      <c r="W1476">
        <v>4977.3100000000004</v>
      </c>
      <c r="X1476">
        <v>2569320.6</v>
      </c>
      <c r="Y1476">
        <v>741253.65</v>
      </c>
      <c r="Z1476">
        <v>3310577.1</v>
      </c>
      <c r="AA1476" s="4">
        <v>11769.163576200401</v>
      </c>
      <c r="AB1476">
        <v>3712707.21</v>
      </c>
      <c r="AC1476">
        <v>46102350.919</v>
      </c>
      <c r="AD1476" s="3" t="s">
        <v>45</v>
      </c>
      <c r="AE1476" s="3" t="s">
        <v>45</v>
      </c>
      <c r="AF1476" t="s">
        <v>553</v>
      </c>
      <c r="AG1476" t="s">
        <v>47</v>
      </c>
      <c r="AH1476" t="s">
        <v>47</v>
      </c>
      <c r="AI1476" t="s">
        <v>48</v>
      </c>
      <c r="AJ1476" t="s">
        <v>48</v>
      </c>
      <c r="AK1476">
        <v>249</v>
      </c>
      <c r="AL1476">
        <v>3</v>
      </c>
      <c r="AM1476">
        <f t="shared" si="23"/>
        <v>0.88421052631578945</v>
      </c>
      <c r="AN1476" t="s">
        <v>16009</v>
      </c>
      <c r="AO1476" t="s">
        <v>14617</v>
      </c>
      <c r="AP1476" t="s">
        <v>14493</v>
      </c>
      <c r="AQ1476" s="7"/>
    </row>
    <row r="1477" spans="1:43" x14ac:dyDescent="0.2">
      <c r="A1477" t="s">
        <v>36</v>
      </c>
      <c r="B1477" t="s">
        <v>37</v>
      </c>
      <c r="C1477" s="3" t="s">
        <v>2187</v>
      </c>
      <c r="D1477" s="3" t="s">
        <v>11316</v>
      </c>
      <c r="E1477" t="s">
        <v>2188</v>
      </c>
      <c r="F1477" t="s">
        <v>2189</v>
      </c>
      <c r="G1477" t="s">
        <v>2190</v>
      </c>
      <c r="H1477" t="s">
        <v>2190</v>
      </c>
      <c r="I1477" t="s">
        <v>2191</v>
      </c>
      <c r="J1477" t="s">
        <v>2192</v>
      </c>
      <c r="K1477">
        <v>311</v>
      </c>
      <c r="L1477" t="s">
        <v>51</v>
      </c>
      <c r="M1477" t="s">
        <v>52</v>
      </c>
      <c r="N1477">
        <v>311.47000000000003</v>
      </c>
      <c r="O1477">
        <v>9619.44</v>
      </c>
      <c r="P1477">
        <v>1037.6199999999999</v>
      </c>
      <c r="Q1477">
        <v>10657.07</v>
      </c>
      <c r="R1477">
        <v>6949</v>
      </c>
      <c r="S1477">
        <v>531.17999999999995</v>
      </c>
      <c r="T1477">
        <v>7480.19</v>
      </c>
      <c r="U1477">
        <v>2670.44</v>
      </c>
      <c r="V1477">
        <v>506.44</v>
      </c>
      <c r="W1477">
        <v>3176.88</v>
      </c>
      <c r="X1477">
        <v>2996166.9767999998</v>
      </c>
      <c r="Y1477">
        <v>323187.50140000001</v>
      </c>
      <c r="Z1477">
        <v>3319357.5929</v>
      </c>
      <c r="AA1477" s="4">
        <v>10854.677704329</v>
      </c>
      <c r="AB1477">
        <v>2198713.91</v>
      </c>
      <c r="AC1477">
        <v>9447771.7708999999</v>
      </c>
      <c r="AD1477" s="3" t="s">
        <v>45</v>
      </c>
      <c r="AE1477" s="3" t="s">
        <v>45</v>
      </c>
      <c r="AF1477" t="s">
        <v>73</v>
      </c>
      <c r="AG1477" t="s">
        <v>47</v>
      </c>
      <c r="AH1477" t="s">
        <v>47</v>
      </c>
      <c r="AI1477" t="s">
        <v>48</v>
      </c>
      <c r="AJ1477" t="s">
        <v>48</v>
      </c>
      <c r="AK1477">
        <v>110</v>
      </c>
      <c r="AL1477">
        <v>36</v>
      </c>
      <c r="AM1477">
        <f t="shared" si="23"/>
        <v>0.46945337620578781</v>
      </c>
      <c r="AN1477" t="s">
        <v>16010</v>
      </c>
      <c r="AO1477" t="s">
        <v>14988</v>
      </c>
      <c r="AP1477" t="s">
        <v>14989</v>
      </c>
      <c r="AQ1477" s="7"/>
    </row>
    <row r="1478" spans="1:43" x14ac:dyDescent="0.2">
      <c r="A1478" t="s">
        <v>36</v>
      </c>
      <c r="B1478" t="s">
        <v>37</v>
      </c>
      <c r="C1478" s="3" t="s">
        <v>2187</v>
      </c>
      <c r="D1478" s="3" t="s">
        <v>11317</v>
      </c>
      <c r="E1478" t="s">
        <v>2188</v>
      </c>
      <c r="F1478" t="s">
        <v>2193</v>
      </c>
      <c r="G1478" t="s">
        <v>2190</v>
      </c>
      <c r="H1478" t="s">
        <v>2190</v>
      </c>
      <c r="I1478" t="s">
        <v>2191</v>
      </c>
      <c r="J1478" t="s">
        <v>2194</v>
      </c>
      <c r="K1478">
        <v>382</v>
      </c>
      <c r="L1478" t="s">
        <v>43</v>
      </c>
      <c r="M1478" t="s">
        <v>44</v>
      </c>
      <c r="N1478">
        <v>385.4</v>
      </c>
      <c r="O1478">
        <v>9689.98</v>
      </c>
      <c r="P1478">
        <v>506.44</v>
      </c>
      <c r="Q1478">
        <v>10196.42</v>
      </c>
      <c r="R1478">
        <v>7019.54</v>
      </c>
      <c r="S1478">
        <v>0</v>
      </c>
      <c r="T1478">
        <v>7019.54</v>
      </c>
      <c r="U1478">
        <v>2670.44</v>
      </c>
      <c r="V1478">
        <v>506.44</v>
      </c>
      <c r="W1478">
        <v>3176.88</v>
      </c>
      <c r="X1478">
        <v>3734518.2919999999</v>
      </c>
      <c r="Y1478">
        <v>195181.976</v>
      </c>
      <c r="Z1478">
        <v>3929700.2680000002</v>
      </c>
      <c r="AA1478" s="4">
        <v>10394.027704329001</v>
      </c>
      <c r="AB1478">
        <v>2198713.91</v>
      </c>
      <c r="AC1478">
        <v>9447771.7708999999</v>
      </c>
      <c r="AD1478" s="3" t="s">
        <v>45</v>
      </c>
      <c r="AE1478" s="3" t="s">
        <v>45</v>
      </c>
      <c r="AF1478" t="s">
        <v>90</v>
      </c>
      <c r="AG1478" t="s">
        <v>47</v>
      </c>
      <c r="AH1478" t="s">
        <v>47</v>
      </c>
      <c r="AI1478" t="s">
        <v>48</v>
      </c>
      <c r="AJ1478" t="s">
        <v>47</v>
      </c>
      <c r="AK1478">
        <v>135</v>
      </c>
      <c r="AL1478">
        <v>29</v>
      </c>
      <c r="AM1478">
        <f t="shared" si="23"/>
        <v>0.4293193717277487</v>
      </c>
      <c r="AN1478" t="s">
        <v>16011</v>
      </c>
      <c r="AO1478" t="s">
        <v>14988</v>
      </c>
      <c r="AP1478" t="s">
        <v>14989</v>
      </c>
      <c r="AQ1478" s="7"/>
    </row>
    <row r="1479" spans="1:43" x14ac:dyDescent="0.2">
      <c r="A1479" t="s">
        <v>36</v>
      </c>
      <c r="B1479" t="s">
        <v>37</v>
      </c>
      <c r="C1479" s="3" t="s">
        <v>9317</v>
      </c>
      <c r="D1479" s="3" t="s">
        <v>11318</v>
      </c>
      <c r="E1479" t="s">
        <v>9318</v>
      </c>
      <c r="F1479" t="s">
        <v>9318</v>
      </c>
      <c r="G1479" t="s">
        <v>9319</v>
      </c>
      <c r="H1479" t="s">
        <v>9319</v>
      </c>
      <c r="I1479" t="s">
        <v>10151</v>
      </c>
      <c r="J1479" t="s">
        <v>9320</v>
      </c>
      <c r="K1479">
        <v>652</v>
      </c>
      <c r="L1479" t="s">
        <v>58</v>
      </c>
      <c r="M1479" t="s">
        <v>59</v>
      </c>
      <c r="N1479">
        <v>648.48</v>
      </c>
      <c r="O1479">
        <v>7332.69</v>
      </c>
      <c r="P1479">
        <v>1770.61</v>
      </c>
      <c r="Q1479">
        <v>9103.2999999999993</v>
      </c>
      <c r="R1479">
        <v>7332.69</v>
      </c>
      <c r="S1479">
        <v>1770.61</v>
      </c>
      <c r="T1479">
        <v>9103.2999999999993</v>
      </c>
      <c r="U1479">
        <v>0</v>
      </c>
      <c r="V1479">
        <v>0</v>
      </c>
      <c r="W1479">
        <v>0</v>
      </c>
      <c r="X1479">
        <v>4755102.8112000003</v>
      </c>
      <c r="Y1479">
        <v>1148205.1728000001</v>
      </c>
      <c r="Z1479">
        <v>5903307.9840000002</v>
      </c>
      <c r="AA1479" s="4">
        <v>9661.1098404908007</v>
      </c>
      <c r="AB1479">
        <v>1945542.77</v>
      </c>
      <c r="AC1479">
        <v>7848850.7539999997</v>
      </c>
      <c r="AD1479" s="3" t="s">
        <v>45</v>
      </c>
      <c r="AE1479" s="3" t="s">
        <v>45</v>
      </c>
      <c r="AF1479" t="s">
        <v>553</v>
      </c>
      <c r="AG1479" t="s">
        <v>48</v>
      </c>
      <c r="AH1479" t="s">
        <v>47</v>
      </c>
      <c r="AI1479" t="s">
        <v>48</v>
      </c>
      <c r="AJ1479" t="s">
        <v>48</v>
      </c>
      <c r="AK1479">
        <v>608</v>
      </c>
      <c r="AL1479">
        <v>17</v>
      </c>
      <c r="AM1479">
        <f t="shared" si="23"/>
        <v>0.95858895705521474</v>
      </c>
      <c r="AN1479" t="s">
        <v>16012</v>
      </c>
      <c r="AO1479" t="s">
        <v>14617</v>
      </c>
      <c r="AP1479" t="s">
        <v>14493</v>
      </c>
      <c r="AQ1479" s="7"/>
    </row>
    <row r="1480" spans="1:43" x14ac:dyDescent="0.2">
      <c r="A1480" t="s">
        <v>36</v>
      </c>
      <c r="B1480" t="s">
        <v>37</v>
      </c>
      <c r="C1480" s="3" t="s">
        <v>2864</v>
      </c>
      <c r="D1480" s="3" t="s">
        <v>11319</v>
      </c>
      <c r="E1480" t="s">
        <v>2865</v>
      </c>
      <c r="F1480" t="s">
        <v>2872</v>
      </c>
      <c r="G1480" t="s">
        <v>2867</v>
      </c>
      <c r="H1480" t="s">
        <v>2867</v>
      </c>
      <c r="I1480" t="s">
        <v>2868</v>
      </c>
      <c r="J1480" t="s">
        <v>2873</v>
      </c>
      <c r="K1480">
        <v>528</v>
      </c>
      <c r="L1480" t="s">
        <v>72</v>
      </c>
      <c r="M1480" t="s">
        <v>52</v>
      </c>
      <c r="N1480">
        <v>526.04999999999995</v>
      </c>
      <c r="O1480">
        <v>9128.3799999999992</v>
      </c>
      <c r="P1480">
        <v>491.22</v>
      </c>
      <c r="Q1480">
        <v>9619.6</v>
      </c>
      <c r="R1480">
        <v>6358.71</v>
      </c>
      <c r="S1480">
        <v>216.77</v>
      </c>
      <c r="T1480">
        <v>6575.48</v>
      </c>
      <c r="U1480">
        <v>2769.67</v>
      </c>
      <c r="V1480">
        <v>274.45</v>
      </c>
      <c r="W1480">
        <v>3044.12</v>
      </c>
      <c r="X1480">
        <v>4801984.2989999996</v>
      </c>
      <c r="Y1480">
        <v>258406.28099999999</v>
      </c>
      <c r="Z1480">
        <v>5060390.58</v>
      </c>
      <c r="AA1480" s="4">
        <v>9692.3558515817203</v>
      </c>
      <c r="AB1480">
        <v>1711010.01</v>
      </c>
      <c r="AC1480">
        <v>12777213.8509</v>
      </c>
      <c r="AD1480" s="3" t="s">
        <v>45</v>
      </c>
      <c r="AE1480" s="3" t="s">
        <v>45</v>
      </c>
      <c r="AF1480" t="s">
        <v>46</v>
      </c>
      <c r="AG1480" t="s">
        <v>47</v>
      </c>
      <c r="AH1480" t="s">
        <v>47</v>
      </c>
      <c r="AI1480" t="s">
        <v>48</v>
      </c>
      <c r="AJ1480" t="s">
        <v>48</v>
      </c>
      <c r="AK1480">
        <v>167</v>
      </c>
      <c r="AL1480">
        <v>35</v>
      </c>
      <c r="AM1480">
        <f t="shared" si="23"/>
        <v>0.38257575757575757</v>
      </c>
      <c r="AN1480" t="s">
        <v>16013</v>
      </c>
      <c r="AO1480" t="s">
        <v>16014</v>
      </c>
      <c r="AP1480" t="s">
        <v>16015</v>
      </c>
      <c r="AQ1480" s="7"/>
    </row>
    <row r="1481" spans="1:43" x14ac:dyDescent="0.2">
      <c r="A1481" t="s">
        <v>36</v>
      </c>
      <c r="B1481" t="s">
        <v>37</v>
      </c>
      <c r="C1481" s="3" t="s">
        <v>2864</v>
      </c>
      <c r="D1481" s="3" t="s">
        <v>11320</v>
      </c>
      <c r="E1481" t="s">
        <v>2865</v>
      </c>
      <c r="F1481" t="s">
        <v>2870</v>
      </c>
      <c r="G1481" t="s">
        <v>2867</v>
      </c>
      <c r="H1481" t="s">
        <v>2867</v>
      </c>
      <c r="I1481" t="s">
        <v>2868</v>
      </c>
      <c r="J1481" t="s">
        <v>2871</v>
      </c>
      <c r="K1481">
        <v>350</v>
      </c>
      <c r="L1481" t="s">
        <v>93</v>
      </c>
      <c r="M1481" t="s">
        <v>44</v>
      </c>
      <c r="N1481">
        <v>348.82</v>
      </c>
      <c r="O1481">
        <v>9393.73</v>
      </c>
      <c r="P1481">
        <v>284.04000000000002</v>
      </c>
      <c r="Q1481">
        <v>9677.77</v>
      </c>
      <c r="R1481">
        <v>6624.06</v>
      </c>
      <c r="S1481">
        <v>9.59</v>
      </c>
      <c r="T1481">
        <v>6633.65</v>
      </c>
      <c r="U1481">
        <v>2769.67</v>
      </c>
      <c r="V1481">
        <v>274.45</v>
      </c>
      <c r="W1481">
        <v>3044.12</v>
      </c>
      <c r="X1481">
        <v>3276720.8986</v>
      </c>
      <c r="Y1481">
        <v>99078.832800000004</v>
      </c>
      <c r="Z1481">
        <v>3375799.7313999999</v>
      </c>
      <c r="AA1481" s="4">
        <v>9750.5258515817204</v>
      </c>
      <c r="AB1481">
        <v>1711010.01</v>
      </c>
      <c r="AC1481">
        <v>12777213.8509</v>
      </c>
      <c r="AD1481" s="3" t="s">
        <v>45</v>
      </c>
      <c r="AE1481" s="3" t="s">
        <v>45</v>
      </c>
      <c r="AF1481" t="s">
        <v>46</v>
      </c>
      <c r="AG1481" t="s">
        <v>47</v>
      </c>
      <c r="AH1481" t="s">
        <v>47</v>
      </c>
      <c r="AI1481" t="s">
        <v>48</v>
      </c>
      <c r="AJ1481" t="s">
        <v>47</v>
      </c>
      <c r="AK1481">
        <v>93</v>
      </c>
      <c r="AL1481">
        <v>19</v>
      </c>
      <c r="AM1481">
        <f t="shared" si="23"/>
        <v>0.32</v>
      </c>
      <c r="AN1481" t="s">
        <v>16016</v>
      </c>
      <c r="AO1481" t="s">
        <v>16017</v>
      </c>
      <c r="AP1481" t="s">
        <v>16018</v>
      </c>
      <c r="AQ1481" s="7"/>
    </row>
    <row r="1482" spans="1:43" x14ac:dyDescent="0.2">
      <c r="A1482" t="s">
        <v>36</v>
      </c>
      <c r="B1482" t="s">
        <v>37</v>
      </c>
      <c r="C1482" s="3" t="s">
        <v>2864</v>
      </c>
      <c r="D1482" s="3" t="s">
        <v>11321</v>
      </c>
      <c r="E1482" t="s">
        <v>2865</v>
      </c>
      <c r="F1482" t="s">
        <v>2866</v>
      </c>
      <c r="G1482" t="s">
        <v>2867</v>
      </c>
      <c r="H1482" t="s">
        <v>2867</v>
      </c>
      <c r="I1482" t="s">
        <v>2868</v>
      </c>
      <c r="J1482" t="s">
        <v>2869</v>
      </c>
      <c r="K1482">
        <v>260</v>
      </c>
      <c r="L1482" t="s">
        <v>100</v>
      </c>
      <c r="M1482" t="s">
        <v>59</v>
      </c>
      <c r="N1482">
        <v>260.19</v>
      </c>
      <c r="O1482">
        <v>9799.2900000000009</v>
      </c>
      <c r="P1482">
        <v>308.76</v>
      </c>
      <c r="Q1482">
        <v>10108.049999999999</v>
      </c>
      <c r="R1482">
        <v>7029.62</v>
      </c>
      <c r="S1482">
        <v>34.31</v>
      </c>
      <c r="T1482">
        <v>7063.93</v>
      </c>
      <c r="U1482">
        <v>2769.67</v>
      </c>
      <c r="V1482">
        <v>274.45</v>
      </c>
      <c r="W1482">
        <v>3044.12</v>
      </c>
      <c r="X1482">
        <v>2549677.2651</v>
      </c>
      <c r="Y1482">
        <v>80336.2644</v>
      </c>
      <c r="Z1482">
        <v>2630013.5295000002</v>
      </c>
      <c r="AA1482" s="4">
        <v>10180.805851581699</v>
      </c>
      <c r="AB1482">
        <v>1711010.01</v>
      </c>
      <c r="AC1482">
        <v>12777213.8509</v>
      </c>
      <c r="AD1482" s="3" t="s">
        <v>45</v>
      </c>
      <c r="AE1482" s="3" t="s">
        <v>45</v>
      </c>
      <c r="AF1482" t="s">
        <v>46</v>
      </c>
      <c r="AG1482" t="s">
        <v>47</v>
      </c>
      <c r="AH1482" t="s">
        <v>47</v>
      </c>
      <c r="AI1482" t="s">
        <v>48</v>
      </c>
      <c r="AJ1482" t="s">
        <v>48</v>
      </c>
      <c r="AK1482">
        <v>82</v>
      </c>
      <c r="AL1482">
        <v>23</v>
      </c>
      <c r="AM1482">
        <f t="shared" si="23"/>
        <v>0.40384615384615385</v>
      </c>
      <c r="AN1482" t="s">
        <v>16016</v>
      </c>
      <c r="AO1482" t="s">
        <v>16017</v>
      </c>
      <c r="AP1482" t="s">
        <v>16018</v>
      </c>
      <c r="AQ1482" s="7"/>
    </row>
    <row r="1483" spans="1:43" x14ac:dyDescent="0.2">
      <c r="A1483" t="s">
        <v>36</v>
      </c>
      <c r="B1483" t="s">
        <v>37</v>
      </c>
      <c r="C1483" s="3" t="s">
        <v>2289</v>
      </c>
      <c r="D1483" s="3" t="s">
        <v>11322</v>
      </c>
      <c r="E1483" t="s">
        <v>2290</v>
      </c>
      <c r="F1483" t="s">
        <v>2291</v>
      </c>
      <c r="G1483" t="s">
        <v>2292</v>
      </c>
      <c r="H1483" t="s">
        <v>2292</v>
      </c>
      <c r="I1483" t="s">
        <v>2293</v>
      </c>
      <c r="J1483" t="s">
        <v>2294</v>
      </c>
      <c r="K1483">
        <v>210</v>
      </c>
      <c r="L1483" t="s">
        <v>93</v>
      </c>
      <c r="M1483" t="s">
        <v>44</v>
      </c>
      <c r="N1483">
        <v>208.82</v>
      </c>
      <c r="O1483">
        <v>10456.75</v>
      </c>
      <c r="P1483">
        <v>477.34</v>
      </c>
      <c r="Q1483">
        <v>10934.09</v>
      </c>
      <c r="R1483">
        <v>7297.71</v>
      </c>
      <c r="S1483">
        <v>77.63</v>
      </c>
      <c r="T1483">
        <v>7375.34</v>
      </c>
      <c r="U1483">
        <v>3159.04</v>
      </c>
      <c r="V1483">
        <v>399.71</v>
      </c>
      <c r="W1483">
        <v>3558.75</v>
      </c>
      <c r="X1483">
        <v>2183578.5350000001</v>
      </c>
      <c r="Y1483">
        <v>99678.138800000001</v>
      </c>
      <c r="Z1483">
        <v>2283256.6738</v>
      </c>
      <c r="AA1483" s="4">
        <v>11372.192330309301</v>
      </c>
      <c r="AB1483">
        <v>1848661.23</v>
      </c>
      <c r="AC1483">
        <v>7604181.5998</v>
      </c>
      <c r="AD1483" s="3" t="s">
        <v>45</v>
      </c>
      <c r="AE1483" s="3" t="s">
        <v>45</v>
      </c>
      <c r="AF1483" t="s">
        <v>66</v>
      </c>
      <c r="AG1483" t="s">
        <v>47</v>
      </c>
      <c r="AH1483" t="s">
        <v>48</v>
      </c>
      <c r="AI1483" t="s">
        <v>48</v>
      </c>
      <c r="AJ1483" t="s">
        <v>48</v>
      </c>
      <c r="AK1483">
        <v>53</v>
      </c>
      <c r="AL1483">
        <v>24</v>
      </c>
      <c r="AM1483">
        <f t="shared" si="23"/>
        <v>0.36666666666666664</v>
      </c>
      <c r="AN1483" t="s">
        <v>16019</v>
      </c>
      <c r="AO1483" t="s">
        <v>16020</v>
      </c>
      <c r="AP1483" t="s">
        <v>16021</v>
      </c>
      <c r="AQ1483" s="7"/>
    </row>
    <row r="1484" spans="1:43" x14ac:dyDescent="0.2">
      <c r="A1484" t="s">
        <v>36</v>
      </c>
      <c r="B1484" t="s">
        <v>37</v>
      </c>
      <c r="C1484" s="3" t="s">
        <v>2289</v>
      </c>
      <c r="D1484" s="3" t="s">
        <v>11323</v>
      </c>
      <c r="E1484" t="s">
        <v>2290</v>
      </c>
      <c r="F1484" t="s">
        <v>2295</v>
      </c>
      <c r="G1484" t="s">
        <v>2292</v>
      </c>
      <c r="H1484" t="s">
        <v>2292</v>
      </c>
      <c r="I1484" t="s">
        <v>2293</v>
      </c>
      <c r="J1484" t="s">
        <v>2296</v>
      </c>
      <c r="K1484">
        <v>181</v>
      </c>
      <c r="L1484" t="s">
        <v>51</v>
      </c>
      <c r="M1484" t="s">
        <v>52</v>
      </c>
      <c r="N1484">
        <v>182.37</v>
      </c>
      <c r="O1484">
        <v>11929.28</v>
      </c>
      <c r="P1484">
        <v>963.62</v>
      </c>
      <c r="Q1484">
        <v>12892.9</v>
      </c>
      <c r="R1484">
        <v>8770.24</v>
      </c>
      <c r="S1484">
        <v>563.91</v>
      </c>
      <c r="T1484">
        <v>9334.15</v>
      </c>
      <c r="U1484">
        <v>3159.04</v>
      </c>
      <c r="V1484">
        <v>399.71</v>
      </c>
      <c r="W1484">
        <v>3558.75</v>
      </c>
      <c r="X1484">
        <v>2175542.7936</v>
      </c>
      <c r="Y1484">
        <v>175735.37940000001</v>
      </c>
      <c r="Z1484">
        <v>2351278.173</v>
      </c>
      <c r="AA1484" s="4">
        <v>13331.0023303093</v>
      </c>
      <c r="AB1484">
        <v>1848661.23</v>
      </c>
      <c r="AC1484">
        <v>7604181.5998</v>
      </c>
      <c r="AD1484" s="3" t="s">
        <v>45</v>
      </c>
      <c r="AE1484" s="3" t="s">
        <v>45</v>
      </c>
      <c r="AF1484" t="s">
        <v>66</v>
      </c>
      <c r="AG1484" t="s">
        <v>47</v>
      </c>
      <c r="AH1484" t="s">
        <v>48</v>
      </c>
      <c r="AI1484" t="s">
        <v>48</v>
      </c>
      <c r="AJ1484" t="s">
        <v>48</v>
      </c>
      <c r="AK1484">
        <v>62</v>
      </c>
      <c r="AL1484">
        <v>19</v>
      </c>
      <c r="AM1484">
        <f t="shared" si="23"/>
        <v>0.44751381215469616</v>
      </c>
      <c r="AN1484" t="s">
        <v>16019</v>
      </c>
      <c r="AO1484" t="s">
        <v>16020</v>
      </c>
      <c r="AP1484" t="s">
        <v>16021</v>
      </c>
      <c r="AQ1484" s="7"/>
    </row>
    <row r="1485" spans="1:43" x14ac:dyDescent="0.2">
      <c r="A1485" t="s">
        <v>36</v>
      </c>
      <c r="B1485" t="s">
        <v>37</v>
      </c>
      <c r="C1485" s="3" t="s">
        <v>2289</v>
      </c>
      <c r="D1485" s="3" t="s">
        <v>11324</v>
      </c>
      <c r="E1485" t="s">
        <v>2290</v>
      </c>
      <c r="F1485" t="s">
        <v>2297</v>
      </c>
      <c r="G1485" t="s">
        <v>2292</v>
      </c>
      <c r="H1485" t="s">
        <v>2292</v>
      </c>
      <c r="I1485" t="s">
        <v>2293</v>
      </c>
      <c r="J1485" t="s">
        <v>2298</v>
      </c>
      <c r="K1485">
        <v>94</v>
      </c>
      <c r="L1485" t="s">
        <v>100</v>
      </c>
      <c r="M1485" t="s">
        <v>59</v>
      </c>
      <c r="N1485">
        <v>103.27</v>
      </c>
      <c r="O1485">
        <v>10454.709999999999</v>
      </c>
      <c r="P1485">
        <v>400.19</v>
      </c>
      <c r="Q1485">
        <v>10854.9</v>
      </c>
      <c r="R1485">
        <v>7295.67</v>
      </c>
      <c r="S1485">
        <v>0.48</v>
      </c>
      <c r="T1485">
        <v>7296.15</v>
      </c>
      <c r="U1485">
        <v>3159.04</v>
      </c>
      <c r="V1485">
        <v>399.71</v>
      </c>
      <c r="W1485">
        <v>3558.75</v>
      </c>
      <c r="X1485">
        <v>1079657.9017</v>
      </c>
      <c r="Y1485">
        <v>41327.621299999999</v>
      </c>
      <c r="Z1485">
        <v>1120985.523</v>
      </c>
      <c r="AA1485" s="4">
        <v>11293.0023303093</v>
      </c>
      <c r="AB1485">
        <v>1848661.23</v>
      </c>
      <c r="AC1485">
        <v>7604181.5998</v>
      </c>
      <c r="AD1485" s="3" t="s">
        <v>45</v>
      </c>
      <c r="AE1485" s="3" t="s">
        <v>45</v>
      </c>
      <c r="AF1485" t="s">
        <v>66</v>
      </c>
      <c r="AG1485" t="s">
        <v>47</v>
      </c>
      <c r="AH1485" t="s">
        <v>48</v>
      </c>
      <c r="AI1485" t="s">
        <v>48</v>
      </c>
      <c r="AJ1485" t="s">
        <v>48</v>
      </c>
      <c r="AK1485">
        <v>45</v>
      </c>
      <c r="AL1485">
        <v>7</v>
      </c>
      <c r="AM1485">
        <f t="shared" si="23"/>
        <v>0.55319148936170215</v>
      </c>
      <c r="AN1485" t="s">
        <v>16019</v>
      </c>
      <c r="AO1485" t="s">
        <v>16020</v>
      </c>
      <c r="AP1485" t="s">
        <v>16021</v>
      </c>
      <c r="AQ1485" s="7"/>
    </row>
    <row r="1486" spans="1:43" x14ac:dyDescent="0.2">
      <c r="A1486" t="s">
        <v>36</v>
      </c>
      <c r="B1486" t="s">
        <v>37</v>
      </c>
      <c r="C1486" s="3" t="s">
        <v>1476</v>
      </c>
      <c r="D1486" s="3" t="s">
        <v>11325</v>
      </c>
      <c r="E1486" t="s">
        <v>1477</v>
      </c>
      <c r="F1486" t="s">
        <v>1486</v>
      </c>
      <c r="G1486" t="s">
        <v>1479</v>
      </c>
      <c r="H1486" t="s">
        <v>1479</v>
      </c>
      <c r="I1486" t="s">
        <v>1480</v>
      </c>
      <c r="J1486" t="s">
        <v>1487</v>
      </c>
      <c r="K1486">
        <v>106</v>
      </c>
      <c r="L1486" t="s">
        <v>140</v>
      </c>
      <c r="M1486" t="s">
        <v>106</v>
      </c>
      <c r="N1486">
        <v>104.47</v>
      </c>
      <c r="O1486">
        <v>17430.79</v>
      </c>
      <c r="P1486">
        <v>389.8</v>
      </c>
      <c r="Q1486">
        <v>17820.59</v>
      </c>
      <c r="R1486">
        <v>13876.6</v>
      </c>
      <c r="S1486">
        <v>0</v>
      </c>
      <c r="T1486">
        <v>13876.6</v>
      </c>
      <c r="U1486">
        <v>3554.19</v>
      </c>
      <c r="V1486">
        <v>389.8</v>
      </c>
      <c r="W1486">
        <v>3943.99</v>
      </c>
      <c r="X1486">
        <v>1820994.6313</v>
      </c>
      <c r="Y1486">
        <v>40722.406000000003</v>
      </c>
      <c r="Z1486">
        <v>1861717.0373</v>
      </c>
      <c r="AA1486" s="4">
        <v>18057.6718789474</v>
      </c>
      <c r="AB1486">
        <v>5274023.29</v>
      </c>
      <c r="AC1486">
        <v>17641336.506299999</v>
      </c>
      <c r="AD1486" s="3" t="s">
        <v>45</v>
      </c>
      <c r="AE1486" s="3" t="s">
        <v>45</v>
      </c>
      <c r="AF1486" t="s">
        <v>46</v>
      </c>
      <c r="AG1486" t="s">
        <v>47</v>
      </c>
      <c r="AH1486" t="s">
        <v>47</v>
      </c>
      <c r="AI1486" t="s">
        <v>48</v>
      </c>
      <c r="AJ1486" t="s">
        <v>47</v>
      </c>
      <c r="AK1486">
        <v>29</v>
      </c>
      <c r="AL1486">
        <v>2</v>
      </c>
      <c r="AM1486">
        <f t="shared" si="23"/>
        <v>0.29245283018867924</v>
      </c>
      <c r="AN1486" t="s">
        <v>16022</v>
      </c>
      <c r="AO1486" t="s">
        <v>16023</v>
      </c>
      <c r="AP1486" t="s">
        <v>16024</v>
      </c>
      <c r="AQ1486" s="7"/>
    </row>
    <row r="1487" spans="1:43" x14ac:dyDescent="0.2">
      <c r="A1487" t="s">
        <v>36</v>
      </c>
      <c r="B1487" t="s">
        <v>37</v>
      </c>
      <c r="C1487" s="3" t="s">
        <v>1476</v>
      </c>
      <c r="D1487" s="3" t="s">
        <v>11326</v>
      </c>
      <c r="E1487" t="s">
        <v>1477</v>
      </c>
      <c r="F1487" t="s">
        <v>1482</v>
      </c>
      <c r="G1487" t="s">
        <v>1479</v>
      </c>
      <c r="H1487" t="s">
        <v>1479</v>
      </c>
      <c r="I1487" t="s">
        <v>1480</v>
      </c>
      <c r="J1487" t="s">
        <v>1483</v>
      </c>
      <c r="K1487">
        <v>267</v>
      </c>
      <c r="L1487" t="s">
        <v>93</v>
      </c>
      <c r="M1487" t="s">
        <v>44</v>
      </c>
      <c r="N1487">
        <v>261.49</v>
      </c>
      <c r="O1487">
        <v>16106.46</v>
      </c>
      <c r="P1487">
        <v>445.64</v>
      </c>
      <c r="Q1487">
        <v>16552.099999999999</v>
      </c>
      <c r="R1487">
        <v>12552.27</v>
      </c>
      <c r="S1487">
        <v>55.84</v>
      </c>
      <c r="T1487">
        <v>12608.11</v>
      </c>
      <c r="U1487">
        <v>3554.19</v>
      </c>
      <c r="V1487">
        <v>389.8</v>
      </c>
      <c r="W1487">
        <v>3943.99</v>
      </c>
      <c r="X1487">
        <v>4211678.2253999999</v>
      </c>
      <c r="Y1487">
        <v>116530.40360000001</v>
      </c>
      <c r="Z1487">
        <v>4328208.6289999997</v>
      </c>
      <c r="AA1487" s="4">
        <v>16789.181878947398</v>
      </c>
      <c r="AB1487">
        <v>5274023.29</v>
      </c>
      <c r="AC1487">
        <v>17641336.506299999</v>
      </c>
      <c r="AD1487" s="3" t="s">
        <v>45</v>
      </c>
      <c r="AE1487" s="3" t="s">
        <v>45</v>
      </c>
      <c r="AF1487" t="s">
        <v>46</v>
      </c>
      <c r="AG1487" t="s">
        <v>47</v>
      </c>
      <c r="AH1487" t="s">
        <v>47</v>
      </c>
      <c r="AI1487" t="s">
        <v>48</v>
      </c>
      <c r="AJ1487" t="s">
        <v>47</v>
      </c>
      <c r="AK1487">
        <v>48</v>
      </c>
      <c r="AL1487">
        <v>12</v>
      </c>
      <c r="AM1487">
        <f t="shared" si="23"/>
        <v>0.2247191011235955</v>
      </c>
      <c r="AN1487" t="s">
        <v>16025</v>
      </c>
      <c r="AO1487" t="s">
        <v>16026</v>
      </c>
      <c r="AP1487" t="s">
        <v>16024</v>
      </c>
      <c r="AQ1487" s="7"/>
    </row>
    <row r="1488" spans="1:43" x14ac:dyDescent="0.2">
      <c r="A1488" t="s">
        <v>36</v>
      </c>
      <c r="B1488" t="s">
        <v>37</v>
      </c>
      <c r="C1488" s="3" t="s">
        <v>1476</v>
      </c>
      <c r="D1488" s="3" t="s">
        <v>11327</v>
      </c>
      <c r="E1488" t="s">
        <v>1477</v>
      </c>
      <c r="F1488" t="s">
        <v>1478</v>
      </c>
      <c r="G1488" t="s">
        <v>1479</v>
      </c>
      <c r="H1488" t="s">
        <v>1479</v>
      </c>
      <c r="I1488" t="s">
        <v>1480</v>
      </c>
      <c r="J1488" t="s">
        <v>1481</v>
      </c>
      <c r="K1488">
        <v>233</v>
      </c>
      <c r="L1488" t="s">
        <v>155</v>
      </c>
      <c r="M1488" t="s">
        <v>59</v>
      </c>
      <c r="N1488">
        <v>233</v>
      </c>
      <c r="O1488">
        <v>15442.15</v>
      </c>
      <c r="P1488">
        <v>389.8</v>
      </c>
      <c r="Q1488">
        <v>15831.95</v>
      </c>
      <c r="R1488">
        <v>11887.96</v>
      </c>
      <c r="S1488">
        <v>0</v>
      </c>
      <c r="T1488">
        <v>11887.96</v>
      </c>
      <c r="U1488">
        <v>3554.19</v>
      </c>
      <c r="V1488">
        <v>389.8</v>
      </c>
      <c r="W1488">
        <v>3943.99</v>
      </c>
      <c r="X1488">
        <v>3598020.95</v>
      </c>
      <c r="Y1488">
        <v>90823.4</v>
      </c>
      <c r="Z1488">
        <v>3688844.35</v>
      </c>
      <c r="AA1488" s="4">
        <v>16069.0318789474</v>
      </c>
      <c r="AB1488">
        <v>5274023.29</v>
      </c>
      <c r="AC1488">
        <v>17641336.506299999</v>
      </c>
      <c r="AD1488" s="3" t="s">
        <v>45</v>
      </c>
      <c r="AE1488" s="3" t="s">
        <v>45</v>
      </c>
      <c r="AF1488" t="s">
        <v>46</v>
      </c>
      <c r="AG1488" t="s">
        <v>47</v>
      </c>
      <c r="AH1488" t="s">
        <v>47</v>
      </c>
      <c r="AI1488" t="s">
        <v>48</v>
      </c>
      <c r="AJ1488" t="s">
        <v>47</v>
      </c>
      <c r="AK1488">
        <v>46</v>
      </c>
      <c r="AL1488">
        <v>12</v>
      </c>
      <c r="AM1488">
        <f t="shared" si="23"/>
        <v>0.24892703862660945</v>
      </c>
      <c r="AN1488" t="s">
        <v>16027</v>
      </c>
      <c r="AO1488" t="s">
        <v>16023</v>
      </c>
      <c r="AP1488" t="s">
        <v>16024</v>
      </c>
      <c r="AQ1488" s="7"/>
    </row>
    <row r="1489" spans="1:43" x14ac:dyDescent="0.2">
      <c r="A1489" t="s">
        <v>36</v>
      </c>
      <c r="B1489" t="s">
        <v>37</v>
      </c>
      <c r="C1489" s="3" t="s">
        <v>1476</v>
      </c>
      <c r="D1489" s="3" t="s">
        <v>11328</v>
      </c>
      <c r="E1489" t="s">
        <v>1477</v>
      </c>
      <c r="F1489" t="s">
        <v>1484</v>
      </c>
      <c r="G1489" t="s">
        <v>1479</v>
      </c>
      <c r="H1489" t="s">
        <v>1479</v>
      </c>
      <c r="I1489" t="s">
        <v>1480</v>
      </c>
      <c r="J1489" t="s">
        <v>1485</v>
      </c>
      <c r="K1489">
        <v>164</v>
      </c>
      <c r="L1489" t="s">
        <v>424</v>
      </c>
      <c r="M1489" t="s">
        <v>52</v>
      </c>
      <c r="N1489">
        <v>165</v>
      </c>
      <c r="O1489">
        <v>14020.11</v>
      </c>
      <c r="P1489">
        <v>1061.97</v>
      </c>
      <c r="Q1489">
        <v>15082.08</v>
      </c>
      <c r="R1489">
        <v>10465.92</v>
      </c>
      <c r="S1489">
        <v>672.17</v>
      </c>
      <c r="T1489">
        <v>11138.09</v>
      </c>
      <c r="U1489">
        <v>3554.19</v>
      </c>
      <c r="V1489">
        <v>389.8</v>
      </c>
      <c r="W1489">
        <v>3943.99</v>
      </c>
      <c r="X1489">
        <v>2313318.15</v>
      </c>
      <c r="Y1489">
        <v>175225.05</v>
      </c>
      <c r="Z1489">
        <v>2488543.2000000002</v>
      </c>
      <c r="AA1489" s="4">
        <v>15319.1618789474</v>
      </c>
      <c r="AB1489">
        <v>5274023.29</v>
      </c>
      <c r="AC1489">
        <v>17641336.506299999</v>
      </c>
      <c r="AD1489" s="3" t="s">
        <v>45</v>
      </c>
      <c r="AE1489" s="3" t="s">
        <v>45</v>
      </c>
      <c r="AF1489" t="s">
        <v>46</v>
      </c>
      <c r="AG1489" t="s">
        <v>47</v>
      </c>
      <c r="AH1489" t="s">
        <v>47</v>
      </c>
      <c r="AI1489" t="s">
        <v>48</v>
      </c>
      <c r="AJ1489" t="s">
        <v>47</v>
      </c>
      <c r="AK1489">
        <v>35</v>
      </c>
      <c r="AL1489">
        <v>8</v>
      </c>
      <c r="AM1489">
        <f t="shared" si="23"/>
        <v>0.26219512195121952</v>
      </c>
      <c r="AN1489" t="s">
        <v>16028</v>
      </c>
      <c r="AO1489" t="s">
        <v>16023</v>
      </c>
      <c r="AP1489" t="s">
        <v>16024</v>
      </c>
      <c r="AQ1489" s="7"/>
    </row>
    <row r="1490" spans="1:43" x14ac:dyDescent="0.2">
      <c r="A1490" t="s">
        <v>36</v>
      </c>
      <c r="B1490" t="s">
        <v>37</v>
      </c>
      <c r="C1490" s="3" t="s">
        <v>806</v>
      </c>
      <c r="D1490" s="3" t="s">
        <v>13548</v>
      </c>
      <c r="E1490" t="s">
        <v>807</v>
      </c>
      <c r="F1490" t="s">
        <v>812</v>
      </c>
      <c r="G1490" t="s">
        <v>809</v>
      </c>
      <c r="H1490" t="s">
        <v>809</v>
      </c>
      <c r="I1490" t="s">
        <v>810</v>
      </c>
      <c r="J1490" t="s">
        <v>813</v>
      </c>
      <c r="K1490">
        <v>348</v>
      </c>
      <c r="L1490" t="s">
        <v>205</v>
      </c>
      <c r="M1490" t="s">
        <v>52</v>
      </c>
      <c r="N1490">
        <v>345.3</v>
      </c>
      <c r="O1490">
        <v>11055.43</v>
      </c>
      <c r="P1490">
        <v>962.88</v>
      </c>
      <c r="Q1490">
        <v>12018.31</v>
      </c>
      <c r="R1490">
        <v>8489.74</v>
      </c>
      <c r="S1490">
        <v>435.65</v>
      </c>
      <c r="T1490">
        <v>8925.39</v>
      </c>
      <c r="U1490">
        <v>2565.69</v>
      </c>
      <c r="V1490">
        <v>527.23</v>
      </c>
      <c r="W1490">
        <v>3092.92</v>
      </c>
      <c r="X1490">
        <v>3817439.9789999998</v>
      </c>
      <c r="Y1490">
        <v>332482.46399999998</v>
      </c>
      <c r="Z1490">
        <v>4149922.443</v>
      </c>
      <c r="AA1490" s="4">
        <v>11853.134398711099</v>
      </c>
      <c r="AB1490">
        <v>9737661.3100000005</v>
      </c>
      <c r="AC1490">
        <v>41301996.764399998</v>
      </c>
      <c r="AD1490" s="3" t="s">
        <v>45</v>
      </c>
      <c r="AE1490" s="3" t="s">
        <v>45</v>
      </c>
      <c r="AF1490" t="s">
        <v>379</v>
      </c>
      <c r="AG1490" t="s">
        <v>47</v>
      </c>
      <c r="AH1490" t="s">
        <v>47</v>
      </c>
      <c r="AI1490" t="s">
        <v>48</v>
      </c>
      <c r="AJ1490" t="s">
        <v>48</v>
      </c>
      <c r="AK1490">
        <v>173</v>
      </c>
      <c r="AL1490">
        <v>28</v>
      </c>
      <c r="AM1490">
        <f t="shared" si="23"/>
        <v>0.57758620689655171</v>
      </c>
      <c r="AN1490" t="s">
        <v>16029</v>
      </c>
      <c r="AO1490" t="s">
        <v>14062</v>
      </c>
      <c r="AP1490" t="s">
        <v>14187</v>
      </c>
      <c r="AQ1490" s="7"/>
    </row>
    <row r="1491" spans="1:43" x14ac:dyDescent="0.2">
      <c r="A1491" t="s">
        <v>36</v>
      </c>
      <c r="B1491" t="s">
        <v>37</v>
      </c>
      <c r="C1491" s="3" t="s">
        <v>806</v>
      </c>
      <c r="D1491" s="3" t="s">
        <v>11329</v>
      </c>
      <c r="E1491" t="s">
        <v>807</v>
      </c>
      <c r="F1491" t="s">
        <v>817</v>
      </c>
      <c r="G1491" t="s">
        <v>809</v>
      </c>
      <c r="H1491" t="s">
        <v>809</v>
      </c>
      <c r="I1491" t="s">
        <v>810</v>
      </c>
      <c r="J1491" t="s">
        <v>818</v>
      </c>
      <c r="K1491">
        <v>850</v>
      </c>
      <c r="L1491" t="s">
        <v>93</v>
      </c>
      <c r="M1491" t="s">
        <v>44</v>
      </c>
      <c r="N1491">
        <v>810.24</v>
      </c>
      <c r="O1491">
        <v>11182.92</v>
      </c>
      <c r="P1491">
        <v>528.16</v>
      </c>
      <c r="Q1491">
        <v>11711.08</v>
      </c>
      <c r="R1491">
        <v>8617.23</v>
      </c>
      <c r="S1491">
        <v>0.93</v>
      </c>
      <c r="T1491">
        <v>8618.16</v>
      </c>
      <c r="U1491">
        <v>2565.69</v>
      </c>
      <c r="V1491">
        <v>527.23</v>
      </c>
      <c r="W1491">
        <v>3092.92</v>
      </c>
      <c r="X1491">
        <v>9060849.1008000001</v>
      </c>
      <c r="Y1491">
        <v>427936.35840000003</v>
      </c>
      <c r="Z1491">
        <v>9488785.4592000004</v>
      </c>
      <c r="AA1491" s="4">
        <v>11545.9043987111</v>
      </c>
      <c r="AB1491">
        <v>9737661.3100000005</v>
      </c>
      <c r="AC1491">
        <v>41301996.764399998</v>
      </c>
      <c r="AD1491" s="3" t="s">
        <v>45</v>
      </c>
      <c r="AE1491" s="3" t="s">
        <v>45</v>
      </c>
      <c r="AF1491" t="s">
        <v>90</v>
      </c>
      <c r="AG1491" t="s">
        <v>47</v>
      </c>
      <c r="AH1491" t="s">
        <v>47</v>
      </c>
      <c r="AI1491" t="s">
        <v>47</v>
      </c>
      <c r="AJ1491" t="s">
        <v>10151</v>
      </c>
      <c r="AK1491">
        <v>255</v>
      </c>
      <c r="AL1491">
        <v>45</v>
      </c>
      <c r="AM1491">
        <f t="shared" si="23"/>
        <v>0.35294117647058826</v>
      </c>
      <c r="AN1491" t="s">
        <v>16030</v>
      </c>
      <c r="AO1491" t="s">
        <v>14062</v>
      </c>
      <c r="AP1491" t="s">
        <v>14187</v>
      </c>
      <c r="AQ1491" s="7"/>
    </row>
    <row r="1492" spans="1:43" x14ac:dyDescent="0.2">
      <c r="A1492" t="s">
        <v>36</v>
      </c>
      <c r="B1492" t="s">
        <v>37</v>
      </c>
      <c r="C1492" s="3" t="s">
        <v>806</v>
      </c>
      <c r="D1492" s="3" t="s">
        <v>11330</v>
      </c>
      <c r="E1492" t="s">
        <v>807</v>
      </c>
      <c r="F1492" t="s">
        <v>808</v>
      </c>
      <c r="G1492" t="s">
        <v>809</v>
      </c>
      <c r="H1492" t="s">
        <v>809</v>
      </c>
      <c r="I1492" t="s">
        <v>810</v>
      </c>
      <c r="J1492" t="s">
        <v>811</v>
      </c>
      <c r="K1492">
        <v>877</v>
      </c>
      <c r="L1492" t="s">
        <v>155</v>
      </c>
      <c r="M1492" t="s">
        <v>59</v>
      </c>
      <c r="N1492">
        <v>877.74</v>
      </c>
      <c r="O1492">
        <v>10321.91</v>
      </c>
      <c r="P1492">
        <v>528.72</v>
      </c>
      <c r="Q1492">
        <v>10850.63</v>
      </c>
      <c r="R1492">
        <v>7756.22</v>
      </c>
      <c r="S1492">
        <v>1.49</v>
      </c>
      <c r="T1492">
        <v>7757.71</v>
      </c>
      <c r="U1492">
        <v>2565.69</v>
      </c>
      <c r="V1492">
        <v>527.23</v>
      </c>
      <c r="W1492">
        <v>3092.92</v>
      </c>
      <c r="X1492">
        <v>9059953.2833999991</v>
      </c>
      <c r="Y1492">
        <v>464078.69280000002</v>
      </c>
      <c r="Z1492">
        <v>9524031.9761999995</v>
      </c>
      <c r="AA1492" s="4">
        <v>10685.454398711099</v>
      </c>
      <c r="AB1492">
        <v>9737661.3100000005</v>
      </c>
      <c r="AC1492">
        <v>41301996.764399998</v>
      </c>
      <c r="AD1492" s="3" t="s">
        <v>45</v>
      </c>
      <c r="AE1492" s="3" t="s">
        <v>45</v>
      </c>
      <c r="AF1492" t="s">
        <v>90</v>
      </c>
      <c r="AG1492" t="s">
        <v>47</v>
      </c>
      <c r="AH1492" t="s">
        <v>47</v>
      </c>
      <c r="AI1492" t="s">
        <v>47</v>
      </c>
      <c r="AJ1492" t="s">
        <v>10151</v>
      </c>
      <c r="AK1492">
        <v>334</v>
      </c>
      <c r="AL1492">
        <v>53</v>
      </c>
      <c r="AM1492">
        <f t="shared" si="23"/>
        <v>0.44127708095781071</v>
      </c>
      <c r="AN1492" t="s">
        <v>16031</v>
      </c>
      <c r="AO1492" t="s">
        <v>14062</v>
      </c>
      <c r="AP1492" t="s">
        <v>14187</v>
      </c>
      <c r="AQ1492" s="7"/>
    </row>
    <row r="1493" spans="1:43" x14ac:dyDescent="0.2">
      <c r="A1493" t="s">
        <v>36</v>
      </c>
      <c r="B1493" t="s">
        <v>37</v>
      </c>
      <c r="C1493" s="3" t="s">
        <v>806</v>
      </c>
      <c r="D1493" s="3" t="s">
        <v>11331</v>
      </c>
      <c r="E1493" t="s">
        <v>807</v>
      </c>
      <c r="F1493" t="s">
        <v>819</v>
      </c>
      <c r="G1493" t="s">
        <v>809</v>
      </c>
      <c r="H1493" t="s">
        <v>809</v>
      </c>
      <c r="I1493" t="s">
        <v>810</v>
      </c>
      <c r="J1493" t="s">
        <v>820</v>
      </c>
      <c r="K1493">
        <v>379</v>
      </c>
      <c r="L1493" t="s">
        <v>816</v>
      </c>
      <c r="M1493" t="s">
        <v>52</v>
      </c>
      <c r="N1493">
        <v>379.52</v>
      </c>
      <c r="O1493">
        <v>11070.33</v>
      </c>
      <c r="P1493">
        <v>710.26</v>
      </c>
      <c r="Q1493">
        <v>11780.59</v>
      </c>
      <c r="R1493">
        <v>8504.64</v>
      </c>
      <c r="S1493">
        <v>183.03</v>
      </c>
      <c r="T1493">
        <v>8687.67</v>
      </c>
      <c r="U1493">
        <v>2565.69</v>
      </c>
      <c r="V1493">
        <v>527.23</v>
      </c>
      <c r="W1493">
        <v>3092.92</v>
      </c>
      <c r="X1493">
        <v>4201411.6415999997</v>
      </c>
      <c r="Y1493">
        <v>269557.87520000001</v>
      </c>
      <c r="Z1493">
        <v>4470969.5168000003</v>
      </c>
      <c r="AA1493" s="4">
        <v>11615.4143987111</v>
      </c>
      <c r="AB1493">
        <v>9737661.3100000005</v>
      </c>
      <c r="AC1493">
        <v>41301996.764399998</v>
      </c>
      <c r="AD1493" s="3" t="s">
        <v>45</v>
      </c>
      <c r="AE1493" s="3" t="s">
        <v>45</v>
      </c>
      <c r="AF1493" t="s">
        <v>90</v>
      </c>
      <c r="AG1493" t="s">
        <v>47</v>
      </c>
      <c r="AH1493" t="s">
        <v>47</v>
      </c>
      <c r="AI1493" t="s">
        <v>48</v>
      </c>
      <c r="AJ1493" t="s">
        <v>48</v>
      </c>
      <c r="AK1493">
        <v>143</v>
      </c>
      <c r="AL1493">
        <v>22</v>
      </c>
      <c r="AM1493">
        <f t="shared" si="23"/>
        <v>0.43535620052770446</v>
      </c>
      <c r="AN1493" t="s">
        <v>16032</v>
      </c>
      <c r="AO1493" t="s">
        <v>14062</v>
      </c>
      <c r="AP1493" t="s">
        <v>14063</v>
      </c>
      <c r="AQ1493" s="7"/>
    </row>
    <row r="1494" spans="1:43" x14ac:dyDescent="0.2">
      <c r="A1494" t="s">
        <v>36</v>
      </c>
      <c r="B1494" t="s">
        <v>37</v>
      </c>
      <c r="C1494" s="3" t="s">
        <v>806</v>
      </c>
      <c r="D1494" s="3" t="s">
        <v>11332</v>
      </c>
      <c r="E1494" t="s">
        <v>807</v>
      </c>
      <c r="F1494" t="s">
        <v>814</v>
      </c>
      <c r="G1494" t="s">
        <v>809</v>
      </c>
      <c r="H1494" t="s">
        <v>809</v>
      </c>
      <c r="I1494" t="s">
        <v>810</v>
      </c>
      <c r="J1494" t="s">
        <v>815</v>
      </c>
      <c r="K1494">
        <v>339</v>
      </c>
      <c r="L1494" t="s">
        <v>816</v>
      </c>
      <c r="M1494" t="s">
        <v>52</v>
      </c>
      <c r="N1494">
        <v>337.62</v>
      </c>
      <c r="O1494">
        <v>10912.54</v>
      </c>
      <c r="P1494">
        <v>729.62</v>
      </c>
      <c r="Q1494">
        <v>11642.16</v>
      </c>
      <c r="R1494">
        <v>8346.85</v>
      </c>
      <c r="S1494">
        <v>202.39</v>
      </c>
      <c r="T1494">
        <v>8549.24</v>
      </c>
      <c r="U1494">
        <v>2565.69</v>
      </c>
      <c r="V1494">
        <v>527.23</v>
      </c>
      <c r="W1494">
        <v>3092.92</v>
      </c>
      <c r="X1494">
        <v>3684291.7548000002</v>
      </c>
      <c r="Y1494">
        <v>246334.30439999999</v>
      </c>
      <c r="Z1494">
        <v>3930626.0592</v>
      </c>
      <c r="AA1494" s="4">
        <v>11476.9843987111</v>
      </c>
      <c r="AB1494">
        <v>9737661.3100000005</v>
      </c>
      <c r="AC1494">
        <v>41301996.764399998</v>
      </c>
      <c r="AD1494" s="3" t="s">
        <v>45</v>
      </c>
      <c r="AE1494" s="3" t="s">
        <v>45</v>
      </c>
      <c r="AF1494" t="s">
        <v>379</v>
      </c>
      <c r="AG1494" t="s">
        <v>47</v>
      </c>
      <c r="AH1494" t="s">
        <v>47</v>
      </c>
      <c r="AI1494" t="s">
        <v>48</v>
      </c>
      <c r="AJ1494" t="s">
        <v>48</v>
      </c>
      <c r="AK1494">
        <v>140</v>
      </c>
      <c r="AL1494">
        <v>19</v>
      </c>
      <c r="AM1494">
        <f t="shared" si="23"/>
        <v>0.46902654867256638</v>
      </c>
      <c r="AN1494" t="s">
        <v>16033</v>
      </c>
      <c r="AO1494" t="s">
        <v>14062</v>
      </c>
      <c r="AP1494" t="s">
        <v>14187</v>
      </c>
      <c r="AQ1494" s="7"/>
    </row>
    <row r="1495" spans="1:43" x14ac:dyDescent="0.2">
      <c r="A1495" t="s">
        <v>36</v>
      </c>
      <c r="B1495" t="s">
        <v>37</v>
      </c>
      <c r="C1495" s="3" t="s">
        <v>8710</v>
      </c>
      <c r="D1495" s="3" t="s">
        <v>13549</v>
      </c>
      <c r="E1495" t="s">
        <v>8711</v>
      </c>
      <c r="F1495" t="s">
        <v>8712</v>
      </c>
      <c r="G1495" t="s">
        <v>8713</v>
      </c>
      <c r="H1495" t="s">
        <v>8713</v>
      </c>
      <c r="I1495" t="s">
        <v>8714</v>
      </c>
      <c r="J1495" t="s">
        <v>8715</v>
      </c>
      <c r="K1495">
        <v>362</v>
      </c>
      <c r="L1495" t="s">
        <v>533</v>
      </c>
      <c r="M1495" t="s">
        <v>52</v>
      </c>
      <c r="N1495">
        <v>363.6</v>
      </c>
      <c r="O1495">
        <v>12162.06</v>
      </c>
      <c r="P1495">
        <v>1328.77</v>
      </c>
      <c r="Q1495">
        <v>13490.82</v>
      </c>
      <c r="R1495">
        <v>8809.8700000000008</v>
      </c>
      <c r="S1495">
        <v>550.65</v>
      </c>
      <c r="T1495">
        <v>9360.51</v>
      </c>
      <c r="U1495">
        <v>3352.19</v>
      </c>
      <c r="V1495">
        <v>778.12</v>
      </c>
      <c r="W1495">
        <v>4130.3100000000004</v>
      </c>
      <c r="X1495">
        <v>4422125.0159999998</v>
      </c>
      <c r="Y1495">
        <v>483140.772</v>
      </c>
      <c r="Z1495">
        <v>4905262.1519999998</v>
      </c>
      <c r="AA1495" s="4">
        <v>13739.395398976199</v>
      </c>
      <c r="AB1495">
        <v>9952977.5299999993</v>
      </c>
      <c r="AC1495">
        <v>40019917.130800001</v>
      </c>
      <c r="AD1495" s="3" t="s">
        <v>106</v>
      </c>
      <c r="AE1495" s="3" t="s">
        <v>45</v>
      </c>
      <c r="AF1495" t="s">
        <v>553</v>
      </c>
      <c r="AG1495" t="s">
        <v>47</v>
      </c>
      <c r="AH1495" t="s">
        <v>47</v>
      </c>
      <c r="AI1495" t="s">
        <v>48</v>
      </c>
      <c r="AJ1495" t="s">
        <v>48</v>
      </c>
      <c r="AK1495">
        <v>274</v>
      </c>
      <c r="AL1495">
        <v>12</v>
      </c>
      <c r="AM1495">
        <f t="shared" si="23"/>
        <v>0.79005524861878451</v>
      </c>
      <c r="AN1495" t="s">
        <v>16034</v>
      </c>
      <c r="AO1495" t="s">
        <v>14735</v>
      </c>
      <c r="AP1495" t="s">
        <v>14736</v>
      </c>
      <c r="AQ1495" s="7"/>
    </row>
    <row r="1496" spans="1:43" x14ac:dyDescent="0.2">
      <c r="A1496" t="s">
        <v>36</v>
      </c>
      <c r="B1496" t="s">
        <v>37</v>
      </c>
      <c r="C1496" s="3" t="s">
        <v>8710</v>
      </c>
      <c r="D1496" s="3" t="s">
        <v>11334</v>
      </c>
      <c r="E1496" t="s">
        <v>8711</v>
      </c>
      <c r="F1496" t="s">
        <v>8720</v>
      </c>
      <c r="G1496" t="s">
        <v>8713</v>
      </c>
      <c r="H1496" t="s">
        <v>8713</v>
      </c>
      <c r="I1496" t="s">
        <v>8714</v>
      </c>
      <c r="J1496" t="s">
        <v>8721</v>
      </c>
      <c r="K1496">
        <v>200</v>
      </c>
      <c r="L1496" t="s">
        <v>65</v>
      </c>
      <c r="M1496" t="s">
        <v>44</v>
      </c>
      <c r="N1496">
        <v>203.74</v>
      </c>
      <c r="O1496">
        <v>9504.25</v>
      </c>
      <c r="P1496">
        <v>1053.58</v>
      </c>
      <c r="Q1496">
        <v>10557.83</v>
      </c>
      <c r="R1496">
        <v>6152.06</v>
      </c>
      <c r="S1496">
        <v>275.45999999999998</v>
      </c>
      <c r="T1496">
        <v>6427.52</v>
      </c>
      <c r="U1496">
        <v>3352.19</v>
      </c>
      <c r="V1496">
        <v>778.12</v>
      </c>
      <c r="W1496">
        <v>4130.3100000000004</v>
      </c>
      <c r="X1496">
        <v>1936395.895</v>
      </c>
      <c r="Y1496">
        <v>214656.38920000001</v>
      </c>
      <c r="Z1496">
        <v>2151052.2842000001</v>
      </c>
      <c r="AA1496" s="4">
        <v>10806.4053989762</v>
      </c>
      <c r="AB1496">
        <v>9952977.5299999993</v>
      </c>
      <c r="AC1496">
        <v>40019917.130800001</v>
      </c>
      <c r="AD1496" s="3" t="s">
        <v>45</v>
      </c>
      <c r="AE1496" s="3" t="s">
        <v>45</v>
      </c>
      <c r="AF1496" t="s">
        <v>553</v>
      </c>
      <c r="AG1496" t="s">
        <v>47</v>
      </c>
      <c r="AH1496" t="s">
        <v>47</v>
      </c>
      <c r="AI1496" t="s">
        <v>48</v>
      </c>
      <c r="AJ1496" t="s">
        <v>48</v>
      </c>
      <c r="AK1496">
        <v>149</v>
      </c>
      <c r="AL1496">
        <v>10</v>
      </c>
      <c r="AM1496">
        <f t="shared" si="23"/>
        <v>0.79500000000000004</v>
      </c>
      <c r="AN1496" t="s">
        <v>16035</v>
      </c>
      <c r="AO1496" t="s">
        <v>15298</v>
      </c>
      <c r="AP1496" t="s">
        <v>14736</v>
      </c>
      <c r="AQ1496" s="7"/>
    </row>
    <row r="1497" spans="1:43" x14ac:dyDescent="0.2">
      <c r="A1497" t="s">
        <v>36</v>
      </c>
      <c r="B1497" t="s">
        <v>37</v>
      </c>
      <c r="C1497" s="3" t="s">
        <v>8710</v>
      </c>
      <c r="D1497" s="3" t="s">
        <v>13550</v>
      </c>
      <c r="E1497" t="s">
        <v>8711</v>
      </c>
      <c r="F1497" t="s">
        <v>8718</v>
      </c>
      <c r="G1497" t="s">
        <v>8713</v>
      </c>
      <c r="H1497" t="s">
        <v>8713</v>
      </c>
      <c r="I1497" t="s">
        <v>8714</v>
      </c>
      <c r="J1497" t="s">
        <v>8719</v>
      </c>
      <c r="K1497">
        <v>32</v>
      </c>
      <c r="L1497" t="s">
        <v>172</v>
      </c>
      <c r="M1497" t="s">
        <v>44</v>
      </c>
      <c r="N1497">
        <v>32.479999999999997</v>
      </c>
      <c r="O1497">
        <v>7418.48</v>
      </c>
      <c r="P1497">
        <v>778.12</v>
      </c>
      <c r="Q1497">
        <v>8196.6</v>
      </c>
      <c r="R1497">
        <v>4066.29</v>
      </c>
      <c r="S1497">
        <v>0</v>
      </c>
      <c r="T1497">
        <v>4066.29</v>
      </c>
      <c r="U1497">
        <v>3352.19</v>
      </c>
      <c r="V1497">
        <v>778.12</v>
      </c>
      <c r="W1497">
        <v>4130.3100000000004</v>
      </c>
      <c r="X1497">
        <v>240952.2304</v>
      </c>
      <c r="Y1497">
        <v>25273.337599999999</v>
      </c>
      <c r="Z1497">
        <v>266225.56800000003</v>
      </c>
      <c r="AA1497" s="4">
        <v>8445.1753989762001</v>
      </c>
      <c r="AB1497">
        <v>9952977.5299999993</v>
      </c>
      <c r="AC1497">
        <v>40019917.130800001</v>
      </c>
      <c r="AD1497" s="3" t="s">
        <v>45</v>
      </c>
      <c r="AE1497" s="3" t="s">
        <v>45</v>
      </c>
      <c r="AF1497" t="s">
        <v>553</v>
      </c>
      <c r="AG1497" t="s">
        <v>47</v>
      </c>
      <c r="AH1497" t="s">
        <v>47</v>
      </c>
      <c r="AI1497" t="s">
        <v>48</v>
      </c>
      <c r="AJ1497" t="s">
        <v>48</v>
      </c>
      <c r="AK1497">
        <v>28</v>
      </c>
      <c r="AL1497">
        <v>0</v>
      </c>
      <c r="AM1497">
        <f t="shared" si="23"/>
        <v>0.875</v>
      </c>
      <c r="AN1497" t="s">
        <v>16036</v>
      </c>
      <c r="AO1497" t="s">
        <v>15298</v>
      </c>
      <c r="AP1497" t="s">
        <v>14736</v>
      </c>
      <c r="AQ1497" s="7"/>
    </row>
    <row r="1498" spans="1:43" x14ac:dyDescent="0.2">
      <c r="A1498" t="s">
        <v>36</v>
      </c>
      <c r="B1498" t="s">
        <v>37</v>
      </c>
      <c r="C1498" s="3" t="s">
        <v>8710</v>
      </c>
      <c r="D1498" s="3" t="s">
        <v>11335</v>
      </c>
      <c r="E1498" t="s">
        <v>8711</v>
      </c>
      <c r="F1498" t="s">
        <v>8722</v>
      </c>
      <c r="G1498" t="s">
        <v>8713</v>
      </c>
      <c r="H1498" t="s">
        <v>8713</v>
      </c>
      <c r="I1498" t="s">
        <v>8714</v>
      </c>
      <c r="J1498" t="s">
        <v>8723</v>
      </c>
      <c r="K1498">
        <v>916</v>
      </c>
      <c r="L1498" t="s">
        <v>93</v>
      </c>
      <c r="M1498" t="s">
        <v>44</v>
      </c>
      <c r="N1498">
        <v>910.84</v>
      </c>
      <c r="O1498">
        <v>10144.219999999999</v>
      </c>
      <c r="P1498">
        <v>1089.54</v>
      </c>
      <c r="Q1498">
        <v>11233.76</v>
      </c>
      <c r="R1498">
        <v>6792.03</v>
      </c>
      <c r="S1498">
        <v>311.42</v>
      </c>
      <c r="T1498">
        <v>7103.45</v>
      </c>
      <c r="U1498">
        <v>3352.19</v>
      </c>
      <c r="V1498">
        <v>778.12</v>
      </c>
      <c r="W1498">
        <v>4130.3100000000004</v>
      </c>
      <c r="X1498">
        <v>9239761.3447999991</v>
      </c>
      <c r="Y1498">
        <v>992396.61360000004</v>
      </c>
      <c r="Z1498">
        <v>10232157.9584</v>
      </c>
      <c r="AA1498" s="4">
        <v>11482.3353989762</v>
      </c>
      <c r="AB1498">
        <v>9952977.5299999993</v>
      </c>
      <c r="AC1498">
        <v>40019917.130800001</v>
      </c>
      <c r="AD1498" s="3" t="s">
        <v>45</v>
      </c>
      <c r="AE1498" s="3" t="s">
        <v>45</v>
      </c>
      <c r="AF1498" t="s">
        <v>553</v>
      </c>
      <c r="AG1498" t="s">
        <v>47</v>
      </c>
      <c r="AH1498" t="s">
        <v>48</v>
      </c>
      <c r="AI1498" t="s">
        <v>48</v>
      </c>
      <c r="AJ1498" t="s">
        <v>48</v>
      </c>
      <c r="AK1498">
        <v>618</v>
      </c>
      <c r="AL1498">
        <v>27</v>
      </c>
      <c r="AM1498">
        <f t="shared" si="23"/>
        <v>0.70414847161572047</v>
      </c>
      <c r="AN1498" t="s">
        <v>16037</v>
      </c>
      <c r="AO1498" t="s">
        <v>14735</v>
      </c>
      <c r="AP1498" t="s">
        <v>14736</v>
      </c>
      <c r="AQ1498" s="7"/>
    </row>
    <row r="1499" spans="1:43" x14ac:dyDescent="0.2">
      <c r="A1499" t="s">
        <v>36</v>
      </c>
      <c r="B1499" t="s">
        <v>37</v>
      </c>
      <c r="C1499" s="3" t="s">
        <v>8710</v>
      </c>
      <c r="D1499" s="3" t="s">
        <v>11336</v>
      </c>
      <c r="E1499" t="s">
        <v>8711</v>
      </c>
      <c r="F1499" t="s">
        <v>8726</v>
      </c>
      <c r="G1499" t="s">
        <v>8713</v>
      </c>
      <c r="H1499" t="s">
        <v>8713</v>
      </c>
      <c r="I1499" t="s">
        <v>8714</v>
      </c>
      <c r="J1499" t="s">
        <v>8727</v>
      </c>
      <c r="K1499">
        <v>451</v>
      </c>
      <c r="L1499" t="s">
        <v>100</v>
      </c>
      <c r="M1499" t="s">
        <v>59</v>
      </c>
      <c r="N1499">
        <v>443.22</v>
      </c>
      <c r="O1499">
        <v>10158.98</v>
      </c>
      <c r="P1499">
        <v>1041.79</v>
      </c>
      <c r="Q1499">
        <v>11200.76</v>
      </c>
      <c r="R1499">
        <v>6806.79</v>
      </c>
      <c r="S1499">
        <v>263.67</v>
      </c>
      <c r="T1499">
        <v>7070.45</v>
      </c>
      <c r="U1499">
        <v>3352.19</v>
      </c>
      <c r="V1499">
        <v>778.12</v>
      </c>
      <c r="W1499">
        <v>4130.3100000000004</v>
      </c>
      <c r="X1499">
        <v>4502663.1156000001</v>
      </c>
      <c r="Y1499">
        <v>461742.16379999998</v>
      </c>
      <c r="Z1499">
        <v>4964400.8471999997</v>
      </c>
      <c r="AA1499" s="4">
        <v>11449.3353989762</v>
      </c>
      <c r="AB1499">
        <v>9952977.5299999993</v>
      </c>
      <c r="AC1499">
        <v>40019917.130800001</v>
      </c>
      <c r="AD1499" s="3" t="s">
        <v>45</v>
      </c>
      <c r="AE1499" s="3" t="s">
        <v>45</v>
      </c>
      <c r="AF1499" t="s">
        <v>553</v>
      </c>
      <c r="AG1499" t="s">
        <v>47</v>
      </c>
      <c r="AH1499" t="s">
        <v>48</v>
      </c>
      <c r="AI1499" t="s">
        <v>48</v>
      </c>
      <c r="AJ1499" t="s">
        <v>48</v>
      </c>
      <c r="AK1499">
        <v>331</v>
      </c>
      <c r="AL1499">
        <v>15</v>
      </c>
      <c r="AM1499">
        <f t="shared" si="23"/>
        <v>0.76718403547671843</v>
      </c>
      <c r="AN1499" t="s">
        <v>16038</v>
      </c>
      <c r="AO1499" t="s">
        <v>14735</v>
      </c>
      <c r="AP1499" t="s">
        <v>14736</v>
      </c>
      <c r="AQ1499" s="7"/>
    </row>
    <row r="1500" spans="1:43" x14ac:dyDescent="0.2">
      <c r="A1500" t="s">
        <v>36</v>
      </c>
      <c r="B1500" t="s">
        <v>37</v>
      </c>
      <c r="C1500" s="3" t="s">
        <v>8710</v>
      </c>
      <c r="D1500" s="3" t="s">
        <v>11337</v>
      </c>
      <c r="E1500" t="s">
        <v>8711</v>
      </c>
      <c r="F1500" t="s">
        <v>8716</v>
      </c>
      <c r="G1500" t="s">
        <v>8713</v>
      </c>
      <c r="H1500" t="s">
        <v>8713</v>
      </c>
      <c r="I1500" t="s">
        <v>8714</v>
      </c>
      <c r="J1500" t="s">
        <v>8717</v>
      </c>
      <c r="K1500">
        <v>179</v>
      </c>
      <c r="L1500" t="s">
        <v>65</v>
      </c>
      <c r="M1500" t="s">
        <v>44</v>
      </c>
      <c r="N1500">
        <v>211.1</v>
      </c>
      <c r="O1500">
        <v>15242.17</v>
      </c>
      <c r="P1500">
        <v>778.12</v>
      </c>
      <c r="Q1500">
        <v>16020.29</v>
      </c>
      <c r="R1500">
        <v>11889.98</v>
      </c>
      <c r="S1500">
        <v>0</v>
      </c>
      <c r="T1500">
        <v>11889.98</v>
      </c>
      <c r="U1500">
        <v>3352.19</v>
      </c>
      <c r="V1500">
        <v>778.12</v>
      </c>
      <c r="W1500">
        <v>4130.3100000000004</v>
      </c>
      <c r="X1500">
        <v>3217622.0869999998</v>
      </c>
      <c r="Y1500">
        <v>164261.13200000001</v>
      </c>
      <c r="Z1500">
        <v>3381883.219</v>
      </c>
      <c r="AA1500" s="4">
        <v>16268.865398976201</v>
      </c>
      <c r="AB1500">
        <v>9952977.5299999993</v>
      </c>
      <c r="AC1500">
        <v>40019917.130800001</v>
      </c>
      <c r="AD1500" s="3" t="s">
        <v>45</v>
      </c>
      <c r="AE1500" s="3" t="s">
        <v>45</v>
      </c>
      <c r="AF1500" t="s">
        <v>553</v>
      </c>
      <c r="AG1500" t="s">
        <v>47</v>
      </c>
      <c r="AH1500" t="s">
        <v>48</v>
      </c>
      <c r="AI1500" t="s">
        <v>48</v>
      </c>
      <c r="AJ1500" t="s">
        <v>48</v>
      </c>
      <c r="AK1500">
        <v>118</v>
      </c>
      <c r="AL1500">
        <v>4</v>
      </c>
      <c r="AM1500">
        <f t="shared" si="23"/>
        <v>0.68156424581005581</v>
      </c>
      <c r="AN1500" t="s">
        <v>16039</v>
      </c>
      <c r="AO1500" t="s">
        <v>16040</v>
      </c>
      <c r="AP1500" t="s">
        <v>14893</v>
      </c>
      <c r="AQ1500" s="7"/>
    </row>
    <row r="1501" spans="1:43" x14ac:dyDescent="0.2">
      <c r="A1501" t="s">
        <v>36</v>
      </c>
      <c r="B1501" t="s">
        <v>37</v>
      </c>
      <c r="C1501" s="3" t="s">
        <v>8710</v>
      </c>
      <c r="D1501" s="3" t="s">
        <v>11333</v>
      </c>
      <c r="E1501" t="s">
        <v>8711</v>
      </c>
      <c r="F1501" t="s">
        <v>10012</v>
      </c>
      <c r="G1501" t="s">
        <v>8713</v>
      </c>
      <c r="H1501" t="s">
        <v>8713</v>
      </c>
      <c r="I1501" t="s">
        <v>8714</v>
      </c>
      <c r="J1501" t="s">
        <v>10013</v>
      </c>
      <c r="K1501">
        <v>0</v>
      </c>
      <c r="L1501" t="s">
        <v>93</v>
      </c>
      <c r="M1501" t="s">
        <v>44</v>
      </c>
      <c r="N1501" t="s">
        <v>10150</v>
      </c>
      <c r="O1501" t="s">
        <v>10150</v>
      </c>
      <c r="P1501" t="s">
        <v>10150</v>
      </c>
      <c r="Q1501" t="s">
        <v>10150</v>
      </c>
      <c r="R1501" t="s">
        <v>10150</v>
      </c>
      <c r="S1501" t="s">
        <v>10150</v>
      </c>
      <c r="T1501" t="s">
        <v>10150</v>
      </c>
      <c r="U1501" t="s">
        <v>10150</v>
      </c>
      <c r="V1501" t="s">
        <v>10150</v>
      </c>
      <c r="W1501" t="s">
        <v>10150</v>
      </c>
      <c r="X1501" t="s">
        <v>10150</v>
      </c>
      <c r="Y1501" t="s">
        <v>10150</v>
      </c>
      <c r="Z1501" t="s">
        <v>10150</v>
      </c>
      <c r="AA1501" s="4" t="s">
        <v>10151</v>
      </c>
      <c r="AB1501">
        <v>9952977.5299999993</v>
      </c>
      <c r="AC1501">
        <v>40019917.130800001</v>
      </c>
      <c r="AD1501" s="3" t="s">
        <v>45</v>
      </c>
      <c r="AE1501" s="3" t="s">
        <v>45</v>
      </c>
      <c r="AF1501" t="s">
        <v>553</v>
      </c>
      <c r="AG1501" t="s">
        <v>47</v>
      </c>
      <c r="AH1501" t="s">
        <v>47</v>
      </c>
      <c r="AI1501" t="s">
        <v>47</v>
      </c>
      <c r="AJ1501" t="s">
        <v>10151</v>
      </c>
      <c r="AK1501" t="s">
        <v>10151</v>
      </c>
      <c r="AL1501" t="s">
        <v>10151</v>
      </c>
      <c r="AM1501" t="str">
        <f t="shared" si="23"/>
        <v>NA</v>
      </c>
      <c r="AN1501" t="s">
        <v>16041</v>
      </c>
      <c r="AO1501" t="s">
        <v>14735</v>
      </c>
      <c r="AP1501" t="s">
        <v>14736</v>
      </c>
      <c r="AQ1501" s="7"/>
    </row>
    <row r="1502" spans="1:43" x14ac:dyDescent="0.2">
      <c r="A1502" t="s">
        <v>36</v>
      </c>
      <c r="B1502" t="s">
        <v>37</v>
      </c>
      <c r="C1502" s="3" t="s">
        <v>8710</v>
      </c>
      <c r="D1502" s="3" t="s">
        <v>11338</v>
      </c>
      <c r="E1502" t="s">
        <v>8711</v>
      </c>
      <c r="F1502" t="s">
        <v>8724</v>
      </c>
      <c r="G1502" t="s">
        <v>8713</v>
      </c>
      <c r="H1502" t="s">
        <v>8713</v>
      </c>
      <c r="I1502" t="s">
        <v>8714</v>
      </c>
      <c r="J1502" t="s">
        <v>8725</v>
      </c>
      <c r="K1502">
        <v>319</v>
      </c>
      <c r="L1502" t="s">
        <v>530</v>
      </c>
      <c r="M1502" t="s">
        <v>52</v>
      </c>
      <c r="N1502">
        <v>317.8</v>
      </c>
      <c r="O1502">
        <v>11681.43</v>
      </c>
      <c r="P1502">
        <v>1427.31</v>
      </c>
      <c r="Q1502">
        <v>13108.74</v>
      </c>
      <c r="R1502">
        <v>8329.24</v>
      </c>
      <c r="S1502">
        <v>649.19000000000005</v>
      </c>
      <c r="T1502">
        <v>8978.43</v>
      </c>
      <c r="U1502">
        <v>3352.19</v>
      </c>
      <c r="V1502">
        <v>778.12</v>
      </c>
      <c r="W1502">
        <v>4130.3100000000004</v>
      </c>
      <c r="X1502">
        <v>3712358.4539999999</v>
      </c>
      <c r="Y1502">
        <v>453599.11800000002</v>
      </c>
      <c r="Z1502">
        <v>4165957.5720000002</v>
      </c>
      <c r="AA1502" s="4">
        <v>13357.3153989762</v>
      </c>
      <c r="AB1502">
        <v>9952977.5299999993</v>
      </c>
      <c r="AC1502">
        <v>40019917.130800001</v>
      </c>
      <c r="AD1502" s="3" t="s">
        <v>45</v>
      </c>
      <c r="AE1502" s="3" t="s">
        <v>45</v>
      </c>
      <c r="AF1502" t="s">
        <v>553</v>
      </c>
      <c r="AG1502" t="s">
        <v>47</v>
      </c>
      <c r="AH1502" t="s">
        <v>48</v>
      </c>
      <c r="AI1502" t="s">
        <v>48</v>
      </c>
      <c r="AJ1502" t="s">
        <v>48</v>
      </c>
      <c r="AK1502">
        <v>232</v>
      </c>
      <c r="AL1502">
        <v>7</v>
      </c>
      <c r="AM1502">
        <f t="shared" si="23"/>
        <v>0.7492163009404389</v>
      </c>
      <c r="AN1502" t="s">
        <v>16042</v>
      </c>
      <c r="AO1502" t="s">
        <v>14735</v>
      </c>
      <c r="AP1502" t="s">
        <v>14736</v>
      </c>
      <c r="AQ1502" s="7"/>
    </row>
    <row r="1503" spans="1:43" x14ac:dyDescent="0.2">
      <c r="A1503" t="s">
        <v>36</v>
      </c>
      <c r="B1503" t="s">
        <v>37</v>
      </c>
      <c r="C1503" s="3" t="s">
        <v>1155</v>
      </c>
      <c r="D1503" s="3" t="s">
        <v>11339</v>
      </c>
      <c r="E1503" t="s">
        <v>1156</v>
      </c>
      <c r="F1503" t="s">
        <v>1165</v>
      </c>
      <c r="G1503" t="s">
        <v>1158</v>
      </c>
      <c r="H1503" t="s">
        <v>1158</v>
      </c>
      <c r="I1503" t="s">
        <v>1159</v>
      </c>
      <c r="J1503" t="s">
        <v>1166</v>
      </c>
      <c r="K1503">
        <v>22</v>
      </c>
      <c r="L1503" t="s">
        <v>93</v>
      </c>
      <c r="M1503" t="s">
        <v>44</v>
      </c>
      <c r="N1503">
        <v>22</v>
      </c>
      <c r="O1503">
        <v>11905.86</v>
      </c>
      <c r="P1503">
        <v>1060.51</v>
      </c>
      <c r="Q1503">
        <v>12966.36</v>
      </c>
      <c r="R1503">
        <v>9263.99</v>
      </c>
      <c r="S1503">
        <v>0</v>
      </c>
      <c r="T1503">
        <v>9263.99</v>
      </c>
      <c r="U1503">
        <v>2641.87</v>
      </c>
      <c r="V1503">
        <v>1060.51</v>
      </c>
      <c r="W1503">
        <v>3702.37</v>
      </c>
      <c r="X1503">
        <v>261928.92</v>
      </c>
      <c r="Y1503">
        <v>23331.22</v>
      </c>
      <c r="Z1503">
        <v>285259.92</v>
      </c>
      <c r="AA1503" s="4">
        <v>12960.22958453</v>
      </c>
      <c r="AB1503">
        <v>3687618.76</v>
      </c>
      <c r="AC1503">
        <v>19147900.951299999</v>
      </c>
      <c r="AD1503" s="3" t="s">
        <v>45</v>
      </c>
      <c r="AE1503" s="3" t="s">
        <v>45</v>
      </c>
      <c r="AF1503" t="s">
        <v>124</v>
      </c>
      <c r="AG1503" t="s">
        <v>47</v>
      </c>
      <c r="AH1503" t="s">
        <v>47</v>
      </c>
      <c r="AI1503" t="s">
        <v>48</v>
      </c>
      <c r="AJ1503" t="s">
        <v>48</v>
      </c>
      <c r="AK1503">
        <v>20</v>
      </c>
      <c r="AL1503">
        <v>0</v>
      </c>
      <c r="AM1503">
        <f t="shared" si="23"/>
        <v>0.90909090909090906</v>
      </c>
      <c r="AN1503" t="s">
        <v>16043</v>
      </c>
      <c r="AO1503" t="s">
        <v>16044</v>
      </c>
      <c r="AP1503" t="s">
        <v>16045</v>
      </c>
      <c r="AQ1503" s="7"/>
    </row>
    <row r="1504" spans="1:43" x14ac:dyDescent="0.2">
      <c r="A1504" t="s">
        <v>36</v>
      </c>
      <c r="B1504" t="s">
        <v>37</v>
      </c>
      <c r="C1504" s="3" t="s">
        <v>1155</v>
      </c>
      <c r="D1504" s="3" t="s">
        <v>11340</v>
      </c>
      <c r="E1504" t="s">
        <v>1156</v>
      </c>
      <c r="F1504" t="s">
        <v>1157</v>
      </c>
      <c r="G1504" t="s">
        <v>1158</v>
      </c>
      <c r="H1504" t="s">
        <v>1158</v>
      </c>
      <c r="I1504" t="s">
        <v>1159</v>
      </c>
      <c r="J1504" t="s">
        <v>1160</v>
      </c>
      <c r="K1504">
        <v>385</v>
      </c>
      <c r="L1504" t="s">
        <v>93</v>
      </c>
      <c r="M1504" t="s">
        <v>44</v>
      </c>
      <c r="N1504">
        <v>377.67</v>
      </c>
      <c r="O1504">
        <v>8943.1200000000008</v>
      </c>
      <c r="P1504">
        <v>2018.76</v>
      </c>
      <c r="Q1504">
        <v>10961.88</v>
      </c>
      <c r="R1504">
        <v>6301.25</v>
      </c>
      <c r="S1504">
        <v>958.25</v>
      </c>
      <c r="T1504">
        <v>7259.51</v>
      </c>
      <c r="U1504">
        <v>2641.87</v>
      </c>
      <c r="V1504">
        <v>1060.51</v>
      </c>
      <c r="W1504">
        <v>3702.37</v>
      </c>
      <c r="X1504">
        <v>3377548.1304000001</v>
      </c>
      <c r="Y1504">
        <v>762425.08920000005</v>
      </c>
      <c r="Z1504">
        <v>4139973.2196</v>
      </c>
      <c r="AA1504" s="4">
        <v>10955.74958453</v>
      </c>
      <c r="AB1504">
        <v>3687618.76</v>
      </c>
      <c r="AC1504">
        <v>19147900.951299999</v>
      </c>
      <c r="AD1504" s="3" t="s">
        <v>45</v>
      </c>
      <c r="AE1504" s="3" t="s">
        <v>45</v>
      </c>
      <c r="AF1504" t="s">
        <v>124</v>
      </c>
      <c r="AG1504" t="s">
        <v>47</v>
      </c>
      <c r="AH1504" t="s">
        <v>47</v>
      </c>
      <c r="AI1504" t="s">
        <v>47</v>
      </c>
      <c r="AJ1504" t="s">
        <v>10151</v>
      </c>
      <c r="AK1504">
        <v>248</v>
      </c>
      <c r="AL1504">
        <v>29</v>
      </c>
      <c r="AM1504">
        <f t="shared" si="23"/>
        <v>0.7194805194805195</v>
      </c>
      <c r="AN1504" t="s">
        <v>16046</v>
      </c>
      <c r="AO1504" t="s">
        <v>16044</v>
      </c>
      <c r="AP1504" t="s">
        <v>16045</v>
      </c>
      <c r="AQ1504" s="7"/>
    </row>
    <row r="1505" spans="1:43" x14ac:dyDescent="0.2">
      <c r="A1505" t="s">
        <v>36</v>
      </c>
      <c r="B1505" t="s">
        <v>37</v>
      </c>
      <c r="C1505" s="3" t="s">
        <v>1155</v>
      </c>
      <c r="D1505" s="3" t="s">
        <v>11341</v>
      </c>
      <c r="E1505" t="s">
        <v>1156</v>
      </c>
      <c r="F1505" t="s">
        <v>1161</v>
      </c>
      <c r="G1505" t="s">
        <v>1158</v>
      </c>
      <c r="H1505" t="s">
        <v>1158</v>
      </c>
      <c r="I1505" t="s">
        <v>1159</v>
      </c>
      <c r="J1505" t="s">
        <v>1162</v>
      </c>
      <c r="K1505">
        <v>307</v>
      </c>
      <c r="L1505" t="s">
        <v>100</v>
      </c>
      <c r="M1505" t="s">
        <v>59</v>
      </c>
      <c r="N1505">
        <v>304.29000000000002</v>
      </c>
      <c r="O1505">
        <v>9552.92</v>
      </c>
      <c r="P1505">
        <v>2209.48</v>
      </c>
      <c r="Q1505">
        <v>11762.39</v>
      </c>
      <c r="R1505">
        <v>6911.05</v>
      </c>
      <c r="S1505">
        <v>1148.97</v>
      </c>
      <c r="T1505">
        <v>8060.02</v>
      </c>
      <c r="U1505">
        <v>2641.87</v>
      </c>
      <c r="V1505">
        <v>1060.51</v>
      </c>
      <c r="W1505">
        <v>3702.37</v>
      </c>
      <c r="X1505">
        <v>2906858.0268000001</v>
      </c>
      <c r="Y1505">
        <v>672322.6692</v>
      </c>
      <c r="Z1505">
        <v>3579177.6531000002</v>
      </c>
      <c r="AA1505" s="4">
        <v>11756.25958453</v>
      </c>
      <c r="AB1505">
        <v>3687618.76</v>
      </c>
      <c r="AC1505">
        <v>19147900.951299999</v>
      </c>
      <c r="AD1505" s="3" t="s">
        <v>45</v>
      </c>
      <c r="AE1505" s="3" t="s">
        <v>45</v>
      </c>
      <c r="AF1505" t="s">
        <v>124</v>
      </c>
      <c r="AG1505" t="s">
        <v>47</v>
      </c>
      <c r="AH1505" t="s">
        <v>47</v>
      </c>
      <c r="AI1505" t="s">
        <v>48</v>
      </c>
      <c r="AJ1505" t="s">
        <v>48</v>
      </c>
      <c r="AK1505">
        <v>207</v>
      </c>
      <c r="AL1505">
        <v>36</v>
      </c>
      <c r="AM1505">
        <f t="shared" si="23"/>
        <v>0.79153094462540718</v>
      </c>
      <c r="AN1505" t="s">
        <v>16047</v>
      </c>
      <c r="AO1505" t="s">
        <v>16044</v>
      </c>
      <c r="AP1505" t="s">
        <v>16045</v>
      </c>
      <c r="AQ1505" s="7"/>
    </row>
    <row r="1506" spans="1:43" x14ac:dyDescent="0.2">
      <c r="A1506" t="s">
        <v>36</v>
      </c>
      <c r="B1506" t="s">
        <v>37</v>
      </c>
      <c r="C1506" s="3" t="s">
        <v>1155</v>
      </c>
      <c r="D1506" s="3" t="s">
        <v>11342</v>
      </c>
      <c r="E1506" t="s">
        <v>1156</v>
      </c>
      <c r="F1506" t="s">
        <v>1167</v>
      </c>
      <c r="G1506" t="s">
        <v>1158</v>
      </c>
      <c r="H1506" t="s">
        <v>1158</v>
      </c>
      <c r="I1506" t="s">
        <v>1159</v>
      </c>
      <c r="J1506" t="s">
        <v>1168</v>
      </c>
      <c r="K1506">
        <v>323</v>
      </c>
      <c r="L1506" t="s">
        <v>530</v>
      </c>
      <c r="M1506" t="s">
        <v>52</v>
      </c>
      <c r="N1506">
        <v>318.83999999999997</v>
      </c>
      <c r="O1506">
        <v>10006.959999999999</v>
      </c>
      <c r="P1506">
        <v>1992.29</v>
      </c>
      <c r="Q1506">
        <v>11999.25</v>
      </c>
      <c r="R1506">
        <v>7365.09</v>
      </c>
      <c r="S1506">
        <v>931.78</v>
      </c>
      <c r="T1506">
        <v>8296.8799999999992</v>
      </c>
      <c r="U1506">
        <v>2641.87</v>
      </c>
      <c r="V1506">
        <v>1060.51</v>
      </c>
      <c r="W1506">
        <v>3702.37</v>
      </c>
      <c r="X1506">
        <v>3190619.1264</v>
      </c>
      <c r="Y1506">
        <v>635221.74360000005</v>
      </c>
      <c r="Z1506">
        <v>3825840.87</v>
      </c>
      <c r="AA1506" s="4">
        <v>11993.119584530001</v>
      </c>
      <c r="AB1506">
        <v>3687618.76</v>
      </c>
      <c r="AC1506">
        <v>19147900.951299999</v>
      </c>
      <c r="AD1506" s="3" t="s">
        <v>45</v>
      </c>
      <c r="AE1506" s="3" t="s">
        <v>45</v>
      </c>
      <c r="AF1506" t="s">
        <v>124</v>
      </c>
      <c r="AG1506" t="s">
        <v>47</v>
      </c>
      <c r="AH1506" t="s">
        <v>47</v>
      </c>
      <c r="AI1506" t="s">
        <v>48</v>
      </c>
      <c r="AJ1506" t="s">
        <v>48</v>
      </c>
      <c r="AK1506">
        <v>236</v>
      </c>
      <c r="AL1506">
        <v>33</v>
      </c>
      <c r="AM1506">
        <f t="shared" si="23"/>
        <v>0.83281733746130027</v>
      </c>
      <c r="AN1506" t="s">
        <v>16048</v>
      </c>
      <c r="AO1506" t="s">
        <v>16044</v>
      </c>
      <c r="AP1506" t="s">
        <v>16045</v>
      </c>
      <c r="AQ1506" s="7"/>
    </row>
    <row r="1507" spans="1:43" x14ac:dyDescent="0.2">
      <c r="A1507" t="s">
        <v>36</v>
      </c>
      <c r="B1507" t="s">
        <v>37</v>
      </c>
      <c r="C1507" s="3" t="s">
        <v>1155</v>
      </c>
      <c r="D1507" s="3" t="s">
        <v>11343</v>
      </c>
      <c r="E1507" t="s">
        <v>1156</v>
      </c>
      <c r="F1507" t="s">
        <v>1163</v>
      </c>
      <c r="G1507" t="s">
        <v>1158</v>
      </c>
      <c r="H1507" t="s">
        <v>1158</v>
      </c>
      <c r="I1507" t="s">
        <v>1159</v>
      </c>
      <c r="J1507" t="s">
        <v>1164</v>
      </c>
      <c r="K1507">
        <v>314</v>
      </c>
      <c r="L1507" t="s">
        <v>749</v>
      </c>
      <c r="M1507" t="s">
        <v>52</v>
      </c>
      <c r="N1507">
        <v>310.14</v>
      </c>
      <c r="O1507">
        <v>9594.19</v>
      </c>
      <c r="P1507">
        <v>2110.31</v>
      </c>
      <c r="Q1507">
        <v>11704.49</v>
      </c>
      <c r="R1507">
        <v>6952.32</v>
      </c>
      <c r="S1507">
        <v>1049.8</v>
      </c>
      <c r="T1507">
        <v>8002.12</v>
      </c>
      <c r="U1507">
        <v>2641.87</v>
      </c>
      <c r="V1507">
        <v>1060.51</v>
      </c>
      <c r="W1507">
        <v>3702.37</v>
      </c>
      <c r="X1507">
        <v>2975542.0866</v>
      </c>
      <c r="Y1507">
        <v>654491.54339999997</v>
      </c>
      <c r="Z1507">
        <v>3630030.5285999998</v>
      </c>
      <c r="AA1507" s="4">
        <v>11698.359584530001</v>
      </c>
      <c r="AB1507">
        <v>3687618.76</v>
      </c>
      <c r="AC1507">
        <v>19147900.951299999</v>
      </c>
      <c r="AD1507" s="3" t="s">
        <v>45</v>
      </c>
      <c r="AE1507" s="3" t="s">
        <v>45</v>
      </c>
      <c r="AF1507" t="s">
        <v>124</v>
      </c>
      <c r="AG1507" t="s">
        <v>47</v>
      </c>
      <c r="AH1507" t="s">
        <v>47</v>
      </c>
      <c r="AI1507" t="s">
        <v>48</v>
      </c>
      <c r="AJ1507" t="s">
        <v>48</v>
      </c>
      <c r="AK1507">
        <v>241</v>
      </c>
      <c r="AL1507">
        <v>28</v>
      </c>
      <c r="AM1507">
        <f t="shared" si="23"/>
        <v>0.85668789808917201</v>
      </c>
      <c r="AN1507" t="s">
        <v>16049</v>
      </c>
      <c r="AO1507" t="s">
        <v>16044</v>
      </c>
      <c r="AP1507" t="s">
        <v>16045</v>
      </c>
      <c r="AQ1507" s="7"/>
    </row>
    <row r="1508" spans="1:43" x14ac:dyDescent="0.2">
      <c r="A1508" t="s">
        <v>36</v>
      </c>
      <c r="B1508" t="s">
        <v>37</v>
      </c>
      <c r="C1508" s="3" t="s">
        <v>6422</v>
      </c>
      <c r="D1508" s="3" t="s">
        <v>11344</v>
      </c>
      <c r="E1508" t="s">
        <v>6423</v>
      </c>
      <c r="F1508" t="s">
        <v>6424</v>
      </c>
      <c r="G1508" t="s">
        <v>6425</v>
      </c>
      <c r="H1508" t="s">
        <v>6425</v>
      </c>
      <c r="I1508" t="s">
        <v>6426</v>
      </c>
      <c r="J1508" t="s">
        <v>6427</v>
      </c>
      <c r="K1508">
        <v>387</v>
      </c>
      <c r="L1508" t="s">
        <v>93</v>
      </c>
      <c r="M1508" t="s">
        <v>44</v>
      </c>
      <c r="N1508">
        <v>386.17</v>
      </c>
      <c r="O1508">
        <v>9765.75</v>
      </c>
      <c r="P1508">
        <v>948.64</v>
      </c>
      <c r="Q1508">
        <v>10714.39</v>
      </c>
      <c r="R1508">
        <v>7792.34</v>
      </c>
      <c r="S1508">
        <v>179.93</v>
      </c>
      <c r="T1508">
        <v>7972.27</v>
      </c>
      <c r="U1508">
        <v>1973.41</v>
      </c>
      <c r="V1508">
        <v>768.71</v>
      </c>
      <c r="W1508">
        <v>2742.12</v>
      </c>
      <c r="X1508">
        <v>3771239.6775000002</v>
      </c>
      <c r="Y1508">
        <v>366336.3088</v>
      </c>
      <c r="Z1508">
        <v>4137575.9863</v>
      </c>
      <c r="AA1508" s="4">
        <v>10790.2225298024</v>
      </c>
      <c r="AB1508">
        <v>2567655.52</v>
      </c>
      <c r="AC1508">
        <v>16328727.3698</v>
      </c>
      <c r="AD1508" s="3" t="s">
        <v>45</v>
      </c>
      <c r="AE1508" s="3" t="s">
        <v>45</v>
      </c>
      <c r="AF1508" t="s">
        <v>124</v>
      </c>
      <c r="AG1508" t="s">
        <v>47</v>
      </c>
      <c r="AH1508" t="s">
        <v>47</v>
      </c>
      <c r="AI1508" t="s">
        <v>48</v>
      </c>
      <c r="AJ1508" t="s">
        <v>48</v>
      </c>
      <c r="AK1508">
        <v>219</v>
      </c>
      <c r="AL1508">
        <v>37</v>
      </c>
      <c r="AM1508">
        <f t="shared" si="23"/>
        <v>0.66149870801033595</v>
      </c>
      <c r="AN1508" t="s">
        <v>16050</v>
      </c>
      <c r="AO1508" t="s">
        <v>16051</v>
      </c>
      <c r="AP1508" t="s">
        <v>16052</v>
      </c>
      <c r="AQ1508" s="7"/>
    </row>
    <row r="1509" spans="1:43" x14ac:dyDescent="0.2">
      <c r="A1509" t="s">
        <v>36</v>
      </c>
      <c r="B1509" t="s">
        <v>37</v>
      </c>
      <c r="C1509" s="3" t="s">
        <v>6422</v>
      </c>
      <c r="D1509" s="3" t="s">
        <v>11345</v>
      </c>
      <c r="E1509" t="s">
        <v>6423</v>
      </c>
      <c r="F1509" t="s">
        <v>6186</v>
      </c>
      <c r="G1509" t="s">
        <v>6425</v>
      </c>
      <c r="H1509" t="s">
        <v>6425</v>
      </c>
      <c r="I1509" t="s">
        <v>6426</v>
      </c>
      <c r="J1509" t="s">
        <v>6428</v>
      </c>
      <c r="K1509">
        <v>417</v>
      </c>
      <c r="L1509" t="s">
        <v>155</v>
      </c>
      <c r="M1509" t="s">
        <v>59</v>
      </c>
      <c r="N1509">
        <v>416.36</v>
      </c>
      <c r="O1509">
        <v>9942.5400000000009</v>
      </c>
      <c r="P1509">
        <v>888.88</v>
      </c>
      <c r="Q1509">
        <v>10831.42</v>
      </c>
      <c r="R1509">
        <v>7969.13</v>
      </c>
      <c r="S1509">
        <v>120.17</v>
      </c>
      <c r="T1509">
        <v>8089.3</v>
      </c>
      <c r="U1509">
        <v>1973.41</v>
      </c>
      <c r="V1509">
        <v>768.71</v>
      </c>
      <c r="W1509">
        <v>2742.12</v>
      </c>
      <c r="X1509">
        <v>4139675.9544000002</v>
      </c>
      <c r="Y1509">
        <v>370094.07679999998</v>
      </c>
      <c r="Z1509">
        <v>4509770.0312000001</v>
      </c>
      <c r="AA1509" s="4">
        <v>10907.252529802399</v>
      </c>
      <c r="AB1509">
        <v>2567655.52</v>
      </c>
      <c r="AC1509">
        <v>16328727.3698</v>
      </c>
      <c r="AD1509" s="3" t="s">
        <v>45</v>
      </c>
      <c r="AE1509" s="3" t="s">
        <v>45</v>
      </c>
      <c r="AF1509" t="s">
        <v>124</v>
      </c>
      <c r="AG1509" t="s">
        <v>47</v>
      </c>
      <c r="AH1509" t="s">
        <v>47</v>
      </c>
      <c r="AI1509" t="s">
        <v>48</v>
      </c>
      <c r="AJ1509" t="s">
        <v>48</v>
      </c>
      <c r="AK1509">
        <v>275</v>
      </c>
      <c r="AL1509">
        <v>56</v>
      </c>
      <c r="AM1509">
        <f t="shared" si="23"/>
        <v>0.79376498800959228</v>
      </c>
      <c r="AN1509" t="s">
        <v>16053</v>
      </c>
      <c r="AO1509" t="s">
        <v>16051</v>
      </c>
      <c r="AP1509" t="s">
        <v>16052</v>
      </c>
      <c r="AQ1509" s="7"/>
    </row>
    <row r="1510" spans="1:43" x14ac:dyDescent="0.2">
      <c r="A1510" t="s">
        <v>36</v>
      </c>
      <c r="B1510" t="s">
        <v>37</v>
      </c>
      <c r="C1510" s="3" t="s">
        <v>6422</v>
      </c>
      <c r="D1510" s="3" t="s">
        <v>11346</v>
      </c>
      <c r="E1510" t="s">
        <v>6423</v>
      </c>
      <c r="F1510" t="s">
        <v>6429</v>
      </c>
      <c r="G1510" t="s">
        <v>6425</v>
      </c>
      <c r="H1510" t="s">
        <v>6425</v>
      </c>
      <c r="I1510" t="s">
        <v>6426</v>
      </c>
      <c r="J1510" t="s">
        <v>6430</v>
      </c>
      <c r="K1510">
        <v>461</v>
      </c>
      <c r="L1510" t="s">
        <v>816</v>
      </c>
      <c r="M1510" t="s">
        <v>52</v>
      </c>
      <c r="N1510">
        <v>461.21</v>
      </c>
      <c r="O1510">
        <v>9207.82</v>
      </c>
      <c r="P1510">
        <v>1879.81</v>
      </c>
      <c r="Q1510">
        <v>11087.63</v>
      </c>
      <c r="R1510">
        <v>7234.41</v>
      </c>
      <c r="S1510">
        <v>1111.0999999999999</v>
      </c>
      <c r="T1510">
        <v>8345.51</v>
      </c>
      <c r="U1510">
        <v>1973.41</v>
      </c>
      <c r="V1510">
        <v>768.71</v>
      </c>
      <c r="W1510">
        <v>2742.12</v>
      </c>
      <c r="X1510">
        <v>4246738.6622000001</v>
      </c>
      <c r="Y1510">
        <v>866987.17009999999</v>
      </c>
      <c r="Z1510">
        <v>5113725.8322999999</v>
      </c>
      <c r="AA1510" s="4">
        <v>11163.4625298024</v>
      </c>
      <c r="AB1510">
        <v>2567655.52</v>
      </c>
      <c r="AC1510">
        <v>16328727.3698</v>
      </c>
      <c r="AD1510" s="3" t="s">
        <v>45</v>
      </c>
      <c r="AE1510" s="3" t="s">
        <v>45</v>
      </c>
      <c r="AF1510" t="s">
        <v>124</v>
      </c>
      <c r="AG1510" t="s">
        <v>47</v>
      </c>
      <c r="AH1510" t="s">
        <v>47</v>
      </c>
      <c r="AI1510" t="s">
        <v>48</v>
      </c>
      <c r="AJ1510" t="s">
        <v>48</v>
      </c>
      <c r="AK1510">
        <v>332</v>
      </c>
      <c r="AL1510">
        <v>46</v>
      </c>
      <c r="AM1510">
        <f t="shared" si="23"/>
        <v>0.81995661605206072</v>
      </c>
      <c r="AN1510" t="s">
        <v>16054</v>
      </c>
      <c r="AO1510" t="s">
        <v>16051</v>
      </c>
      <c r="AP1510" t="s">
        <v>16052</v>
      </c>
      <c r="AQ1510" s="7"/>
    </row>
    <row r="1511" spans="1:43" x14ac:dyDescent="0.2">
      <c r="A1511" t="s">
        <v>36</v>
      </c>
      <c r="B1511" t="s">
        <v>37</v>
      </c>
      <c r="C1511" s="3" t="s">
        <v>7608</v>
      </c>
      <c r="D1511" s="3" t="s">
        <v>11347</v>
      </c>
      <c r="E1511" t="s">
        <v>7609</v>
      </c>
      <c r="F1511" t="s">
        <v>7616</v>
      </c>
      <c r="G1511" t="s">
        <v>7611</v>
      </c>
      <c r="H1511" t="s">
        <v>7611</v>
      </c>
      <c r="I1511" t="s">
        <v>7612</v>
      </c>
      <c r="J1511" t="s">
        <v>7617</v>
      </c>
      <c r="K1511">
        <v>51</v>
      </c>
      <c r="L1511" t="s">
        <v>43</v>
      </c>
      <c r="M1511" t="s">
        <v>44</v>
      </c>
      <c r="N1511">
        <v>48.93</v>
      </c>
      <c r="O1511">
        <v>6020.43</v>
      </c>
      <c r="P1511">
        <v>938.65</v>
      </c>
      <c r="Q1511">
        <v>6959.08</v>
      </c>
      <c r="R1511">
        <v>4340.3999999999996</v>
      </c>
      <c r="S1511">
        <v>0</v>
      </c>
      <c r="T1511">
        <v>4340.3999999999996</v>
      </c>
      <c r="U1511">
        <v>1680.03</v>
      </c>
      <c r="V1511">
        <v>938.65</v>
      </c>
      <c r="W1511">
        <v>2618.6799999999998</v>
      </c>
      <c r="X1511">
        <v>294579.63990000001</v>
      </c>
      <c r="Y1511">
        <v>45928.144500000002</v>
      </c>
      <c r="Z1511">
        <v>340507.7844</v>
      </c>
      <c r="AA1511" s="4">
        <v>7025.55780045352</v>
      </c>
      <c r="AB1511">
        <v>3456225.64</v>
      </c>
      <c r="AC1511">
        <v>17450275.510000002</v>
      </c>
      <c r="AD1511" s="3" t="s">
        <v>45</v>
      </c>
      <c r="AE1511" s="3" t="s">
        <v>45</v>
      </c>
      <c r="AF1511" t="s">
        <v>87</v>
      </c>
      <c r="AG1511" t="s">
        <v>47</v>
      </c>
      <c r="AH1511" t="s">
        <v>47</v>
      </c>
      <c r="AI1511" t="s">
        <v>48</v>
      </c>
      <c r="AJ1511" t="s">
        <v>48</v>
      </c>
      <c r="AK1511">
        <v>44</v>
      </c>
      <c r="AL1511">
        <v>2</v>
      </c>
      <c r="AM1511">
        <f t="shared" si="23"/>
        <v>0.90196078431372551</v>
      </c>
      <c r="AN1511" t="s">
        <v>16055</v>
      </c>
      <c r="AO1511" t="s">
        <v>16056</v>
      </c>
      <c r="AP1511" t="s">
        <v>16057</v>
      </c>
      <c r="AQ1511" s="7"/>
    </row>
    <row r="1512" spans="1:43" x14ac:dyDescent="0.2">
      <c r="A1512" t="s">
        <v>36</v>
      </c>
      <c r="B1512" t="s">
        <v>37</v>
      </c>
      <c r="C1512" s="3" t="s">
        <v>7608</v>
      </c>
      <c r="D1512" s="3" t="s">
        <v>11348</v>
      </c>
      <c r="E1512" t="s">
        <v>7609</v>
      </c>
      <c r="F1512" t="s">
        <v>7614</v>
      </c>
      <c r="G1512" t="s">
        <v>7611</v>
      </c>
      <c r="H1512" t="s">
        <v>7611</v>
      </c>
      <c r="I1512" t="s">
        <v>7612</v>
      </c>
      <c r="J1512" t="s">
        <v>7615</v>
      </c>
      <c r="K1512">
        <v>357</v>
      </c>
      <c r="L1512" t="s">
        <v>93</v>
      </c>
      <c r="M1512" t="s">
        <v>44</v>
      </c>
      <c r="N1512">
        <v>357.4</v>
      </c>
      <c r="O1512">
        <v>10054.24</v>
      </c>
      <c r="P1512">
        <v>939.29</v>
      </c>
      <c r="Q1512">
        <v>10993.53</v>
      </c>
      <c r="R1512">
        <v>8374.2099999999991</v>
      </c>
      <c r="S1512">
        <v>0.64</v>
      </c>
      <c r="T1512">
        <v>8374.85</v>
      </c>
      <c r="U1512">
        <v>1680.03</v>
      </c>
      <c r="V1512">
        <v>938.65</v>
      </c>
      <c r="W1512">
        <v>2618.6799999999998</v>
      </c>
      <c r="X1512">
        <v>3593385.3760000002</v>
      </c>
      <c r="Y1512">
        <v>335702.24599999998</v>
      </c>
      <c r="Z1512">
        <v>3929087.622</v>
      </c>
      <c r="AA1512" s="4">
        <v>11060.007800453501</v>
      </c>
      <c r="AB1512">
        <v>3456225.64</v>
      </c>
      <c r="AC1512">
        <v>17450275.510000002</v>
      </c>
      <c r="AD1512" s="3" t="s">
        <v>45</v>
      </c>
      <c r="AE1512" s="3" t="s">
        <v>45</v>
      </c>
      <c r="AF1512" t="s">
        <v>87</v>
      </c>
      <c r="AG1512" t="s">
        <v>47</v>
      </c>
      <c r="AH1512" t="s">
        <v>47</v>
      </c>
      <c r="AI1512" t="s">
        <v>48</v>
      </c>
      <c r="AJ1512" t="s">
        <v>48</v>
      </c>
      <c r="AK1512">
        <v>239</v>
      </c>
      <c r="AL1512">
        <v>35</v>
      </c>
      <c r="AM1512">
        <f t="shared" si="23"/>
        <v>0.7675070028011205</v>
      </c>
      <c r="AN1512" t="s">
        <v>16058</v>
      </c>
      <c r="AO1512" t="s">
        <v>16059</v>
      </c>
      <c r="AP1512" t="s">
        <v>16057</v>
      </c>
      <c r="AQ1512" s="7"/>
    </row>
    <row r="1513" spans="1:43" x14ac:dyDescent="0.2">
      <c r="A1513" t="s">
        <v>36</v>
      </c>
      <c r="B1513" t="s">
        <v>37</v>
      </c>
      <c r="C1513" s="3" t="s">
        <v>7608</v>
      </c>
      <c r="D1513" s="3" t="s">
        <v>11349</v>
      </c>
      <c r="E1513" t="s">
        <v>7609</v>
      </c>
      <c r="F1513" t="s">
        <v>7610</v>
      </c>
      <c r="G1513" t="s">
        <v>7611</v>
      </c>
      <c r="H1513" t="s">
        <v>7611</v>
      </c>
      <c r="I1513" t="s">
        <v>7612</v>
      </c>
      <c r="J1513" t="s">
        <v>7613</v>
      </c>
      <c r="K1513">
        <v>321</v>
      </c>
      <c r="L1513" t="s">
        <v>100</v>
      </c>
      <c r="M1513" t="s">
        <v>59</v>
      </c>
      <c r="N1513">
        <v>320.49</v>
      </c>
      <c r="O1513">
        <v>9067.91</v>
      </c>
      <c r="P1513">
        <v>1116.02</v>
      </c>
      <c r="Q1513">
        <v>10183.93</v>
      </c>
      <c r="R1513">
        <v>7387.88</v>
      </c>
      <c r="S1513">
        <v>177.37</v>
      </c>
      <c r="T1513">
        <v>7565.25</v>
      </c>
      <c r="U1513">
        <v>1680.03</v>
      </c>
      <c r="V1513">
        <v>938.65</v>
      </c>
      <c r="W1513">
        <v>2618.6799999999998</v>
      </c>
      <c r="X1513">
        <v>2906174.4759</v>
      </c>
      <c r="Y1513">
        <v>357673.24979999999</v>
      </c>
      <c r="Z1513">
        <v>3263847.7256999998</v>
      </c>
      <c r="AA1513" s="4">
        <v>10250.4078004535</v>
      </c>
      <c r="AB1513">
        <v>3456225.64</v>
      </c>
      <c r="AC1513">
        <v>17450275.510000002</v>
      </c>
      <c r="AD1513" s="3" t="s">
        <v>45</v>
      </c>
      <c r="AE1513" s="3" t="s">
        <v>45</v>
      </c>
      <c r="AF1513" t="s">
        <v>87</v>
      </c>
      <c r="AG1513" t="s">
        <v>47</v>
      </c>
      <c r="AH1513" t="s">
        <v>47</v>
      </c>
      <c r="AI1513" t="s">
        <v>48</v>
      </c>
      <c r="AJ1513" t="s">
        <v>48</v>
      </c>
      <c r="AK1513">
        <v>242</v>
      </c>
      <c r="AL1513">
        <v>27</v>
      </c>
      <c r="AM1513">
        <f t="shared" si="23"/>
        <v>0.838006230529595</v>
      </c>
      <c r="AN1513" t="s">
        <v>16060</v>
      </c>
      <c r="AO1513" t="s">
        <v>16059</v>
      </c>
      <c r="AP1513" t="s">
        <v>16057</v>
      </c>
      <c r="AQ1513" s="7"/>
    </row>
    <row r="1514" spans="1:43" x14ac:dyDescent="0.2">
      <c r="A1514" t="s">
        <v>36</v>
      </c>
      <c r="B1514" t="s">
        <v>37</v>
      </c>
      <c r="C1514" s="3" t="s">
        <v>7608</v>
      </c>
      <c r="D1514" s="3" t="s">
        <v>11350</v>
      </c>
      <c r="E1514" t="s">
        <v>7609</v>
      </c>
      <c r="F1514" t="s">
        <v>7618</v>
      </c>
      <c r="G1514" t="s">
        <v>7611</v>
      </c>
      <c r="H1514" t="s">
        <v>7611</v>
      </c>
      <c r="I1514" t="s">
        <v>7612</v>
      </c>
      <c r="J1514" t="s">
        <v>7619</v>
      </c>
      <c r="K1514">
        <v>594</v>
      </c>
      <c r="L1514" t="s">
        <v>51</v>
      </c>
      <c r="M1514" t="s">
        <v>52</v>
      </c>
      <c r="N1514">
        <v>589.33000000000004</v>
      </c>
      <c r="O1514">
        <v>8975.84</v>
      </c>
      <c r="P1514">
        <v>1986.78</v>
      </c>
      <c r="Q1514">
        <v>10962.63</v>
      </c>
      <c r="R1514">
        <v>7295.81</v>
      </c>
      <c r="S1514">
        <v>1048.1300000000001</v>
      </c>
      <c r="T1514">
        <v>8343.9500000000007</v>
      </c>
      <c r="U1514">
        <v>1680.03</v>
      </c>
      <c r="V1514">
        <v>938.65</v>
      </c>
      <c r="W1514">
        <v>2618.6799999999998</v>
      </c>
      <c r="X1514">
        <v>5289731.7872000001</v>
      </c>
      <c r="Y1514">
        <v>1170869.0574</v>
      </c>
      <c r="Z1514">
        <v>6460606.7379000001</v>
      </c>
      <c r="AA1514" s="4">
        <v>11029.107800453499</v>
      </c>
      <c r="AB1514">
        <v>3456225.64</v>
      </c>
      <c r="AC1514">
        <v>17450275.510000002</v>
      </c>
      <c r="AD1514" s="3" t="s">
        <v>45</v>
      </c>
      <c r="AE1514" s="3" t="s">
        <v>45</v>
      </c>
      <c r="AF1514" t="s">
        <v>87</v>
      </c>
      <c r="AG1514" t="s">
        <v>47</v>
      </c>
      <c r="AH1514" t="s">
        <v>47</v>
      </c>
      <c r="AI1514" t="s">
        <v>48</v>
      </c>
      <c r="AJ1514" t="s">
        <v>48</v>
      </c>
      <c r="AK1514">
        <v>458</v>
      </c>
      <c r="AL1514">
        <v>44</v>
      </c>
      <c r="AM1514">
        <f t="shared" si="23"/>
        <v>0.84511784511784516</v>
      </c>
      <c r="AN1514" t="s">
        <v>16061</v>
      </c>
      <c r="AO1514" t="s">
        <v>16056</v>
      </c>
      <c r="AP1514" t="s">
        <v>16057</v>
      </c>
      <c r="AQ1514" s="7"/>
    </row>
    <row r="1515" spans="1:43" x14ac:dyDescent="0.2">
      <c r="A1515" t="s">
        <v>36</v>
      </c>
      <c r="B1515" t="s">
        <v>37</v>
      </c>
      <c r="C1515" s="3" t="s">
        <v>4078</v>
      </c>
      <c r="D1515" s="3" t="s">
        <v>11351</v>
      </c>
      <c r="E1515" t="s">
        <v>4079</v>
      </c>
      <c r="F1515" t="s">
        <v>4098</v>
      </c>
      <c r="G1515" t="s">
        <v>4081</v>
      </c>
      <c r="H1515" t="s">
        <v>4081</v>
      </c>
      <c r="I1515" t="s">
        <v>4082</v>
      </c>
      <c r="J1515" t="s">
        <v>4099</v>
      </c>
      <c r="K1515">
        <v>435</v>
      </c>
      <c r="L1515" t="s">
        <v>816</v>
      </c>
      <c r="M1515" t="s">
        <v>52</v>
      </c>
      <c r="N1515">
        <v>439.18</v>
      </c>
      <c r="O1515">
        <v>10115.26</v>
      </c>
      <c r="P1515">
        <v>240.01</v>
      </c>
      <c r="Q1515">
        <v>10355.27</v>
      </c>
      <c r="R1515">
        <v>7851.61</v>
      </c>
      <c r="S1515">
        <v>0</v>
      </c>
      <c r="T1515">
        <v>7851.61</v>
      </c>
      <c r="U1515">
        <v>2263.65</v>
      </c>
      <c r="V1515">
        <v>240.01</v>
      </c>
      <c r="W1515">
        <v>2503.66</v>
      </c>
      <c r="X1515">
        <v>4442419.8868000004</v>
      </c>
      <c r="Y1515">
        <v>105407.59179999999</v>
      </c>
      <c r="Z1515">
        <v>4547827.4786</v>
      </c>
      <c r="AA1515" s="4">
        <v>10393.7743915143</v>
      </c>
      <c r="AB1515">
        <v>110584414.03</v>
      </c>
      <c r="AC1515">
        <v>160681872.01719999</v>
      </c>
      <c r="AD1515" s="3" t="s">
        <v>45</v>
      </c>
      <c r="AE1515" s="3" t="s">
        <v>45</v>
      </c>
      <c r="AF1515" t="s">
        <v>90</v>
      </c>
      <c r="AG1515" t="s">
        <v>47</v>
      </c>
      <c r="AH1515" t="s">
        <v>47</v>
      </c>
      <c r="AI1515" t="s">
        <v>47</v>
      </c>
      <c r="AJ1515" t="s">
        <v>10151</v>
      </c>
      <c r="AK1515">
        <v>67</v>
      </c>
      <c r="AL1515">
        <v>7</v>
      </c>
      <c r="AM1515">
        <f t="shared" si="23"/>
        <v>0.17011494252873563</v>
      </c>
      <c r="AN1515" t="s">
        <v>16062</v>
      </c>
      <c r="AO1515" t="s">
        <v>16063</v>
      </c>
      <c r="AP1515" t="s">
        <v>16064</v>
      </c>
      <c r="AQ1515" s="7"/>
    </row>
    <row r="1516" spans="1:43" x14ac:dyDescent="0.2">
      <c r="A1516" t="s">
        <v>36</v>
      </c>
      <c r="B1516" t="s">
        <v>37</v>
      </c>
      <c r="C1516" s="3" t="s">
        <v>4078</v>
      </c>
      <c r="D1516" s="3" t="s">
        <v>11352</v>
      </c>
      <c r="E1516" t="s">
        <v>4079</v>
      </c>
      <c r="F1516" t="s">
        <v>4096</v>
      </c>
      <c r="G1516" t="s">
        <v>4081</v>
      </c>
      <c r="H1516" t="s">
        <v>4081</v>
      </c>
      <c r="I1516" t="s">
        <v>4082</v>
      </c>
      <c r="J1516" t="s">
        <v>4097</v>
      </c>
      <c r="K1516">
        <v>787</v>
      </c>
      <c r="L1516" t="s">
        <v>1177</v>
      </c>
      <c r="M1516" t="s">
        <v>52</v>
      </c>
      <c r="N1516">
        <v>788.04</v>
      </c>
      <c r="O1516">
        <v>9159.9699999999993</v>
      </c>
      <c r="P1516">
        <v>316.88</v>
      </c>
      <c r="Q1516">
        <v>9476.85</v>
      </c>
      <c r="R1516">
        <v>6896.32</v>
      </c>
      <c r="S1516">
        <v>76.87</v>
      </c>
      <c r="T1516">
        <v>6973.19</v>
      </c>
      <c r="U1516">
        <v>2263.65</v>
      </c>
      <c r="V1516">
        <v>240.01</v>
      </c>
      <c r="W1516">
        <v>2503.66</v>
      </c>
      <c r="X1516">
        <v>7218422.7588</v>
      </c>
      <c r="Y1516">
        <v>249714.1152</v>
      </c>
      <c r="Z1516">
        <v>7468136.8739999998</v>
      </c>
      <c r="AA1516" s="4">
        <v>9515.35439151426</v>
      </c>
      <c r="AB1516">
        <v>110584414.03</v>
      </c>
      <c r="AC1516">
        <v>160681872.01719999</v>
      </c>
      <c r="AD1516" s="3" t="s">
        <v>45</v>
      </c>
      <c r="AE1516" s="3" t="s">
        <v>45</v>
      </c>
      <c r="AF1516" t="s">
        <v>90</v>
      </c>
      <c r="AG1516" t="s">
        <v>47</v>
      </c>
      <c r="AH1516" t="s">
        <v>47</v>
      </c>
      <c r="AI1516" t="s">
        <v>48</v>
      </c>
      <c r="AJ1516" t="s">
        <v>47</v>
      </c>
      <c r="AK1516">
        <v>108</v>
      </c>
      <c r="AL1516">
        <v>16</v>
      </c>
      <c r="AM1516">
        <f t="shared" si="23"/>
        <v>0.15756035578144853</v>
      </c>
      <c r="AN1516" t="s">
        <v>16065</v>
      </c>
      <c r="AO1516" t="s">
        <v>14508</v>
      </c>
      <c r="AP1516" t="s">
        <v>14513</v>
      </c>
      <c r="AQ1516" s="7"/>
    </row>
    <row r="1517" spans="1:43" x14ac:dyDescent="0.2">
      <c r="A1517" t="s">
        <v>36</v>
      </c>
      <c r="B1517" t="s">
        <v>37</v>
      </c>
      <c r="C1517" s="3" t="s">
        <v>4078</v>
      </c>
      <c r="D1517" s="3" t="s">
        <v>11353</v>
      </c>
      <c r="E1517" t="s">
        <v>4079</v>
      </c>
      <c r="F1517" t="s">
        <v>4080</v>
      </c>
      <c r="G1517" t="s">
        <v>4081</v>
      </c>
      <c r="H1517" t="s">
        <v>4081</v>
      </c>
      <c r="I1517" t="s">
        <v>4082</v>
      </c>
      <c r="J1517" t="s">
        <v>4083</v>
      </c>
      <c r="K1517">
        <v>1945</v>
      </c>
      <c r="L1517" t="s">
        <v>93</v>
      </c>
      <c r="M1517" t="s">
        <v>44</v>
      </c>
      <c r="N1517">
        <v>1941.68</v>
      </c>
      <c r="O1517">
        <v>8214.1299999999992</v>
      </c>
      <c r="P1517">
        <v>252.48</v>
      </c>
      <c r="Q1517">
        <v>8466.61</v>
      </c>
      <c r="R1517">
        <v>5950.48</v>
      </c>
      <c r="S1517">
        <v>12.47</v>
      </c>
      <c r="T1517">
        <v>5962.95</v>
      </c>
      <c r="U1517">
        <v>2263.65</v>
      </c>
      <c r="V1517">
        <v>240.01</v>
      </c>
      <c r="W1517">
        <v>2503.66</v>
      </c>
      <c r="X1517">
        <v>15949211.9384</v>
      </c>
      <c r="Y1517">
        <v>490235.3664</v>
      </c>
      <c r="Z1517">
        <v>16439447.3048</v>
      </c>
      <c r="AA1517" s="4">
        <v>8505.1143915142602</v>
      </c>
      <c r="AB1517">
        <v>110584414.03</v>
      </c>
      <c r="AC1517">
        <v>160681872.01719999</v>
      </c>
      <c r="AD1517" s="3" t="s">
        <v>45</v>
      </c>
      <c r="AE1517" s="3" t="s">
        <v>45</v>
      </c>
      <c r="AF1517" t="s">
        <v>553</v>
      </c>
      <c r="AG1517" t="s">
        <v>47</v>
      </c>
      <c r="AH1517" t="s">
        <v>47</v>
      </c>
      <c r="AI1517" t="s">
        <v>47</v>
      </c>
      <c r="AJ1517" t="s">
        <v>10151</v>
      </c>
      <c r="AK1517">
        <v>200</v>
      </c>
      <c r="AL1517">
        <v>54</v>
      </c>
      <c r="AM1517">
        <f t="shared" si="23"/>
        <v>0.13059125964010282</v>
      </c>
      <c r="AN1517" t="s">
        <v>16066</v>
      </c>
      <c r="AO1517" t="s">
        <v>16063</v>
      </c>
      <c r="AP1517" t="s">
        <v>16064</v>
      </c>
      <c r="AQ1517" s="7"/>
    </row>
    <row r="1518" spans="1:43" x14ac:dyDescent="0.2">
      <c r="A1518" t="s">
        <v>36</v>
      </c>
      <c r="B1518" t="s">
        <v>37</v>
      </c>
      <c r="C1518" s="3" t="s">
        <v>4078</v>
      </c>
      <c r="D1518" s="3" t="s">
        <v>11354</v>
      </c>
      <c r="E1518" t="s">
        <v>4079</v>
      </c>
      <c r="F1518" t="s">
        <v>4090</v>
      </c>
      <c r="G1518" t="s">
        <v>4081</v>
      </c>
      <c r="H1518" t="s">
        <v>4081</v>
      </c>
      <c r="I1518" t="s">
        <v>4082</v>
      </c>
      <c r="J1518" t="s">
        <v>4091</v>
      </c>
      <c r="K1518">
        <v>466</v>
      </c>
      <c r="L1518" t="s">
        <v>816</v>
      </c>
      <c r="M1518" t="s">
        <v>52</v>
      </c>
      <c r="N1518">
        <v>467.13</v>
      </c>
      <c r="O1518">
        <v>9991.0300000000007</v>
      </c>
      <c r="P1518">
        <v>240.01</v>
      </c>
      <c r="Q1518">
        <v>10231.040000000001</v>
      </c>
      <c r="R1518">
        <v>7727.38</v>
      </c>
      <c r="S1518">
        <v>0</v>
      </c>
      <c r="T1518">
        <v>7727.38</v>
      </c>
      <c r="U1518">
        <v>2263.65</v>
      </c>
      <c r="V1518">
        <v>240.01</v>
      </c>
      <c r="W1518">
        <v>2503.66</v>
      </c>
      <c r="X1518">
        <v>4667109.8438999997</v>
      </c>
      <c r="Y1518">
        <v>112115.8713</v>
      </c>
      <c r="Z1518">
        <v>4779225.7152000004</v>
      </c>
      <c r="AA1518" s="4">
        <v>10269.544391514301</v>
      </c>
      <c r="AB1518">
        <v>110584414.03</v>
      </c>
      <c r="AC1518">
        <v>160681872.01719999</v>
      </c>
      <c r="AD1518" s="3" t="s">
        <v>45</v>
      </c>
      <c r="AE1518" s="3" t="s">
        <v>45</v>
      </c>
      <c r="AF1518" t="s">
        <v>90</v>
      </c>
      <c r="AG1518" t="s">
        <v>47</v>
      </c>
      <c r="AH1518" t="s">
        <v>47</v>
      </c>
      <c r="AI1518" t="s">
        <v>47</v>
      </c>
      <c r="AJ1518" t="s">
        <v>10151</v>
      </c>
      <c r="AK1518">
        <v>53</v>
      </c>
      <c r="AL1518">
        <v>6</v>
      </c>
      <c r="AM1518">
        <f t="shared" si="23"/>
        <v>0.12660944206008584</v>
      </c>
      <c r="AN1518" t="s">
        <v>16067</v>
      </c>
      <c r="AO1518" t="s">
        <v>14508</v>
      </c>
      <c r="AP1518" t="s">
        <v>14513</v>
      </c>
      <c r="AQ1518" s="7"/>
    </row>
    <row r="1519" spans="1:43" x14ac:dyDescent="0.2">
      <c r="A1519" t="s">
        <v>36</v>
      </c>
      <c r="B1519" t="s">
        <v>37</v>
      </c>
      <c r="C1519" s="3" t="s">
        <v>4078</v>
      </c>
      <c r="D1519" s="3" t="s">
        <v>11355</v>
      </c>
      <c r="E1519" t="s">
        <v>4079</v>
      </c>
      <c r="F1519" t="s">
        <v>4092</v>
      </c>
      <c r="G1519" t="s">
        <v>4081</v>
      </c>
      <c r="H1519" t="s">
        <v>4081</v>
      </c>
      <c r="I1519" t="s">
        <v>4082</v>
      </c>
      <c r="J1519" t="s">
        <v>4093</v>
      </c>
      <c r="K1519">
        <v>866</v>
      </c>
      <c r="L1519" t="s">
        <v>560</v>
      </c>
      <c r="M1519" t="s">
        <v>59</v>
      </c>
      <c r="N1519">
        <v>868.3</v>
      </c>
      <c r="O1519">
        <v>8582.18</v>
      </c>
      <c r="P1519">
        <v>310.27999999999997</v>
      </c>
      <c r="Q1519">
        <v>8892.4599999999991</v>
      </c>
      <c r="R1519">
        <v>6318.53</v>
      </c>
      <c r="S1519">
        <v>70.27</v>
      </c>
      <c r="T1519">
        <v>6388.8</v>
      </c>
      <c r="U1519">
        <v>2263.65</v>
      </c>
      <c r="V1519">
        <v>240.01</v>
      </c>
      <c r="W1519">
        <v>2503.66</v>
      </c>
      <c r="X1519">
        <v>7451906.8940000003</v>
      </c>
      <c r="Y1519">
        <v>269416.12400000001</v>
      </c>
      <c r="Z1519">
        <v>7721323.0180000002</v>
      </c>
      <c r="AA1519" s="4">
        <v>8930.9643915142606</v>
      </c>
      <c r="AB1519">
        <v>110584414.03</v>
      </c>
      <c r="AC1519">
        <v>160681872.01719999</v>
      </c>
      <c r="AD1519" s="3" t="s">
        <v>45</v>
      </c>
      <c r="AE1519" s="3" t="s">
        <v>45</v>
      </c>
      <c r="AF1519" t="s">
        <v>553</v>
      </c>
      <c r="AG1519" t="s">
        <v>47</v>
      </c>
      <c r="AH1519" t="s">
        <v>47</v>
      </c>
      <c r="AI1519" t="s">
        <v>48</v>
      </c>
      <c r="AJ1519" t="s">
        <v>47</v>
      </c>
      <c r="AK1519">
        <v>118</v>
      </c>
      <c r="AL1519">
        <v>24</v>
      </c>
      <c r="AM1519">
        <f t="shared" si="23"/>
        <v>0.16397228637413394</v>
      </c>
      <c r="AN1519" t="s">
        <v>16068</v>
      </c>
      <c r="AO1519" t="s">
        <v>16069</v>
      </c>
      <c r="AP1519" t="s">
        <v>16064</v>
      </c>
      <c r="AQ1519" s="7"/>
    </row>
    <row r="1520" spans="1:43" x14ac:dyDescent="0.2">
      <c r="A1520" t="s">
        <v>36</v>
      </c>
      <c r="B1520" t="s">
        <v>37</v>
      </c>
      <c r="C1520" s="3" t="s">
        <v>4078</v>
      </c>
      <c r="D1520" s="3" t="s">
        <v>11356</v>
      </c>
      <c r="E1520" t="s">
        <v>4079</v>
      </c>
      <c r="F1520" t="s">
        <v>4088</v>
      </c>
      <c r="G1520" t="s">
        <v>4081</v>
      </c>
      <c r="H1520" t="s">
        <v>4081</v>
      </c>
      <c r="I1520" t="s">
        <v>4082</v>
      </c>
      <c r="J1520" t="s">
        <v>4089</v>
      </c>
      <c r="K1520">
        <v>426</v>
      </c>
      <c r="L1520" t="s">
        <v>816</v>
      </c>
      <c r="M1520" t="s">
        <v>52</v>
      </c>
      <c r="N1520">
        <v>425.07</v>
      </c>
      <c r="O1520">
        <v>8813.89</v>
      </c>
      <c r="P1520">
        <v>240.01</v>
      </c>
      <c r="Q1520">
        <v>9053.9</v>
      </c>
      <c r="R1520">
        <v>6550.24</v>
      </c>
      <c r="S1520">
        <v>0</v>
      </c>
      <c r="T1520">
        <v>6550.24</v>
      </c>
      <c r="U1520">
        <v>2263.65</v>
      </c>
      <c r="V1520">
        <v>240.01</v>
      </c>
      <c r="W1520">
        <v>2503.66</v>
      </c>
      <c r="X1520">
        <v>3746520.2223</v>
      </c>
      <c r="Y1520">
        <v>102021.05070000001</v>
      </c>
      <c r="Z1520">
        <v>3848541.273</v>
      </c>
      <c r="AA1520" s="4">
        <v>9092.4043915142593</v>
      </c>
      <c r="AB1520">
        <v>110584414.03</v>
      </c>
      <c r="AC1520">
        <v>160681872.01719999</v>
      </c>
      <c r="AD1520" s="3" t="s">
        <v>45</v>
      </c>
      <c r="AE1520" s="3" t="s">
        <v>45</v>
      </c>
      <c r="AF1520" t="s">
        <v>90</v>
      </c>
      <c r="AG1520" t="s">
        <v>47</v>
      </c>
      <c r="AH1520" t="s">
        <v>47</v>
      </c>
      <c r="AI1520" t="s">
        <v>47</v>
      </c>
      <c r="AJ1520" t="s">
        <v>10151</v>
      </c>
      <c r="AK1520">
        <v>61</v>
      </c>
      <c r="AL1520">
        <v>20</v>
      </c>
      <c r="AM1520">
        <f t="shared" si="23"/>
        <v>0.19014084507042253</v>
      </c>
      <c r="AN1520" t="s">
        <v>16070</v>
      </c>
      <c r="AO1520" t="s">
        <v>16063</v>
      </c>
      <c r="AP1520" t="s">
        <v>16064</v>
      </c>
      <c r="AQ1520" s="7"/>
    </row>
    <row r="1521" spans="1:43" x14ac:dyDescent="0.2">
      <c r="A1521" t="s">
        <v>36</v>
      </c>
      <c r="B1521" t="s">
        <v>37</v>
      </c>
      <c r="C1521" s="3" t="s">
        <v>4078</v>
      </c>
      <c r="D1521" s="3" t="s">
        <v>11357</v>
      </c>
      <c r="E1521" t="s">
        <v>4079</v>
      </c>
      <c r="F1521" t="s">
        <v>4084</v>
      </c>
      <c r="G1521" t="s">
        <v>4081</v>
      </c>
      <c r="H1521" t="s">
        <v>4081</v>
      </c>
      <c r="I1521" t="s">
        <v>4082</v>
      </c>
      <c r="J1521" t="s">
        <v>4085</v>
      </c>
      <c r="K1521">
        <v>480</v>
      </c>
      <c r="L1521" t="s">
        <v>816</v>
      </c>
      <c r="M1521" t="s">
        <v>52</v>
      </c>
      <c r="N1521">
        <v>481.75</v>
      </c>
      <c r="O1521">
        <v>9317.5</v>
      </c>
      <c r="P1521">
        <v>240.01</v>
      </c>
      <c r="Q1521">
        <v>9557.51</v>
      </c>
      <c r="R1521">
        <v>7053.85</v>
      </c>
      <c r="S1521">
        <v>0</v>
      </c>
      <c r="T1521">
        <v>7053.85</v>
      </c>
      <c r="U1521">
        <v>2263.65</v>
      </c>
      <c r="V1521">
        <v>240.01</v>
      </c>
      <c r="W1521">
        <v>2503.66</v>
      </c>
      <c r="X1521">
        <v>4488705.625</v>
      </c>
      <c r="Y1521">
        <v>115624.8175</v>
      </c>
      <c r="Z1521">
        <v>4604330.4424999999</v>
      </c>
      <c r="AA1521" s="4">
        <v>9596.0143915142598</v>
      </c>
      <c r="AB1521">
        <v>110584414.03</v>
      </c>
      <c r="AC1521">
        <v>160681872.01719999</v>
      </c>
      <c r="AD1521" s="3" t="s">
        <v>45</v>
      </c>
      <c r="AE1521" s="3" t="s">
        <v>45</v>
      </c>
      <c r="AF1521" t="s">
        <v>90</v>
      </c>
      <c r="AG1521" t="s">
        <v>47</v>
      </c>
      <c r="AH1521" t="s">
        <v>47</v>
      </c>
      <c r="AI1521" t="s">
        <v>47</v>
      </c>
      <c r="AJ1521" t="s">
        <v>10151</v>
      </c>
      <c r="AK1521">
        <v>89</v>
      </c>
      <c r="AL1521">
        <v>18</v>
      </c>
      <c r="AM1521">
        <f t="shared" si="23"/>
        <v>0.22291666666666668</v>
      </c>
      <c r="AN1521" t="s">
        <v>16071</v>
      </c>
      <c r="AO1521" t="s">
        <v>16063</v>
      </c>
      <c r="AP1521" t="s">
        <v>16064</v>
      </c>
      <c r="AQ1521" s="7"/>
    </row>
    <row r="1522" spans="1:43" x14ac:dyDescent="0.2">
      <c r="A1522" t="s">
        <v>36</v>
      </c>
      <c r="B1522" t="s">
        <v>37</v>
      </c>
      <c r="C1522" s="3" t="s">
        <v>4078</v>
      </c>
      <c r="D1522" s="3" t="s">
        <v>11358</v>
      </c>
      <c r="E1522" t="s">
        <v>4079</v>
      </c>
      <c r="F1522" t="s">
        <v>4086</v>
      </c>
      <c r="G1522" t="s">
        <v>4081</v>
      </c>
      <c r="H1522" t="s">
        <v>4081</v>
      </c>
      <c r="I1522" t="s">
        <v>4082</v>
      </c>
      <c r="J1522" t="s">
        <v>4087</v>
      </c>
      <c r="K1522">
        <v>32</v>
      </c>
      <c r="L1522" t="s">
        <v>93</v>
      </c>
      <c r="M1522" t="s">
        <v>44</v>
      </c>
      <c r="N1522">
        <v>31.37</v>
      </c>
      <c r="O1522">
        <v>4499.66</v>
      </c>
      <c r="P1522">
        <v>240.01</v>
      </c>
      <c r="Q1522">
        <v>4739.67</v>
      </c>
      <c r="R1522">
        <v>2236.0100000000002</v>
      </c>
      <c r="S1522">
        <v>0</v>
      </c>
      <c r="T1522">
        <v>2236.0100000000002</v>
      </c>
      <c r="U1522">
        <v>2263.65</v>
      </c>
      <c r="V1522">
        <v>240.01</v>
      </c>
      <c r="W1522">
        <v>2503.66</v>
      </c>
      <c r="X1522">
        <v>141154.33420000001</v>
      </c>
      <c r="Y1522">
        <v>7529.1136999999999</v>
      </c>
      <c r="Z1522">
        <v>148683.4479</v>
      </c>
      <c r="AA1522" s="4">
        <v>4778.1743915142597</v>
      </c>
      <c r="AB1522">
        <v>110584414.03</v>
      </c>
      <c r="AC1522">
        <v>160681872.01719999</v>
      </c>
      <c r="AD1522" s="3" t="s">
        <v>45</v>
      </c>
      <c r="AE1522" s="3" t="s">
        <v>45</v>
      </c>
      <c r="AF1522" t="s">
        <v>90</v>
      </c>
      <c r="AG1522" t="s">
        <v>47</v>
      </c>
      <c r="AH1522" t="s">
        <v>47</v>
      </c>
      <c r="AI1522" t="s">
        <v>47</v>
      </c>
      <c r="AJ1522" t="s">
        <v>10151</v>
      </c>
      <c r="AK1522">
        <v>5</v>
      </c>
      <c r="AL1522">
        <v>0</v>
      </c>
      <c r="AM1522">
        <f t="shared" si="23"/>
        <v>0.15625</v>
      </c>
      <c r="AN1522" t="s">
        <v>16072</v>
      </c>
      <c r="AO1522" t="s">
        <v>16073</v>
      </c>
      <c r="AP1522" t="s">
        <v>14761</v>
      </c>
      <c r="AQ1522" s="7"/>
    </row>
    <row r="1523" spans="1:43" x14ac:dyDescent="0.2">
      <c r="A1523" t="s">
        <v>36</v>
      </c>
      <c r="B1523" t="s">
        <v>37</v>
      </c>
      <c r="C1523" s="3" t="s">
        <v>4078</v>
      </c>
      <c r="D1523" s="3" t="s">
        <v>11359</v>
      </c>
      <c r="E1523" t="s">
        <v>4079</v>
      </c>
      <c r="F1523" t="s">
        <v>4094</v>
      </c>
      <c r="G1523" t="s">
        <v>4081</v>
      </c>
      <c r="H1523" t="s">
        <v>4081</v>
      </c>
      <c r="I1523" t="s">
        <v>4082</v>
      </c>
      <c r="J1523" t="s">
        <v>4095</v>
      </c>
      <c r="K1523">
        <v>27</v>
      </c>
      <c r="L1523" t="s">
        <v>93</v>
      </c>
      <c r="M1523" t="s">
        <v>44</v>
      </c>
      <c r="N1523">
        <v>27.08</v>
      </c>
      <c r="O1523">
        <v>19698.78</v>
      </c>
      <c r="P1523">
        <v>240.01</v>
      </c>
      <c r="Q1523">
        <v>19938.79</v>
      </c>
      <c r="R1523">
        <v>17435.13</v>
      </c>
      <c r="S1523">
        <v>0</v>
      </c>
      <c r="T1523">
        <v>17435.13</v>
      </c>
      <c r="U1523">
        <v>2263.65</v>
      </c>
      <c r="V1523">
        <v>240.01</v>
      </c>
      <c r="W1523">
        <v>2503.66</v>
      </c>
      <c r="X1523">
        <v>533442.96239999996</v>
      </c>
      <c r="Y1523">
        <v>6499.4708000000001</v>
      </c>
      <c r="Z1523">
        <v>539942.43319999997</v>
      </c>
      <c r="AA1523" s="4">
        <v>19977.294391514301</v>
      </c>
      <c r="AB1523">
        <v>110584414.03</v>
      </c>
      <c r="AC1523">
        <v>160681872.01719999</v>
      </c>
      <c r="AD1523" s="3" t="s">
        <v>45</v>
      </c>
      <c r="AE1523" s="3" t="s">
        <v>45</v>
      </c>
      <c r="AF1523" t="s">
        <v>90</v>
      </c>
      <c r="AG1523" t="s">
        <v>47</v>
      </c>
      <c r="AH1523" t="s">
        <v>47</v>
      </c>
      <c r="AI1523" t="s">
        <v>47</v>
      </c>
      <c r="AJ1523" t="s">
        <v>10151</v>
      </c>
      <c r="AK1523">
        <v>8</v>
      </c>
      <c r="AL1523">
        <v>4</v>
      </c>
      <c r="AM1523">
        <f t="shared" si="23"/>
        <v>0.44444444444444442</v>
      </c>
      <c r="AN1523" t="s">
        <v>16074</v>
      </c>
      <c r="AO1523" t="s">
        <v>14760</v>
      </c>
      <c r="AP1523" t="s">
        <v>14761</v>
      </c>
      <c r="AQ1523" s="7"/>
    </row>
    <row r="1524" spans="1:43" x14ac:dyDescent="0.2">
      <c r="A1524" t="s">
        <v>36</v>
      </c>
      <c r="B1524" t="s">
        <v>37</v>
      </c>
      <c r="C1524" s="3" t="s">
        <v>2434</v>
      </c>
      <c r="D1524" s="3" t="s">
        <v>11360</v>
      </c>
      <c r="E1524" t="s">
        <v>2435</v>
      </c>
      <c r="F1524" t="s">
        <v>2446</v>
      </c>
      <c r="G1524" t="s">
        <v>2437</v>
      </c>
      <c r="H1524" t="s">
        <v>2437</v>
      </c>
      <c r="I1524" t="s">
        <v>2438</v>
      </c>
      <c r="J1524" t="s">
        <v>2447</v>
      </c>
      <c r="K1524">
        <v>872</v>
      </c>
      <c r="L1524" t="s">
        <v>93</v>
      </c>
      <c r="M1524" t="s">
        <v>44</v>
      </c>
      <c r="N1524">
        <v>860.51</v>
      </c>
      <c r="O1524">
        <v>10147.06</v>
      </c>
      <c r="P1524">
        <v>216.93</v>
      </c>
      <c r="Q1524">
        <v>10363.99</v>
      </c>
      <c r="R1524">
        <v>6460.31</v>
      </c>
      <c r="S1524">
        <v>0</v>
      </c>
      <c r="T1524">
        <v>6460.31</v>
      </c>
      <c r="U1524">
        <v>3686.75</v>
      </c>
      <c r="V1524">
        <v>216.93</v>
      </c>
      <c r="W1524">
        <v>3903.68</v>
      </c>
      <c r="X1524">
        <v>8731646.6006000005</v>
      </c>
      <c r="Y1524">
        <v>186670.43429999999</v>
      </c>
      <c r="Z1524">
        <v>8918317.0349000003</v>
      </c>
      <c r="AA1524" s="4">
        <v>10350.0072520423</v>
      </c>
      <c r="AB1524">
        <v>32812060.609999999</v>
      </c>
      <c r="AC1524">
        <v>62866401.304899998</v>
      </c>
      <c r="AD1524" s="3" t="s">
        <v>45</v>
      </c>
      <c r="AE1524" s="3" t="s">
        <v>45</v>
      </c>
      <c r="AF1524" t="s">
        <v>553</v>
      </c>
      <c r="AG1524" t="s">
        <v>47</v>
      </c>
      <c r="AH1524" t="s">
        <v>47</v>
      </c>
      <c r="AI1524" t="s">
        <v>47</v>
      </c>
      <c r="AJ1524" t="s">
        <v>10151</v>
      </c>
      <c r="AK1524">
        <v>154</v>
      </c>
      <c r="AL1524">
        <v>43</v>
      </c>
      <c r="AM1524">
        <f t="shared" si="23"/>
        <v>0.22591743119266056</v>
      </c>
      <c r="AN1524" t="s">
        <v>16075</v>
      </c>
      <c r="AO1524" t="s">
        <v>16076</v>
      </c>
      <c r="AP1524" t="s">
        <v>16077</v>
      </c>
      <c r="AQ1524" s="7"/>
    </row>
    <row r="1525" spans="1:43" x14ac:dyDescent="0.2">
      <c r="A1525" t="s">
        <v>36</v>
      </c>
      <c r="B1525" t="s">
        <v>37</v>
      </c>
      <c r="C1525" s="3" t="s">
        <v>2434</v>
      </c>
      <c r="D1525" s="3" t="s">
        <v>11361</v>
      </c>
      <c r="E1525" t="s">
        <v>2435</v>
      </c>
      <c r="F1525" t="s">
        <v>2442</v>
      </c>
      <c r="G1525" t="s">
        <v>2437</v>
      </c>
      <c r="H1525" t="s">
        <v>2437</v>
      </c>
      <c r="I1525" t="s">
        <v>2438</v>
      </c>
      <c r="J1525" t="s">
        <v>2443</v>
      </c>
      <c r="K1525">
        <v>623</v>
      </c>
      <c r="L1525" t="s">
        <v>100</v>
      </c>
      <c r="M1525" t="s">
        <v>59</v>
      </c>
      <c r="N1525">
        <v>620.69000000000005</v>
      </c>
      <c r="O1525">
        <v>11230.52</v>
      </c>
      <c r="P1525">
        <v>216.93</v>
      </c>
      <c r="Q1525">
        <v>11447.45</v>
      </c>
      <c r="R1525">
        <v>7543.77</v>
      </c>
      <c r="S1525">
        <v>0</v>
      </c>
      <c r="T1525">
        <v>7543.77</v>
      </c>
      <c r="U1525">
        <v>3686.75</v>
      </c>
      <c r="V1525">
        <v>216.93</v>
      </c>
      <c r="W1525">
        <v>3903.68</v>
      </c>
      <c r="X1525">
        <v>6970671.4588000001</v>
      </c>
      <c r="Y1525">
        <v>134646.28169999999</v>
      </c>
      <c r="Z1525">
        <v>7105317.7405000003</v>
      </c>
      <c r="AA1525" s="4">
        <v>11433.467252042299</v>
      </c>
      <c r="AB1525">
        <v>32812060.609999999</v>
      </c>
      <c r="AC1525">
        <v>62866401.304899998</v>
      </c>
      <c r="AD1525" s="3" t="s">
        <v>45</v>
      </c>
      <c r="AE1525" s="3" t="s">
        <v>45</v>
      </c>
      <c r="AF1525" t="s">
        <v>553</v>
      </c>
      <c r="AG1525" t="s">
        <v>47</v>
      </c>
      <c r="AH1525" t="s">
        <v>47</v>
      </c>
      <c r="AI1525" t="s">
        <v>47</v>
      </c>
      <c r="AJ1525" t="s">
        <v>10151</v>
      </c>
      <c r="AK1525">
        <v>153</v>
      </c>
      <c r="AL1525">
        <v>25</v>
      </c>
      <c r="AM1525">
        <f t="shared" si="23"/>
        <v>0.2857142857142857</v>
      </c>
      <c r="AN1525" t="s">
        <v>16078</v>
      </c>
      <c r="AO1525" t="s">
        <v>16076</v>
      </c>
      <c r="AP1525" t="s">
        <v>16077</v>
      </c>
      <c r="AQ1525" s="7"/>
    </row>
    <row r="1526" spans="1:43" x14ac:dyDescent="0.2">
      <c r="A1526" t="s">
        <v>36</v>
      </c>
      <c r="B1526" t="s">
        <v>37</v>
      </c>
      <c r="C1526" s="3" t="s">
        <v>2434</v>
      </c>
      <c r="D1526" s="3" t="s">
        <v>11362</v>
      </c>
      <c r="E1526" t="s">
        <v>2435</v>
      </c>
      <c r="F1526" t="s">
        <v>2440</v>
      </c>
      <c r="G1526" t="s">
        <v>2437</v>
      </c>
      <c r="H1526" t="s">
        <v>2437</v>
      </c>
      <c r="I1526" t="s">
        <v>2438</v>
      </c>
      <c r="J1526" t="s">
        <v>2441</v>
      </c>
      <c r="K1526">
        <v>420</v>
      </c>
      <c r="L1526" t="s">
        <v>1569</v>
      </c>
      <c r="M1526" t="s">
        <v>52</v>
      </c>
      <c r="N1526">
        <v>419.04</v>
      </c>
      <c r="O1526">
        <v>11372.32</v>
      </c>
      <c r="P1526">
        <v>216.93</v>
      </c>
      <c r="Q1526">
        <v>11589.25</v>
      </c>
      <c r="R1526">
        <v>7685.57</v>
      </c>
      <c r="S1526">
        <v>0</v>
      </c>
      <c r="T1526">
        <v>7685.57</v>
      </c>
      <c r="U1526">
        <v>3686.75</v>
      </c>
      <c r="V1526">
        <v>216.93</v>
      </c>
      <c r="W1526">
        <v>3903.68</v>
      </c>
      <c r="X1526">
        <v>4765456.9727999996</v>
      </c>
      <c r="Y1526">
        <v>90902.347200000004</v>
      </c>
      <c r="Z1526">
        <v>4856359.32</v>
      </c>
      <c r="AA1526" s="4">
        <v>11575.2672520423</v>
      </c>
      <c r="AB1526">
        <v>32812060.609999999</v>
      </c>
      <c r="AC1526">
        <v>62866401.304899998</v>
      </c>
      <c r="AD1526" s="3" t="s">
        <v>45</v>
      </c>
      <c r="AE1526" s="3" t="s">
        <v>45</v>
      </c>
      <c r="AF1526" t="s">
        <v>553</v>
      </c>
      <c r="AG1526" t="s">
        <v>47</v>
      </c>
      <c r="AH1526" t="s">
        <v>47</v>
      </c>
      <c r="AI1526" t="s">
        <v>48</v>
      </c>
      <c r="AJ1526" t="s">
        <v>47</v>
      </c>
      <c r="AK1526">
        <v>109</v>
      </c>
      <c r="AL1526">
        <v>16</v>
      </c>
      <c r="AM1526">
        <f t="shared" si="23"/>
        <v>0.29761904761904762</v>
      </c>
      <c r="AN1526" t="s">
        <v>16079</v>
      </c>
      <c r="AO1526" t="s">
        <v>16076</v>
      </c>
      <c r="AP1526" t="s">
        <v>16077</v>
      </c>
      <c r="AQ1526" s="7"/>
    </row>
    <row r="1527" spans="1:43" x14ac:dyDescent="0.2">
      <c r="A1527" t="s">
        <v>36</v>
      </c>
      <c r="B1527" t="s">
        <v>37</v>
      </c>
      <c r="C1527" s="3" t="s">
        <v>2434</v>
      </c>
      <c r="D1527" s="3" t="s">
        <v>11363</v>
      </c>
      <c r="E1527" t="s">
        <v>2435</v>
      </c>
      <c r="F1527" t="s">
        <v>2436</v>
      </c>
      <c r="G1527" t="s">
        <v>2437</v>
      </c>
      <c r="H1527" t="s">
        <v>2437</v>
      </c>
      <c r="I1527" t="s">
        <v>2438</v>
      </c>
      <c r="J1527" t="s">
        <v>2439</v>
      </c>
      <c r="K1527">
        <v>374</v>
      </c>
      <c r="L1527" t="s">
        <v>1569</v>
      </c>
      <c r="M1527" t="s">
        <v>52</v>
      </c>
      <c r="N1527">
        <v>375.27</v>
      </c>
      <c r="O1527">
        <v>10422.27</v>
      </c>
      <c r="P1527">
        <v>533.05999999999995</v>
      </c>
      <c r="Q1527">
        <v>10955.33</v>
      </c>
      <c r="R1527">
        <v>6735.52</v>
      </c>
      <c r="S1527">
        <v>316.13</v>
      </c>
      <c r="T1527">
        <v>7051.65</v>
      </c>
      <c r="U1527">
        <v>3686.75</v>
      </c>
      <c r="V1527">
        <v>216.93</v>
      </c>
      <c r="W1527">
        <v>3903.68</v>
      </c>
      <c r="X1527">
        <v>3911165.2629</v>
      </c>
      <c r="Y1527">
        <v>200041.42619999999</v>
      </c>
      <c r="Z1527">
        <v>4111206.6891000001</v>
      </c>
      <c r="AA1527" s="4">
        <v>10941.3472520423</v>
      </c>
      <c r="AB1527">
        <v>32812060.609999999</v>
      </c>
      <c r="AC1527">
        <v>62866401.304899998</v>
      </c>
      <c r="AD1527" s="3" t="s">
        <v>45</v>
      </c>
      <c r="AE1527" s="3" t="s">
        <v>45</v>
      </c>
      <c r="AF1527" t="s">
        <v>553</v>
      </c>
      <c r="AG1527" t="s">
        <v>47</v>
      </c>
      <c r="AH1527" t="s">
        <v>47</v>
      </c>
      <c r="AI1527" t="s">
        <v>48</v>
      </c>
      <c r="AJ1527" t="s">
        <v>47</v>
      </c>
      <c r="AK1527">
        <v>80</v>
      </c>
      <c r="AL1527">
        <v>16</v>
      </c>
      <c r="AM1527">
        <f t="shared" si="23"/>
        <v>0.25668449197860965</v>
      </c>
      <c r="AN1527" t="s">
        <v>16080</v>
      </c>
      <c r="AO1527" t="s">
        <v>16076</v>
      </c>
      <c r="AP1527" t="s">
        <v>16077</v>
      </c>
      <c r="AQ1527" s="7"/>
    </row>
    <row r="1528" spans="1:43" x14ac:dyDescent="0.2">
      <c r="A1528" t="s">
        <v>36</v>
      </c>
      <c r="B1528" t="s">
        <v>37</v>
      </c>
      <c r="C1528" s="3" t="s">
        <v>2434</v>
      </c>
      <c r="D1528" s="3" t="s">
        <v>11364</v>
      </c>
      <c r="E1528" t="s">
        <v>2435</v>
      </c>
      <c r="F1528" t="s">
        <v>2444</v>
      </c>
      <c r="G1528" t="s">
        <v>2437</v>
      </c>
      <c r="H1528" t="s">
        <v>2437</v>
      </c>
      <c r="I1528" t="s">
        <v>2438</v>
      </c>
      <c r="J1528" t="s">
        <v>2445</v>
      </c>
      <c r="K1528">
        <v>424</v>
      </c>
      <c r="L1528" t="s">
        <v>140</v>
      </c>
      <c r="M1528" t="s">
        <v>106</v>
      </c>
      <c r="N1528">
        <v>423.28</v>
      </c>
      <c r="O1528">
        <v>11446.26</v>
      </c>
      <c r="P1528">
        <v>515.41</v>
      </c>
      <c r="Q1528">
        <v>11961.68</v>
      </c>
      <c r="R1528">
        <v>7759.51</v>
      </c>
      <c r="S1528">
        <v>298.48</v>
      </c>
      <c r="T1528">
        <v>8058</v>
      </c>
      <c r="U1528">
        <v>3686.75</v>
      </c>
      <c r="V1528">
        <v>216.93</v>
      </c>
      <c r="W1528">
        <v>3903.68</v>
      </c>
      <c r="X1528">
        <v>4844972.9327999996</v>
      </c>
      <c r="Y1528">
        <v>218162.74479999999</v>
      </c>
      <c r="Z1528">
        <v>5063139.9104000004</v>
      </c>
      <c r="AA1528" s="4">
        <v>11947.697252042301</v>
      </c>
      <c r="AB1528">
        <v>32812060.609999999</v>
      </c>
      <c r="AC1528">
        <v>62866401.304899998</v>
      </c>
      <c r="AD1528" s="3" t="s">
        <v>45</v>
      </c>
      <c r="AE1528" s="3" t="s">
        <v>45</v>
      </c>
      <c r="AF1528" t="s">
        <v>553</v>
      </c>
      <c r="AG1528" t="s">
        <v>47</v>
      </c>
      <c r="AH1528" t="s">
        <v>47</v>
      </c>
      <c r="AI1528" t="s">
        <v>48</v>
      </c>
      <c r="AJ1528" t="s">
        <v>47</v>
      </c>
      <c r="AK1528">
        <v>105</v>
      </c>
      <c r="AL1528">
        <v>17</v>
      </c>
      <c r="AM1528">
        <f t="shared" si="23"/>
        <v>0.28773584905660377</v>
      </c>
      <c r="AN1528" t="s">
        <v>16081</v>
      </c>
      <c r="AO1528" t="s">
        <v>16076</v>
      </c>
      <c r="AP1528" t="s">
        <v>16077</v>
      </c>
      <c r="AQ1528" s="7"/>
    </row>
    <row r="1529" spans="1:43" x14ac:dyDescent="0.2">
      <c r="A1529" t="s">
        <v>36</v>
      </c>
      <c r="B1529" t="s">
        <v>37</v>
      </c>
      <c r="C1529" s="3" t="s">
        <v>9590</v>
      </c>
      <c r="D1529" s="3" t="s">
        <v>11365</v>
      </c>
      <c r="E1529" t="s">
        <v>338</v>
      </c>
      <c r="F1529" t="s">
        <v>349</v>
      </c>
      <c r="G1529" t="s">
        <v>340</v>
      </c>
      <c r="H1529" t="s">
        <v>340</v>
      </c>
      <c r="I1529" t="s">
        <v>341</v>
      </c>
      <c r="J1529" t="s">
        <v>350</v>
      </c>
      <c r="K1529">
        <v>243</v>
      </c>
      <c r="L1529" t="s">
        <v>51</v>
      </c>
      <c r="M1529" t="s">
        <v>52</v>
      </c>
      <c r="N1529">
        <v>244.69</v>
      </c>
      <c r="O1529">
        <v>10420.91</v>
      </c>
      <c r="P1529">
        <v>715.72</v>
      </c>
      <c r="Q1529">
        <v>11136.63</v>
      </c>
      <c r="R1529">
        <v>8697.89</v>
      </c>
      <c r="S1529">
        <v>281.66000000000003</v>
      </c>
      <c r="T1529">
        <v>8979.5499999999993</v>
      </c>
      <c r="U1529">
        <v>1723.02</v>
      </c>
      <c r="V1529">
        <v>434.06</v>
      </c>
      <c r="W1529">
        <v>2157.08</v>
      </c>
      <c r="X1529">
        <v>2549892.4679</v>
      </c>
      <c r="Y1529">
        <v>175129.52679999999</v>
      </c>
      <c r="Z1529">
        <v>2725021.9947000002</v>
      </c>
      <c r="AA1529" s="4">
        <v>11078.932304596099</v>
      </c>
      <c r="AB1529">
        <v>11623938.470000001</v>
      </c>
      <c r="AC1529">
        <v>36920439.578400001</v>
      </c>
      <c r="AD1529" s="3" t="s">
        <v>45</v>
      </c>
      <c r="AE1529" s="3" t="s">
        <v>45</v>
      </c>
      <c r="AF1529" t="s">
        <v>124</v>
      </c>
      <c r="AG1529" t="s">
        <v>47</v>
      </c>
      <c r="AH1529" t="s">
        <v>47</v>
      </c>
      <c r="AI1529" t="s">
        <v>48</v>
      </c>
      <c r="AJ1529" t="s">
        <v>48</v>
      </c>
      <c r="AK1529">
        <v>120</v>
      </c>
      <c r="AL1529">
        <v>12</v>
      </c>
      <c r="AM1529">
        <f t="shared" si="23"/>
        <v>0.54320987654320985</v>
      </c>
      <c r="AN1529" t="s">
        <v>16082</v>
      </c>
      <c r="AO1529" t="s">
        <v>14164</v>
      </c>
      <c r="AP1529" t="s">
        <v>14165</v>
      </c>
      <c r="AQ1529" s="7"/>
    </row>
    <row r="1530" spans="1:43" x14ac:dyDescent="0.2">
      <c r="A1530" t="s">
        <v>36</v>
      </c>
      <c r="B1530" t="s">
        <v>37</v>
      </c>
      <c r="C1530" s="3" t="s">
        <v>9590</v>
      </c>
      <c r="D1530" s="3" t="s">
        <v>11366</v>
      </c>
      <c r="E1530" t="s">
        <v>338</v>
      </c>
      <c r="F1530" t="s">
        <v>343</v>
      </c>
      <c r="G1530" t="s">
        <v>340</v>
      </c>
      <c r="H1530" t="s">
        <v>340</v>
      </c>
      <c r="I1530" t="s">
        <v>341</v>
      </c>
      <c r="J1530" t="s">
        <v>344</v>
      </c>
      <c r="K1530">
        <v>822</v>
      </c>
      <c r="L1530" t="s">
        <v>93</v>
      </c>
      <c r="M1530" t="s">
        <v>44</v>
      </c>
      <c r="N1530">
        <v>808.63</v>
      </c>
      <c r="O1530">
        <v>9631.66</v>
      </c>
      <c r="P1530">
        <v>512.16999999999996</v>
      </c>
      <c r="Q1530">
        <v>10143.83</v>
      </c>
      <c r="R1530">
        <v>7908.64</v>
      </c>
      <c r="S1530">
        <v>78.11</v>
      </c>
      <c r="T1530">
        <v>7986.75</v>
      </c>
      <c r="U1530">
        <v>1723.02</v>
      </c>
      <c r="V1530">
        <v>434.06</v>
      </c>
      <c r="W1530">
        <v>2157.08</v>
      </c>
      <c r="X1530">
        <v>7788449.2258000001</v>
      </c>
      <c r="Y1530">
        <v>414156.02710000001</v>
      </c>
      <c r="Z1530">
        <v>8202605.2528999997</v>
      </c>
      <c r="AA1530" s="4">
        <v>10086.1323045961</v>
      </c>
      <c r="AB1530">
        <v>11623938.470000001</v>
      </c>
      <c r="AC1530">
        <v>36920439.578400001</v>
      </c>
      <c r="AD1530" s="3" t="s">
        <v>45</v>
      </c>
      <c r="AE1530" s="3" t="s">
        <v>45</v>
      </c>
      <c r="AF1530" t="s">
        <v>124</v>
      </c>
      <c r="AG1530" t="s">
        <v>47</v>
      </c>
      <c r="AH1530" t="s">
        <v>47</v>
      </c>
      <c r="AI1530" t="s">
        <v>47</v>
      </c>
      <c r="AJ1530" t="s">
        <v>10151</v>
      </c>
      <c r="AK1530">
        <v>282</v>
      </c>
      <c r="AL1530">
        <v>41</v>
      </c>
      <c r="AM1530">
        <f t="shared" si="23"/>
        <v>0.39294403892944041</v>
      </c>
      <c r="AN1530" t="s">
        <v>16083</v>
      </c>
      <c r="AO1530" t="s">
        <v>14164</v>
      </c>
      <c r="AP1530" t="s">
        <v>14165</v>
      </c>
      <c r="AQ1530" s="7"/>
    </row>
    <row r="1531" spans="1:43" x14ac:dyDescent="0.2">
      <c r="A1531" t="s">
        <v>36</v>
      </c>
      <c r="B1531" t="s">
        <v>37</v>
      </c>
      <c r="C1531" s="3" t="s">
        <v>9590</v>
      </c>
      <c r="D1531" s="3" t="s">
        <v>11367</v>
      </c>
      <c r="E1531" t="s">
        <v>338</v>
      </c>
      <c r="F1531" t="s">
        <v>351</v>
      </c>
      <c r="G1531" t="s">
        <v>340</v>
      </c>
      <c r="H1531" t="s">
        <v>340</v>
      </c>
      <c r="I1531" t="s">
        <v>341</v>
      </c>
      <c r="J1531" t="s">
        <v>352</v>
      </c>
      <c r="K1531">
        <v>578</v>
      </c>
      <c r="L1531" t="s">
        <v>100</v>
      </c>
      <c r="M1531" t="s">
        <v>59</v>
      </c>
      <c r="N1531">
        <v>578.49</v>
      </c>
      <c r="O1531">
        <v>9585.6</v>
      </c>
      <c r="P1531">
        <v>628.59</v>
      </c>
      <c r="Q1531">
        <v>10214.200000000001</v>
      </c>
      <c r="R1531">
        <v>7862.58</v>
      </c>
      <c r="S1531">
        <v>194.53</v>
      </c>
      <c r="T1531">
        <v>8057.12</v>
      </c>
      <c r="U1531">
        <v>1723.02</v>
      </c>
      <c r="V1531">
        <v>434.06</v>
      </c>
      <c r="W1531">
        <v>2157.08</v>
      </c>
      <c r="X1531">
        <v>5545173.7439999999</v>
      </c>
      <c r="Y1531">
        <v>363633.02909999999</v>
      </c>
      <c r="Z1531">
        <v>5908812.5580000002</v>
      </c>
      <c r="AA1531" s="4">
        <v>10156.502304596101</v>
      </c>
      <c r="AB1531">
        <v>11623938.470000001</v>
      </c>
      <c r="AC1531">
        <v>36920439.578400001</v>
      </c>
      <c r="AD1531" s="3" t="s">
        <v>45</v>
      </c>
      <c r="AE1531" s="3" t="s">
        <v>45</v>
      </c>
      <c r="AF1531" t="s">
        <v>124</v>
      </c>
      <c r="AG1531" t="s">
        <v>47</v>
      </c>
      <c r="AH1531" t="s">
        <v>47</v>
      </c>
      <c r="AI1531" t="s">
        <v>48</v>
      </c>
      <c r="AJ1531" t="s">
        <v>48</v>
      </c>
      <c r="AK1531">
        <v>211</v>
      </c>
      <c r="AL1531">
        <v>49</v>
      </c>
      <c r="AM1531">
        <f t="shared" si="23"/>
        <v>0.44982698961937717</v>
      </c>
      <c r="AN1531" t="s">
        <v>16084</v>
      </c>
      <c r="AO1531" t="s">
        <v>14164</v>
      </c>
      <c r="AP1531" t="s">
        <v>14165</v>
      </c>
      <c r="AQ1531" s="7"/>
    </row>
    <row r="1532" spans="1:43" x14ac:dyDescent="0.2">
      <c r="A1532" t="s">
        <v>36</v>
      </c>
      <c r="B1532" t="s">
        <v>37</v>
      </c>
      <c r="C1532" s="3" t="s">
        <v>9590</v>
      </c>
      <c r="D1532" s="3" t="s">
        <v>11368</v>
      </c>
      <c r="E1532" t="s">
        <v>338</v>
      </c>
      <c r="F1532" t="s">
        <v>9591</v>
      </c>
      <c r="G1532" t="s">
        <v>340</v>
      </c>
      <c r="H1532" t="s">
        <v>340</v>
      </c>
      <c r="I1532" t="s">
        <v>341</v>
      </c>
      <c r="J1532" t="s">
        <v>9592</v>
      </c>
      <c r="K1532" t="s">
        <v>10151</v>
      </c>
      <c r="L1532" t="s">
        <v>10151</v>
      </c>
      <c r="M1532" t="s">
        <v>45</v>
      </c>
      <c r="N1532" t="s">
        <v>10150</v>
      </c>
      <c r="O1532" t="s">
        <v>10150</v>
      </c>
      <c r="P1532" t="s">
        <v>10150</v>
      </c>
      <c r="Q1532" t="s">
        <v>10150</v>
      </c>
      <c r="R1532" t="s">
        <v>10150</v>
      </c>
      <c r="S1532" t="s">
        <v>10150</v>
      </c>
      <c r="T1532" t="s">
        <v>10150</v>
      </c>
      <c r="U1532" t="s">
        <v>10150</v>
      </c>
      <c r="V1532" t="s">
        <v>10150</v>
      </c>
      <c r="W1532" t="s">
        <v>10150</v>
      </c>
      <c r="X1532" t="s">
        <v>10150</v>
      </c>
      <c r="Y1532" t="s">
        <v>10150</v>
      </c>
      <c r="Z1532" t="s">
        <v>10150</v>
      </c>
      <c r="AA1532" s="4" t="s">
        <v>10151</v>
      </c>
      <c r="AB1532">
        <v>11623938.470000001</v>
      </c>
      <c r="AC1532">
        <v>36920439.578400001</v>
      </c>
      <c r="AD1532" s="3" t="s">
        <v>106</v>
      </c>
      <c r="AE1532" s="3" t="s">
        <v>45</v>
      </c>
      <c r="AF1532" t="s">
        <v>90</v>
      </c>
      <c r="AG1532" t="s">
        <v>47</v>
      </c>
      <c r="AH1532" t="s">
        <v>10151</v>
      </c>
      <c r="AI1532" t="s">
        <v>10151</v>
      </c>
      <c r="AJ1532" t="s">
        <v>10151</v>
      </c>
      <c r="AK1532" t="s">
        <v>10151</v>
      </c>
      <c r="AL1532" t="s">
        <v>10151</v>
      </c>
      <c r="AM1532" t="str">
        <f t="shared" si="23"/>
        <v>NA</v>
      </c>
      <c r="AN1532" t="s">
        <v>16085</v>
      </c>
      <c r="AO1532" t="s">
        <v>14164</v>
      </c>
      <c r="AP1532" t="s">
        <v>14165</v>
      </c>
      <c r="AQ1532" s="7"/>
    </row>
    <row r="1533" spans="1:43" x14ac:dyDescent="0.2">
      <c r="A1533" t="s">
        <v>36</v>
      </c>
      <c r="B1533" t="s">
        <v>37</v>
      </c>
      <c r="C1533" s="3" t="s">
        <v>9590</v>
      </c>
      <c r="D1533" s="3" t="s">
        <v>13771</v>
      </c>
      <c r="E1533" t="s">
        <v>338</v>
      </c>
      <c r="F1533" t="s">
        <v>347</v>
      </c>
      <c r="G1533" t="s">
        <v>340</v>
      </c>
      <c r="H1533" t="s">
        <v>340</v>
      </c>
      <c r="I1533" t="s">
        <v>341</v>
      </c>
      <c r="J1533" t="s">
        <v>348</v>
      </c>
      <c r="K1533">
        <v>336</v>
      </c>
      <c r="L1533" t="s">
        <v>51</v>
      </c>
      <c r="M1533" t="s">
        <v>52</v>
      </c>
      <c r="N1533">
        <v>334.62</v>
      </c>
      <c r="O1533">
        <v>7677.36</v>
      </c>
      <c r="P1533">
        <v>629.19000000000005</v>
      </c>
      <c r="Q1533">
        <v>8306.5499999999993</v>
      </c>
      <c r="R1533">
        <v>5954.34</v>
      </c>
      <c r="S1533">
        <v>195.13</v>
      </c>
      <c r="T1533">
        <v>6149.47</v>
      </c>
      <c r="U1533">
        <v>1723.02</v>
      </c>
      <c r="V1533">
        <v>434.06</v>
      </c>
      <c r="W1533">
        <v>2157.08</v>
      </c>
      <c r="X1533">
        <v>2568998.2031999999</v>
      </c>
      <c r="Y1533">
        <v>210539.55780000001</v>
      </c>
      <c r="Z1533">
        <v>2779537.7609999999</v>
      </c>
      <c r="AA1533" s="4">
        <v>8248.8523045960501</v>
      </c>
      <c r="AB1533">
        <v>11623938.470000001</v>
      </c>
      <c r="AC1533">
        <v>36920439.578400001</v>
      </c>
      <c r="AD1533" s="3" t="s">
        <v>45</v>
      </c>
      <c r="AE1533" s="3" t="s">
        <v>45</v>
      </c>
      <c r="AF1533" t="s">
        <v>124</v>
      </c>
      <c r="AG1533" t="s">
        <v>47</v>
      </c>
      <c r="AH1533" t="s">
        <v>47</v>
      </c>
      <c r="AI1533" t="s">
        <v>48</v>
      </c>
      <c r="AJ1533" t="s">
        <v>48</v>
      </c>
      <c r="AK1533">
        <v>130</v>
      </c>
      <c r="AL1533">
        <v>38</v>
      </c>
      <c r="AM1533">
        <f t="shared" si="23"/>
        <v>0.5</v>
      </c>
      <c r="AN1533" t="s">
        <v>16086</v>
      </c>
      <c r="AO1533" t="s">
        <v>14164</v>
      </c>
      <c r="AP1533" t="s">
        <v>14165</v>
      </c>
      <c r="AQ1533" s="7"/>
    </row>
    <row r="1534" spans="1:43" x14ac:dyDescent="0.2">
      <c r="A1534" t="s">
        <v>36</v>
      </c>
      <c r="B1534" t="s">
        <v>37</v>
      </c>
      <c r="C1534" s="3" t="s">
        <v>9590</v>
      </c>
      <c r="D1534" s="3" t="s">
        <v>11369</v>
      </c>
      <c r="E1534" t="s">
        <v>338</v>
      </c>
      <c r="F1534" t="s">
        <v>339</v>
      </c>
      <c r="G1534" t="s">
        <v>340</v>
      </c>
      <c r="H1534" t="s">
        <v>340</v>
      </c>
      <c r="I1534" t="s">
        <v>341</v>
      </c>
      <c r="J1534" t="s">
        <v>342</v>
      </c>
      <c r="K1534">
        <v>260</v>
      </c>
      <c r="L1534" t="s">
        <v>51</v>
      </c>
      <c r="M1534" t="s">
        <v>52</v>
      </c>
      <c r="N1534">
        <v>261.14</v>
      </c>
      <c r="O1534">
        <v>9818.08</v>
      </c>
      <c r="P1534">
        <v>702.79</v>
      </c>
      <c r="Q1534">
        <v>10520.87</v>
      </c>
      <c r="R1534">
        <v>8095.06</v>
      </c>
      <c r="S1534">
        <v>268.73</v>
      </c>
      <c r="T1534">
        <v>8363.7900000000009</v>
      </c>
      <c r="U1534">
        <v>1723.02</v>
      </c>
      <c r="V1534">
        <v>434.06</v>
      </c>
      <c r="W1534">
        <v>2157.08</v>
      </c>
      <c r="X1534">
        <v>2563893.4112</v>
      </c>
      <c r="Y1534">
        <v>183526.58059999999</v>
      </c>
      <c r="Z1534">
        <v>2747419.9918</v>
      </c>
      <c r="AA1534" s="4">
        <v>10463.172304596101</v>
      </c>
      <c r="AB1534">
        <v>11623938.470000001</v>
      </c>
      <c r="AC1534">
        <v>36920439.578400001</v>
      </c>
      <c r="AD1534" s="3" t="s">
        <v>45</v>
      </c>
      <c r="AE1534" s="3" t="s">
        <v>45</v>
      </c>
      <c r="AF1534" t="s">
        <v>124</v>
      </c>
      <c r="AG1534" t="s">
        <v>47</v>
      </c>
      <c r="AH1534" t="s">
        <v>47</v>
      </c>
      <c r="AI1534" t="s">
        <v>48</v>
      </c>
      <c r="AJ1534" t="s">
        <v>48</v>
      </c>
      <c r="AK1534">
        <v>143</v>
      </c>
      <c r="AL1534">
        <v>37</v>
      </c>
      <c r="AM1534">
        <f t="shared" si="23"/>
        <v>0.69230769230769229</v>
      </c>
      <c r="AN1534" t="s">
        <v>16087</v>
      </c>
      <c r="AO1534" t="s">
        <v>14164</v>
      </c>
      <c r="AP1534" t="s">
        <v>14165</v>
      </c>
      <c r="AQ1534" s="7"/>
    </row>
    <row r="1535" spans="1:43" x14ac:dyDescent="0.2">
      <c r="A1535" t="s">
        <v>36</v>
      </c>
      <c r="B1535" t="s">
        <v>37</v>
      </c>
      <c r="C1535" s="3" t="s">
        <v>9590</v>
      </c>
      <c r="D1535" s="3" t="s">
        <v>11370</v>
      </c>
      <c r="E1535" t="s">
        <v>338</v>
      </c>
      <c r="F1535" t="s">
        <v>345</v>
      </c>
      <c r="G1535" t="s">
        <v>340</v>
      </c>
      <c r="H1535" t="s">
        <v>340</v>
      </c>
      <c r="I1535" t="s">
        <v>341</v>
      </c>
      <c r="J1535" t="s">
        <v>346</v>
      </c>
      <c r="K1535">
        <v>332</v>
      </c>
      <c r="L1535" t="s">
        <v>51</v>
      </c>
      <c r="M1535" t="s">
        <v>52</v>
      </c>
      <c r="N1535">
        <v>330.1</v>
      </c>
      <c r="O1535">
        <v>8267.2000000000007</v>
      </c>
      <c r="P1535">
        <v>618.29999999999995</v>
      </c>
      <c r="Q1535">
        <v>8885.5</v>
      </c>
      <c r="R1535">
        <v>6544.18</v>
      </c>
      <c r="S1535">
        <v>184.24</v>
      </c>
      <c r="T1535">
        <v>6728.42</v>
      </c>
      <c r="U1535">
        <v>1723.02</v>
      </c>
      <c r="V1535">
        <v>434.06</v>
      </c>
      <c r="W1535">
        <v>2157.08</v>
      </c>
      <c r="X1535">
        <v>2729002.72</v>
      </c>
      <c r="Y1535">
        <v>204100.83</v>
      </c>
      <c r="Z1535">
        <v>2933103.55</v>
      </c>
      <c r="AA1535" s="4">
        <v>8827.8023045960508</v>
      </c>
      <c r="AB1535">
        <v>11623938.470000001</v>
      </c>
      <c r="AC1535">
        <v>36920439.578400001</v>
      </c>
      <c r="AD1535" s="3" t="s">
        <v>45</v>
      </c>
      <c r="AE1535" s="3" t="s">
        <v>45</v>
      </c>
      <c r="AF1535" t="s">
        <v>90</v>
      </c>
      <c r="AG1535" t="s">
        <v>47</v>
      </c>
      <c r="AH1535" t="s">
        <v>47</v>
      </c>
      <c r="AI1535" t="s">
        <v>48</v>
      </c>
      <c r="AJ1535" t="s">
        <v>48</v>
      </c>
      <c r="AK1535">
        <v>116</v>
      </c>
      <c r="AL1535">
        <v>31</v>
      </c>
      <c r="AM1535">
        <f t="shared" si="23"/>
        <v>0.44277108433734941</v>
      </c>
      <c r="AN1535" t="s">
        <v>16088</v>
      </c>
      <c r="AO1535" t="s">
        <v>14164</v>
      </c>
      <c r="AP1535" t="s">
        <v>14165</v>
      </c>
      <c r="AQ1535" s="7"/>
    </row>
    <row r="1536" spans="1:43" x14ac:dyDescent="0.2">
      <c r="A1536" t="s">
        <v>36</v>
      </c>
      <c r="B1536" t="s">
        <v>37</v>
      </c>
      <c r="C1536" s="3" t="s">
        <v>5832</v>
      </c>
      <c r="D1536" s="3" t="s">
        <v>11371</v>
      </c>
      <c r="E1536" t="s">
        <v>5833</v>
      </c>
      <c r="F1536" t="s">
        <v>5852</v>
      </c>
      <c r="G1536" t="s">
        <v>5835</v>
      </c>
      <c r="H1536" t="s">
        <v>5835</v>
      </c>
      <c r="I1536" t="s">
        <v>5836</v>
      </c>
      <c r="J1536" t="s">
        <v>5853</v>
      </c>
      <c r="K1536">
        <v>153</v>
      </c>
      <c r="L1536" t="s">
        <v>65</v>
      </c>
      <c r="M1536" t="s">
        <v>44</v>
      </c>
      <c r="N1536">
        <v>152.49</v>
      </c>
      <c r="O1536">
        <v>7008.84</v>
      </c>
      <c r="P1536">
        <v>936.93</v>
      </c>
      <c r="Q1536">
        <v>7945.77</v>
      </c>
      <c r="R1536">
        <v>4579.33</v>
      </c>
      <c r="S1536">
        <v>499.9</v>
      </c>
      <c r="T1536">
        <v>5079.2299999999996</v>
      </c>
      <c r="U1536">
        <v>2429.5100000000002</v>
      </c>
      <c r="V1536">
        <v>437.03</v>
      </c>
      <c r="W1536">
        <v>2866.54</v>
      </c>
      <c r="X1536">
        <v>1068778.0116000001</v>
      </c>
      <c r="Y1536">
        <v>142872.45569999999</v>
      </c>
      <c r="Z1536">
        <v>1211650.4672999999</v>
      </c>
      <c r="AA1536" s="4">
        <v>8130.4074026307098</v>
      </c>
      <c r="AB1536">
        <v>35986528.840000004</v>
      </c>
      <c r="AC1536">
        <v>76599046.498600006</v>
      </c>
      <c r="AD1536" s="3" t="s">
        <v>45</v>
      </c>
      <c r="AE1536" s="3" t="s">
        <v>45</v>
      </c>
      <c r="AF1536" t="s">
        <v>553</v>
      </c>
      <c r="AG1536" t="s">
        <v>47</v>
      </c>
      <c r="AH1536" t="s">
        <v>47</v>
      </c>
      <c r="AI1536" t="s">
        <v>48</v>
      </c>
      <c r="AJ1536" t="s">
        <v>48</v>
      </c>
      <c r="AK1536">
        <v>113</v>
      </c>
      <c r="AL1536">
        <v>8</v>
      </c>
      <c r="AM1536">
        <f t="shared" si="23"/>
        <v>0.79084967320261434</v>
      </c>
      <c r="AN1536" t="s">
        <v>16089</v>
      </c>
      <c r="AO1536" t="s">
        <v>16090</v>
      </c>
      <c r="AP1536" t="s">
        <v>16091</v>
      </c>
      <c r="AQ1536" s="7"/>
    </row>
    <row r="1537" spans="1:43" x14ac:dyDescent="0.2">
      <c r="A1537" t="s">
        <v>36</v>
      </c>
      <c r="B1537" t="s">
        <v>37</v>
      </c>
      <c r="C1537" s="3" t="s">
        <v>5832</v>
      </c>
      <c r="D1537" s="3" t="s">
        <v>11372</v>
      </c>
      <c r="E1537" t="s">
        <v>5833</v>
      </c>
      <c r="F1537" t="s">
        <v>5834</v>
      </c>
      <c r="G1537" t="s">
        <v>5835</v>
      </c>
      <c r="H1537" t="s">
        <v>5835</v>
      </c>
      <c r="I1537" t="s">
        <v>5836</v>
      </c>
      <c r="J1537" t="s">
        <v>5837</v>
      </c>
      <c r="K1537">
        <v>55</v>
      </c>
      <c r="L1537" t="s">
        <v>65</v>
      </c>
      <c r="M1537" t="s">
        <v>44</v>
      </c>
      <c r="N1537">
        <v>53.67</v>
      </c>
      <c r="O1537">
        <v>65085.85</v>
      </c>
      <c r="P1537">
        <v>437.03</v>
      </c>
      <c r="Q1537">
        <v>65522.879999999997</v>
      </c>
      <c r="R1537">
        <v>62656.34</v>
      </c>
      <c r="S1537">
        <v>0</v>
      </c>
      <c r="T1537">
        <v>62656.34</v>
      </c>
      <c r="U1537">
        <v>2429.5100000000002</v>
      </c>
      <c r="V1537">
        <v>437.03</v>
      </c>
      <c r="W1537">
        <v>2866.54</v>
      </c>
      <c r="X1537">
        <v>3493157.5695000002</v>
      </c>
      <c r="Y1537">
        <v>23455.400099999999</v>
      </c>
      <c r="Z1537">
        <v>3516612.9696</v>
      </c>
      <c r="AA1537" s="4">
        <v>65707.517402630707</v>
      </c>
      <c r="AB1537">
        <v>35986528.840000004</v>
      </c>
      <c r="AC1537">
        <v>76599046.498600006</v>
      </c>
      <c r="AD1537" s="3" t="s">
        <v>45</v>
      </c>
      <c r="AE1537" s="3" t="s">
        <v>45</v>
      </c>
      <c r="AF1537" t="s">
        <v>553</v>
      </c>
      <c r="AG1537" t="s">
        <v>47</v>
      </c>
      <c r="AH1537" t="s">
        <v>47</v>
      </c>
      <c r="AI1537" t="s">
        <v>47</v>
      </c>
      <c r="AJ1537" t="s">
        <v>10151</v>
      </c>
      <c r="AK1537">
        <v>25</v>
      </c>
      <c r="AL1537">
        <v>1</v>
      </c>
      <c r="AM1537">
        <f t="shared" si="23"/>
        <v>0.47272727272727272</v>
      </c>
      <c r="AN1537" t="s">
        <v>16092</v>
      </c>
      <c r="AO1537" t="s">
        <v>15537</v>
      </c>
      <c r="AP1537" t="s">
        <v>15538</v>
      </c>
      <c r="AQ1537" s="7"/>
    </row>
    <row r="1538" spans="1:43" x14ac:dyDescent="0.2">
      <c r="A1538" t="s">
        <v>36</v>
      </c>
      <c r="B1538" t="s">
        <v>37</v>
      </c>
      <c r="C1538" s="3" t="s">
        <v>5832</v>
      </c>
      <c r="D1538" s="3" t="s">
        <v>11373</v>
      </c>
      <c r="E1538" t="s">
        <v>5833</v>
      </c>
      <c r="F1538" t="s">
        <v>5838</v>
      </c>
      <c r="G1538" t="s">
        <v>5835</v>
      </c>
      <c r="H1538" t="s">
        <v>5835</v>
      </c>
      <c r="I1538" t="s">
        <v>5836</v>
      </c>
      <c r="J1538" t="s">
        <v>5839</v>
      </c>
      <c r="K1538">
        <v>40</v>
      </c>
      <c r="L1538" t="s">
        <v>93</v>
      </c>
      <c r="M1538" t="s">
        <v>44</v>
      </c>
      <c r="N1538">
        <v>37</v>
      </c>
      <c r="O1538">
        <v>10575.38</v>
      </c>
      <c r="P1538">
        <v>437.03</v>
      </c>
      <c r="Q1538">
        <v>11012.41</v>
      </c>
      <c r="R1538">
        <v>8145.87</v>
      </c>
      <c r="S1538">
        <v>0</v>
      </c>
      <c r="T1538">
        <v>8145.87</v>
      </c>
      <c r="U1538">
        <v>2429.5100000000002</v>
      </c>
      <c r="V1538">
        <v>437.03</v>
      </c>
      <c r="W1538">
        <v>2866.54</v>
      </c>
      <c r="X1538">
        <v>391289.06</v>
      </c>
      <c r="Y1538">
        <v>16170.11</v>
      </c>
      <c r="Z1538">
        <v>407459.17</v>
      </c>
      <c r="AA1538" s="4">
        <v>11197.0474026307</v>
      </c>
      <c r="AB1538">
        <v>35986528.840000004</v>
      </c>
      <c r="AC1538">
        <v>76599046.498600006</v>
      </c>
      <c r="AD1538" s="3" t="s">
        <v>45</v>
      </c>
      <c r="AE1538" s="3" t="s">
        <v>45</v>
      </c>
      <c r="AF1538" t="s">
        <v>553</v>
      </c>
      <c r="AG1538" t="s">
        <v>47</v>
      </c>
      <c r="AH1538" t="s">
        <v>47</v>
      </c>
      <c r="AI1538" t="s">
        <v>47</v>
      </c>
      <c r="AJ1538" t="s">
        <v>10151</v>
      </c>
      <c r="AK1538">
        <v>25</v>
      </c>
      <c r="AL1538">
        <v>0</v>
      </c>
      <c r="AM1538">
        <f t="shared" ref="AM1538:AM1601" si="24">IF(AK1538&lt;&gt;"NA",(AK1538+AL1538)/K1538,"NA")</f>
        <v>0.625</v>
      </c>
      <c r="AN1538" t="s">
        <v>16093</v>
      </c>
      <c r="AO1538" t="s">
        <v>16094</v>
      </c>
      <c r="AP1538" t="s">
        <v>16091</v>
      </c>
      <c r="AQ1538" s="7"/>
    </row>
    <row r="1539" spans="1:43" x14ac:dyDescent="0.2">
      <c r="A1539" t="s">
        <v>36</v>
      </c>
      <c r="B1539" t="s">
        <v>37</v>
      </c>
      <c r="C1539" s="3" t="s">
        <v>5832</v>
      </c>
      <c r="D1539" s="3" t="s">
        <v>11374</v>
      </c>
      <c r="E1539" t="s">
        <v>5833</v>
      </c>
      <c r="F1539" t="s">
        <v>5842</v>
      </c>
      <c r="G1539" t="s">
        <v>5835</v>
      </c>
      <c r="H1539" t="s">
        <v>5835</v>
      </c>
      <c r="I1539" t="s">
        <v>5836</v>
      </c>
      <c r="J1539" t="s">
        <v>5843</v>
      </c>
      <c r="K1539">
        <v>673</v>
      </c>
      <c r="L1539" t="s">
        <v>93</v>
      </c>
      <c r="M1539" t="s">
        <v>44</v>
      </c>
      <c r="N1539">
        <v>669.44</v>
      </c>
      <c r="O1539">
        <v>9853.11</v>
      </c>
      <c r="P1539">
        <v>993.89</v>
      </c>
      <c r="Q1539">
        <v>10847.01</v>
      </c>
      <c r="R1539">
        <v>7423.6</v>
      </c>
      <c r="S1539">
        <v>556.86</v>
      </c>
      <c r="T1539">
        <v>7980.47</v>
      </c>
      <c r="U1539">
        <v>2429.5100000000002</v>
      </c>
      <c r="V1539">
        <v>437.03</v>
      </c>
      <c r="W1539">
        <v>2866.54</v>
      </c>
      <c r="X1539">
        <v>6596065.9583999999</v>
      </c>
      <c r="Y1539">
        <v>665349.72160000005</v>
      </c>
      <c r="Z1539">
        <v>7261422.3744000001</v>
      </c>
      <c r="AA1539" s="4">
        <v>11031.647402630701</v>
      </c>
      <c r="AB1539">
        <v>35986528.840000004</v>
      </c>
      <c r="AC1539">
        <v>76599046.498600006</v>
      </c>
      <c r="AD1539" s="3" t="s">
        <v>45</v>
      </c>
      <c r="AE1539" s="3" t="s">
        <v>45</v>
      </c>
      <c r="AF1539" t="s">
        <v>553</v>
      </c>
      <c r="AG1539" t="s">
        <v>47</v>
      </c>
      <c r="AH1539" t="s">
        <v>47</v>
      </c>
      <c r="AI1539" t="s">
        <v>47</v>
      </c>
      <c r="AJ1539" t="s">
        <v>10151</v>
      </c>
      <c r="AK1539">
        <v>399</v>
      </c>
      <c r="AL1539">
        <v>25</v>
      </c>
      <c r="AM1539">
        <f t="shared" si="24"/>
        <v>0.63001485884101038</v>
      </c>
      <c r="AN1539" t="s">
        <v>16095</v>
      </c>
      <c r="AO1539" t="s">
        <v>16090</v>
      </c>
      <c r="AP1539" t="s">
        <v>16091</v>
      </c>
      <c r="AQ1539" s="7"/>
    </row>
    <row r="1540" spans="1:43" x14ac:dyDescent="0.2">
      <c r="A1540" t="s">
        <v>36</v>
      </c>
      <c r="B1540" t="s">
        <v>37</v>
      </c>
      <c r="C1540" s="3" t="s">
        <v>5832</v>
      </c>
      <c r="D1540" s="3" t="s">
        <v>11375</v>
      </c>
      <c r="E1540" t="s">
        <v>5833</v>
      </c>
      <c r="F1540" t="s">
        <v>5854</v>
      </c>
      <c r="G1540" t="s">
        <v>5835</v>
      </c>
      <c r="H1540" t="s">
        <v>5835</v>
      </c>
      <c r="I1540" t="s">
        <v>5836</v>
      </c>
      <c r="J1540" t="s">
        <v>5855</v>
      </c>
      <c r="K1540">
        <v>503</v>
      </c>
      <c r="L1540" t="s">
        <v>100</v>
      </c>
      <c r="M1540" t="s">
        <v>59</v>
      </c>
      <c r="N1540">
        <v>501.5</v>
      </c>
      <c r="O1540">
        <v>11253.43</v>
      </c>
      <c r="P1540">
        <v>1430.18</v>
      </c>
      <c r="Q1540">
        <v>12683.61</v>
      </c>
      <c r="R1540">
        <v>8823.92</v>
      </c>
      <c r="S1540">
        <v>993.15</v>
      </c>
      <c r="T1540">
        <v>9817.07</v>
      </c>
      <c r="U1540">
        <v>2429.5100000000002</v>
      </c>
      <c r="V1540">
        <v>437.03</v>
      </c>
      <c r="W1540">
        <v>2866.54</v>
      </c>
      <c r="X1540">
        <v>5643595.1449999996</v>
      </c>
      <c r="Y1540">
        <v>717235.27</v>
      </c>
      <c r="Z1540">
        <v>6360830.415</v>
      </c>
      <c r="AA1540" s="4">
        <v>12868.247402630701</v>
      </c>
      <c r="AB1540">
        <v>35986528.840000004</v>
      </c>
      <c r="AC1540">
        <v>76599046.498600006</v>
      </c>
      <c r="AD1540" s="3" t="s">
        <v>45</v>
      </c>
      <c r="AE1540" s="3" t="s">
        <v>45</v>
      </c>
      <c r="AF1540" t="s">
        <v>553</v>
      </c>
      <c r="AG1540" t="s">
        <v>47</v>
      </c>
      <c r="AH1540" t="s">
        <v>47</v>
      </c>
      <c r="AI1540" t="s">
        <v>48</v>
      </c>
      <c r="AJ1540" t="s">
        <v>48</v>
      </c>
      <c r="AK1540">
        <v>323</v>
      </c>
      <c r="AL1540">
        <v>15</v>
      </c>
      <c r="AM1540">
        <f t="shared" si="24"/>
        <v>0.67196819085487081</v>
      </c>
      <c r="AN1540" t="s">
        <v>16096</v>
      </c>
      <c r="AO1540" t="s">
        <v>16090</v>
      </c>
      <c r="AP1540" t="s">
        <v>16091</v>
      </c>
      <c r="AQ1540" s="7"/>
    </row>
    <row r="1541" spans="1:43" x14ac:dyDescent="0.2">
      <c r="A1541" t="s">
        <v>36</v>
      </c>
      <c r="B1541" t="s">
        <v>37</v>
      </c>
      <c r="C1541" s="3" t="s">
        <v>5832</v>
      </c>
      <c r="D1541" s="3" t="s">
        <v>11376</v>
      </c>
      <c r="E1541" t="s">
        <v>5833</v>
      </c>
      <c r="F1541" t="s">
        <v>5844</v>
      </c>
      <c r="G1541" t="s">
        <v>5835</v>
      </c>
      <c r="H1541" t="s">
        <v>5835</v>
      </c>
      <c r="I1541" t="s">
        <v>5836</v>
      </c>
      <c r="J1541" t="s">
        <v>5845</v>
      </c>
      <c r="K1541">
        <v>332</v>
      </c>
      <c r="L1541" t="s">
        <v>72</v>
      </c>
      <c r="M1541" t="s">
        <v>52</v>
      </c>
      <c r="N1541">
        <v>330.4</v>
      </c>
      <c r="O1541">
        <v>10232.36</v>
      </c>
      <c r="P1541">
        <v>1654.27</v>
      </c>
      <c r="Q1541">
        <v>11886.63</v>
      </c>
      <c r="R1541">
        <v>7802.85</v>
      </c>
      <c r="S1541">
        <v>1217.24</v>
      </c>
      <c r="T1541">
        <v>9020.09</v>
      </c>
      <c r="U1541">
        <v>2429.5100000000002</v>
      </c>
      <c r="V1541">
        <v>437.03</v>
      </c>
      <c r="W1541">
        <v>2866.54</v>
      </c>
      <c r="X1541">
        <v>3380771.7439999999</v>
      </c>
      <c r="Y1541">
        <v>546570.80799999996</v>
      </c>
      <c r="Z1541">
        <v>3927342.5520000001</v>
      </c>
      <c r="AA1541" s="4">
        <v>12071.2674026307</v>
      </c>
      <c r="AB1541">
        <v>35986528.840000004</v>
      </c>
      <c r="AC1541">
        <v>76599046.498600006</v>
      </c>
      <c r="AD1541" s="3" t="s">
        <v>45</v>
      </c>
      <c r="AE1541" s="3" t="s">
        <v>45</v>
      </c>
      <c r="AF1541" t="s">
        <v>553</v>
      </c>
      <c r="AG1541" t="s">
        <v>47</v>
      </c>
      <c r="AH1541" t="s">
        <v>47</v>
      </c>
      <c r="AI1541" t="s">
        <v>48</v>
      </c>
      <c r="AJ1541" t="s">
        <v>48</v>
      </c>
      <c r="AK1541">
        <v>238</v>
      </c>
      <c r="AL1541">
        <v>7</v>
      </c>
      <c r="AM1541">
        <f t="shared" si="24"/>
        <v>0.73795180722891562</v>
      </c>
      <c r="AN1541" t="s">
        <v>16097</v>
      </c>
      <c r="AO1541" t="s">
        <v>16090</v>
      </c>
      <c r="AP1541" t="s">
        <v>16091</v>
      </c>
      <c r="AQ1541" s="7"/>
    </row>
    <row r="1542" spans="1:43" x14ac:dyDescent="0.2">
      <c r="A1542" t="s">
        <v>36</v>
      </c>
      <c r="B1542" t="s">
        <v>37</v>
      </c>
      <c r="C1542" s="3" t="s">
        <v>5832</v>
      </c>
      <c r="D1542" s="3" t="s">
        <v>11377</v>
      </c>
      <c r="E1542" t="s">
        <v>5833</v>
      </c>
      <c r="F1542" t="s">
        <v>5840</v>
      </c>
      <c r="G1542" t="s">
        <v>5835</v>
      </c>
      <c r="H1542" t="s">
        <v>5835</v>
      </c>
      <c r="I1542" t="s">
        <v>5836</v>
      </c>
      <c r="J1542" t="s">
        <v>5841</v>
      </c>
      <c r="K1542">
        <v>280</v>
      </c>
      <c r="L1542" t="s">
        <v>93</v>
      </c>
      <c r="M1542" t="s">
        <v>44</v>
      </c>
      <c r="N1542">
        <v>287.14999999999998</v>
      </c>
      <c r="O1542">
        <v>10380.27</v>
      </c>
      <c r="P1542">
        <v>512.17999999999995</v>
      </c>
      <c r="Q1542">
        <v>10892.46</v>
      </c>
      <c r="R1542">
        <v>7950.76</v>
      </c>
      <c r="S1542">
        <v>75.150000000000006</v>
      </c>
      <c r="T1542">
        <v>8025.92</v>
      </c>
      <c r="U1542">
        <v>2429.5100000000002</v>
      </c>
      <c r="V1542">
        <v>437.03</v>
      </c>
      <c r="W1542">
        <v>2866.54</v>
      </c>
      <c r="X1542">
        <v>2980694.5304999999</v>
      </c>
      <c r="Y1542">
        <v>147072.48699999999</v>
      </c>
      <c r="Z1542">
        <v>3127769.889</v>
      </c>
      <c r="AA1542" s="4">
        <v>11077.097402630699</v>
      </c>
      <c r="AB1542">
        <v>35986528.840000004</v>
      </c>
      <c r="AC1542">
        <v>76599046.498600006</v>
      </c>
      <c r="AD1542" s="3" t="s">
        <v>45</v>
      </c>
      <c r="AE1542" s="3" t="s">
        <v>45</v>
      </c>
      <c r="AF1542" t="s">
        <v>553</v>
      </c>
      <c r="AG1542" t="s">
        <v>47</v>
      </c>
      <c r="AH1542" t="s">
        <v>47</v>
      </c>
      <c r="AI1542" t="s">
        <v>48</v>
      </c>
      <c r="AJ1542" t="s">
        <v>48</v>
      </c>
      <c r="AK1542">
        <v>227</v>
      </c>
      <c r="AL1542">
        <v>4</v>
      </c>
      <c r="AM1542">
        <f t="shared" si="24"/>
        <v>0.82499999999999996</v>
      </c>
      <c r="AN1542" t="s">
        <v>16098</v>
      </c>
      <c r="AO1542" t="s">
        <v>16094</v>
      </c>
      <c r="AP1542" t="s">
        <v>16091</v>
      </c>
      <c r="AQ1542" s="7"/>
    </row>
    <row r="1543" spans="1:43" x14ac:dyDescent="0.2">
      <c r="A1543" t="s">
        <v>36</v>
      </c>
      <c r="B1543" t="s">
        <v>37</v>
      </c>
      <c r="C1543" s="3" t="s">
        <v>5832</v>
      </c>
      <c r="D1543" s="3" t="s">
        <v>11378</v>
      </c>
      <c r="E1543" t="s">
        <v>5833</v>
      </c>
      <c r="F1543" t="s">
        <v>5848</v>
      </c>
      <c r="G1543" t="s">
        <v>5835</v>
      </c>
      <c r="H1543" t="s">
        <v>5835</v>
      </c>
      <c r="I1543" t="s">
        <v>5836</v>
      </c>
      <c r="J1543" t="s">
        <v>5849</v>
      </c>
      <c r="K1543">
        <v>38</v>
      </c>
      <c r="L1543" t="s">
        <v>81</v>
      </c>
      <c r="M1543" t="s">
        <v>44</v>
      </c>
      <c r="N1543">
        <v>76.75</v>
      </c>
      <c r="O1543">
        <v>41147.279999999999</v>
      </c>
      <c r="P1543">
        <v>437.03</v>
      </c>
      <c r="Q1543">
        <v>41584.31</v>
      </c>
      <c r="R1543">
        <v>38717.769999999997</v>
      </c>
      <c r="S1543">
        <v>0</v>
      </c>
      <c r="T1543">
        <v>38717.769999999997</v>
      </c>
      <c r="U1543">
        <v>2429.5100000000002</v>
      </c>
      <c r="V1543">
        <v>437.03</v>
      </c>
      <c r="W1543">
        <v>2866.54</v>
      </c>
      <c r="X1543">
        <v>3158053.74</v>
      </c>
      <c r="Y1543">
        <v>33542.052499999998</v>
      </c>
      <c r="Z1543">
        <v>3191595.7925</v>
      </c>
      <c r="AA1543" s="4">
        <v>41768.9474026307</v>
      </c>
      <c r="AB1543">
        <v>35986528.840000004</v>
      </c>
      <c r="AC1543">
        <v>76599046.498600006</v>
      </c>
      <c r="AD1543" s="3" t="s">
        <v>106</v>
      </c>
      <c r="AE1543" s="3" t="s">
        <v>45</v>
      </c>
      <c r="AF1543" t="s">
        <v>553</v>
      </c>
      <c r="AG1543" t="s">
        <v>47</v>
      </c>
      <c r="AH1543" t="s">
        <v>47</v>
      </c>
      <c r="AI1543" t="s">
        <v>47</v>
      </c>
      <c r="AJ1543" t="s">
        <v>10151</v>
      </c>
      <c r="AK1543">
        <v>18</v>
      </c>
      <c r="AL1543">
        <v>0</v>
      </c>
      <c r="AM1543">
        <f t="shared" si="24"/>
        <v>0.47368421052631576</v>
      </c>
      <c r="AN1543" t="s">
        <v>16099</v>
      </c>
      <c r="AO1543" t="s">
        <v>15537</v>
      </c>
      <c r="AP1543" t="s">
        <v>15538</v>
      </c>
      <c r="AQ1543" s="7"/>
    </row>
    <row r="1544" spans="1:43" x14ac:dyDescent="0.2">
      <c r="A1544" t="s">
        <v>36</v>
      </c>
      <c r="B1544" t="s">
        <v>37</v>
      </c>
      <c r="C1544" s="3" t="s">
        <v>5832</v>
      </c>
      <c r="D1544" s="3" t="s">
        <v>11379</v>
      </c>
      <c r="E1544" t="s">
        <v>5833</v>
      </c>
      <c r="F1544" t="s">
        <v>5846</v>
      </c>
      <c r="G1544" t="s">
        <v>5835</v>
      </c>
      <c r="H1544" t="s">
        <v>5835</v>
      </c>
      <c r="I1544" t="s">
        <v>5836</v>
      </c>
      <c r="J1544" t="s">
        <v>5847</v>
      </c>
      <c r="K1544">
        <v>248</v>
      </c>
      <c r="L1544" t="s">
        <v>93</v>
      </c>
      <c r="M1544" t="s">
        <v>44</v>
      </c>
      <c r="N1544">
        <v>246.35</v>
      </c>
      <c r="O1544">
        <v>9792.57</v>
      </c>
      <c r="P1544">
        <v>437.03</v>
      </c>
      <c r="Q1544">
        <v>10229.6</v>
      </c>
      <c r="R1544">
        <v>7363.06</v>
      </c>
      <c r="S1544">
        <v>0</v>
      </c>
      <c r="T1544">
        <v>7363.06</v>
      </c>
      <c r="U1544">
        <v>2429.5100000000002</v>
      </c>
      <c r="V1544">
        <v>437.03</v>
      </c>
      <c r="W1544">
        <v>2866.54</v>
      </c>
      <c r="X1544">
        <v>2412399.6195</v>
      </c>
      <c r="Y1544">
        <v>107662.34050000001</v>
      </c>
      <c r="Z1544">
        <v>2520061.96</v>
      </c>
      <c r="AA1544" s="4">
        <v>10414.237402630701</v>
      </c>
      <c r="AB1544">
        <v>35986528.840000004</v>
      </c>
      <c r="AC1544">
        <v>76599046.498600006</v>
      </c>
      <c r="AD1544" s="3" t="s">
        <v>45</v>
      </c>
      <c r="AE1544" s="3" t="s">
        <v>45</v>
      </c>
      <c r="AF1544" t="s">
        <v>553</v>
      </c>
      <c r="AG1544" t="s">
        <v>47</v>
      </c>
      <c r="AH1544" t="s">
        <v>47</v>
      </c>
      <c r="AI1544" t="s">
        <v>47</v>
      </c>
      <c r="AJ1544" t="s">
        <v>10151</v>
      </c>
      <c r="AK1544">
        <v>153</v>
      </c>
      <c r="AL1544">
        <v>3</v>
      </c>
      <c r="AM1544">
        <f t="shared" si="24"/>
        <v>0.62903225806451613</v>
      </c>
      <c r="AN1544" t="s">
        <v>16100</v>
      </c>
      <c r="AO1544" t="s">
        <v>16090</v>
      </c>
      <c r="AP1544" t="s">
        <v>16091</v>
      </c>
      <c r="AQ1544" s="7"/>
    </row>
    <row r="1545" spans="1:43" x14ac:dyDescent="0.2">
      <c r="A1545" t="s">
        <v>36</v>
      </c>
      <c r="B1545" t="s">
        <v>37</v>
      </c>
      <c r="C1545" s="3" t="s">
        <v>5832</v>
      </c>
      <c r="D1545" s="3" t="s">
        <v>11380</v>
      </c>
      <c r="E1545" t="s">
        <v>5833</v>
      </c>
      <c r="F1545" t="s">
        <v>5858</v>
      </c>
      <c r="G1545" t="s">
        <v>5835</v>
      </c>
      <c r="H1545" t="s">
        <v>5835</v>
      </c>
      <c r="I1545" t="s">
        <v>5836</v>
      </c>
      <c r="J1545" t="s">
        <v>5859</v>
      </c>
      <c r="K1545">
        <v>325</v>
      </c>
      <c r="L1545" t="s">
        <v>51</v>
      </c>
      <c r="M1545" t="s">
        <v>52</v>
      </c>
      <c r="N1545">
        <v>324.8</v>
      </c>
      <c r="O1545">
        <v>10870.22</v>
      </c>
      <c r="P1545">
        <v>1420.84</v>
      </c>
      <c r="Q1545">
        <v>12291.06</v>
      </c>
      <c r="R1545">
        <v>8440.7099999999991</v>
      </c>
      <c r="S1545">
        <v>983.81</v>
      </c>
      <c r="T1545">
        <v>9424.52</v>
      </c>
      <c r="U1545">
        <v>2429.5100000000002</v>
      </c>
      <c r="V1545">
        <v>437.03</v>
      </c>
      <c r="W1545">
        <v>2866.54</v>
      </c>
      <c r="X1545">
        <v>3530647.4559999998</v>
      </c>
      <c r="Y1545">
        <v>461488.83199999999</v>
      </c>
      <c r="Z1545">
        <v>3992136.2880000002</v>
      </c>
      <c r="AA1545" s="4">
        <v>12475.6974026307</v>
      </c>
      <c r="AB1545">
        <v>35986528.840000004</v>
      </c>
      <c r="AC1545">
        <v>76599046.498600006</v>
      </c>
      <c r="AD1545" s="3" t="s">
        <v>45</v>
      </c>
      <c r="AE1545" s="3" t="s">
        <v>45</v>
      </c>
      <c r="AF1545" t="s">
        <v>553</v>
      </c>
      <c r="AG1545" t="s">
        <v>47</v>
      </c>
      <c r="AH1545" t="s">
        <v>47</v>
      </c>
      <c r="AI1545" t="s">
        <v>48</v>
      </c>
      <c r="AJ1545" t="s">
        <v>48</v>
      </c>
      <c r="AK1545">
        <v>242</v>
      </c>
      <c r="AL1545">
        <v>10</v>
      </c>
      <c r="AM1545">
        <f t="shared" si="24"/>
        <v>0.77538461538461534</v>
      </c>
      <c r="AN1545" t="s">
        <v>16101</v>
      </c>
      <c r="AO1545" t="s">
        <v>16090</v>
      </c>
      <c r="AP1545" t="s">
        <v>16091</v>
      </c>
      <c r="AQ1545" s="7"/>
    </row>
    <row r="1546" spans="1:43" x14ac:dyDescent="0.2">
      <c r="A1546" t="s">
        <v>36</v>
      </c>
      <c r="B1546" t="s">
        <v>37</v>
      </c>
      <c r="C1546" s="3" t="s">
        <v>5832</v>
      </c>
      <c r="D1546" s="3" t="s">
        <v>11381</v>
      </c>
      <c r="E1546" t="s">
        <v>5833</v>
      </c>
      <c r="F1546" t="s">
        <v>5850</v>
      </c>
      <c r="G1546" t="s">
        <v>5835</v>
      </c>
      <c r="H1546" t="s">
        <v>5835</v>
      </c>
      <c r="I1546" t="s">
        <v>5836</v>
      </c>
      <c r="J1546" t="s">
        <v>5851</v>
      </c>
      <c r="K1546">
        <v>43</v>
      </c>
      <c r="L1546" t="s">
        <v>93</v>
      </c>
      <c r="M1546" t="s">
        <v>44</v>
      </c>
      <c r="N1546">
        <v>43</v>
      </c>
      <c r="O1546">
        <v>6329.33</v>
      </c>
      <c r="P1546">
        <v>437.03</v>
      </c>
      <c r="Q1546">
        <v>6766.36</v>
      </c>
      <c r="R1546">
        <v>3899.82</v>
      </c>
      <c r="S1546">
        <v>0</v>
      </c>
      <c r="T1546">
        <v>3899.82</v>
      </c>
      <c r="U1546">
        <v>2429.5100000000002</v>
      </c>
      <c r="V1546">
        <v>437.03</v>
      </c>
      <c r="W1546">
        <v>2866.54</v>
      </c>
      <c r="X1546">
        <v>272161.19</v>
      </c>
      <c r="Y1546">
        <v>18792.29</v>
      </c>
      <c r="Z1546">
        <v>290953.48</v>
      </c>
      <c r="AA1546" s="4">
        <v>6950.99740263071</v>
      </c>
      <c r="AB1546">
        <v>35986528.840000004</v>
      </c>
      <c r="AC1546">
        <v>76599046.498600006</v>
      </c>
      <c r="AD1546" s="3" t="s">
        <v>45</v>
      </c>
      <c r="AE1546" s="3" t="s">
        <v>45</v>
      </c>
      <c r="AF1546" t="s">
        <v>553</v>
      </c>
      <c r="AG1546" t="s">
        <v>47</v>
      </c>
      <c r="AH1546" t="s">
        <v>47</v>
      </c>
      <c r="AI1546" t="s">
        <v>47</v>
      </c>
      <c r="AJ1546" t="s">
        <v>10151</v>
      </c>
      <c r="AK1546">
        <v>26</v>
      </c>
      <c r="AL1546">
        <v>3</v>
      </c>
      <c r="AM1546">
        <f t="shared" si="24"/>
        <v>0.67441860465116277</v>
      </c>
      <c r="AN1546" t="s">
        <v>16102</v>
      </c>
      <c r="AO1546" t="s">
        <v>16094</v>
      </c>
      <c r="AP1546" t="s">
        <v>16091</v>
      </c>
      <c r="AQ1546" s="7"/>
    </row>
    <row r="1547" spans="1:43" x14ac:dyDescent="0.2">
      <c r="A1547" t="s">
        <v>36</v>
      </c>
      <c r="B1547" t="s">
        <v>37</v>
      </c>
      <c r="C1547" s="3" t="s">
        <v>5832</v>
      </c>
      <c r="D1547" s="3" t="s">
        <v>11382</v>
      </c>
      <c r="E1547" t="s">
        <v>5833</v>
      </c>
      <c r="F1547" t="s">
        <v>5856</v>
      </c>
      <c r="G1547" t="s">
        <v>5835</v>
      </c>
      <c r="H1547" t="s">
        <v>5835</v>
      </c>
      <c r="I1547" t="s">
        <v>5836</v>
      </c>
      <c r="J1547" t="s">
        <v>5857</v>
      </c>
      <c r="K1547">
        <v>336</v>
      </c>
      <c r="L1547" t="s">
        <v>81</v>
      </c>
      <c r="M1547" t="s">
        <v>44</v>
      </c>
      <c r="N1547">
        <v>335.59</v>
      </c>
      <c r="O1547">
        <v>12738.68</v>
      </c>
      <c r="P1547">
        <v>1578.44</v>
      </c>
      <c r="Q1547">
        <v>14317.12</v>
      </c>
      <c r="R1547">
        <v>10309.17</v>
      </c>
      <c r="S1547">
        <v>1141.4100000000001</v>
      </c>
      <c r="T1547">
        <v>11450.58</v>
      </c>
      <c r="U1547">
        <v>2429.5100000000002</v>
      </c>
      <c r="V1547">
        <v>437.03</v>
      </c>
      <c r="W1547">
        <v>2866.54</v>
      </c>
      <c r="X1547">
        <v>4274973.6211999999</v>
      </c>
      <c r="Y1547">
        <v>529708.67960000003</v>
      </c>
      <c r="Z1547">
        <v>4804682.3008000003</v>
      </c>
      <c r="AA1547" s="4">
        <v>14501.757402630699</v>
      </c>
      <c r="AB1547">
        <v>35986528.840000004</v>
      </c>
      <c r="AC1547">
        <v>76599046.498600006</v>
      </c>
      <c r="AD1547" s="3" t="s">
        <v>45</v>
      </c>
      <c r="AE1547" s="3" t="s">
        <v>45</v>
      </c>
      <c r="AF1547" t="s">
        <v>553</v>
      </c>
      <c r="AG1547" t="s">
        <v>47</v>
      </c>
      <c r="AH1547" t="s">
        <v>47</v>
      </c>
      <c r="AI1547" t="s">
        <v>48</v>
      </c>
      <c r="AJ1547" t="s">
        <v>48</v>
      </c>
      <c r="AK1547">
        <v>238</v>
      </c>
      <c r="AL1547">
        <v>13</v>
      </c>
      <c r="AM1547">
        <f t="shared" si="24"/>
        <v>0.74702380952380953</v>
      </c>
      <c r="AN1547" t="s">
        <v>16103</v>
      </c>
      <c r="AO1547" t="s">
        <v>15537</v>
      </c>
      <c r="AP1547" t="s">
        <v>15538</v>
      </c>
      <c r="AQ1547" s="7"/>
    </row>
    <row r="1548" spans="1:43" x14ac:dyDescent="0.2">
      <c r="A1548" t="s">
        <v>36</v>
      </c>
      <c r="B1548" t="s">
        <v>37</v>
      </c>
      <c r="C1548" s="3" t="s">
        <v>6979</v>
      </c>
      <c r="D1548" s="3" t="s">
        <v>11383</v>
      </c>
      <c r="E1548" t="s">
        <v>6980</v>
      </c>
      <c r="F1548" t="s">
        <v>6991</v>
      </c>
      <c r="G1548" t="s">
        <v>6982</v>
      </c>
      <c r="H1548" t="s">
        <v>6982</v>
      </c>
      <c r="I1548" t="s">
        <v>6983</v>
      </c>
      <c r="J1548" t="s">
        <v>6992</v>
      </c>
      <c r="K1548">
        <v>28</v>
      </c>
      <c r="L1548" t="s">
        <v>172</v>
      </c>
      <c r="M1548" t="s">
        <v>44</v>
      </c>
      <c r="N1548">
        <v>29.27</v>
      </c>
      <c r="O1548">
        <v>5537.48</v>
      </c>
      <c r="P1548">
        <v>1115.6099999999999</v>
      </c>
      <c r="Q1548">
        <v>6653.09</v>
      </c>
      <c r="R1548">
        <v>3272.2</v>
      </c>
      <c r="S1548">
        <v>771.54</v>
      </c>
      <c r="T1548">
        <v>4043.74</v>
      </c>
      <c r="U1548">
        <v>2265.2800000000002</v>
      </c>
      <c r="V1548">
        <v>344.07</v>
      </c>
      <c r="W1548">
        <v>2609.35</v>
      </c>
      <c r="X1548">
        <v>162082.03959999999</v>
      </c>
      <c r="Y1548">
        <v>32653.904699999999</v>
      </c>
      <c r="Z1548">
        <v>194735.9443</v>
      </c>
      <c r="AA1548" s="4">
        <v>6817.6256861486499</v>
      </c>
      <c r="AB1548">
        <v>4223372.68</v>
      </c>
      <c r="AC1548">
        <v>15337562.4276</v>
      </c>
      <c r="AD1548" s="3" t="s">
        <v>45</v>
      </c>
      <c r="AE1548" s="3" t="s">
        <v>45</v>
      </c>
      <c r="AF1548" t="s">
        <v>90</v>
      </c>
      <c r="AG1548" t="s">
        <v>47</v>
      </c>
      <c r="AH1548" t="s">
        <v>47</v>
      </c>
      <c r="AI1548" t="s">
        <v>47</v>
      </c>
      <c r="AJ1548" t="s">
        <v>10151</v>
      </c>
      <c r="AK1548">
        <v>19</v>
      </c>
      <c r="AL1548">
        <v>2</v>
      </c>
      <c r="AM1548">
        <f t="shared" si="24"/>
        <v>0.75</v>
      </c>
      <c r="AN1548" t="s">
        <v>16104</v>
      </c>
      <c r="AO1548" t="s">
        <v>16105</v>
      </c>
      <c r="AP1548" t="s">
        <v>16106</v>
      </c>
      <c r="AQ1548" s="7"/>
    </row>
    <row r="1549" spans="1:43" x14ac:dyDescent="0.2">
      <c r="A1549" t="s">
        <v>36</v>
      </c>
      <c r="B1549" t="s">
        <v>37</v>
      </c>
      <c r="C1549" s="3" t="s">
        <v>6979</v>
      </c>
      <c r="D1549" s="3" t="s">
        <v>11384</v>
      </c>
      <c r="E1549" t="s">
        <v>6980</v>
      </c>
      <c r="F1549" t="s">
        <v>6987</v>
      </c>
      <c r="G1549" t="s">
        <v>6982</v>
      </c>
      <c r="H1549" t="s">
        <v>6982</v>
      </c>
      <c r="I1549" t="s">
        <v>6983</v>
      </c>
      <c r="J1549" t="s">
        <v>6988</v>
      </c>
      <c r="K1549">
        <v>113</v>
      </c>
      <c r="L1549" t="s">
        <v>495</v>
      </c>
      <c r="M1549" t="s">
        <v>106</v>
      </c>
      <c r="N1549">
        <v>119.99</v>
      </c>
      <c r="O1549">
        <v>8779.33</v>
      </c>
      <c r="P1549">
        <v>692.45</v>
      </c>
      <c r="Q1549">
        <v>9471.7800000000007</v>
      </c>
      <c r="R1549">
        <v>6514.05</v>
      </c>
      <c r="S1549">
        <v>348.38</v>
      </c>
      <c r="T1549">
        <v>6862.43</v>
      </c>
      <c r="U1549">
        <v>2265.2800000000002</v>
      </c>
      <c r="V1549">
        <v>344.07</v>
      </c>
      <c r="W1549">
        <v>2609.35</v>
      </c>
      <c r="X1549">
        <v>1053431.8067000001</v>
      </c>
      <c r="Y1549">
        <v>83087.075500000006</v>
      </c>
      <c r="Z1549">
        <v>1136518.8822000001</v>
      </c>
      <c r="AA1549" s="4">
        <v>9636.3156861486495</v>
      </c>
      <c r="AB1549">
        <v>4223372.68</v>
      </c>
      <c r="AC1549">
        <v>15337562.4276</v>
      </c>
      <c r="AD1549" s="3" t="s">
        <v>45</v>
      </c>
      <c r="AE1549" s="3" t="s">
        <v>45</v>
      </c>
      <c r="AF1549" t="s">
        <v>90</v>
      </c>
      <c r="AG1549" t="s">
        <v>47</v>
      </c>
      <c r="AH1549" t="s">
        <v>47</v>
      </c>
      <c r="AI1549" t="s">
        <v>48</v>
      </c>
      <c r="AJ1549" t="s">
        <v>48</v>
      </c>
      <c r="AK1549">
        <v>48</v>
      </c>
      <c r="AL1549">
        <v>6</v>
      </c>
      <c r="AM1549">
        <f t="shared" si="24"/>
        <v>0.47787610619469029</v>
      </c>
      <c r="AN1549" t="s">
        <v>16107</v>
      </c>
      <c r="AO1549" t="s">
        <v>16105</v>
      </c>
      <c r="AP1549" t="s">
        <v>16106</v>
      </c>
      <c r="AQ1549" s="7"/>
    </row>
    <row r="1550" spans="1:43" x14ac:dyDescent="0.2">
      <c r="A1550" t="s">
        <v>36</v>
      </c>
      <c r="B1550" t="s">
        <v>37</v>
      </c>
      <c r="C1550" s="3" t="s">
        <v>6979</v>
      </c>
      <c r="D1550" s="3" t="s">
        <v>11385</v>
      </c>
      <c r="E1550" t="s">
        <v>6980</v>
      </c>
      <c r="F1550" t="s">
        <v>6981</v>
      </c>
      <c r="G1550" t="s">
        <v>6982</v>
      </c>
      <c r="H1550" t="s">
        <v>6982</v>
      </c>
      <c r="I1550" t="s">
        <v>6983</v>
      </c>
      <c r="J1550" t="s">
        <v>6984</v>
      </c>
      <c r="K1550">
        <v>388</v>
      </c>
      <c r="L1550" t="s">
        <v>93</v>
      </c>
      <c r="M1550" t="s">
        <v>44</v>
      </c>
      <c r="N1550">
        <v>388.04</v>
      </c>
      <c r="O1550">
        <v>9449.35</v>
      </c>
      <c r="P1550">
        <v>344.06</v>
      </c>
      <c r="Q1550">
        <v>9793.41</v>
      </c>
      <c r="R1550">
        <v>7184.07</v>
      </c>
      <c r="S1550">
        <v>-0.01</v>
      </c>
      <c r="T1550">
        <v>7184.06</v>
      </c>
      <c r="U1550">
        <v>2265.2800000000002</v>
      </c>
      <c r="V1550">
        <v>344.07</v>
      </c>
      <c r="W1550">
        <v>2609.35</v>
      </c>
      <c r="X1550">
        <v>3666725.7740000002</v>
      </c>
      <c r="Y1550">
        <v>133509.04240000001</v>
      </c>
      <c r="Z1550">
        <v>3800234.8163999999</v>
      </c>
      <c r="AA1550" s="4">
        <v>9957.9456861486506</v>
      </c>
      <c r="AB1550">
        <v>4223372.68</v>
      </c>
      <c r="AC1550">
        <v>15337562.4276</v>
      </c>
      <c r="AD1550" s="3" t="s">
        <v>45</v>
      </c>
      <c r="AE1550" s="3" t="s">
        <v>45</v>
      </c>
      <c r="AF1550" t="s">
        <v>90</v>
      </c>
      <c r="AG1550" t="s">
        <v>47</v>
      </c>
      <c r="AH1550" t="s">
        <v>47</v>
      </c>
      <c r="AI1550" t="s">
        <v>47</v>
      </c>
      <c r="AJ1550" t="s">
        <v>10151</v>
      </c>
      <c r="AK1550">
        <v>75</v>
      </c>
      <c r="AL1550">
        <v>20</v>
      </c>
      <c r="AM1550">
        <f t="shared" si="24"/>
        <v>0.24484536082474226</v>
      </c>
      <c r="AN1550" t="s">
        <v>16104</v>
      </c>
      <c r="AO1550" t="s">
        <v>16105</v>
      </c>
      <c r="AP1550" t="s">
        <v>16106</v>
      </c>
      <c r="AQ1550" s="7"/>
    </row>
    <row r="1551" spans="1:43" x14ac:dyDescent="0.2">
      <c r="A1551" t="s">
        <v>36</v>
      </c>
      <c r="B1551" t="s">
        <v>37</v>
      </c>
      <c r="C1551" s="3" t="s">
        <v>6979</v>
      </c>
      <c r="D1551" s="3" t="s">
        <v>11386</v>
      </c>
      <c r="E1551" t="s">
        <v>6980</v>
      </c>
      <c r="F1551" t="s">
        <v>6989</v>
      </c>
      <c r="G1551" t="s">
        <v>6982</v>
      </c>
      <c r="H1551" t="s">
        <v>6982</v>
      </c>
      <c r="I1551" t="s">
        <v>6983</v>
      </c>
      <c r="J1551" t="s">
        <v>6990</v>
      </c>
      <c r="K1551">
        <v>334</v>
      </c>
      <c r="L1551" t="s">
        <v>155</v>
      </c>
      <c r="M1551" t="s">
        <v>59</v>
      </c>
      <c r="N1551">
        <v>332.97</v>
      </c>
      <c r="O1551">
        <v>7940.14</v>
      </c>
      <c r="P1551">
        <v>917.14</v>
      </c>
      <c r="Q1551">
        <v>8857.2900000000009</v>
      </c>
      <c r="R1551">
        <v>5674.86</v>
      </c>
      <c r="S1551">
        <v>573.07000000000005</v>
      </c>
      <c r="T1551">
        <v>6247.94</v>
      </c>
      <c r="U1551">
        <v>2265.2800000000002</v>
      </c>
      <c r="V1551">
        <v>344.07</v>
      </c>
      <c r="W1551">
        <v>2609.35</v>
      </c>
      <c r="X1551">
        <v>2643828.4158000001</v>
      </c>
      <c r="Y1551">
        <v>305380.10580000002</v>
      </c>
      <c r="Z1551">
        <v>2949211.8513000002</v>
      </c>
      <c r="AA1551" s="4">
        <v>9021.8256861486498</v>
      </c>
      <c r="AB1551">
        <v>4223372.68</v>
      </c>
      <c r="AC1551">
        <v>15337562.4276</v>
      </c>
      <c r="AD1551" s="3" t="s">
        <v>45</v>
      </c>
      <c r="AE1551" s="3" t="s">
        <v>45</v>
      </c>
      <c r="AF1551" t="s">
        <v>90</v>
      </c>
      <c r="AG1551" t="s">
        <v>47</v>
      </c>
      <c r="AH1551" t="s">
        <v>47</v>
      </c>
      <c r="AI1551" t="s">
        <v>47</v>
      </c>
      <c r="AJ1551" t="s">
        <v>10151</v>
      </c>
      <c r="AK1551">
        <v>96</v>
      </c>
      <c r="AL1551">
        <v>19</v>
      </c>
      <c r="AM1551">
        <f t="shared" si="24"/>
        <v>0.34431137724550898</v>
      </c>
      <c r="AN1551" t="s">
        <v>16108</v>
      </c>
      <c r="AO1551" t="s">
        <v>16105</v>
      </c>
      <c r="AP1551" t="s">
        <v>16106</v>
      </c>
      <c r="AQ1551" s="7"/>
    </row>
    <row r="1552" spans="1:43" x14ac:dyDescent="0.2">
      <c r="A1552" t="s">
        <v>36</v>
      </c>
      <c r="B1552" t="s">
        <v>37</v>
      </c>
      <c r="C1552" s="3" t="s">
        <v>6979</v>
      </c>
      <c r="D1552" s="3" t="s">
        <v>11387</v>
      </c>
      <c r="E1552" t="s">
        <v>6980</v>
      </c>
      <c r="F1552" t="s">
        <v>6985</v>
      </c>
      <c r="G1552" t="s">
        <v>6982</v>
      </c>
      <c r="H1552" t="s">
        <v>6982</v>
      </c>
      <c r="I1552" t="s">
        <v>6983</v>
      </c>
      <c r="J1552" t="s">
        <v>6986</v>
      </c>
      <c r="K1552">
        <v>313</v>
      </c>
      <c r="L1552" t="s">
        <v>1735</v>
      </c>
      <c r="M1552" t="s">
        <v>52</v>
      </c>
      <c r="N1552">
        <v>313.58</v>
      </c>
      <c r="O1552">
        <v>8654.0300000000007</v>
      </c>
      <c r="P1552">
        <v>1019.71</v>
      </c>
      <c r="Q1552">
        <v>9673.73</v>
      </c>
      <c r="R1552">
        <v>6388.75</v>
      </c>
      <c r="S1552">
        <v>675.64</v>
      </c>
      <c r="T1552">
        <v>7064.38</v>
      </c>
      <c r="U1552">
        <v>2265.2800000000002</v>
      </c>
      <c r="V1552">
        <v>344.07</v>
      </c>
      <c r="W1552">
        <v>2609.35</v>
      </c>
      <c r="X1552">
        <v>2713730.7274000002</v>
      </c>
      <c r="Y1552">
        <v>319760.6618</v>
      </c>
      <c r="Z1552">
        <v>3033488.2533999998</v>
      </c>
      <c r="AA1552" s="4">
        <v>9838.2656861486503</v>
      </c>
      <c r="AB1552">
        <v>4223372.68</v>
      </c>
      <c r="AC1552">
        <v>15337562.4276</v>
      </c>
      <c r="AD1552" s="3" t="s">
        <v>45</v>
      </c>
      <c r="AE1552" s="3" t="s">
        <v>45</v>
      </c>
      <c r="AF1552" t="s">
        <v>90</v>
      </c>
      <c r="AG1552" t="s">
        <v>47</v>
      </c>
      <c r="AH1552" t="s">
        <v>47</v>
      </c>
      <c r="AI1552" t="s">
        <v>48</v>
      </c>
      <c r="AJ1552" t="s">
        <v>47</v>
      </c>
      <c r="AK1552">
        <v>96</v>
      </c>
      <c r="AL1552">
        <v>19</v>
      </c>
      <c r="AM1552">
        <f t="shared" si="24"/>
        <v>0.36741214057507987</v>
      </c>
      <c r="AN1552" t="s">
        <v>16109</v>
      </c>
      <c r="AO1552" t="s">
        <v>16105</v>
      </c>
      <c r="AP1552" t="s">
        <v>16106</v>
      </c>
      <c r="AQ1552" s="7"/>
    </row>
    <row r="1553" spans="1:43" x14ac:dyDescent="0.2">
      <c r="A1553" t="s">
        <v>36</v>
      </c>
      <c r="B1553" t="s">
        <v>37</v>
      </c>
      <c r="C1553" s="3" t="s">
        <v>9146</v>
      </c>
      <c r="D1553" s="3" t="s">
        <v>11388</v>
      </c>
      <c r="E1553" t="s">
        <v>9147</v>
      </c>
      <c r="F1553" t="s">
        <v>9147</v>
      </c>
      <c r="G1553" t="s">
        <v>9148</v>
      </c>
      <c r="H1553" t="s">
        <v>9148</v>
      </c>
      <c r="I1553" t="s">
        <v>10151</v>
      </c>
      <c r="J1553" t="s">
        <v>9149</v>
      </c>
      <c r="K1553">
        <v>513</v>
      </c>
      <c r="L1553" t="s">
        <v>93</v>
      </c>
      <c r="M1553" t="s">
        <v>44</v>
      </c>
      <c r="N1553">
        <v>511.06</v>
      </c>
      <c r="O1553">
        <v>9124.64</v>
      </c>
      <c r="P1553">
        <v>642.52</v>
      </c>
      <c r="Q1553">
        <v>9767.16</v>
      </c>
      <c r="R1553">
        <v>9124.64</v>
      </c>
      <c r="S1553">
        <v>642.52</v>
      </c>
      <c r="T1553">
        <v>9767.16</v>
      </c>
      <c r="U1553">
        <v>0</v>
      </c>
      <c r="V1553">
        <v>0</v>
      </c>
      <c r="W1553">
        <v>0</v>
      </c>
      <c r="X1553">
        <v>4663238.5184000004</v>
      </c>
      <c r="Y1553">
        <v>328366.27120000002</v>
      </c>
      <c r="Z1553">
        <v>4991604.7895999998</v>
      </c>
      <c r="AA1553" s="4">
        <v>9793.2715212475596</v>
      </c>
      <c r="AB1553">
        <v>158964.49</v>
      </c>
      <c r="AC1553">
        <v>5150569.2796</v>
      </c>
      <c r="AD1553" s="3" t="s">
        <v>45</v>
      </c>
      <c r="AE1553" s="3" t="s">
        <v>45</v>
      </c>
      <c r="AF1553" t="s">
        <v>374</v>
      </c>
      <c r="AG1553" t="s">
        <v>48</v>
      </c>
      <c r="AH1553" t="s">
        <v>47</v>
      </c>
      <c r="AI1553" t="s">
        <v>48</v>
      </c>
      <c r="AJ1553" t="s">
        <v>48</v>
      </c>
      <c r="AK1553">
        <v>267</v>
      </c>
      <c r="AL1553">
        <v>41</v>
      </c>
      <c r="AM1553">
        <f t="shared" si="24"/>
        <v>0.60038986354775825</v>
      </c>
      <c r="AN1553" t="s">
        <v>16110</v>
      </c>
      <c r="AO1553" t="s">
        <v>13846</v>
      </c>
      <c r="AP1553" t="s">
        <v>15076</v>
      </c>
      <c r="AQ1553" s="7"/>
    </row>
    <row r="1554" spans="1:43" x14ac:dyDescent="0.2">
      <c r="A1554" t="s">
        <v>36</v>
      </c>
      <c r="B1554" t="s">
        <v>37</v>
      </c>
      <c r="C1554" s="3" t="s">
        <v>5544</v>
      </c>
      <c r="D1554" s="3" t="s">
        <v>11389</v>
      </c>
      <c r="E1554" t="s">
        <v>5545</v>
      </c>
      <c r="F1554" t="s">
        <v>5552</v>
      </c>
      <c r="G1554" t="s">
        <v>5547</v>
      </c>
      <c r="H1554" t="s">
        <v>5547</v>
      </c>
      <c r="I1554" t="s">
        <v>5548</v>
      </c>
      <c r="J1554" t="s">
        <v>5553</v>
      </c>
      <c r="K1554">
        <v>223</v>
      </c>
      <c r="L1554" t="s">
        <v>100</v>
      </c>
      <c r="M1554" t="s">
        <v>59</v>
      </c>
      <c r="N1554">
        <v>223.73</v>
      </c>
      <c r="O1554">
        <v>7750.67</v>
      </c>
      <c r="P1554">
        <v>905.71</v>
      </c>
      <c r="Q1554">
        <v>8656.3799999999992</v>
      </c>
      <c r="R1554">
        <v>5511.66</v>
      </c>
      <c r="S1554">
        <v>239.5</v>
      </c>
      <c r="T1554">
        <v>5751.16</v>
      </c>
      <c r="U1554">
        <v>2239.0100000000002</v>
      </c>
      <c r="V1554">
        <v>666.21</v>
      </c>
      <c r="W1554">
        <v>2905.22</v>
      </c>
      <c r="X1554">
        <v>1734057.3991</v>
      </c>
      <c r="Y1554">
        <v>202634.49830000001</v>
      </c>
      <c r="Z1554">
        <v>1936691.8973999999</v>
      </c>
      <c r="AA1554" s="4">
        <v>8937.0447877113893</v>
      </c>
      <c r="AB1554">
        <v>8699164.3200000003</v>
      </c>
      <c r="AC1554">
        <v>18251214.653299998</v>
      </c>
      <c r="AD1554" s="3" t="s">
        <v>45</v>
      </c>
      <c r="AE1554" s="3" t="s">
        <v>45</v>
      </c>
      <c r="AF1554" t="s">
        <v>46</v>
      </c>
      <c r="AG1554" t="s">
        <v>47</v>
      </c>
      <c r="AH1554" t="s">
        <v>47</v>
      </c>
      <c r="AI1554" t="s">
        <v>48</v>
      </c>
      <c r="AJ1554" t="s">
        <v>48</v>
      </c>
      <c r="AK1554">
        <v>139</v>
      </c>
      <c r="AL1554">
        <v>14</v>
      </c>
      <c r="AM1554">
        <f t="shared" si="24"/>
        <v>0.68609865470852016</v>
      </c>
      <c r="AN1554" t="s">
        <v>16111</v>
      </c>
      <c r="AO1554" t="s">
        <v>16112</v>
      </c>
      <c r="AP1554" t="s">
        <v>16113</v>
      </c>
      <c r="AQ1554" s="7"/>
    </row>
    <row r="1555" spans="1:43" x14ac:dyDescent="0.2">
      <c r="A1555" t="s">
        <v>36</v>
      </c>
      <c r="B1555" t="s">
        <v>37</v>
      </c>
      <c r="C1555" s="3" t="s">
        <v>5544</v>
      </c>
      <c r="D1555" s="3" t="s">
        <v>11390</v>
      </c>
      <c r="E1555" t="s">
        <v>5545</v>
      </c>
      <c r="F1555" t="s">
        <v>5554</v>
      </c>
      <c r="G1555" t="s">
        <v>5547</v>
      </c>
      <c r="H1555" t="s">
        <v>5547</v>
      </c>
      <c r="I1555" t="s">
        <v>5548</v>
      </c>
      <c r="J1555" t="s">
        <v>5555</v>
      </c>
      <c r="K1555">
        <v>10</v>
      </c>
      <c r="L1555" t="s">
        <v>172</v>
      </c>
      <c r="M1555" t="s">
        <v>44</v>
      </c>
      <c r="N1555">
        <v>9.43</v>
      </c>
      <c r="O1555">
        <v>6765.96</v>
      </c>
      <c r="P1555">
        <v>666.21</v>
      </c>
      <c r="Q1555">
        <v>7432.17</v>
      </c>
      <c r="R1555">
        <v>4526.95</v>
      </c>
      <c r="S1555">
        <v>0</v>
      </c>
      <c r="T1555">
        <v>4526.95</v>
      </c>
      <c r="U1555">
        <v>2239.0100000000002</v>
      </c>
      <c r="V1555">
        <v>666.21</v>
      </c>
      <c r="W1555">
        <v>2905.22</v>
      </c>
      <c r="X1555">
        <v>63803.002800000002</v>
      </c>
      <c r="Y1555">
        <v>6282.3603000000003</v>
      </c>
      <c r="Z1555">
        <v>70085.363100000002</v>
      </c>
      <c r="AA1555" s="4">
        <v>7712.8347877113902</v>
      </c>
      <c r="AB1555">
        <v>8699164.3200000003</v>
      </c>
      <c r="AC1555">
        <v>18251214.653299998</v>
      </c>
      <c r="AD1555" s="3" t="s">
        <v>45</v>
      </c>
      <c r="AE1555" s="3" t="s">
        <v>45</v>
      </c>
      <c r="AF1555" t="s">
        <v>46</v>
      </c>
      <c r="AG1555" t="s">
        <v>47</v>
      </c>
      <c r="AH1555" t="s">
        <v>47</v>
      </c>
      <c r="AI1555" t="s">
        <v>48</v>
      </c>
      <c r="AJ1555" t="s">
        <v>47</v>
      </c>
      <c r="AK1555">
        <v>8</v>
      </c>
      <c r="AL1555">
        <v>0</v>
      </c>
      <c r="AM1555">
        <f t="shared" si="24"/>
        <v>0.8</v>
      </c>
      <c r="AN1555" t="s">
        <v>16114</v>
      </c>
      <c r="AO1555" t="s">
        <v>16112</v>
      </c>
      <c r="AP1555" t="s">
        <v>16113</v>
      </c>
      <c r="AQ1555" s="7"/>
    </row>
    <row r="1556" spans="1:43" x14ac:dyDescent="0.2">
      <c r="A1556" t="s">
        <v>36</v>
      </c>
      <c r="B1556" t="s">
        <v>37</v>
      </c>
      <c r="C1556" s="3" t="s">
        <v>5544</v>
      </c>
      <c r="D1556" s="3" t="s">
        <v>11391</v>
      </c>
      <c r="E1556" t="s">
        <v>5545</v>
      </c>
      <c r="F1556" t="s">
        <v>5550</v>
      </c>
      <c r="G1556" t="s">
        <v>5547</v>
      </c>
      <c r="H1556" t="s">
        <v>5547</v>
      </c>
      <c r="I1556" t="s">
        <v>5548</v>
      </c>
      <c r="J1556" t="s">
        <v>5551</v>
      </c>
      <c r="K1556">
        <v>284</v>
      </c>
      <c r="L1556" t="s">
        <v>93</v>
      </c>
      <c r="M1556" t="s">
        <v>44</v>
      </c>
      <c r="N1556">
        <v>280.77999999999997</v>
      </c>
      <c r="O1556">
        <v>7576.13</v>
      </c>
      <c r="P1556">
        <v>910.71</v>
      </c>
      <c r="Q1556">
        <v>8486.84</v>
      </c>
      <c r="R1556">
        <v>5337.12</v>
      </c>
      <c r="S1556">
        <v>244.5</v>
      </c>
      <c r="T1556">
        <v>5581.62</v>
      </c>
      <c r="U1556">
        <v>2239.0100000000002</v>
      </c>
      <c r="V1556">
        <v>666.21</v>
      </c>
      <c r="W1556">
        <v>2905.22</v>
      </c>
      <c r="X1556">
        <v>2127225.7814000002</v>
      </c>
      <c r="Y1556">
        <v>255709.1538</v>
      </c>
      <c r="Z1556">
        <v>2382934.9352000002</v>
      </c>
      <c r="AA1556" s="4">
        <v>8767.5047877113902</v>
      </c>
      <c r="AB1556">
        <v>8699164.3200000003</v>
      </c>
      <c r="AC1556">
        <v>18251214.653299998</v>
      </c>
      <c r="AD1556" s="3" t="s">
        <v>45</v>
      </c>
      <c r="AE1556" s="3" t="s">
        <v>45</v>
      </c>
      <c r="AF1556" t="s">
        <v>46</v>
      </c>
      <c r="AG1556" t="s">
        <v>47</v>
      </c>
      <c r="AH1556" t="s">
        <v>47</v>
      </c>
      <c r="AI1556" t="s">
        <v>48</v>
      </c>
      <c r="AJ1556" t="s">
        <v>47</v>
      </c>
      <c r="AK1556">
        <v>157</v>
      </c>
      <c r="AL1556">
        <v>29</v>
      </c>
      <c r="AM1556">
        <f t="shared" si="24"/>
        <v>0.65492957746478875</v>
      </c>
      <c r="AN1556" t="s">
        <v>16111</v>
      </c>
      <c r="AO1556" t="s">
        <v>16112</v>
      </c>
      <c r="AP1556" t="s">
        <v>16113</v>
      </c>
      <c r="AQ1556" s="7"/>
    </row>
    <row r="1557" spans="1:43" x14ac:dyDescent="0.2">
      <c r="A1557" t="s">
        <v>36</v>
      </c>
      <c r="B1557" t="s">
        <v>37</v>
      </c>
      <c r="C1557" s="3" t="s">
        <v>5544</v>
      </c>
      <c r="D1557" s="3" t="s">
        <v>11392</v>
      </c>
      <c r="E1557" t="s">
        <v>5545</v>
      </c>
      <c r="F1557" t="s">
        <v>5546</v>
      </c>
      <c r="G1557" t="s">
        <v>5547</v>
      </c>
      <c r="H1557" t="s">
        <v>5547</v>
      </c>
      <c r="I1557" t="s">
        <v>5548</v>
      </c>
      <c r="J1557" t="s">
        <v>5549</v>
      </c>
      <c r="K1557">
        <v>370</v>
      </c>
      <c r="L1557" t="s">
        <v>72</v>
      </c>
      <c r="M1557" t="s">
        <v>52</v>
      </c>
      <c r="N1557">
        <v>366.66</v>
      </c>
      <c r="O1557">
        <v>11822.59</v>
      </c>
      <c r="P1557">
        <v>2256.77</v>
      </c>
      <c r="Q1557">
        <v>14079.36</v>
      </c>
      <c r="R1557">
        <v>9583.58</v>
      </c>
      <c r="S1557">
        <v>1590.56</v>
      </c>
      <c r="T1557">
        <v>11174.14</v>
      </c>
      <c r="U1557">
        <v>2239.0100000000002</v>
      </c>
      <c r="V1557">
        <v>666.21</v>
      </c>
      <c r="W1557">
        <v>2905.22</v>
      </c>
      <c r="X1557">
        <v>4334870.8493999997</v>
      </c>
      <c r="Y1557">
        <v>827467.28819999995</v>
      </c>
      <c r="Z1557">
        <v>5162338.1376</v>
      </c>
      <c r="AA1557" s="4">
        <v>14360.0247877114</v>
      </c>
      <c r="AB1557">
        <v>8699164.3200000003</v>
      </c>
      <c r="AC1557">
        <v>18251214.653299998</v>
      </c>
      <c r="AD1557" s="3" t="s">
        <v>45</v>
      </c>
      <c r="AE1557" s="3" t="s">
        <v>45</v>
      </c>
      <c r="AF1557" t="s">
        <v>46</v>
      </c>
      <c r="AG1557" t="s">
        <v>47</v>
      </c>
      <c r="AH1557" t="s">
        <v>47</v>
      </c>
      <c r="AI1557" t="s">
        <v>48</v>
      </c>
      <c r="AJ1557" t="s">
        <v>48</v>
      </c>
      <c r="AK1557">
        <v>252</v>
      </c>
      <c r="AL1557">
        <v>27</v>
      </c>
      <c r="AM1557">
        <f t="shared" si="24"/>
        <v>0.75405405405405401</v>
      </c>
      <c r="AN1557" t="s">
        <v>16111</v>
      </c>
      <c r="AO1557" t="s">
        <v>16112</v>
      </c>
      <c r="AP1557" t="s">
        <v>16113</v>
      </c>
      <c r="AQ1557" s="7"/>
    </row>
    <row r="1558" spans="1:43" x14ac:dyDescent="0.2">
      <c r="A1558" t="s">
        <v>36</v>
      </c>
      <c r="B1558" t="s">
        <v>37</v>
      </c>
      <c r="C1558" s="3" t="s">
        <v>9013</v>
      </c>
      <c r="D1558" s="3" t="s">
        <v>11393</v>
      </c>
      <c r="E1558" t="s">
        <v>9014</v>
      </c>
      <c r="F1558" t="s">
        <v>9015</v>
      </c>
      <c r="G1558" t="s">
        <v>9016</v>
      </c>
      <c r="H1558" t="s">
        <v>9016</v>
      </c>
      <c r="I1558" t="s">
        <v>10151</v>
      </c>
      <c r="J1558" t="s">
        <v>9017</v>
      </c>
      <c r="K1558">
        <v>313</v>
      </c>
      <c r="L1558" t="s">
        <v>58</v>
      </c>
      <c r="M1558" t="s">
        <v>59</v>
      </c>
      <c r="N1558">
        <v>306.48</v>
      </c>
      <c r="O1558">
        <v>8891.89</v>
      </c>
      <c r="P1558">
        <v>1512.03</v>
      </c>
      <c r="Q1558">
        <v>10403.92</v>
      </c>
      <c r="R1558">
        <v>8891.89</v>
      </c>
      <c r="S1558">
        <v>1512.03</v>
      </c>
      <c r="T1558">
        <v>10403.92</v>
      </c>
      <c r="U1558">
        <v>0</v>
      </c>
      <c r="V1558">
        <v>0</v>
      </c>
      <c r="W1558">
        <v>0</v>
      </c>
      <c r="X1558">
        <v>2725186.4471999998</v>
      </c>
      <c r="Y1558">
        <v>463406.95439999999</v>
      </c>
      <c r="Z1558">
        <v>3188593.4016</v>
      </c>
      <c r="AA1558" s="4">
        <v>10993.0784613419</v>
      </c>
      <c r="AB1558">
        <v>224530.76</v>
      </c>
      <c r="AC1558">
        <v>3413124.1616000002</v>
      </c>
      <c r="AD1558" s="3" t="s">
        <v>45</v>
      </c>
      <c r="AE1558" s="3" t="s">
        <v>45</v>
      </c>
      <c r="AF1558" t="s">
        <v>553</v>
      </c>
      <c r="AG1558" t="s">
        <v>48</v>
      </c>
      <c r="AH1558" t="s">
        <v>47</v>
      </c>
      <c r="AI1558" t="s">
        <v>48</v>
      </c>
      <c r="AJ1558" t="s">
        <v>48</v>
      </c>
      <c r="AK1558">
        <v>304</v>
      </c>
      <c r="AL1558">
        <v>4</v>
      </c>
      <c r="AM1558">
        <f t="shared" si="24"/>
        <v>0.98402555910543132</v>
      </c>
      <c r="AN1558" t="s">
        <v>16115</v>
      </c>
      <c r="AO1558" t="s">
        <v>16116</v>
      </c>
      <c r="AP1558" t="s">
        <v>13859</v>
      </c>
      <c r="AQ1558" s="7"/>
    </row>
    <row r="1559" spans="1:43" x14ac:dyDescent="0.2">
      <c r="A1559" t="s">
        <v>36</v>
      </c>
      <c r="B1559" t="s">
        <v>37</v>
      </c>
      <c r="C1559" s="3" t="s">
        <v>9394</v>
      </c>
      <c r="D1559" s="3" t="s">
        <v>11394</v>
      </c>
      <c r="E1559" t="s">
        <v>9395</v>
      </c>
      <c r="F1559" t="s">
        <v>9396</v>
      </c>
      <c r="G1559" t="s">
        <v>9397</v>
      </c>
      <c r="H1559" t="s">
        <v>9397</v>
      </c>
      <c r="I1559" t="s">
        <v>10151</v>
      </c>
      <c r="J1559" t="s">
        <v>9398</v>
      </c>
      <c r="K1559">
        <v>978</v>
      </c>
      <c r="L1559" t="s">
        <v>65</v>
      </c>
      <c r="M1559" t="s">
        <v>44</v>
      </c>
      <c r="N1559">
        <v>965.18</v>
      </c>
      <c r="O1559">
        <v>8536.1299999999992</v>
      </c>
      <c r="P1559">
        <v>523.20000000000005</v>
      </c>
      <c r="Q1559">
        <v>9059.33</v>
      </c>
      <c r="R1559">
        <v>8536.1299999999992</v>
      </c>
      <c r="S1559">
        <v>523.20000000000005</v>
      </c>
      <c r="T1559">
        <v>9059.33</v>
      </c>
      <c r="U1559">
        <v>0</v>
      </c>
      <c r="V1559">
        <v>0</v>
      </c>
      <c r="W1559">
        <v>0</v>
      </c>
      <c r="X1559">
        <v>8238901.9534</v>
      </c>
      <c r="Y1559">
        <v>504982.17599999998</v>
      </c>
      <c r="Z1559">
        <v>8743884.1294</v>
      </c>
      <c r="AA1559" s="4">
        <v>9070.6959208588996</v>
      </c>
      <c r="AB1559">
        <v>59639.14</v>
      </c>
      <c r="AC1559">
        <v>8803523.2694000006</v>
      </c>
      <c r="AD1559" s="3" t="s">
        <v>45</v>
      </c>
      <c r="AE1559" s="3" t="s">
        <v>45</v>
      </c>
      <c r="AF1559" t="s">
        <v>66</v>
      </c>
      <c r="AG1559" t="s">
        <v>48</v>
      </c>
      <c r="AH1559" t="s">
        <v>47</v>
      </c>
      <c r="AI1559" t="s">
        <v>48</v>
      </c>
      <c r="AJ1559" t="s">
        <v>48</v>
      </c>
      <c r="AK1559">
        <v>748</v>
      </c>
      <c r="AL1559">
        <v>71</v>
      </c>
      <c r="AM1559">
        <f t="shared" si="24"/>
        <v>0.83742331288343563</v>
      </c>
      <c r="AN1559" t="s">
        <v>16117</v>
      </c>
      <c r="AO1559" t="s">
        <v>16118</v>
      </c>
      <c r="AP1559" t="s">
        <v>16119</v>
      </c>
      <c r="AQ1559" s="7"/>
    </row>
    <row r="1560" spans="1:43" x14ac:dyDescent="0.2">
      <c r="A1560" t="s">
        <v>36</v>
      </c>
      <c r="B1560" t="s">
        <v>37</v>
      </c>
      <c r="C1560" s="3" t="s">
        <v>5328</v>
      </c>
      <c r="D1560" s="3" t="s">
        <v>11395</v>
      </c>
      <c r="E1560" t="s">
        <v>5329</v>
      </c>
      <c r="F1560" t="s">
        <v>5330</v>
      </c>
      <c r="G1560" t="s">
        <v>5331</v>
      </c>
      <c r="H1560" t="s">
        <v>5331</v>
      </c>
      <c r="I1560" t="s">
        <v>5332</v>
      </c>
      <c r="J1560" t="s">
        <v>5333</v>
      </c>
      <c r="K1560">
        <v>244</v>
      </c>
      <c r="L1560" t="s">
        <v>43</v>
      </c>
      <c r="M1560" t="s">
        <v>44</v>
      </c>
      <c r="N1560">
        <v>245.06</v>
      </c>
      <c r="O1560">
        <v>9799.5300000000007</v>
      </c>
      <c r="P1560">
        <v>813.96</v>
      </c>
      <c r="Q1560">
        <v>10613.49</v>
      </c>
      <c r="R1560">
        <v>6406.29</v>
      </c>
      <c r="S1560">
        <v>53.58</v>
      </c>
      <c r="T1560">
        <v>6459.87</v>
      </c>
      <c r="U1560">
        <v>3393.24</v>
      </c>
      <c r="V1560">
        <v>760.38</v>
      </c>
      <c r="W1560">
        <v>4153.62</v>
      </c>
      <c r="X1560">
        <v>2401472.8218</v>
      </c>
      <c r="Y1560">
        <v>199469.03760000001</v>
      </c>
      <c r="Z1560">
        <v>2600941.8594</v>
      </c>
      <c r="AA1560" s="4">
        <v>10554.7293660465</v>
      </c>
      <c r="AB1560">
        <v>1217197.43</v>
      </c>
      <c r="AC1560">
        <v>6044464.5026000002</v>
      </c>
      <c r="AD1560" s="3" t="s">
        <v>45</v>
      </c>
      <c r="AE1560" s="3" t="s">
        <v>45</v>
      </c>
      <c r="AF1560" t="s">
        <v>66</v>
      </c>
      <c r="AG1560" t="s">
        <v>47</v>
      </c>
      <c r="AH1560" t="s">
        <v>48</v>
      </c>
      <c r="AI1560" t="s">
        <v>48</v>
      </c>
      <c r="AJ1560" t="s">
        <v>47</v>
      </c>
      <c r="AK1560">
        <v>142</v>
      </c>
      <c r="AL1560">
        <v>18</v>
      </c>
      <c r="AM1560">
        <f t="shared" si="24"/>
        <v>0.65573770491803274</v>
      </c>
      <c r="AN1560" t="s">
        <v>16120</v>
      </c>
      <c r="AO1560" t="s">
        <v>16121</v>
      </c>
      <c r="AP1560" t="s">
        <v>16122</v>
      </c>
      <c r="AQ1560" s="7"/>
    </row>
    <row r="1561" spans="1:43" x14ac:dyDescent="0.2">
      <c r="A1561" t="s">
        <v>36</v>
      </c>
      <c r="B1561" t="s">
        <v>37</v>
      </c>
      <c r="C1561" s="3" t="s">
        <v>5328</v>
      </c>
      <c r="D1561" s="3" t="s">
        <v>11396</v>
      </c>
      <c r="E1561" t="s">
        <v>5329</v>
      </c>
      <c r="F1561" t="s">
        <v>5334</v>
      </c>
      <c r="G1561" t="s">
        <v>5331</v>
      </c>
      <c r="H1561" t="s">
        <v>5331</v>
      </c>
      <c r="I1561" t="s">
        <v>5332</v>
      </c>
      <c r="J1561" t="s">
        <v>5335</v>
      </c>
      <c r="K1561">
        <v>186</v>
      </c>
      <c r="L1561" t="s">
        <v>72</v>
      </c>
      <c r="M1561" t="s">
        <v>52</v>
      </c>
      <c r="N1561">
        <v>184.46</v>
      </c>
      <c r="O1561">
        <v>10457.35</v>
      </c>
      <c r="P1561">
        <v>1612.07</v>
      </c>
      <c r="Q1561">
        <v>12069.42</v>
      </c>
      <c r="R1561">
        <v>7064.11</v>
      </c>
      <c r="S1561">
        <v>851.69</v>
      </c>
      <c r="T1561">
        <v>7915.8</v>
      </c>
      <c r="U1561">
        <v>3393.24</v>
      </c>
      <c r="V1561">
        <v>760.38</v>
      </c>
      <c r="W1561">
        <v>4153.62</v>
      </c>
      <c r="X1561">
        <v>1928962.781</v>
      </c>
      <c r="Y1561">
        <v>297362.43219999998</v>
      </c>
      <c r="Z1561">
        <v>2226325.2132000001</v>
      </c>
      <c r="AA1561" s="4">
        <v>12010.659366046501</v>
      </c>
      <c r="AB1561">
        <v>1217197.43</v>
      </c>
      <c r="AC1561">
        <v>6044464.5026000002</v>
      </c>
      <c r="AD1561" s="3" t="s">
        <v>45</v>
      </c>
      <c r="AE1561" s="3" t="s">
        <v>45</v>
      </c>
      <c r="AF1561" t="s">
        <v>66</v>
      </c>
      <c r="AG1561" t="s">
        <v>47</v>
      </c>
      <c r="AH1561" t="s">
        <v>48</v>
      </c>
      <c r="AI1561" t="s">
        <v>48</v>
      </c>
      <c r="AJ1561" t="s">
        <v>48</v>
      </c>
      <c r="AK1561">
        <v>99</v>
      </c>
      <c r="AL1561">
        <v>19</v>
      </c>
      <c r="AM1561">
        <f t="shared" si="24"/>
        <v>0.63440860215053763</v>
      </c>
      <c r="AN1561" t="s">
        <v>16123</v>
      </c>
      <c r="AO1561" t="s">
        <v>16121</v>
      </c>
      <c r="AP1561" t="s">
        <v>16122</v>
      </c>
      <c r="AQ1561" s="7"/>
    </row>
    <row r="1562" spans="1:43" x14ac:dyDescent="0.2">
      <c r="A1562" t="s">
        <v>36</v>
      </c>
      <c r="B1562" t="s">
        <v>37</v>
      </c>
      <c r="C1562" s="3" t="s">
        <v>2116</v>
      </c>
      <c r="D1562" s="3" t="s">
        <v>13551</v>
      </c>
      <c r="E1562" t="s">
        <v>2117</v>
      </c>
      <c r="F1562" t="s">
        <v>2122</v>
      </c>
      <c r="G1562" t="s">
        <v>2119</v>
      </c>
      <c r="H1562" t="s">
        <v>2119</v>
      </c>
      <c r="I1562" t="s">
        <v>2120</v>
      </c>
      <c r="J1562" t="s">
        <v>2123</v>
      </c>
      <c r="K1562">
        <v>9</v>
      </c>
      <c r="L1562" t="s">
        <v>495</v>
      </c>
      <c r="M1562" t="s">
        <v>106</v>
      </c>
      <c r="N1562">
        <v>21</v>
      </c>
      <c r="O1562">
        <v>24569.18</v>
      </c>
      <c r="P1562">
        <v>654.07000000000005</v>
      </c>
      <c r="Q1562">
        <v>25223.25</v>
      </c>
      <c r="R1562">
        <v>22711.99</v>
      </c>
      <c r="S1562">
        <v>0</v>
      </c>
      <c r="T1562">
        <v>22711.99</v>
      </c>
      <c r="U1562">
        <v>1857.19</v>
      </c>
      <c r="V1562">
        <v>654.07000000000005</v>
      </c>
      <c r="W1562">
        <v>2511.2600000000002</v>
      </c>
      <c r="X1562">
        <v>515952.78</v>
      </c>
      <c r="Y1562">
        <v>13735.47</v>
      </c>
      <c r="Z1562">
        <v>529688.25</v>
      </c>
      <c r="AA1562" s="4">
        <v>25485.525669061601</v>
      </c>
      <c r="AB1562">
        <v>1605993.44</v>
      </c>
      <c r="AC1562">
        <v>15534249.4274</v>
      </c>
      <c r="AD1562" s="3" t="s">
        <v>106</v>
      </c>
      <c r="AE1562" s="3" t="s">
        <v>45</v>
      </c>
      <c r="AF1562" t="s">
        <v>124</v>
      </c>
      <c r="AG1562" t="s">
        <v>47</v>
      </c>
      <c r="AH1562" t="s">
        <v>47</v>
      </c>
      <c r="AI1562" t="s">
        <v>48</v>
      </c>
      <c r="AJ1562" t="s">
        <v>48</v>
      </c>
      <c r="AK1562">
        <v>5</v>
      </c>
      <c r="AL1562">
        <v>0</v>
      </c>
      <c r="AM1562">
        <f t="shared" si="24"/>
        <v>0.55555555555555558</v>
      </c>
      <c r="AN1562" t="s">
        <v>16124</v>
      </c>
      <c r="AO1562" t="s">
        <v>16125</v>
      </c>
      <c r="AP1562" t="s">
        <v>16126</v>
      </c>
      <c r="AQ1562" s="7"/>
    </row>
    <row r="1563" spans="1:43" x14ac:dyDescent="0.2">
      <c r="A1563" t="s">
        <v>36</v>
      </c>
      <c r="B1563" t="s">
        <v>37</v>
      </c>
      <c r="C1563" s="3" t="s">
        <v>2116</v>
      </c>
      <c r="D1563" s="3" t="s">
        <v>13552</v>
      </c>
      <c r="E1563" t="s">
        <v>2117</v>
      </c>
      <c r="F1563" t="s">
        <v>2118</v>
      </c>
      <c r="G1563" t="s">
        <v>2119</v>
      </c>
      <c r="H1563" t="s">
        <v>2119</v>
      </c>
      <c r="I1563" t="s">
        <v>2120</v>
      </c>
      <c r="J1563" t="s">
        <v>2121</v>
      </c>
      <c r="K1563">
        <v>369</v>
      </c>
      <c r="L1563" t="s">
        <v>155</v>
      </c>
      <c r="M1563" t="s">
        <v>59</v>
      </c>
      <c r="N1563">
        <v>369.98</v>
      </c>
      <c r="O1563">
        <v>8914.4500000000007</v>
      </c>
      <c r="P1563">
        <v>933.86</v>
      </c>
      <c r="Q1563">
        <v>9848.2999999999993</v>
      </c>
      <c r="R1563">
        <v>7057.26</v>
      </c>
      <c r="S1563">
        <v>279.79000000000002</v>
      </c>
      <c r="T1563">
        <v>7337.04</v>
      </c>
      <c r="U1563">
        <v>1857.19</v>
      </c>
      <c r="V1563">
        <v>654.07000000000005</v>
      </c>
      <c r="W1563">
        <v>2511.2600000000002</v>
      </c>
      <c r="X1563">
        <v>3298168.2110000001</v>
      </c>
      <c r="Y1563">
        <v>345509.52279999998</v>
      </c>
      <c r="Z1563">
        <v>3643674.034</v>
      </c>
      <c r="AA1563" s="4">
        <v>10110.5756690616</v>
      </c>
      <c r="AB1563">
        <v>1605993.44</v>
      </c>
      <c r="AC1563">
        <v>15534249.4274</v>
      </c>
      <c r="AD1563" s="3" t="s">
        <v>45</v>
      </c>
      <c r="AE1563" s="3" t="s">
        <v>45</v>
      </c>
      <c r="AF1563" t="s">
        <v>124</v>
      </c>
      <c r="AG1563" t="s">
        <v>47</v>
      </c>
      <c r="AH1563" t="s">
        <v>47</v>
      </c>
      <c r="AI1563" t="s">
        <v>47</v>
      </c>
      <c r="AJ1563" t="s">
        <v>10151</v>
      </c>
      <c r="AK1563">
        <v>209</v>
      </c>
      <c r="AL1563">
        <v>29</v>
      </c>
      <c r="AM1563">
        <f t="shared" si="24"/>
        <v>0.6449864498644986</v>
      </c>
      <c r="AN1563" t="s">
        <v>16127</v>
      </c>
      <c r="AO1563" t="s">
        <v>16128</v>
      </c>
      <c r="AP1563" t="s">
        <v>16126</v>
      </c>
      <c r="AQ1563" s="7"/>
    </row>
    <row r="1564" spans="1:43" x14ac:dyDescent="0.2">
      <c r="A1564" t="s">
        <v>36</v>
      </c>
      <c r="B1564" t="s">
        <v>37</v>
      </c>
      <c r="C1564" s="3" t="s">
        <v>2116</v>
      </c>
      <c r="D1564" s="3" t="s">
        <v>13553</v>
      </c>
      <c r="E1564" t="s">
        <v>2117</v>
      </c>
      <c r="F1564" t="s">
        <v>2124</v>
      </c>
      <c r="G1564" t="s">
        <v>2119</v>
      </c>
      <c r="H1564" t="s">
        <v>2119</v>
      </c>
      <c r="I1564" t="s">
        <v>2120</v>
      </c>
      <c r="J1564" t="s">
        <v>2125</v>
      </c>
      <c r="K1564">
        <v>480</v>
      </c>
      <c r="L1564" t="s">
        <v>205</v>
      </c>
      <c r="M1564" t="s">
        <v>52</v>
      </c>
      <c r="N1564">
        <v>481.61</v>
      </c>
      <c r="O1564">
        <v>8497.01</v>
      </c>
      <c r="P1564">
        <v>1578.95</v>
      </c>
      <c r="Q1564">
        <v>10075.950000000001</v>
      </c>
      <c r="R1564">
        <v>6639.82</v>
      </c>
      <c r="S1564">
        <v>924.88</v>
      </c>
      <c r="T1564">
        <v>7564.69</v>
      </c>
      <c r="U1564">
        <v>1857.19</v>
      </c>
      <c r="V1564">
        <v>654.07000000000005</v>
      </c>
      <c r="W1564">
        <v>2511.2600000000002</v>
      </c>
      <c r="X1564">
        <v>4092244.9860999999</v>
      </c>
      <c r="Y1564">
        <v>760438.10950000002</v>
      </c>
      <c r="Z1564">
        <v>4852678.2795000002</v>
      </c>
      <c r="AA1564" s="4">
        <v>10338.2256690616</v>
      </c>
      <c r="AB1564">
        <v>1605993.44</v>
      </c>
      <c r="AC1564">
        <v>15534249.4274</v>
      </c>
      <c r="AD1564" s="3" t="s">
        <v>45</v>
      </c>
      <c r="AE1564" s="3" t="s">
        <v>45</v>
      </c>
      <c r="AF1564" t="s">
        <v>124</v>
      </c>
      <c r="AG1564" t="s">
        <v>47</v>
      </c>
      <c r="AH1564" t="s">
        <v>47</v>
      </c>
      <c r="AI1564" t="s">
        <v>48</v>
      </c>
      <c r="AJ1564" t="s">
        <v>48</v>
      </c>
      <c r="AK1564">
        <v>278</v>
      </c>
      <c r="AL1564">
        <v>30</v>
      </c>
      <c r="AM1564">
        <f t="shared" si="24"/>
        <v>0.64166666666666672</v>
      </c>
      <c r="AN1564" t="s">
        <v>16129</v>
      </c>
      <c r="AO1564" t="s">
        <v>16125</v>
      </c>
      <c r="AP1564" t="s">
        <v>16126</v>
      </c>
      <c r="AQ1564" s="7"/>
    </row>
    <row r="1565" spans="1:43" x14ac:dyDescent="0.2">
      <c r="A1565" t="s">
        <v>36</v>
      </c>
      <c r="B1565" t="s">
        <v>37</v>
      </c>
      <c r="C1565" s="3" t="s">
        <v>2116</v>
      </c>
      <c r="D1565" s="3" t="s">
        <v>11397</v>
      </c>
      <c r="E1565" t="s">
        <v>2117</v>
      </c>
      <c r="F1565" t="s">
        <v>2126</v>
      </c>
      <c r="G1565" t="s">
        <v>2119</v>
      </c>
      <c r="H1565" t="s">
        <v>2119</v>
      </c>
      <c r="I1565" t="s">
        <v>2120</v>
      </c>
      <c r="J1565" t="s">
        <v>2127</v>
      </c>
      <c r="K1565">
        <v>468</v>
      </c>
      <c r="L1565" t="s">
        <v>93</v>
      </c>
      <c r="M1565" t="s">
        <v>44</v>
      </c>
      <c r="N1565">
        <v>468.21</v>
      </c>
      <c r="O1565">
        <v>9275.2000000000007</v>
      </c>
      <c r="P1565">
        <v>656.85</v>
      </c>
      <c r="Q1565">
        <v>9932.0400000000009</v>
      </c>
      <c r="R1565">
        <v>7418.01</v>
      </c>
      <c r="S1565">
        <v>2.78</v>
      </c>
      <c r="T1565">
        <v>7420.78</v>
      </c>
      <c r="U1565">
        <v>1857.19</v>
      </c>
      <c r="V1565">
        <v>654.07000000000005</v>
      </c>
      <c r="W1565">
        <v>2511.2600000000002</v>
      </c>
      <c r="X1565">
        <v>4342741.392</v>
      </c>
      <c r="Y1565">
        <v>307543.73849999998</v>
      </c>
      <c r="Z1565">
        <v>4650280.4484000001</v>
      </c>
      <c r="AA1565" s="4">
        <v>10194.3156690616</v>
      </c>
      <c r="AB1565">
        <v>1605993.44</v>
      </c>
      <c r="AC1565">
        <v>15534249.4274</v>
      </c>
      <c r="AD1565" s="3" t="s">
        <v>45</v>
      </c>
      <c r="AE1565" s="3" t="s">
        <v>45</v>
      </c>
      <c r="AF1565" t="s">
        <v>124</v>
      </c>
      <c r="AG1565" t="s">
        <v>47</v>
      </c>
      <c r="AH1565" t="s">
        <v>47</v>
      </c>
      <c r="AI1565" t="s">
        <v>47</v>
      </c>
      <c r="AJ1565" t="s">
        <v>10151</v>
      </c>
      <c r="AK1565">
        <v>169</v>
      </c>
      <c r="AL1565">
        <v>40</v>
      </c>
      <c r="AM1565">
        <f t="shared" si="24"/>
        <v>0.4465811965811966</v>
      </c>
      <c r="AN1565" t="s">
        <v>16130</v>
      </c>
      <c r="AO1565" t="s">
        <v>16128</v>
      </c>
      <c r="AP1565" t="s">
        <v>16126</v>
      </c>
      <c r="AQ1565" s="7"/>
    </row>
    <row r="1566" spans="1:43" x14ac:dyDescent="0.2">
      <c r="A1566" t="s">
        <v>36</v>
      </c>
      <c r="B1566" t="s">
        <v>37</v>
      </c>
      <c r="C1566" s="3" t="s">
        <v>2116</v>
      </c>
      <c r="D1566" s="3" t="s">
        <v>11398</v>
      </c>
      <c r="E1566" t="s">
        <v>2117</v>
      </c>
      <c r="F1566" t="s">
        <v>2128</v>
      </c>
      <c r="G1566" t="s">
        <v>2119</v>
      </c>
      <c r="H1566" t="s">
        <v>2119</v>
      </c>
      <c r="I1566" t="s">
        <v>2120</v>
      </c>
      <c r="J1566" t="s">
        <v>2129</v>
      </c>
      <c r="K1566">
        <v>26</v>
      </c>
      <c r="L1566" t="s">
        <v>93</v>
      </c>
      <c r="M1566" t="s">
        <v>44</v>
      </c>
      <c r="N1566">
        <v>26.65</v>
      </c>
      <c r="O1566">
        <v>8799.4</v>
      </c>
      <c r="P1566">
        <v>654.07000000000005</v>
      </c>
      <c r="Q1566">
        <v>9453.4699999999993</v>
      </c>
      <c r="R1566">
        <v>6942.21</v>
      </c>
      <c r="S1566">
        <v>0</v>
      </c>
      <c r="T1566">
        <v>6942.21</v>
      </c>
      <c r="U1566">
        <v>1857.19</v>
      </c>
      <c r="V1566">
        <v>654.07000000000005</v>
      </c>
      <c r="W1566">
        <v>2511.2600000000002</v>
      </c>
      <c r="X1566">
        <v>234504.01</v>
      </c>
      <c r="Y1566">
        <v>17430.965499999998</v>
      </c>
      <c r="Z1566">
        <v>251934.9755</v>
      </c>
      <c r="AA1566" s="4">
        <v>9715.74566906158</v>
      </c>
      <c r="AB1566">
        <v>1605993.44</v>
      </c>
      <c r="AC1566">
        <v>15534249.4274</v>
      </c>
      <c r="AD1566" s="3" t="s">
        <v>45</v>
      </c>
      <c r="AE1566" s="3" t="s">
        <v>45</v>
      </c>
      <c r="AF1566" t="s">
        <v>124</v>
      </c>
      <c r="AG1566" t="s">
        <v>47</v>
      </c>
      <c r="AH1566" t="s">
        <v>47</v>
      </c>
      <c r="AI1566" t="s">
        <v>48</v>
      </c>
      <c r="AJ1566" t="s">
        <v>48</v>
      </c>
      <c r="AK1566">
        <v>23</v>
      </c>
      <c r="AL1566">
        <v>0</v>
      </c>
      <c r="AM1566">
        <f t="shared" si="24"/>
        <v>0.88461538461538458</v>
      </c>
      <c r="AN1566" t="s">
        <v>16131</v>
      </c>
      <c r="AO1566" t="s">
        <v>16125</v>
      </c>
      <c r="AP1566" t="s">
        <v>16126</v>
      </c>
      <c r="AQ1566" s="7"/>
    </row>
    <row r="1567" spans="1:43" x14ac:dyDescent="0.2">
      <c r="A1567" t="s">
        <v>36</v>
      </c>
      <c r="B1567" t="s">
        <v>37</v>
      </c>
      <c r="C1567" s="3" t="s">
        <v>9580</v>
      </c>
      <c r="D1567" s="3" t="s">
        <v>13554</v>
      </c>
      <c r="E1567" t="s">
        <v>9581</v>
      </c>
      <c r="F1567" t="s">
        <v>9582</v>
      </c>
      <c r="G1567" t="s">
        <v>9583</v>
      </c>
      <c r="H1567" t="s">
        <v>9583</v>
      </c>
      <c r="I1567" t="s">
        <v>9584</v>
      </c>
      <c r="J1567" t="s">
        <v>9585</v>
      </c>
      <c r="K1567">
        <v>52</v>
      </c>
      <c r="L1567" t="s">
        <v>81</v>
      </c>
      <c r="M1567" t="s">
        <v>44</v>
      </c>
      <c r="N1567" t="s">
        <v>10150</v>
      </c>
      <c r="O1567" t="s">
        <v>10150</v>
      </c>
      <c r="P1567" t="s">
        <v>10150</v>
      </c>
      <c r="Q1567" t="s">
        <v>10150</v>
      </c>
      <c r="R1567" t="s">
        <v>10150</v>
      </c>
      <c r="S1567" t="s">
        <v>10150</v>
      </c>
      <c r="T1567" t="s">
        <v>10150</v>
      </c>
      <c r="U1567" t="s">
        <v>10150</v>
      </c>
      <c r="V1567" t="s">
        <v>10150</v>
      </c>
      <c r="W1567" t="s">
        <v>10150</v>
      </c>
      <c r="X1567" t="s">
        <v>10150</v>
      </c>
      <c r="Y1567" t="s">
        <v>10150</v>
      </c>
      <c r="Z1567" t="s">
        <v>10150</v>
      </c>
      <c r="AA1567" s="4" t="s">
        <v>10151</v>
      </c>
      <c r="AB1567" t="s">
        <v>10151</v>
      </c>
      <c r="AC1567" t="s">
        <v>10151</v>
      </c>
      <c r="AD1567" s="3" t="s">
        <v>106</v>
      </c>
      <c r="AE1567" s="3" t="s">
        <v>45</v>
      </c>
      <c r="AF1567" t="s">
        <v>124</v>
      </c>
      <c r="AG1567" t="s">
        <v>47</v>
      </c>
      <c r="AH1567" t="s">
        <v>47</v>
      </c>
      <c r="AI1567" t="s">
        <v>47</v>
      </c>
      <c r="AJ1567" t="s">
        <v>10151</v>
      </c>
      <c r="AK1567">
        <v>40</v>
      </c>
      <c r="AL1567">
        <v>4</v>
      </c>
      <c r="AM1567">
        <f t="shared" si="24"/>
        <v>0.84615384615384615</v>
      </c>
      <c r="AN1567" t="s">
        <v>16132</v>
      </c>
      <c r="AO1567" t="s">
        <v>16128</v>
      </c>
      <c r="AP1567" t="s">
        <v>16126</v>
      </c>
      <c r="AQ1567" s="7"/>
    </row>
    <row r="1568" spans="1:43" x14ac:dyDescent="0.2">
      <c r="A1568" t="s">
        <v>36</v>
      </c>
      <c r="B1568" t="s">
        <v>37</v>
      </c>
      <c r="C1568" s="3" t="s">
        <v>9580</v>
      </c>
      <c r="D1568" s="3" t="s">
        <v>11399</v>
      </c>
      <c r="E1568" t="s">
        <v>9581</v>
      </c>
      <c r="F1568" t="s">
        <v>9616</v>
      </c>
      <c r="G1568" t="s">
        <v>9583</v>
      </c>
      <c r="H1568" t="s">
        <v>9583</v>
      </c>
      <c r="I1568" t="s">
        <v>9584</v>
      </c>
      <c r="J1568" t="s">
        <v>9617</v>
      </c>
      <c r="K1568">
        <v>0</v>
      </c>
      <c r="L1568" t="s">
        <v>4905</v>
      </c>
      <c r="M1568" t="s">
        <v>44</v>
      </c>
      <c r="N1568" t="s">
        <v>10150</v>
      </c>
      <c r="O1568" t="s">
        <v>10150</v>
      </c>
      <c r="P1568" t="s">
        <v>10150</v>
      </c>
      <c r="Q1568" t="s">
        <v>10150</v>
      </c>
      <c r="R1568" t="s">
        <v>10150</v>
      </c>
      <c r="S1568" t="s">
        <v>10150</v>
      </c>
      <c r="T1568" t="s">
        <v>10150</v>
      </c>
      <c r="U1568" t="s">
        <v>10150</v>
      </c>
      <c r="V1568" t="s">
        <v>10150</v>
      </c>
      <c r="W1568" t="s">
        <v>10150</v>
      </c>
      <c r="X1568" t="s">
        <v>10150</v>
      </c>
      <c r="Y1568" t="s">
        <v>10150</v>
      </c>
      <c r="Z1568" t="s">
        <v>10150</v>
      </c>
      <c r="AA1568" s="4" t="s">
        <v>10151</v>
      </c>
      <c r="AB1568" t="s">
        <v>10151</v>
      </c>
      <c r="AC1568" t="s">
        <v>10151</v>
      </c>
      <c r="AD1568" s="3" t="s">
        <v>106</v>
      </c>
      <c r="AE1568" s="3" t="s">
        <v>45</v>
      </c>
      <c r="AF1568" t="s">
        <v>124</v>
      </c>
      <c r="AG1568" t="s">
        <v>47</v>
      </c>
      <c r="AH1568" t="s">
        <v>47</v>
      </c>
      <c r="AI1568" t="s">
        <v>47</v>
      </c>
      <c r="AJ1568" t="s">
        <v>10151</v>
      </c>
      <c r="AK1568" t="s">
        <v>10151</v>
      </c>
      <c r="AL1568" t="s">
        <v>10151</v>
      </c>
      <c r="AM1568" t="str">
        <f t="shared" si="24"/>
        <v>NA</v>
      </c>
      <c r="AN1568" t="s">
        <v>16133</v>
      </c>
      <c r="AO1568" t="s">
        <v>16128</v>
      </c>
      <c r="AP1568" t="s">
        <v>16126</v>
      </c>
      <c r="AQ1568" s="7"/>
    </row>
    <row r="1569" spans="1:43" x14ac:dyDescent="0.2">
      <c r="A1569" t="s">
        <v>36</v>
      </c>
      <c r="B1569" t="s">
        <v>37</v>
      </c>
      <c r="C1569" s="3" t="s">
        <v>2179</v>
      </c>
      <c r="D1569" s="3" t="s">
        <v>11400</v>
      </c>
      <c r="E1569" t="s">
        <v>2180</v>
      </c>
      <c r="F1569" t="s">
        <v>2180</v>
      </c>
      <c r="G1569" t="s">
        <v>2181</v>
      </c>
      <c r="H1569" t="s">
        <v>2181</v>
      </c>
      <c r="I1569" t="s">
        <v>10151</v>
      </c>
      <c r="J1569" t="s">
        <v>2182</v>
      </c>
      <c r="K1569">
        <v>95</v>
      </c>
      <c r="L1569" t="s">
        <v>634</v>
      </c>
      <c r="M1569" t="s">
        <v>59</v>
      </c>
      <c r="N1569">
        <v>95</v>
      </c>
      <c r="O1569">
        <v>8856.67</v>
      </c>
      <c r="P1569">
        <v>0</v>
      </c>
      <c r="Q1569">
        <v>8856.67</v>
      </c>
      <c r="R1569">
        <v>8856.67</v>
      </c>
      <c r="S1569">
        <v>0</v>
      </c>
      <c r="T1569">
        <v>8856.67</v>
      </c>
      <c r="U1569">
        <v>0</v>
      </c>
      <c r="V1569">
        <v>0</v>
      </c>
      <c r="W1569">
        <v>0</v>
      </c>
      <c r="X1569">
        <v>841383.65</v>
      </c>
      <c r="Y1569">
        <v>0</v>
      </c>
      <c r="Z1569">
        <v>841383.65</v>
      </c>
      <c r="AA1569" s="4">
        <v>8873.6842105263095</v>
      </c>
      <c r="AB1569">
        <v>100080.69</v>
      </c>
      <c r="AC1569">
        <v>941464.34</v>
      </c>
      <c r="AD1569" s="3" t="s">
        <v>45</v>
      </c>
      <c r="AE1569" s="3" t="s">
        <v>45</v>
      </c>
      <c r="AF1569" t="s">
        <v>124</v>
      </c>
      <c r="AG1569" t="s">
        <v>48</v>
      </c>
      <c r="AH1569" t="s">
        <v>47</v>
      </c>
      <c r="AI1569" t="s">
        <v>48</v>
      </c>
      <c r="AJ1569" t="s">
        <v>47</v>
      </c>
      <c r="AK1569">
        <v>44</v>
      </c>
      <c r="AL1569">
        <v>8</v>
      </c>
      <c r="AM1569">
        <f t="shared" si="24"/>
        <v>0.54736842105263162</v>
      </c>
      <c r="AN1569" t="s">
        <v>16134</v>
      </c>
      <c r="AO1569" t="s">
        <v>16128</v>
      </c>
      <c r="AP1569" t="s">
        <v>16126</v>
      </c>
      <c r="AQ1569" s="7"/>
    </row>
    <row r="1570" spans="1:43" x14ac:dyDescent="0.2">
      <c r="A1570" t="s">
        <v>36</v>
      </c>
      <c r="B1570" t="s">
        <v>37</v>
      </c>
      <c r="C1570" s="3" t="s">
        <v>6593</v>
      </c>
      <c r="D1570" s="3" t="s">
        <v>11401</v>
      </c>
      <c r="E1570" t="s">
        <v>6594</v>
      </c>
      <c r="F1570" t="s">
        <v>6609</v>
      </c>
      <c r="G1570" t="s">
        <v>6596</v>
      </c>
      <c r="H1570" t="s">
        <v>6596</v>
      </c>
      <c r="I1570" t="s">
        <v>6597</v>
      </c>
      <c r="J1570" t="s">
        <v>6610</v>
      </c>
      <c r="K1570">
        <v>255</v>
      </c>
      <c r="L1570" t="s">
        <v>72</v>
      </c>
      <c r="M1570" t="s">
        <v>52</v>
      </c>
      <c r="N1570">
        <v>263</v>
      </c>
      <c r="O1570">
        <v>12352.65</v>
      </c>
      <c r="P1570">
        <v>1305.97</v>
      </c>
      <c r="Q1570">
        <v>13658.62</v>
      </c>
      <c r="R1570">
        <v>9743.43</v>
      </c>
      <c r="S1570">
        <v>619.13</v>
      </c>
      <c r="T1570">
        <v>10362.56</v>
      </c>
      <c r="U1570">
        <v>2609.2199999999998</v>
      </c>
      <c r="V1570">
        <v>686.84</v>
      </c>
      <c r="W1570">
        <v>3296.06</v>
      </c>
      <c r="X1570">
        <v>3248746.95</v>
      </c>
      <c r="Y1570">
        <v>343470.11</v>
      </c>
      <c r="Z1570">
        <v>3592217.06</v>
      </c>
      <c r="AA1570" s="4">
        <v>13805.590845622601</v>
      </c>
      <c r="AB1570">
        <v>11593612.300000001</v>
      </c>
      <c r="AC1570">
        <v>54440432.410700001</v>
      </c>
      <c r="AD1570" s="3" t="s">
        <v>45</v>
      </c>
      <c r="AE1570" s="3" t="s">
        <v>45</v>
      </c>
      <c r="AF1570" t="s">
        <v>374</v>
      </c>
      <c r="AG1570" t="s">
        <v>47</v>
      </c>
      <c r="AH1570" t="s">
        <v>47</v>
      </c>
      <c r="AI1570" t="s">
        <v>48</v>
      </c>
      <c r="AJ1570" t="s">
        <v>48</v>
      </c>
      <c r="AK1570">
        <v>182</v>
      </c>
      <c r="AL1570">
        <v>31</v>
      </c>
      <c r="AM1570">
        <f t="shared" si="24"/>
        <v>0.83529411764705885</v>
      </c>
      <c r="AN1570" t="s">
        <v>16135</v>
      </c>
      <c r="AO1570" t="s">
        <v>14412</v>
      </c>
      <c r="AP1570" t="s">
        <v>14410</v>
      </c>
      <c r="AQ1570" s="7"/>
    </row>
    <row r="1571" spans="1:43" x14ac:dyDescent="0.2">
      <c r="A1571" t="s">
        <v>36</v>
      </c>
      <c r="B1571" t="s">
        <v>37</v>
      </c>
      <c r="C1571" s="3" t="s">
        <v>6593</v>
      </c>
      <c r="D1571" s="3" t="s">
        <v>11402</v>
      </c>
      <c r="E1571" t="s">
        <v>6594</v>
      </c>
      <c r="F1571" t="s">
        <v>6603</v>
      </c>
      <c r="G1571" t="s">
        <v>6596</v>
      </c>
      <c r="H1571" t="s">
        <v>6596</v>
      </c>
      <c r="I1571" t="s">
        <v>6597</v>
      </c>
      <c r="J1571" t="s">
        <v>6604</v>
      </c>
      <c r="K1571">
        <v>1087</v>
      </c>
      <c r="L1571" t="s">
        <v>656</v>
      </c>
      <c r="M1571" t="s">
        <v>44</v>
      </c>
      <c r="N1571">
        <v>1073.6199999999999</v>
      </c>
      <c r="O1571">
        <v>12335.66</v>
      </c>
      <c r="P1571">
        <v>1072.94</v>
      </c>
      <c r="Q1571">
        <v>13408.59</v>
      </c>
      <c r="R1571">
        <v>9726.44</v>
      </c>
      <c r="S1571">
        <v>386.1</v>
      </c>
      <c r="T1571">
        <v>10112.530000000001</v>
      </c>
      <c r="U1571">
        <v>2609.2199999999998</v>
      </c>
      <c r="V1571">
        <v>686.84</v>
      </c>
      <c r="W1571">
        <v>3296.06</v>
      </c>
      <c r="X1571">
        <v>13243811.2892</v>
      </c>
      <c r="Y1571">
        <v>1151929.8428</v>
      </c>
      <c r="Z1571">
        <v>14395730.3958</v>
      </c>
      <c r="AA1571" s="4">
        <v>13555.5608456226</v>
      </c>
      <c r="AB1571">
        <v>11593612.300000001</v>
      </c>
      <c r="AC1571">
        <v>54440432.410700001</v>
      </c>
      <c r="AD1571" s="3" t="s">
        <v>45</v>
      </c>
      <c r="AE1571" s="3" t="s">
        <v>45</v>
      </c>
      <c r="AF1571" t="s">
        <v>374</v>
      </c>
      <c r="AG1571" t="s">
        <v>47</v>
      </c>
      <c r="AH1571" t="s">
        <v>47</v>
      </c>
      <c r="AI1571" t="s">
        <v>47</v>
      </c>
      <c r="AJ1571" t="s">
        <v>10151</v>
      </c>
      <c r="AK1571">
        <v>551</v>
      </c>
      <c r="AL1571">
        <v>131</v>
      </c>
      <c r="AM1571">
        <f t="shared" si="24"/>
        <v>0.62741490340386386</v>
      </c>
      <c r="AN1571" t="s">
        <v>16136</v>
      </c>
      <c r="AO1571" t="s">
        <v>14412</v>
      </c>
      <c r="AP1571" t="s">
        <v>14410</v>
      </c>
      <c r="AQ1571" s="7"/>
    </row>
    <row r="1572" spans="1:43" x14ac:dyDescent="0.2">
      <c r="A1572" t="s">
        <v>36</v>
      </c>
      <c r="B1572" t="s">
        <v>37</v>
      </c>
      <c r="C1572" s="3" t="s">
        <v>6593</v>
      </c>
      <c r="D1572" s="3" t="s">
        <v>11403</v>
      </c>
      <c r="E1572" t="s">
        <v>6594</v>
      </c>
      <c r="F1572" t="s">
        <v>6605</v>
      </c>
      <c r="G1572" t="s">
        <v>6596</v>
      </c>
      <c r="H1572" t="s">
        <v>6596</v>
      </c>
      <c r="I1572" t="s">
        <v>6597</v>
      </c>
      <c r="J1572" t="s">
        <v>6606</v>
      </c>
      <c r="K1572">
        <v>346</v>
      </c>
      <c r="L1572" t="s">
        <v>51</v>
      </c>
      <c r="M1572" t="s">
        <v>52</v>
      </c>
      <c r="N1572">
        <v>345.84</v>
      </c>
      <c r="O1572">
        <v>9857.1299999999992</v>
      </c>
      <c r="P1572">
        <v>946.23</v>
      </c>
      <c r="Q1572">
        <v>10803.37</v>
      </c>
      <c r="R1572">
        <v>7247.91</v>
      </c>
      <c r="S1572">
        <v>259.39</v>
      </c>
      <c r="T1572">
        <v>7507.31</v>
      </c>
      <c r="U1572">
        <v>2609.2199999999998</v>
      </c>
      <c r="V1572">
        <v>686.84</v>
      </c>
      <c r="W1572">
        <v>3296.06</v>
      </c>
      <c r="X1572">
        <v>3408989.8391999998</v>
      </c>
      <c r="Y1572">
        <v>327244.18320000003</v>
      </c>
      <c r="Z1572">
        <v>3736237.4808</v>
      </c>
      <c r="AA1572" s="4">
        <v>10950.340845622601</v>
      </c>
      <c r="AB1572">
        <v>11593612.300000001</v>
      </c>
      <c r="AC1572">
        <v>54440432.410700001</v>
      </c>
      <c r="AD1572" s="3" t="s">
        <v>45</v>
      </c>
      <c r="AE1572" s="3" t="s">
        <v>45</v>
      </c>
      <c r="AF1572" t="s">
        <v>374</v>
      </c>
      <c r="AG1572" t="s">
        <v>47</v>
      </c>
      <c r="AH1572" t="s">
        <v>48</v>
      </c>
      <c r="AI1572" t="s">
        <v>48</v>
      </c>
      <c r="AJ1572" t="s">
        <v>48</v>
      </c>
      <c r="AK1572">
        <v>117</v>
      </c>
      <c r="AL1572">
        <v>42</v>
      </c>
      <c r="AM1572">
        <f t="shared" si="24"/>
        <v>0.45953757225433528</v>
      </c>
      <c r="AN1572" t="s">
        <v>16137</v>
      </c>
      <c r="AO1572" t="s">
        <v>14409</v>
      </c>
      <c r="AP1572" t="s">
        <v>14410</v>
      </c>
      <c r="AQ1572" s="7"/>
    </row>
    <row r="1573" spans="1:43" x14ac:dyDescent="0.2">
      <c r="A1573" t="s">
        <v>36</v>
      </c>
      <c r="B1573" t="s">
        <v>37</v>
      </c>
      <c r="C1573" s="3" t="s">
        <v>6593</v>
      </c>
      <c r="D1573" s="3" t="s">
        <v>11404</v>
      </c>
      <c r="E1573" t="s">
        <v>6594</v>
      </c>
      <c r="F1573" t="s">
        <v>6607</v>
      </c>
      <c r="G1573" t="s">
        <v>6596</v>
      </c>
      <c r="H1573" t="s">
        <v>6596</v>
      </c>
      <c r="I1573" t="s">
        <v>6597</v>
      </c>
      <c r="J1573" t="s">
        <v>6608</v>
      </c>
      <c r="K1573">
        <v>692</v>
      </c>
      <c r="L1573" t="s">
        <v>100</v>
      </c>
      <c r="M1573" t="s">
        <v>59</v>
      </c>
      <c r="N1573">
        <v>689.51</v>
      </c>
      <c r="O1573">
        <v>10877.99</v>
      </c>
      <c r="P1573">
        <v>1234.8</v>
      </c>
      <c r="Q1573">
        <v>12112.79</v>
      </c>
      <c r="R1573">
        <v>8268.77</v>
      </c>
      <c r="S1573">
        <v>547.96</v>
      </c>
      <c r="T1573">
        <v>8816.73</v>
      </c>
      <c r="U1573">
        <v>2609.2199999999998</v>
      </c>
      <c r="V1573">
        <v>686.84</v>
      </c>
      <c r="W1573">
        <v>3296.06</v>
      </c>
      <c r="X1573">
        <v>7500482.8848999999</v>
      </c>
      <c r="Y1573">
        <v>851406.94799999997</v>
      </c>
      <c r="Z1573">
        <v>8351889.8328999998</v>
      </c>
      <c r="AA1573" s="4">
        <v>12259.760845622601</v>
      </c>
      <c r="AB1573">
        <v>11593612.300000001</v>
      </c>
      <c r="AC1573">
        <v>54440432.410700001</v>
      </c>
      <c r="AD1573" s="3" t="s">
        <v>45</v>
      </c>
      <c r="AE1573" s="3" t="s">
        <v>45</v>
      </c>
      <c r="AF1573" t="s">
        <v>374</v>
      </c>
      <c r="AG1573" t="s">
        <v>47</v>
      </c>
      <c r="AH1573" t="s">
        <v>47</v>
      </c>
      <c r="AI1573" t="s">
        <v>48</v>
      </c>
      <c r="AJ1573" t="s">
        <v>48</v>
      </c>
      <c r="AK1573">
        <v>378</v>
      </c>
      <c r="AL1573">
        <v>94</v>
      </c>
      <c r="AM1573">
        <f t="shared" si="24"/>
        <v>0.68208092485549132</v>
      </c>
      <c r="AN1573" t="s">
        <v>16138</v>
      </c>
      <c r="AO1573" t="s">
        <v>14412</v>
      </c>
      <c r="AP1573" t="s">
        <v>14410</v>
      </c>
      <c r="AQ1573" s="7"/>
    </row>
    <row r="1574" spans="1:43" x14ac:dyDescent="0.2">
      <c r="A1574" t="s">
        <v>36</v>
      </c>
      <c r="B1574" t="s">
        <v>37</v>
      </c>
      <c r="C1574" s="3" t="s">
        <v>6593</v>
      </c>
      <c r="D1574" s="3" t="s">
        <v>11405</v>
      </c>
      <c r="E1574" t="s">
        <v>6594</v>
      </c>
      <c r="F1574" t="s">
        <v>6599</v>
      </c>
      <c r="G1574" t="s">
        <v>6596</v>
      </c>
      <c r="H1574" t="s">
        <v>6596</v>
      </c>
      <c r="I1574" t="s">
        <v>6597</v>
      </c>
      <c r="J1574" t="s">
        <v>6600</v>
      </c>
      <c r="K1574">
        <v>46</v>
      </c>
      <c r="L1574" t="s">
        <v>43</v>
      </c>
      <c r="M1574" t="s">
        <v>44</v>
      </c>
      <c r="N1574">
        <v>45.91</v>
      </c>
      <c r="O1574">
        <v>9293</v>
      </c>
      <c r="P1574">
        <v>727.78</v>
      </c>
      <c r="Q1574">
        <v>10020.780000000001</v>
      </c>
      <c r="R1574">
        <v>6683.78</v>
      </c>
      <c r="S1574">
        <v>40.94</v>
      </c>
      <c r="T1574">
        <v>6724.72</v>
      </c>
      <c r="U1574">
        <v>2609.2199999999998</v>
      </c>
      <c r="V1574">
        <v>686.84</v>
      </c>
      <c r="W1574">
        <v>3296.06</v>
      </c>
      <c r="X1574">
        <v>426641.63</v>
      </c>
      <c r="Y1574">
        <v>33412.379800000002</v>
      </c>
      <c r="Z1574">
        <v>460054.0098</v>
      </c>
      <c r="AA1574" s="4">
        <v>10167.750845622601</v>
      </c>
      <c r="AB1574">
        <v>11593612.300000001</v>
      </c>
      <c r="AC1574">
        <v>54440432.410700001</v>
      </c>
      <c r="AD1574" s="3" t="s">
        <v>45</v>
      </c>
      <c r="AE1574" s="3" t="s">
        <v>45</v>
      </c>
      <c r="AF1574" t="s">
        <v>374</v>
      </c>
      <c r="AG1574" t="s">
        <v>47</v>
      </c>
      <c r="AH1574" t="s">
        <v>47</v>
      </c>
      <c r="AI1574" t="s">
        <v>48</v>
      </c>
      <c r="AJ1574" t="s">
        <v>48</v>
      </c>
      <c r="AK1574">
        <v>32</v>
      </c>
      <c r="AL1574">
        <v>2</v>
      </c>
      <c r="AM1574">
        <f t="shared" si="24"/>
        <v>0.73913043478260865</v>
      </c>
      <c r="AN1574" t="s">
        <v>16139</v>
      </c>
      <c r="AO1574" t="s">
        <v>14412</v>
      </c>
      <c r="AP1574" t="s">
        <v>14410</v>
      </c>
      <c r="AQ1574" s="7"/>
    </row>
    <row r="1575" spans="1:43" x14ac:dyDescent="0.2">
      <c r="A1575" t="s">
        <v>36</v>
      </c>
      <c r="B1575" t="s">
        <v>37</v>
      </c>
      <c r="C1575" s="3" t="s">
        <v>6593</v>
      </c>
      <c r="D1575" s="3" t="s">
        <v>11406</v>
      </c>
      <c r="E1575" t="s">
        <v>6594</v>
      </c>
      <c r="F1575" t="s">
        <v>6595</v>
      </c>
      <c r="G1575" t="s">
        <v>6596</v>
      </c>
      <c r="H1575" t="s">
        <v>6596</v>
      </c>
      <c r="I1575" t="s">
        <v>6597</v>
      </c>
      <c r="J1575" t="s">
        <v>6598</v>
      </c>
      <c r="K1575">
        <v>347</v>
      </c>
      <c r="L1575" t="s">
        <v>72</v>
      </c>
      <c r="M1575" t="s">
        <v>52</v>
      </c>
      <c r="N1575">
        <v>356.71</v>
      </c>
      <c r="O1575">
        <v>12266.94</v>
      </c>
      <c r="P1575">
        <v>1559</v>
      </c>
      <c r="Q1575">
        <v>13825.94</v>
      </c>
      <c r="R1575">
        <v>9657.7199999999993</v>
      </c>
      <c r="S1575">
        <v>872.16</v>
      </c>
      <c r="T1575">
        <v>10529.88</v>
      </c>
      <c r="U1575">
        <v>2609.2199999999998</v>
      </c>
      <c r="V1575">
        <v>686.84</v>
      </c>
      <c r="W1575">
        <v>3296.06</v>
      </c>
      <c r="X1575">
        <v>4375740.1673999997</v>
      </c>
      <c r="Y1575">
        <v>556110.89</v>
      </c>
      <c r="Z1575">
        <v>4931851.0574000003</v>
      </c>
      <c r="AA1575" s="4">
        <v>13972.9108456226</v>
      </c>
      <c r="AB1575">
        <v>11593612.300000001</v>
      </c>
      <c r="AC1575">
        <v>54440432.410700001</v>
      </c>
      <c r="AD1575" s="3" t="s">
        <v>45</v>
      </c>
      <c r="AE1575" s="3" t="s">
        <v>45</v>
      </c>
      <c r="AF1575" t="s">
        <v>374</v>
      </c>
      <c r="AG1575" t="s">
        <v>47</v>
      </c>
      <c r="AH1575" t="s">
        <v>47</v>
      </c>
      <c r="AI1575" t="s">
        <v>48</v>
      </c>
      <c r="AJ1575" t="s">
        <v>48</v>
      </c>
      <c r="AK1575">
        <v>246</v>
      </c>
      <c r="AL1575">
        <v>35</v>
      </c>
      <c r="AM1575">
        <f t="shared" si="24"/>
        <v>0.80979827089337175</v>
      </c>
      <c r="AN1575" t="s">
        <v>16140</v>
      </c>
      <c r="AO1575" t="s">
        <v>14412</v>
      </c>
      <c r="AP1575" t="s">
        <v>14410</v>
      </c>
      <c r="AQ1575" s="7"/>
    </row>
    <row r="1576" spans="1:43" x14ac:dyDescent="0.2">
      <c r="A1576" t="s">
        <v>36</v>
      </c>
      <c r="B1576" t="s">
        <v>37</v>
      </c>
      <c r="C1576" s="3" t="s">
        <v>6593</v>
      </c>
      <c r="D1576" s="3" t="s">
        <v>11407</v>
      </c>
      <c r="E1576" t="s">
        <v>6594</v>
      </c>
      <c r="F1576" t="s">
        <v>10078</v>
      </c>
      <c r="G1576" t="s">
        <v>6596</v>
      </c>
      <c r="H1576" t="s">
        <v>6596</v>
      </c>
      <c r="I1576" t="s">
        <v>6597</v>
      </c>
      <c r="J1576" t="s">
        <v>10079</v>
      </c>
      <c r="K1576">
        <v>0</v>
      </c>
      <c r="L1576" t="s">
        <v>495</v>
      </c>
      <c r="M1576" t="s">
        <v>106</v>
      </c>
      <c r="N1576" t="s">
        <v>10150</v>
      </c>
      <c r="O1576" t="s">
        <v>10150</v>
      </c>
      <c r="P1576" t="s">
        <v>10150</v>
      </c>
      <c r="Q1576" t="s">
        <v>10150</v>
      </c>
      <c r="R1576" t="s">
        <v>10150</v>
      </c>
      <c r="S1576" t="s">
        <v>10150</v>
      </c>
      <c r="T1576" t="s">
        <v>10150</v>
      </c>
      <c r="U1576" t="s">
        <v>10150</v>
      </c>
      <c r="V1576" t="s">
        <v>10150</v>
      </c>
      <c r="W1576" t="s">
        <v>10150</v>
      </c>
      <c r="X1576" t="s">
        <v>10150</v>
      </c>
      <c r="Y1576" t="s">
        <v>10150</v>
      </c>
      <c r="Z1576" t="s">
        <v>10150</v>
      </c>
      <c r="AA1576" s="4" t="s">
        <v>10151</v>
      </c>
      <c r="AB1576">
        <v>11593612.300000001</v>
      </c>
      <c r="AC1576">
        <v>54440432.410700001</v>
      </c>
      <c r="AD1576" s="3" t="s">
        <v>106</v>
      </c>
      <c r="AE1576" s="3" t="s">
        <v>45</v>
      </c>
      <c r="AF1576" t="s">
        <v>374</v>
      </c>
      <c r="AG1576" t="s">
        <v>47</v>
      </c>
      <c r="AH1576" t="s">
        <v>47</v>
      </c>
      <c r="AI1576" t="s">
        <v>47</v>
      </c>
      <c r="AJ1576" t="s">
        <v>10151</v>
      </c>
      <c r="AK1576" t="s">
        <v>10151</v>
      </c>
      <c r="AL1576" t="s">
        <v>10151</v>
      </c>
      <c r="AM1576" t="str">
        <f t="shared" si="24"/>
        <v>NA</v>
      </c>
      <c r="AN1576" t="s">
        <v>16141</v>
      </c>
      <c r="AO1576" t="s">
        <v>14412</v>
      </c>
      <c r="AP1576" t="s">
        <v>14410</v>
      </c>
      <c r="AQ1576" s="7"/>
    </row>
    <row r="1577" spans="1:43" x14ac:dyDescent="0.2">
      <c r="A1577" t="s">
        <v>36</v>
      </c>
      <c r="B1577" t="s">
        <v>37</v>
      </c>
      <c r="C1577" s="3" t="s">
        <v>6593</v>
      </c>
      <c r="D1577" s="3" t="s">
        <v>11408</v>
      </c>
      <c r="E1577" t="s">
        <v>6594</v>
      </c>
      <c r="F1577" t="s">
        <v>6601</v>
      </c>
      <c r="G1577" t="s">
        <v>6596</v>
      </c>
      <c r="H1577" t="s">
        <v>6596</v>
      </c>
      <c r="I1577" t="s">
        <v>6597</v>
      </c>
      <c r="J1577" t="s">
        <v>6602</v>
      </c>
      <c r="K1577">
        <v>415</v>
      </c>
      <c r="L1577" t="s">
        <v>72</v>
      </c>
      <c r="M1577" t="s">
        <v>52</v>
      </c>
      <c r="N1577">
        <v>437.06</v>
      </c>
      <c r="O1577">
        <v>15253.21</v>
      </c>
      <c r="P1577">
        <v>1629.69</v>
      </c>
      <c r="Q1577">
        <v>16882.900000000001</v>
      </c>
      <c r="R1577">
        <v>12643.99</v>
      </c>
      <c r="S1577">
        <v>942.85</v>
      </c>
      <c r="T1577">
        <v>13586.84</v>
      </c>
      <c r="U1577">
        <v>2609.2199999999998</v>
      </c>
      <c r="V1577">
        <v>686.84</v>
      </c>
      <c r="W1577">
        <v>3296.06</v>
      </c>
      <c r="X1577">
        <v>6666567.9626000002</v>
      </c>
      <c r="Y1577">
        <v>712272.31140000001</v>
      </c>
      <c r="Z1577">
        <v>7378840.2740000002</v>
      </c>
      <c r="AA1577" s="4">
        <v>17029.870845622601</v>
      </c>
      <c r="AB1577">
        <v>11593612.300000001</v>
      </c>
      <c r="AC1577">
        <v>54440432.410700001</v>
      </c>
      <c r="AD1577" s="3" t="s">
        <v>45</v>
      </c>
      <c r="AE1577" s="3" t="s">
        <v>45</v>
      </c>
      <c r="AF1577" t="s">
        <v>374</v>
      </c>
      <c r="AG1577" t="s">
        <v>47</v>
      </c>
      <c r="AH1577" t="s">
        <v>47</v>
      </c>
      <c r="AI1577" t="s">
        <v>48</v>
      </c>
      <c r="AJ1577" t="s">
        <v>48</v>
      </c>
      <c r="AK1577">
        <v>259</v>
      </c>
      <c r="AL1577">
        <v>39</v>
      </c>
      <c r="AM1577">
        <f t="shared" si="24"/>
        <v>0.71807228915662646</v>
      </c>
      <c r="AN1577" t="s">
        <v>16142</v>
      </c>
      <c r="AO1577" t="s">
        <v>14412</v>
      </c>
      <c r="AP1577" t="s">
        <v>14410</v>
      </c>
      <c r="AQ1577" s="7"/>
    </row>
    <row r="1578" spans="1:43" x14ac:dyDescent="0.2">
      <c r="A1578" t="s">
        <v>36</v>
      </c>
      <c r="B1578" t="s">
        <v>37</v>
      </c>
      <c r="C1578" s="3" t="s">
        <v>6328</v>
      </c>
      <c r="D1578" s="3" t="s">
        <v>11409</v>
      </c>
      <c r="E1578" t="s">
        <v>6329</v>
      </c>
      <c r="F1578" t="s">
        <v>6329</v>
      </c>
      <c r="G1578" t="s">
        <v>6330</v>
      </c>
      <c r="H1578" t="s">
        <v>6330</v>
      </c>
      <c r="I1578" t="s">
        <v>10151</v>
      </c>
      <c r="J1578" t="s">
        <v>6331</v>
      </c>
      <c r="K1578">
        <v>620</v>
      </c>
      <c r="L1578" t="s">
        <v>58</v>
      </c>
      <c r="M1578" t="s">
        <v>59</v>
      </c>
      <c r="N1578">
        <v>621.95000000000005</v>
      </c>
      <c r="O1578">
        <v>8693.7900000000009</v>
      </c>
      <c r="P1578">
        <v>366.93</v>
      </c>
      <c r="Q1578">
        <v>9060.7199999999993</v>
      </c>
      <c r="R1578">
        <v>8693.7900000000009</v>
      </c>
      <c r="S1578">
        <v>366.93</v>
      </c>
      <c r="T1578">
        <v>9060.7199999999993</v>
      </c>
      <c r="U1578">
        <v>0</v>
      </c>
      <c r="V1578">
        <v>0</v>
      </c>
      <c r="W1578">
        <v>0</v>
      </c>
      <c r="X1578">
        <v>5407102.6904999996</v>
      </c>
      <c r="Y1578">
        <v>228212.11350000001</v>
      </c>
      <c r="Z1578">
        <v>5635314.8039999995</v>
      </c>
      <c r="AA1578" s="4">
        <v>9121.5025741935497</v>
      </c>
      <c r="AB1578">
        <v>1269631.07</v>
      </c>
      <c r="AC1578">
        <v>6904945.8739999998</v>
      </c>
      <c r="AD1578" s="3" t="s">
        <v>45</v>
      </c>
      <c r="AE1578" s="3" t="s">
        <v>45</v>
      </c>
      <c r="AF1578" t="s">
        <v>87</v>
      </c>
      <c r="AG1578" t="s">
        <v>48</v>
      </c>
      <c r="AH1578" t="s">
        <v>48</v>
      </c>
      <c r="AI1578" t="s">
        <v>48</v>
      </c>
      <c r="AJ1578" t="s">
        <v>47</v>
      </c>
      <c r="AK1578">
        <v>101</v>
      </c>
      <c r="AL1578">
        <v>21</v>
      </c>
      <c r="AM1578">
        <f t="shared" si="24"/>
        <v>0.1967741935483871</v>
      </c>
      <c r="AN1578" t="s">
        <v>16143</v>
      </c>
      <c r="AO1578" t="s">
        <v>16144</v>
      </c>
      <c r="AP1578" t="s">
        <v>16145</v>
      </c>
      <c r="AQ1578" s="7"/>
    </row>
    <row r="1579" spans="1:43" x14ac:dyDescent="0.2">
      <c r="A1579" t="s">
        <v>36</v>
      </c>
      <c r="B1579" t="s">
        <v>37</v>
      </c>
      <c r="C1579" s="3" t="s">
        <v>6018</v>
      </c>
      <c r="D1579" s="3" t="s">
        <v>13555</v>
      </c>
      <c r="E1579" t="s">
        <v>6019</v>
      </c>
      <c r="F1579" t="s">
        <v>6024</v>
      </c>
      <c r="G1579" t="s">
        <v>6021</v>
      </c>
      <c r="H1579" t="s">
        <v>6021</v>
      </c>
      <c r="I1579" t="s">
        <v>6022</v>
      </c>
      <c r="J1579" t="s">
        <v>6025</v>
      </c>
      <c r="K1579">
        <v>350</v>
      </c>
      <c r="L1579" t="s">
        <v>72</v>
      </c>
      <c r="M1579" t="s">
        <v>52</v>
      </c>
      <c r="N1579">
        <v>353.27</v>
      </c>
      <c r="O1579">
        <v>10535.54</v>
      </c>
      <c r="P1579">
        <v>768.08</v>
      </c>
      <c r="Q1579">
        <v>11303.63</v>
      </c>
      <c r="R1579">
        <v>7822.73</v>
      </c>
      <c r="S1579">
        <v>295.16000000000003</v>
      </c>
      <c r="T1579">
        <v>8117.89</v>
      </c>
      <c r="U1579">
        <v>2712.81</v>
      </c>
      <c r="V1579">
        <v>472.92</v>
      </c>
      <c r="W1579">
        <v>3185.74</v>
      </c>
      <c r="X1579">
        <v>3721890.2157999999</v>
      </c>
      <c r="Y1579">
        <v>271339.62160000001</v>
      </c>
      <c r="Z1579">
        <v>3993233.3700999999</v>
      </c>
      <c r="AA1579" s="4">
        <v>11341.1770157152</v>
      </c>
      <c r="AB1579">
        <v>22267329.84</v>
      </c>
      <c r="AC1579">
        <v>58598001.662799999</v>
      </c>
      <c r="AD1579" s="3" t="s">
        <v>45</v>
      </c>
      <c r="AE1579" s="3" t="s">
        <v>45</v>
      </c>
      <c r="AF1579" t="s">
        <v>90</v>
      </c>
      <c r="AG1579" t="s">
        <v>47</v>
      </c>
      <c r="AH1579" t="s">
        <v>47</v>
      </c>
      <c r="AI1579" t="s">
        <v>47</v>
      </c>
      <c r="AJ1579" t="s">
        <v>10151</v>
      </c>
      <c r="AK1579">
        <v>113</v>
      </c>
      <c r="AL1579">
        <v>28</v>
      </c>
      <c r="AM1579">
        <f t="shared" si="24"/>
        <v>0.40285714285714286</v>
      </c>
      <c r="AN1579" t="s">
        <v>16146</v>
      </c>
      <c r="AO1579" t="s">
        <v>14851</v>
      </c>
      <c r="AP1579" t="s">
        <v>14852</v>
      </c>
      <c r="AQ1579" s="7"/>
    </row>
    <row r="1580" spans="1:43" x14ac:dyDescent="0.2">
      <c r="A1580" t="s">
        <v>36</v>
      </c>
      <c r="B1580" t="s">
        <v>37</v>
      </c>
      <c r="C1580" s="3" t="s">
        <v>6018</v>
      </c>
      <c r="D1580" s="3" t="s">
        <v>11410</v>
      </c>
      <c r="E1580" t="s">
        <v>6019</v>
      </c>
      <c r="F1580" t="s">
        <v>6020</v>
      </c>
      <c r="G1580" t="s">
        <v>6021</v>
      </c>
      <c r="H1580" t="s">
        <v>6021</v>
      </c>
      <c r="I1580" t="s">
        <v>6022</v>
      </c>
      <c r="J1580" t="s">
        <v>6023</v>
      </c>
      <c r="K1580">
        <v>345</v>
      </c>
      <c r="L1580" t="s">
        <v>72</v>
      </c>
      <c r="M1580" t="s">
        <v>52</v>
      </c>
      <c r="N1580">
        <v>345.54</v>
      </c>
      <c r="O1580">
        <v>10643.25</v>
      </c>
      <c r="P1580">
        <v>1215.31</v>
      </c>
      <c r="Q1580">
        <v>11858.57</v>
      </c>
      <c r="R1580">
        <v>7930.44</v>
      </c>
      <c r="S1580">
        <v>742.39</v>
      </c>
      <c r="T1580">
        <v>8672.83</v>
      </c>
      <c r="U1580">
        <v>2712.81</v>
      </c>
      <c r="V1580">
        <v>472.92</v>
      </c>
      <c r="W1580">
        <v>3185.74</v>
      </c>
      <c r="X1580">
        <v>3677668.605</v>
      </c>
      <c r="Y1580">
        <v>419938.21740000002</v>
      </c>
      <c r="Z1580">
        <v>4097610.2777999998</v>
      </c>
      <c r="AA1580" s="4">
        <v>11896.117015715199</v>
      </c>
      <c r="AB1580">
        <v>22267329.84</v>
      </c>
      <c r="AC1580">
        <v>58598001.662799999</v>
      </c>
      <c r="AD1580" s="3" t="s">
        <v>45</v>
      </c>
      <c r="AE1580" s="3" t="s">
        <v>45</v>
      </c>
      <c r="AF1580" t="s">
        <v>87</v>
      </c>
      <c r="AG1580" t="s">
        <v>47</v>
      </c>
      <c r="AH1580" t="s">
        <v>47</v>
      </c>
      <c r="AI1580" t="s">
        <v>48</v>
      </c>
      <c r="AJ1580" t="s">
        <v>48</v>
      </c>
      <c r="AK1580">
        <v>175</v>
      </c>
      <c r="AL1580">
        <v>24</v>
      </c>
      <c r="AM1580">
        <f t="shared" si="24"/>
        <v>0.57681159420289851</v>
      </c>
      <c r="AN1580" t="s">
        <v>16147</v>
      </c>
      <c r="AO1580" t="s">
        <v>16144</v>
      </c>
      <c r="AP1580" t="s">
        <v>16145</v>
      </c>
      <c r="AQ1580" s="7"/>
    </row>
    <row r="1581" spans="1:43" x14ac:dyDescent="0.2">
      <c r="A1581" t="s">
        <v>36</v>
      </c>
      <c r="B1581" t="s">
        <v>37</v>
      </c>
      <c r="C1581" s="3" t="s">
        <v>6018</v>
      </c>
      <c r="D1581" s="3" t="s">
        <v>11411</v>
      </c>
      <c r="E1581" t="s">
        <v>6019</v>
      </c>
      <c r="F1581" t="s">
        <v>6026</v>
      </c>
      <c r="G1581" t="s">
        <v>6021</v>
      </c>
      <c r="H1581" t="s">
        <v>6021</v>
      </c>
      <c r="I1581" t="s">
        <v>6022</v>
      </c>
      <c r="J1581" t="s">
        <v>6027</v>
      </c>
      <c r="K1581">
        <v>1108</v>
      </c>
      <c r="L1581" t="s">
        <v>93</v>
      </c>
      <c r="M1581" t="s">
        <v>44</v>
      </c>
      <c r="N1581">
        <v>1107.98</v>
      </c>
      <c r="O1581">
        <v>9675.17</v>
      </c>
      <c r="P1581">
        <v>772.91</v>
      </c>
      <c r="Q1581">
        <v>10448.09</v>
      </c>
      <c r="R1581">
        <v>6962.36</v>
      </c>
      <c r="S1581">
        <v>299.99</v>
      </c>
      <c r="T1581">
        <v>7262.35</v>
      </c>
      <c r="U1581">
        <v>2712.81</v>
      </c>
      <c r="V1581">
        <v>472.92</v>
      </c>
      <c r="W1581">
        <v>3185.74</v>
      </c>
      <c r="X1581">
        <v>10719894.8566</v>
      </c>
      <c r="Y1581">
        <v>856368.82180000003</v>
      </c>
      <c r="Z1581">
        <v>11576274.758199999</v>
      </c>
      <c r="AA1581" s="4">
        <v>10485.6370157152</v>
      </c>
      <c r="AB1581">
        <v>22267329.84</v>
      </c>
      <c r="AC1581">
        <v>58598001.662799999</v>
      </c>
      <c r="AD1581" s="3" t="s">
        <v>45</v>
      </c>
      <c r="AE1581" s="3" t="s">
        <v>45</v>
      </c>
      <c r="AF1581" t="s">
        <v>87</v>
      </c>
      <c r="AG1581" t="s">
        <v>47</v>
      </c>
      <c r="AH1581" t="s">
        <v>47</v>
      </c>
      <c r="AI1581" t="s">
        <v>47</v>
      </c>
      <c r="AJ1581" t="s">
        <v>10151</v>
      </c>
      <c r="AK1581">
        <v>326</v>
      </c>
      <c r="AL1581">
        <v>71</v>
      </c>
      <c r="AM1581">
        <f t="shared" si="24"/>
        <v>0.35830324909747291</v>
      </c>
      <c r="AN1581" t="s">
        <v>16148</v>
      </c>
      <c r="AO1581" t="s">
        <v>16144</v>
      </c>
      <c r="AP1581" t="s">
        <v>16145</v>
      </c>
      <c r="AQ1581" s="7"/>
    </row>
    <row r="1582" spans="1:43" x14ac:dyDescent="0.2">
      <c r="A1582" t="s">
        <v>36</v>
      </c>
      <c r="B1582" t="s">
        <v>37</v>
      </c>
      <c r="C1582" s="3" t="s">
        <v>6018</v>
      </c>
      <c r="D1582" s="3" t="s">
        <v>11412</v>
      </c>
      <c r="E1582" t="s">
        <v>6019</v>
      </c>
      <c r="F1582" t="s">
        <v>6034</v>
      </c>
      <c r="G1582" t="s">
        <v>6021</v>
      </c>
      <c r="H1582" t="s">
        <v>6021</v>
      </c>
      <c r="I1582" t="s">
        <v>6022</v>
      </c>
      <c r="J1582" t="s">
        <v>6035</v>
      </c>
      <c r="K1582">
        <v>696</v>
      </c>
      <c r="L1582" t="s">
        <v>100</v>
      </c>
      <c r="M1582" t="s">
        <v>59</v>
      </c>
      <c r="N1582">
        <v>700.11</v>
      </c>
      <c r="O1582">
        <v>9785.43</v>
      </c>
      <c r="P1582">
        <v>650.33000000000004</v>
      </c>
      <c r="Q1582">
        <v>10435.780000000001</v>
      </c>
      <c r="R1582">
        <v>7072.62</v>
      </c>
      <c r="S1582">
        <v>177.41</v>
      </c>
      <c r="T1582">
        <v>7250.04</v>
      </c>
      <c r="U1582">
        <v>2712.81</v>
      </c>
      <c r="V1582">
        <v>472.92</v>
      </c>
      <c r="W1582">
        <v>3185.74</v>
      </c>
      <c r="X1582">
        <v>6850877.3973000003</v>
      </c>
      <c r="Y1582">
        <v>455302.53629999998</v>
      </c>
      <c r="Z1582">
        <v>7306193.9358000001</v>
      </c>
      <c r="AA1582" s="4">
        <v>10473.3270157152</v>
      </c>
      <c r="AB1582">
        <v>22267329.84</v>
      </c>
      <c r="AC1582">
        <v>58598001.662799999</v>
      </c>
      <c r="AD1582" s="3" t="s">
        <v>45</v>
      </c>
      <c r="AE1582" s="3" t="s">
        <v>45</v>
      </c>
      <c r="AF1582" t="s">
        <v>87</v>
      </c>
      <c r="AG1582" t="s">
        <v>47</v>
      </c>
      <c r="AH1582" t="s">
        <v>47</v>
      </c>
      <c r="AI1582" t="s">
        <v>47</v>
      </c>
      <c r="AJ1582" t="s">
        <v>10151</v>
      </c>
      <c r="AK1582">
        <v>285</v>
      </c>
      <c r="AL1582">
        <v>32</v>
      </c>
      <c r="AM1582">
        <f t="shared" si="24"/>
        <v>0.45545977011494254</v>
      </c>
      <c r="AN1582" t="s">
        <v>16149</v>
      </c>
      <c r="AO1582" t="s">
        <v>16150</v>
      </c>
      <c r="AP1582" t="s">
        <v>16145</v>
      </c>
      <c r="AQ1582" s="7"/>
    </row>
    <row r="1583" spans="1:43" x14ac:dyDescent="0.2">
      <c r="A1583" t="s">
        <v>36</v>
      </c>
      <c r="B1583" t="s">
        <v>37</v>
      </c>
      <c r="C1583" s="3" t="s">
        <v>6018</v>
      </c>
      <c r="D1583" s="3" t="s">
        <v>11413</v>
      </c>
      <c r="E1583" t="s">
        <v>6019</v>
      </c>
      <c r="F1583" t="s">
        <v>6030</v>
      </c>
      <c r="G1583" t="s">
        <v>6021</v>
      </c>
      <c r="H1583" t="s">
        <v>6021</v>
      </c>
      <c r="I1583" t="s">
        <v>6022</v>
      </c>
      <c r="J1583" t="s">
        <v>6031</v>
      </c>
      <c r="K1583">
        <v>11</v>
      </c>
      <c r="L1583" t="s">
        <v>81</v>
      </c>
      <c r="M1583" t="s">
        <v>44</v>
      </c>
      <c r="N1583">
        <v>31.11</v>
      </c>
      <c r="O1583">
        <v>17984.36</v>
      </c>
      <c r="P1583">
        <v>472.92</v>
      </c>
      <c r="Q1583">
        <v>18457.29</v>
      </c>
      <c r="R1583">
        <v>15271.55</v>
      </c>
      <c r="S1583">
        <v>0</v>
      </c>
      <c r="T1583">
        <v>15271.55</v>
      </c>
      <c r="U1583">
        <v>2712.81</v>
      </c>
      <c r="V1583">
        <v>472.92</v>
      </c>
      <c r="W1583">
        <v>3185.74</v>
      </c>
      <c r="X1583">
        <v>559493.43960000004</v>
      </c>
      <c r="Y1583">
        <v>14712.5412</v>
      </c>
      <c r="Z1583">
        <v>574206.29189999995</v>
      </c>
      <c r="AA1583" s="4">
        <v>18494.837015715199</v>
      </c>
      <c r="AB1583">
        <v>22267329.84</v>
      </c>
      <c r="AC1583">
        <v>58598001.662799999</v>
      </c>
      <c r="AD1583" s="3" t="s">
        <v>106</v>
      </c>
      <c r="AE1583" s="3" t="s">
        <v>45</v>
      </c>
      <c r="AF1583" t="s">
        <v>87</v>
      </c>
      <c r="AG1583" t="s">
        <v>47</v>
      </c>
      <c r="AH1583" t="s">
        <v>47</v>
      </c>
      <c r="AI1583" t="s">
        <v>47</v>
      </c>
      <c r="AJ1583" t="s">
        <v>10151</v>
      </c>
      <c r="AK1583">
        <v>4</v>
      </c>
      <c r="AL1583">
        <v>0</v>
      </c>
      <c r="AM1583">
        <f t="shared" si="24"/>
        <v>0.36363636363636365</v>
      </c>
      <c r="AN1583" t="s">
        <v>16151</v>
      </c>
      <c r="AO1583" t="s">
        <v>16144</v>
      </c>
      <c r="AP1583" t="s">
        <v>16145</v>
      </c>
      <c r="AQ1583" s="7"/>
    </row>
    <row r="1584" spans="1:43" x14ac:dyDescent="0.2">
      <c r="A1584" t="s">
        <v>36</v>
      </c>
      <c r="B1584" t="s">
        <v>37</v>
      </c>
      <c r="C1584" s="3" t="s">
        <v>6018</v>
      </c>
      <c r="D1584" s="3" t="s">
        <v>11414</v>
      </c>
      <c r="E1584" t="s">
        <v>6019</v>
      </c>
      <c r="F1584" t="s">
        <v>6032</v>
      </c>
      <c r="G1584" t="s">
        <v>6021</v>
      </c>
      <c r="H1584" t="s">
        <v>6021</v>
      </c>
      <c r="I1584" t="s">
        <v>6022</v>
      </c>
      <c r="J1584" t="s">
        <v>6033</v>
      </c>
      <c r="K1584">
        <v>460</v>
      </c>
      <c r="L1584" t="s">
        <v>72</v>
      </c>
      <c r="M1584" t="s">
        <v>52</v>
      </c>
      <c r="N1584">
        <v>461.09</v>
      </c>
      <c r="O1584">
        <v>9828.25</v>
      </c>
      <c r="P1584">
        <v>1028.8399999999999</v>
      </c>
      <c r="Q1584">
        <v>10857.1</v>
      </c>
      <c r="R1584">
        <v>7115.44</v>
      </c>
      <c r="S1584">
        <v>555.91999999999996</v>
      </c>
      <c r="T1584">
        <v>7671.36</v>
      </c>
      <c r="U1584">
        <v>2712.81</v>
      </c>
      <c r="V1584">
        <v>472.92</v>
      </c>
      <c r="W1584">
        <v>3185.74</v>
      </c>
      <c r="X1584">
        <v>4531707.7925000004</v>
      </c>
      <c r="Y1584">
        <v>474387.83559999999</v>
      </c>
      <c r="Z1584">
        <v>5006100.2390000001</v>
      </c>
      <c r="AA1584" s="4">
        <v>10894.6470157152</v>
      </c>
      <c r="AB1584">
        <v>22267329.84</v>
      </c>
      <c r="AC1584">
        <v>58598001.662799999</v>
      </c>
      <c r="AD1584" s="3" t="s">
        <v>45</v>
      </c>
      <c r="AE1584" s="3" t="s">
        <v>45</v>
      </c>
      <c r="AF1584" t="s">
        <v>87</v>
      </c>
      <c r="AG1584" t="s">
        <v>47</v>
      </c>
      <c r="AH1584" t="s">
        <v>47</v>
      </c>
      <c r="AI1584" t="s">
        <v>48</v>
      </c>
      <c r="AJ1584" t="s">
        <v>48</v>
      </c>
      <c r="AK1584">
        <v>207</v>
      </c>
      <c r="AL1584">
        <v>31</v>
      </c>
      <c r="AM1584">
        <f t="shared" si="24"/>
        <v>0.5173913043478261</v>
      </c>
      <c r="AN1584" t="s">
        <v>16152</v>
      </c>
      <c r="AO1584" t="s">
        <v>16144</v>
      </c>
      <c r="AP1584" t="s">
        <v>16145</v>
      </c>
      <c r="AQ1584" s="7"/>
    </row>
    <row r="1585" spans="1:43" x14ac:dyDescent="0.2">
      <c r="A1585" t="s">
        <v>36</v>
      </c>
      <c r="B1585" t="s">
        <v>37</v>
      </c>
      <c r="C1585" s="3" t="s">
        <v>6018</v>
      </c>
      <c r="D1585" s="3" t="s">
        <v>11415</v>
      </c>
      <c r="E1585" t="s">
        <v>6019</v>
      </c>
      <c r="F1585" t="s">
        <v>6028</v>
      </c>
      <c r="G1585" t="s">
        <v>6021</v>
      </c>
      <c r="H1585" t="s">
        <v>6021</v>
      </c>
      <c r="I1585" t="s">
        <v>6022</v>
      </c>
      <c r="J1585" t="s">
        <v>6029</v>
      </c>
      <c r="K1585">
        <v>260</v>
      </c>
      <c r="L1585" t="s">
        <v>72</v>
      </c>
      <c r="M1585" t="s">
        <v>52</v>
      </c>
      <c r="N1585">
        <v>262.35000000000002</v>
      </c>
      <c r="O1585">
        <v>12994.97</v>
      </c>
      <c r="P1585">
        <v>1402.02</v>
      </c>
      <c r="Q1585">
        <v>14397</v>
      </c>
      <c r="R1585">
        <v>10282.16</v>
      </c>
      <c r="S1585">
        <v>929.1</v>
      </c>
      <c r="T1585">
        <v>11211.26</v>
      </c>
      <c r="U1585">
        <v>2712.81</v>
      </c>
      <c r="V1585">
        <v>472.92</v>
      </c>
      <c r="W1585">
        <v>3185.74</v>
      </c>
      <c r="X1585">
        <v>3409230.3794999998</v>
      </c>
      <c r="Y1585">
        <v>367819.94699999999</v>
      </c>
      <c r="Z1585">
        <v>3777052.95</v>
      </c>
      <c r="AA1585" s="4">
        <v>14434.547015715199</v>
      </c>
      <c r="AB1585">
        <v>22267329.84</v>
      </c>
      <c r="AC1585">
        <v>58598001.662799999</v>
      </c>
      <c r="AD1585" s="3" t="s">
        <v>45</v>
      </c>
      <c r="AE1585" s="3" t="s">
        <v>45</v>
      </c>
      <c r="AF1585" t="s">
        <v>90</v>
      </c>
      <c r="AG1585" t="s">
        <v>47</v>
      </c>
      <c r="AH1585" t="s">
        <v>47</v>
      </c>
      <c r="AI1585" t="s">
        <v>48</v>
      </c>
      <c r="AJ1585" t="s">
        <v>48</v>
      </c>
      <c r="AK1585">
        <v>117</v>
      </c>
      <c r="AL1585">
        <v>21</v>
      </c>
      <c r="AM1585">
        <f t="shared" si="24"/>
        <v>0.53076923076923077</v>
      </c>
      <c r="AN1585" t="s">
        <v>16153</v>
      </c>
      <c r="AO1585" t="s">
        <v>16144</v>
      </c>
      <c r="AP1585" t="s">
        <v>16145</v>
      </c>
      <c r="AQ1585" s="7"/>
    </row>
    <row r="1586" spans="1:43" x14ac:dyDescent="0.2">
      <c r="A1586" t="s">
        <v>36</v>
      </c>
      <c r="B1586" t="s">
        <v>37</v>
      </c>
      <c r="C1586" s="3" t="s">
        <v>2448</v>
      </c>
      <c r="D1586" s="3" t="s">
        <v>13556</v>
      </c>
      <c r="E1586" t="s">
        <v>2449</v>
      </c>
      <c r="F1586" t="s">
        <v>2451</v>
      </c>
      <c r="G1586" t="s">
        <v>2452</v>
      </c>
      <c r="H1586" t="s">
        <v>2452</v>
      </c>
      <c r="I1586" t="s">
        <v>2453</v>
      </c>
      <c r="J1586" t="s">
        <v>2454</v>
      </c>
      <c r="K1586">
        <v>365</v>
      </c>
      <c r="L1586" t="s">
        <v>816</v>
      </c>
      <c r="M1586" t="s">
        <v>52</v>
      </c>
      <c r="N1586">
        <v>364.46</v>
      </c>
      <c r="O1586">
        <v>9473.5300000000007</v>
      </c>
      <c r="P1586">
        <v>667.25</v>
      </c>
      <c r="Q1586">
        <v>10140.780000000001</v>
      </c>
      <c r="R1586">
        <v>7922.33</v>
      </c>
      <c r="S1586">
        <v>470.97</v>
      </c>
      <c r="T1586">
        <v>8393.2999999999993</v>
      </c>
      <c r="U1586">
        <v>1551.2</v>
      </c>
      <c r="V1586">
        <v>196.28</v>
      </c>
      <c r="W1586">
        <v>1747.48</v>
      </c>
      <c r="X1586">
        <v>3452722.7437999998</v>
      </c>
      <c r="Y1586">
        <v>243185.935</v>
      </c>
      <c r="Z1586">
        <v>3695908.6787999999</v>
      </c>
      <c r="AA1586" s="4">
        <v>10469.4044062868</v>
      </c>
      <c r="AB1586">
        <v>57790042.07</v>
      </c>
      <c r="AC1586">
        <v>115981325.29979999</v>
      </c>
      <c r="AD1586" s="3" t="s">
        <v>45</v>
      </c>
      <c r="AE1586" s="3" t="s">
        <v>45</v>
      </c>
      <c r="AF1586" t="s">
        <v>553</v>
      </c>
      <c r="AG1586" t="s">
        <v>47</v>
      </c>
      <c r="AH1586" t="s">
        <v>47</v>
      </c>
      <c r="AI1586" t="s">
        <v>48</v>
      </c>
      <c r="AJ1586" t="s">
        <v>48</v>
      </c>
      <c r="AK1586">
        <v>173</v>
      </c>
      <c r="AL1586">
        <v>30</v>
      </c>
      <c r="AM1586">
        <f t="shared" si="24"/>
        <v>0.55616438356164388</v>
      </c>
      <c r="AN1586" t="s">
        <v>16154</v>
      </c>
      <c r="AO1586" t="s">
        <v>16155</v>
      </c>
      <c r="AP1586" t="s">
        <v>16156</v>
      </c>
      <c r="AQ1586" s="7"/>
    </row>
    <row r="1587" spans="1:43" x14ac:dyDescent="0.2">
      <c r="A1587" t="s">
        <v>36</v>
      </c>
      <c r="B1587" t="s">
        <v>37</v>
      </c>
      <c r="C1587" s="3" t="s">
        <v>2448</v>
      </c>
      <c r="D1587" s="3" t="s">
        <v>11416</v>
      </c>
      <c r="E1587" t="s">
        <v>2449</v>
      </c>
      <c r="F1587" t="s">
        <v>2455</v>
      </c>
      <c r="G1587" t="s">
        <v>2452</v>
      </c>
      <c r="H1587" t="s">
        <v>2452</v>
      </c>
      <c r="I1587" t="s">
        <v>2453</v>
      </c>
      <c r="J1587" t="s">
        <v>2456</v>
      </c>
      <c r="K1587">
        <v>414</v>
      </c>
      <c r="L1587" t="s">
        <v>816</v>
      </c>
      <c r="M1587" t="s">
        <v>52</v>
      </c>
      <c r="N1587">
        <v>412.56</v>
      </c>
      <c r="O1587">
        <v>9315.86</v>
      </c>
      <c r="P1587">
        <v>670.72</v>
      </c>
      <c r="Q1587">
        <v>9986.58</v>
      </c>
      <c r="R1587">
        <v>7764.66</v>
      </c>
      <c r="S1587">
        <v>474.44</v>
      </c>
      <c r="T1587">
        <v>8239.1</v>
      </c>
      <c r="U1587">
        <v>1551.2</v>
      </c>
      <c r="V1587">
        <v>196.28</v>
      </c>
      <c r="W1587">
        <v>1747.48</v>
      </c>
      <c r="X1587">
        <v>3843351.2015999998</v>
      </c>
      <c r="Y1587">
        <v>276712.24320000003</v>
      </c>
      <c r="Z1587">
        <v>4120063.4448000002</v>
      </c>
      <c r="AA1587" s="4">
        <v>10315.204406286801</v>
      </c>
      <c r="AB1587">
        <v>57790042.07</v>
      </c>
      <c r="AC1587">
        <v>115981325.29979999</v>
      </c>
      <c r="AD1587" s="3" t="s">
        <v>45</v>
      </c>
      <c r="AE1587" s="3" t="s">
        <v>45</v>
      </c>
      <c r="AF1587" t="s">
        <v>553</v>
      </c>
      <c r="AG1587" t="s">
        <v>47</v>
      </c>
      <c r="AH1587" t="s">
        <v>47</v>
      </c>
      <c r="AI1587" t="s">
        <v>48</v>
      </c>
      <c r="AJ1587" t="s">
        <v>48</v>
      </c>
      <c r="AK1587">
        <v>182</v>
      </c>
      <c r="AL1587">
        <v>35</v>
      </c>
      <c r="AM1587">
        <f t="shared" si="24"/>
        <v>0.52415458937198067</v>
      </c>
      <c r="AN1587" t="s">
        <v>16157</v>
      </c>
      <c r="AO1587" t="s">
        <v>16158</v>
      </c>
      <c r="AP1587" t="s">
        <v>16159</v>
      </c>
      <c r="AQ1587" s="7"/>
    </row>
    <row r="1588" spans="1:43" x14ac:dyDescent="0.2">
      <c r="A1588" t="s">
        <v>36</v>
      </c>
      <c r="B1588" t="s">
        <v>37</v>
      </c>
      <c r="C1588" s="3" t="s">
        <v>2448</v>
      </c>
      <c r="D1588" s="3" t="s">
        <v>11417</v>
      </c>
      <c r="E1588" t="s">
        <v>2449</v>
      </c>
      <c r="F1588" t="s">
        <v>2468</v>
      </c>
      <c r="G1588" t="s">
        <v>2452</v>
      </c>
      <c r="H1588" t="s">
        <v>2452</v>
      </c>
      <c r="I1588" t="s">
        <v>2453</v>
      </c>
      <c r="J1588" t="s">
        <v>2469</v>
      </c>
      <c r="K1588">
        <v>889</v>
      </c>
      <c r="L1588" t="s">
        <v>560</v>
      </c>
      <c r="M1588" t="s">
        <v>59</v>
      </c>
      <c r="N1588">
        <v>886.29</v>
      </c>
      <c r="O1588">
        <v>10425.370000000001</v>
      </c>
      <c r="P1588">
        <v>448.45</v>
      </c>
      <c r="Q1588">
        <v>10873.83</v>
      </c>
      <c r="R1588">
        <v>8874.17</v>
      </c>
      <c r="S1588">
        <v>252.17</v>
      </c>
      <c r="T1588">
        <v>9126.35</v>
      </c>
      <c r="U1588">
        <v>1551.2</v>
      </c>
      <c r="V1588">
        <v>196.28</v>
      </c>
      <c r="W1588">
        <v>1747.48</v>
      </c>
      <c r="X1588">
        <v>9239901.1773000006</v>
      </c>
      <c r="Y1588">
        <v>397456.75050000002</v>
      </c>
      <c r="Z1588">
        <v>9637366.7906999998</v>
      </c>
      <c r="AA1588" s="4">
        <v>11202.454406286801</v>
      </c>
      <c r="AB1588">
        <v>57790042.07</v>
      </c>
      <c r="AC1588">
        <v>115981325.29979999</v>
      </c>
      <c r="AD1588" s="3" t="s">
        <v>45</v>
      </c>
      <c r="AE1588" s="3" t="s">
        <v>45</v>
      </c>
      <c r="AF1588" t="s">
        <v>553</v>
      </c>
      <c r="AG1588" t="s">
        <v>47</v>
      </c>
      <c r="AH1588" t="s">
        <v>47</v>
      </c>
      <c r="AI1588" t="s">
        <v>47</v>
      </c>
      <c r="AJ1588" t="s">
        <v>10151</v>
      </c>
      <c r="AK1588">
        <v>345</v>
      </c>
      <c r="AL1588">
        <v>64</v>
      </c>
      <c r="AM1588">
        <f t="shared" si="24"/>
        <v>0.46006749156355453</v>
      </c>
      <c r="AN1588" t="s">
        <v>16160</v>
      </c>
      <c r="AO1588" t="s">
        <v>16158</v>
      </c>
      <c r="AP1588" t="s">
        <v>16159</v>
      </c>
      <c r="AQ1588" s="7"/>
    </row>
    <row r="1589" spans="1:43" x14ac:dyDescent="0.2">
      <c r="A1589" t="s">
        <v>36</v>
      </c>
      <c r="B1589" t="s">
        <v>37</v>
      </c>
      <c r="C1589" s="3" t="s">
        <v>2448</v>
      </c>
      <c r="D1589" s="3" t="s">
        <v>11418</v>
      </c>
      <c r="E1589" t="s">
        <v>2449</v>
      </c>
      <c r="F1589" t="s">
        <v>2457</v>
      </c>
      <c r="G1589" t="s">
        <v>2452</v>
      </c>
      <c r="H1589" t="s">
        <v>2452</v>
      </c>
      <c r="I1589" t="s">
        <v>2453</v>
      </c>
      <c r="J1589" t="s">
        <v>2458</v>
      </c>
      <c r="K1589">
        <v>1712</v>
      </c>
      <c r="L1589" t="s">
        <v>93</v>
      </c>
      <c r="M1589" t="s">
        <v>44</v>
      </c>
      <c r="N1589">
        <v>1703.67</v>
      </c>
      <c r="O1589">
        <v>10554.95</v>
      </c>
      <c r="P1589">
        <v>507.05</v>
      </c>
      <c r="Q1589">
        <v>11062</v>
      </c>
      <c r="R1589">
        <v>9003.75</v>
      </c>
      <c r="S1589">
        <v>310.77</v>
      </c>
      <c r="T1589">
        <v>9314.52</v>
      </c>
      <c r="U1589">
        <v>1551.2</v>
      </c>
      <c r="V1589">
        <v>196.28</v>
      </c>
      <c r="W1589">
        <v>1747.48</v>
      </c>
      <c r="X1589">
        <v>17982151.666499998</v>
      </c>
      <c r="Y1589">
        <v>863845.87349999999</v>
      </c>
      <c r="Z1589">
        <v>18845997.539999999</v>
      </c>
      <c r="AA1589" s="4">
        <v>11390.624406286801</v>
      </c>
      <c r="AB1589">
        <v>57790042.07</v>
      </c>
      <c r="AC1589">
        <v>115981325.29979999</v>
      </c>
      <c r="AD1589" s="3" t="s">
        <v>45</v>
      </c>
      <c r="AE1589" s="3" t="s">
        <v>45</v>
      </c>
      <c r="AF1589" t="s">
        <v>553</v>
      </c>
      <c r="AG1589" t="s">
        <v>47</v>
      </c>
      <c r="AH1589" t="s">
        <v>47</v>
      </c>
      <c r="AI1589" t="s">
        <v>47</v>
      </c>
      <c r="AJ1589" t="s">
        <v>10151</v>
      </c>
      <c r="AK1589">
        <v>514</v>
      </c>
      <c r="AL1589">
        <v>87</v>
      </c>
      <c r="AM1589">
        <f t="shared" si="24"/>
        <v>0.3510514018691589</v>
      </c>
      <c r="AN1589" t="s">
        <v>16161</v>
      </c>
      <c r="AO1589" t="s">
        <v>16158</v>
      </c>
      <c r="AP1589" t="s">
        <v>16159</v>
      </c>
      <c r="AQ1589" s="7"/>
    </row>
    <row r="1590" spans="1:43" x14ac:dyDescent="0.2">
      <c r="A1590" t="s">
        <v>36</v>
      </c>
      <c r="B1590" t="s">
        <v>37</v>
      </c>
      <c r="C1590" s="3" t="s">
        <v>2448</v>
      </c>
      <c r="D1590" s="3" t="s">
        <v>11419</v>
      </c>
      <c r="E1590" t="s">
        <v>2449</v>
      </c>
      <c r="F1590" t="s">
        <v>2462</v>
      </c>
      <c r="G1590" t="s">
        <v>2452</v>
      </c>
      <c r="H1590" t="s">
        <v>2452</v>
      </c>
      <c r="I1590" t="s">
        <v>2453</v>
      </c>
      <c r="J1590" t="s">
        <v>2463</v>
      </c>
      <c r="K1590">
        <v>439</v>
      </c>
      <c r="L1590" t="s">
        <v>1322</v>
      </c>
      <c r="M1590" t="s">
        <v>52</v>
      </c>
      <c r="N1590">
        <v>439.01</v>
      </c>
      <c r="O1590">
        <v>9990.6</v>
      </c>
      <c r="P1590">
        <v>506.72</v>
      </c>
      <c r="Q1590">
        <v>10497.32</v>
      </c>
      <c r="R1590">
        <v>8439.4</v>
      </c>
      <c r="S1590">
        <v>310.44</v>
      </c>
      <c r="T1590">
        <v>8749.84</v>
      </c>
      <c r="U1590">
        <v>1551.2</v>
      </c>
      <c r="V1590">
        <v>196.28</v>
      </c>
      <c r="W1590">
        <v>1747.48</v>
      </c>
      <c r="X1590">
        <v>4385973.3059999999</v>
      </c>
      <c r="Y1590">
        <v>222455.14720000001</v>
      </c>
      <c r="Z1590">
        <v>4608428.4532000003</v>
      </c>
      <c r="AA1590" s="4">
        <v>10825.944406286801</v>
      </c>
      <c r="AB1590">
        <v>57790042.07</v>
      </c>
      <c r="AC1590">
        <v>115981325.29979999</v>
      </c>
      <c r="AD1590" s="3" t="s">
        <v>45</v>
      </c>
      <c r="AE1590" s="3" t="s">
        <v>45</v>
      </c>
      <c r="AF1590" t="s">
        <v>553</v>
      </c>
      <c r="AG1590" t="s">
        <v>47</v>
      </c>
      <c r="AH1590" t="s">
        <v>47</v>
      </c>
      <c r="AI1590" t="s">
        <v>48</v>
      </c>
      <c r="AJ1590" t="s">
        <v>48</v>
      </c>
      <c r="AK1590">
        <v>206</v>
      </c>
      <c r="AL1590">
        <v>36</v>
      </c>
      <c r="AM1590">
        <f t="shared" si="24"/>
        <v>0.55125284738041003</v>
      </c>
      <c r="AN1590" t="s">
        <v>16162</v>
      </c>
      <c r="AO1590" t="s">
        <v>16158</v>
      </c>
      <c r="AP1590" t="s">
        <v>16159</v>
      </c>
      <c r="AQ1590" s="7"/>
    </row>
    <row r="1591" spans="1:43" x14ac:dyDescent="0.2">
      <c r="A1591" t="s">
        <v>36</v>
      </c>
      <c r="B1591" t="s">
        <v>37</v>
      </c>
      <c r="C1591" s="3" t="s">
        <v>2448</v>
      </c>
      <c r="D1591" s="3" t="s">
        <v>11420</v>
      </c>
      <c r="E1591" t="s">
        <v>2449</v>
      </c>
      <c r="F1591" t="s">
        <v>2464</v>
      </c>
      <c r="G1591" t="s">
        <v>2452</v>
      </c>
      <c r="H1591" t="s">
        <v>2452</v>
      </c>
      <c r="I1591" t="s">
        <v>2453</v>
      </c>
      <c r="J1591" t="s">
        <v>2465</v>
      </c>
      <c r="K1591">
        <v>399</v>
      </c>
      <c r="L1591" t="s">
        <v>816</v>
      </c>
      <c r="M1591" t="s">
        <v>52</v>
      </c>
      <c r="N1591">
        <v>397.72</v>
      </c>
      <c r="O1591">
        <v>9641.2099999999991</v>
      </c>
      <c r="P1591">
        <v>237.01</v>
      </c>
      <c r="Q1591">
        <v>9878.2199999999993</v>
      </c>
      <c r="R1591">
        <v>8090.01</v>
      </c>
      <c r="S1591">
        <v>40.729999999999997</v>
      </c>
      <c r="T1591">
        <v>8130.74</v>
      </c>
      <c r="U1591">
        <v>1551.2</v>
      </c>
      <c r="V1591">
        <v>196.28</v>
      </c>
      <c r="W1591">
        <v>1747.48</v>
      </c>
      <c r="X1591">
        <v>3834502.0411999999</v>
      </c>
      <c r="Y1591">
        <v>94263.617199999993</v>
      </c>
      <c r="Z1591">
        <v>3928765.6584000001</v>
      </c>
      <c r="AA1591" s="4">
        <v>10206.8444062868</v>
      </c>
      <c r="AB1591">
        <v>57790042.07</v>
      </c>
      <c r="AC1591">
        <v>115981325.29979999</v>
      </c>
      <c r="AD1591" s="3" t="s">
        <v>45</v>
      </c>
      <c r="AE1591" s="3" t="s">
        <v>45</v>
      </c>
      <c r="AF1591" t="s">
        <v>553</v>
      </c>
      <c r="AG1591" t="s">
        <v>47</v>
      </c>
      <c r="AH1591" t="s">
        <v>47</v>
      </c>
      <c r="AI1591" t="s">
        <v>47</v>
      </c>
      <c r="AJ1591" t="s">
        <v>10151</v>
      </c>
      <c r="AK1591">
        <v>121</v>
      </c>
      <c r="AL1591">
        <v>20</v>
      </c>
      <c r="AM1591">
        <f t="shared" si="24"/>
        <v>0.35338345864661652</v>
      </c>
      <c r="AN1591" t="s">
        <v>16163</v>
      </c>
      <c r="AO1591" t="s">
        <v>16158</v>
      </c>
      <c r="AP1591" t="s">
        <v>16159</v>
      </c>
      <c r="AQ1591" s="7"/>
    </row>
    <row r="1592" spans="1:43" x14ac:dyDescent="0.2">
      <c r="A1592" t="s">
        <v>36</v>
      </c>
      <c r="B1592" t="s">
        <v>37</v>
      </c>
      <c r="C1592" s="3" t="s">
        <v>2448</v>
      </c>
      <c r="D1592" s="3" t="s">
        <v>11421</v>
      </c>
      <c r="E1592" t="s">
        <v>2449</v>
      </c>
      <c r="F1592" t="s">
        <v>2450</v>
      </c>
      <c r="G1592" t="s">
        <v>2452</v>
      </c>
      <c r="H1592" t="s">
        <v>2452</v>
      </c>
      <c r="I1592" t="s">
        <v>2453</v>
      </c>
      <c r="J1592" s="5" t="s">
        <v>13837</v>
      </c>
      <c r="K1592" t="s">
        <v>10151</v>
      </c>
      <c r="L1592" t="s">
        <v>10151</v>
      </c>
      <c r="M1592" t="s">
        <v>10151</v>
      </c>
      <c r="N1592">
        <v>15.11</v>
      </c>
      <c r="O1592">
        <v>34943.74</v>
      </c>
      <c r="P1592">
        <v>2899.28</v>
      </c>
      <c r="Q1592">
        <v>37843.019999999997</v>
      </c>
      <c r="R1592">
        <v>33392.54</v>
      </c>
      <c r="S1592">
        <v>2703</v>
      </c>
      <c r="T1592">
        <v>36095.54</v>
      </c>
      <c r="U1592">
        <v>1551.2</v>
      </c>
      <c r="V1592">
        <v>196.28</v>
      </c>
      <c r="W1592">
        <v>1747.48</v>
      </c>
      <c r="X1592">
        <v>527999.91139999998</v>
      </c>
      <c r="Y1592">
        <v>43808.120799999997</v>
      </c>
      <c r="Z1592">
        <v>571808.03220000002</v>
      </c>
      <c r="AA1592" s="4">
        <v>38171.644406286803</v>
      </c>
      <c r="AB1592">
        <v>57790042.07</v>
      </c>
      <c r="AC1592">
        <v>115981325.29979999</v>
      </c>
      <c r="AD1592" s="3" t="s">
        <v>45</v>
      </c>
      <c r="AE1592" s="3" t="s">
        <v>45</v>
      </c>
      <c r="AF1592" t="s">
        <v>10151</v>
      </c>
      <c r="AG1592" t="s">
        <v>10151</v>
      </c>
      <c r="AH1592" t="s">
        <v>10151</v>
      </c>
      <c r="AI1592" t="s">
        <v>10151</v>
      </c>
      <c r="AJ1592" t="s">
        <v>10151</v>
      </c>
      <c r="AK1592" t="s">
        <v>10151</v>
      </c>
      <c r="AL1592" t="s">
        <v>10151</v>
      </c>
      <c r="AM1592" t="str">
        <f t="shared" si="24"/>
        <v>NA</v>
      </c>
      <c r="AN1592" t="s">
        <v>10151</v>
      </c>
      <c r="AO1592" t="s">
        <v>10151</v>
      </c>
      <c r="AP1592" t="s">
        <v>10151</v>
      </c>
      <c r="AQ1592" s="7"/>
    </row>
    <row r="1593" spans="1:43" x14ac:dyDescent="0.2">
      <c r="A1593" t="s">
        <v>36</v>
      </c>
      <c r="B1593" t="s">
        <v>37</v>
      </c>
      <c r="C1593" s="3" t="s">
        <v>2448</v>
      </c>
      <c r="D1593" s="3" t="s">
        <v>11422</v>
      </c>
      <c r="E1593" t="s">
        <v>2449</v>
      </c>
      <c r="F1593" t="s">
        <v>183</v>
      </c>
      <c r="G1593" t="s">
        <v>2452</v>
      </c>
      <c r="H1593" t="s">
        <v>2452</v>
      </c>
      <c r="I1593" t="s">
        <v>2453</v>
      </c>
      <c r="J1593" t="s">
        <v>2459</v>
      </c>
      <c r="K1593">
        <v>369</v>
      </c>
      <c r="L1593" t="s">
        <v>816</v>
      </c>
      <c r="M1593" t="s">
        <v>52</v>
      </c>
      <c r="N1593">
        <v>369.21</v>
      </c>
      <c r="O1593">
        <v>10314.16</v>
      </c>
      <c r="P1593">
        <v>787.79</v>
      </c>
      <c r="Q1593">
        <v>11101.95</v>
      </c>
      <c r="R1593">
        <v>8762.9599999999991</v>
      </c>
      <c r="S1593">
        <v>591.51</v>
      </c>
      <c r="T1593">
        <v>9354.4699999999993</v>
      </c>
      <c r="U1593">
        <v>1551.2</v>
      </c>
      <c r="V1593">
        <v>196.28</v>
      </c>
      <c r="W1593">
        <v>1747.48</v>
      </c>
      <c r="X1593">
        <v>3808091.0136000002</v>
      </c>
      <c r="Y1593">
        <v>290859.94589999999</v>
      </c>
      <c r="Z1593">
        <v>4098950.9594999999</v>
      </c>
      <c r="AA1593" s="4">
        <v>11430.5744062868</v>
      </c>
      <c r="AB1593">
        <v>57790042.07</v>
      </c>
      <c r="AC1593">
        <v>115981325.29979999</v>
      </c>
      <c r="AD1593" s="3" t="s">
        <v>45</v>
      </c>
      <c r="AE1593" s="3" t="s">
        <v>45</v>
      </c>
      <c r="AF1593" t="s">
        <v>553</v>
      </c>
      <c r="AG1593" t="s">
        <v>47</v>
      </c>
      <c r="AH1593" t="s">
        <v>47</v>
      </c>
      <c r="AI1593" t="s">
        <v>48</v>
      </c>
      <c r="AJ1593" t="s">
        <v>48</v>
      </c>
      <c r="AK1593">
        <v>180</v>
      </c>
      <c r="AL1593">
        <v>28</v>
      </c>
      <c r="AM1593">
        <f t="shared" si="24"/>
        <v>0.56368563685636852</v>
      </c>
      <c r="AN1593" t="s">
        <v>16164</v>
      </c>
      <c r="AO1593" t="s">
        <v>16158</v>
      </c>
      <c r="AP1593" t="s">
        <v>16159</v>
      </c>
      <c r="AQ1593" s="7"/>
    </row>
    <row r="1594" spans="1:43" x14ac:dyDescent="0.2">
      <c r="A1594" t="s">
        <v>36</v>
      </c>
      <c r="B1594" t="s">
        <v>37</v>
      </c>
      <c r="C1594" s="3" t="s">
        <v>2448</v>
      </c>
      <c r="D1594" s="3" t="s">
        <v>11423</v>
      </c>
      <c r="E1594" t="s">
        <v>2449</v>
      </c>
      <c r="F1594" t="s">
        <v>2466</v>
      </c>
      <c r="G1594" t="s">
        <v>2452</v>
      </c>
      <c r="H1594" t="s">
        <v>2452</v>
      </c>
      <c r="I1594" t="s">
        <v>2453</v>
      </c>
      <c r="J1594" t="s">
        <v>2467</v>
      </c>
      <c r="K1594">
        <v>444</v>
      </c>
      <c r="L1594" t="s">
        <v>1322</v>
      </c>
      <c r="M1594" t="s">
        <v>52</v>
      </c>
      <c r="N1594">
        <v>440.76</v>
      </c>
      <c r="O1594">
        <v>9840.92</v>
      </c>
      <c r="P1594">
        <v>255.55</v>
      </c>
      <c r="Q1594">
        <v>10096.469999999999</v>
      </c>
      <c r="R1594">
        <v>8289.7199999999993</v>
      </c>
      <c r="S1594">
        <v>59.27</v>
      </c>
      <c r="T1594">
        <v>8348.99</v>
      </c>
      <c r="U1594">
        <v>1551.2</v>
      </c>
      <c r="V1594">
        <v>196.28</v>
      </c>
      <c r="W1594">
        <v>1747.48</v>
      </c>
      <c r="X1594">
        <v>4337483.8991999999</v>
      </c>
      <c r="Y1594">
        <v>112636.21799999999</v>
      </c>
      <c r="Z1594">
        <v>4450120.1172000002</v>
      </c>
      <c r="AA1594" s="4">
        <v>10425.0944062868</v>
      </c>
      <c r="AB1594">
        <v>57790042.07</v>
      </c>
      <c r="AC1594">
        <v>115981325.29979999</v>
      </c>
      <c r="AD1594" s="3" t="s">
        <v>45</v>
      </c>
      <c r="AE1594" s="3" t="s">
        <v>45</v>
      </c>
      <c r="AF1594" t="s">
        <v>553</v>
      </c>
      <c r="AG1594" t="s">
        <v>47</v>
      </c>
      <c r="AH1594" t="s">
        <v>47</v>
      </c>
      <c r="AI1594" t="s">
        <v>47</v>
      </c>
      <c r="AJ1594" t="s">
        <v>10151</v>
      </c>
      <c r="AK1594">
        <v>162</v>
      </c>
      <c r="AL1594">
        <v>36</v>
      </c>
      <c r="AM1594">
        <f t="shared" si="24"/>
        <v>0.44594594594594594</v>
      </c>
      <c r="AN1594" t="s">
        <v>16165</v>
      </c>
      <c r="AO1594" t="s">
        <v>16158</v>
      </c>
      <c r="AP1594" t="s">
        <v>16159</v>
      </c>
      <c r="AQ1594" s="7"/>
    </row>
    <row r="1595" spans="1:43" x14ac:dyDescent="0.2">
      <c r="A1595" t="s">
        <v>36</v>
      </c>
      <c r="B1595" t="s">
        <v>37</v>
      </c>
      <c r="C1595" s="3" t="s">
        <v>2448</v>
      </c>
      <c r="D1595" s="3" t="s">
        <v>11424</v>
      </c>
      <c r="E1595" t="s">
        <v>2449</v>
      </c>
      <c r="F1595" t="s">
        <v>2460</v>
      </c>
      <c r="G1595" t="s">
        <v>2452</v>
      </c>
      <c r="H1595" t="s">
        <v>2452</v>
      </c>
      <c r="I1595" t="s">
        <v>2453</v>
      </c>
      <c r="J1595" t="s">
        <v>2461</v>
      </c>
      <c r="K1595">
        <v>386</v>
      </c>
      <c r="L1595" t="s">
        <v>816</v>
      </c>
      <c r="M1595" t="s">
        <v>52</v>
      </c>
      <c r="N1595">
        <v>384.7</v>
      </c>
      <c r="O1595">
        <v>10770.1</v>
      </c>
      <c r="P1595">
        <v>235.55</v>
      </c>
      <c r="Q1595">
        <v>11005.65</v>
      </c>
      <c r="R1595">
        <v>9218.9</v>
      </c>
      <c r="S1595">
        <v>39.270000000000003</v>
      </c>
      <c r="T1595">
        <v>9258.17</v>
      </c>
      <c r="U1595">
        <v>1551.2</v>
      </c>
      <c r="V1595">
        <v>196.28</v>
      </c>
      <c r="W1595">
        <v>1747.48</v>
      </c>
      <c r="X1595">
        <v>4143257.47</v>
      </c>
      <c r="Y1595">
        <v>90616.085000000006</v>
      </c>
      <c r="Z1595">
        <v>4233873.5549999997</v>
      </c>
      <c r="AA1595" s="4">
        <v>11334.274406286801</v>
      </c>
      <c r="AB1595">
        <v>57790042.07</v>
      </c>
      <c r="AC1595">
        <v>115981325.29979999</v>
      </c>
      <c r="AD1595" s="3" t="s">
        <v>45</v>
      </c>
      <c r="AE1595" s="3" t="s">
        <v>45</v>
      </c>
      <c r="AF1595" t="s">
        <v>553</v>
      </c>
      <c r="AG1595" t="s">
        <v>47</v>
      </c>
      <c r="AH1595" t="s">
        <v>47</v>
      </c>
      <c r="AI1595" t="s">
        <v>47</v>
      </c>
      <c r="AJ1595" t="s">
        <v>10151</v>
      </c>
      <c r="AK1595">
        <v>146</v>
      </c>
      <c r="AL1595">
        <v>35</v>
      </c>
      <c r="AM1595">
        <f t="shared" si="24"/>
        <v>0.4689119170984456</v>
      </c>
      <c r="AN1595" t="s">
        <v>16166</v>
      </c>
      <c r="AO1595" t="s">
        <v>16158</v>
      </c>
      <c r="AP1595" t="s">
        <v>16159</v>
      </c>
      <c r="AQ1595" s="7"/>
    </row>
    <row r="1596" spans="1:43" x14ac:dyDescent="0.2">
      <c r="A1596" t="s">
        <v>36</v>
      </c>
      <c r="B1596" t="s">
        <v>37</v>
      </c>
      <c r="C1596" s="3" t="s">
        <v>5402</v>
      </c>
      <c r="D1596" s="3" t="s">
        <v>11425</v>
      </c>
      <c r="E1596" t="s">
        <v>5403</v>
      </c>
      <c r="F1596" t="s">
        <v>5404</v>
      </c>
      <c r="G1596" t="s">
        <v>5405</v>
      </c>
      <c r="H1596" t="s">
        <v>5405</v>
      </c>
      <c r="I1596" t="s">
        <v>5406</v>
      </c>
      <c r="J1596" t="s">
        <v>5407</v>
      </c>
      <c r="K1596">
        <v>345</v>
      </c>
      <c r="L1596" t="s">
        <v>72</v>
      </c>
      <c r="M1596" t="s">
        <v>52</v>
      </c>
      <c r="N1596">
        <v>346.72</v>
      </c>
      <c r="O1596">
        <v>9542.39</v>
      </c>
      <c r="P1596">
        <v>2125.0700000000002</v>
      </c>
      <c r="Q1596">
        <v>11667.48</v>
      </c>
      <c r="R1596">
        <v>7227.58</v>
      </c>
      <c r="S1596">
        <v>1061.54</v>
      </c>
      <c r="T1596">
        <v>8289.1299999999992</v>
      </c>
      <c r="U1596">
        <v>2314.81</v>
      </c>
      <c r="V1596">
        <v>1063.53</v>
      </c>
      <c r="W1596">
        <v>3378.35</v>
      </c>
      <c r="X1596">
        <v>3308537.4608</v>
      </c>
      <c r="Y1596">
        <v>736804.27040000004</v>
      </c>
      <c r="Z1596">
        <v>4045348.6655999999</v>
      </c>
      <c r="AA1596" s="4">
        <v>11706.210123417</v>
      </c>
      <c r="AB1596">
        <v>6119037.0199999996</v>
      </c>
      <c r="AC1596">
        <v>15253619.9067</v>
      </c>
      <c r="AD1596" s="3" t="s">
        <v>45</v>
      </c>
      <c r="AE1596" s="3" t="s">
        <v>45</v>
      </c>
      <c r="AF1596" t="s">
        <v>46</v>
      </c>
      <c r="AG1596" t="s">
        <v>47</v>
      </c>
      <c r="AH1596" t="s">
        <v>47</v>
      </c>
      <c r="AI1596" t="s">
        <v>48</v>
      </c>
      <c r="AJ1596" t="s">
        <v>48</v>
      </c>
      <c r="AK1596">
        <v>218</v>
      </c>
      <c r="AL1596">
        <v>36</v>
      </c>
      <c r="AM1596">
        <f t="shared" si="24"/>
        <v>0.73623188405797102</v>
      </c>
      <c r="AN1596" t="s">
        <v>16167</v>
      </c>
      <c r="AO1596" t="s">
        <v>16168</v>
      </c>
      <c r="AP1596" t="s">
        <v>16169</v>
      </c>
      <c r="AQ1596" s="7"/>
    </row>
    <row r="1597" spans="1:43" x14ac:dyDescent="0.2">
      <c r="A1597" t="s">
        <v>36</v>
      </c>
      <c r="B1597" t="s">
        <v>37</v>
      </c>
      <c r="C1597" s="3" t="s">
        <v>5402</v>
      </c>
      <c r="D1597" s="3" t="s">
        <v>11426</v>
      </c>
      <c r="E1597" t="s">
        <v>5403</v>
      </c>
      <c r="F1597" t="s">
        <v>5408</v>
      </c>
      <c r="G1597" t="s">
        <v>5405</v>
      </c>
      <c r="H1597" t="s">
        <v>5405</v>
      </c>
      <c r="I1597" t="s">
        <v>5406</v>
      </c>
      <c r="J1597" t="s">
        <v>5409</v>
      </c>
      <c r="K1597">
        <v>234</v>
      </c>
      <c r="L1597" t="s">
        <v>93</v>
      </c>
      <c r="M1597" t="s">
        <v>44</v>
      </c>
      <c r="N1597">
        <v>234.7</v>
      </c>
      <c r="O1597">
        <v>10405.209999999999</v>
      </c>
      <c r="P1597">
        <v>1376.16</v>
      </c>
      <c r="Q1597">
        <v>11781.38</v>
      </c>
      <c r="R1597">
        <v>8090.4</v>
      </c>
      <c r="S1597">
        <v>312.63</v>
      </c>
      <c r="T1597">
        <v>8403.0300000000007</v>
      </c>
      <c r="U1597">
        <v>2314.81</v>
      </c>
      <c r="V1597">
        <v>1063.53</v>
      </c>
      <c r="W1597">
        <v>3378.35</v>
      </c>
      <c r="X1597">
        <v>2442102.787</v>
      </c>
      <c r="Y1597">
        <v>322984.75199999998</v>
      </c>
      <c r="Z1597">
        <v>2765089.8859999999</v>
      </c>
      <c r="AA1597" s="4">
        <v>11820.110123417</v>
      </c>
      <c r="AB1597">
        <v>6119037.0199999996</v>
      </c>
      <c r="AC1597">
        <v>15253619.9067</v>
      </c>
      <c r="AD1597" s="3" t="s">
        <v>45</v>
      </c>
      <c r="AE1597" s="3" t="s">
        <v>45</v>
      </c>
      <c r="AF1597" t="s">
        <v>46</v>
      </c>
      <c r="AG1597" t="s">
        <v>47</v>
      </c>
      <c r="AH1597" t="s">
        <v>47</v>
      </c>
      <c r="AI1597" t="s">
        <v>48</v>
      </c>
      <c r="AJ1597" t="s">
        <v>47</v>
      </c>
      <c r="AK1597">
        <v>109</v>
      </c>
      <c r="AL1597">
        <v>27</v>
      </c>
      <c r="AM1597">
        <f t="shared" si="24"/>
        <v>0.58119658119658124</v>
      </c>
      <c r="AN1597" t="s">
        <v>16170</v>
      </c>
      <c r="AO1597" t="s">
        <v>16171</v>
      </c>
      <c r="AP1597" t="s">
        <v>16169</v>
      </c>
      <c r="AQ1597" s="7"/>
    </row>
    <row r="1598" spans="1:43" x14ac:dyDescent="0.2">
      <c r="A1598" t="s">
        <v>36</v>
      </c>
      <c r="B1598" t="s">
        <v>37</v>
      </c>
      <c r="C1598" s="3" t="s">
        <v>5402</v>
      </c>
      <c r="D1598" s="3" t="s">
        <v>11427</v>
      </c>
      <c r="E1598" t="s">
        <v>5403</v>
      </c>
      <c r="F1598" t="s">
        <v>5412</v>
      </c>
      <c r="G1598" t="s">
        <v>5405</v>
      </c>
      <c r="H1598" t="s">
        <v>5405</v>
      </c>
      <c r="I1598" t="s">
        <v>5406</v>
      </c>
      <c r="J1598" t="s">
        <v>5413</v>
      </c>
      <c r="K1598">
        <v>219</v>
      </c>
      <c r="L1598" t="s">
        <v>100</v>
      </c>
      <c r="M1598" t="s">
        <v>59</v>
      </c>
      <c r="N1598">
        <v>219.84</v>
      </c>
      <c r="O1598">
        <v>8530.65</v>
      </c>
      <c r="P1598">
        <v>1258.01</v>
      </c>
      <c r="Q1598">
        <v>9788.66</v>
      </c>
      <c r="R1598">
        <v>6215.84</v>
      </c>
      <c r="S1598">
        <v>194.48</v>
      </c>
      <c r="T1598">
        <v>6410.31</v>
      </c>
      <c r="U1598">
        <v>2314.81</v>
      </c>
      <c r="V1598">
        <v>1063.53</v>
      </c>
      <c r="W1598">
        <v>3378.35</v>
      </c>
      <c r="X1598">
        <v>1875378.0959999999</v>
      </c>
      <c r="Y1598">
        <v>276560.91840000002</v>
      </c>
      <c r="Z1598">
        <v>2151939.0144000002</v>
      </c>
      <c r="AA1598" s="4">
        <v>9827.3901234169698</v>
      </c>
      <c r="AB1598">
        <v>6119037.0199999996</v>
      </c>
      <c r="AC1598">
        <v>15253619.9067</v>
      </c>
      <c r="AD1598" s="3" t="s">
        <v>45</v>
      </c>
      <c r="AE1598" s="3" t="s">
        <v>45</v>
      </c>
      <c r="AF1598" t="s">
        <v>46</v>
      </c>
      <c r="AG1598" t="s">
        <v>47</v>
      </c>
      <c r="AH1598" t="s">
        <v>47</v>
      </c>
      <c r="AI1598" t="s">
        <v>48</v>
      </c>
      <c r="AJ1598" t="s">
        <v>48</v>
      </c>
      <c r="AK1598">
        <v>134</v>
      </c>
      <c r="AL1598">
        <v>21</v>
      </c>
      <c r="AM1598">
        <f t="shared" si="24"/>
        <v>0.70776255707762559</v>
      </c>
      <c r="AN1598" t="s">
        <v>16172</v>
      </c>
      <c r="AO1598" t="s">
        <v>16168</v>
      </c>
      <c r="AP1598" t="s">
        <v>16169</v>
      </c>
      <c r="AQ1598" s="7"/>
    </row>
    <row r="1599" spans="1:43" x14ac:dyDescent="0.2">
      <c r="A1599" t="s">
        <v>36</v>
      </c>
      <c r="B1599" t="s">
        <v>37</v>
      </c>
      <c r="C1599" s="3" t="s">
        <v>5402</v>
      </c>
      <c r="D1599" s="3" t="s">
        <v>11428</v>
      </c>
      <c r="E1599" t="s">
        <v>5403</v>
      </c>
      <c r="F1599" t="s">
        <v>5410</v>
      </c>
      <c r="G1599" t="s">
        <v>5405</v>
      </c>
      <c r="H1599" t="s">
        <v>5405</v>
      </c>
      <c r="I1599" t="s">
        <v>5406</v>
      </c>
      <c r="J1599" t="s">
        <v>5411</v>
      </c>
      <c r="K1599">
        <v>36</v>
      </c>
      <c r="L1599" t="s">
        <v>43</v>
      </c>
      <c r="M1599" t="s">
        <v>44</v>
      </c>
      <c r="N1599">
        <v>35.69</v>
      </c>
      <c r="O1599">
        <v>3761.49</v>
      </c>
      <c r="P1599">
        <v>1063.53</v>
      </c>
      <c r="Q1599">
        <v>4825.03</v>
      </c>
      <c r="R1599">
        <v>1446.68</v>
      </c>
      <c r="S1599">
        <v>0</v>
      </c>
      <c r="T1599">
        <v>1446.68</v>
      </c>
      <c r="U1599">
        <v>2314.81</v>
      </c>
      <c r="V1599">
        <v>1063.53</v>
      </c>
      <c r="W1599">
        <v>3378.35</v>
      </c>
      <c r="X1599">
        <v>134247.57810000001</v>
      </c>
      <c r="Y1599">
        <v>37957.385699999999</v>
      </c>
      <c r="Z1599">
        <v>172205.32070000001</v>
      </c>
      <c r="AA1599" s="4">
        <v>4863.7601234169697</v>
      </c>
      <c r="AB1599">
        <v>6119037.0199999996</v>
      </c>
      <c r="AC1599">
        <v>15253619.9067</v>
      </c>
      <c r="AD1599" s="3" t="s">
        <v>45</v>
      </c>
      <c r="AE1599" s="3" t="s">
        <v>45</v>
      </c>
      <c r="AF1599" t="s">
        <v>46</v>
      </c>
      <c r="AG1599" t="s">
        <v>47</v>
      </c>
      <c r="AH1599" t="s">
        <v>47</v>
      </c>
      <c r="AI1599" t="s">
        <v>48</v>
      </c>
      <c r="AJ1599" t="s">
        <v>47</v>
      </c>
      <c r="AK1599">
        <v>21</v>
      </c>
      <c r="AL1599">
        <v>2</v>
      </c>
      <c r="AM1599">
        <f t="shared" si="24"/>
        <v>0.63888888888888884</v>
      </c>
      <c r="AN1599" t="s">
        <v>16173</v>
      </c>
      <c r="AO1599" t="s">
        <v>16168</v>
      </c>
      <c r="AP1599" t="s">
        <v>16169</v>
      </c>
      <c r="AQ1599" s="7"/>
    </row>
    <row r="1600" spans="1:43" x14ac:dyDescent="0.2">
      <c r="A1600" t="s">
        <v>36</v>
      </c>
      <c r="B1600" t="s">
        <v>37</v>
      </c>
      <c r="C1600" s="3" t="s">
        <v>821</v>
      </c>
      <c r="D1600" s="3" t="s">
        <v>11429</v>
      </c>
      <c r="E1600" t="s">
        <v>822</v>
      </c>
      <c r="F1600" t="s">
        <v>823</v>
      </c>
      <c r="G1600" t="s">
        <v>824</v>
      </c>
      <c r="H1600" t="s">
        <v>824</v>
      </c>
      <c r="I1600" t="s">
        <v>825</v>
      </c>
      <c r="J1600" t="s">
        <v>826</v>
      </c>
      <c r="K1600">
        <v>288</v>
      </c>
      <c r="L1600" t="s">
        <v>93</v>
      </c>
      <c r="M1600" t="s">
        <v>44</v>
      </c>
      <c r="N1600">
        <v>285.49</v>
      </c>
      <c r="O1600">
        <v>10717.04</v>
      </c>
      <c r="P1600">
        <v>719.09</v>
      </c>
      <c r="Q1600">
        <v>11436.14</v>
      </c>
      <c r="R1600">
        <v>7533.49</v>
      </c>
      <c r="S1600">
        <v>33.24</v>
      </c>
      <c r="T1600">
        <v>7566.74</v>
      </c>
      <c r="U1600">
        <v>3183.55</v>
      </c>
      <c r="V1600">
        <v>685.85</v>
      </c>
      <c r="W1600">
        <v>3869.4</v>
      </c>
      <c r="X1600">
        <v>3059607.7496000002</v>
      </c>
      <c r="Y1600">
        <v>205293.00409999999</v>
      </c>
      <c r="Z1600">
        <v>3264903.6085999999</v>
      </c>
      <c r="AA1600" s="4">
        <v>11474.669944736799</v>
      </c>
      <c r="AB1600">
        <v>2741572.91</v>
      </c>
      <c r="AC1600">
        <v>13579505.3246</v>
      </c>
      <c r="AD1600" s="3" t="s">
        <v>45</v>
      </c>
      <c r="AE1600" s="3" t="s">
        <v>45</v>
      </c>
      <c r="AF1600" t="s">
        <v>46</v>
      </c>
      <c r="AG1600" t="s">
        <v>47</v>
      </c>
      <c r="AH1600" t="s">
        <v>47</v>
      </c>
      <c r="AI1600" t="s">
        <v>48</v>
      </c>
      <c r="AJ1600" t="s">
        <v>47</v>
      </c>
      <c r="AK1600">
        <v>108</v>
      </c>
      <c r="AL1600">
        <v>26</v>
      </c>
      <c r="AM1600">
        <f t="shared" si="24"/>
        <v>0.46527777777777779</v>
      </c>
      <c r="AN1600" t="s">
        <v>16174</v>
      </c>
      <c r="AO1600" t="s">
        <v>16175</v>
      </c>
      <c r="AP1600" t="s">
        <v>16176</v>
      </c>
      <c r="AQ1600" s="7"/>
    </row>
    <row r="1601" spans="1:43" x14ac:dyDescent="0.2">
      <c r="A1601" t="s">
        <v>36</v>
      </c>
      <c r="B1601" t="s">
        <v>37</v>
      </c>
      <c r="C1601" s="3" t="s">
        <v>821</v>
      </c>
      <c r="D1601" s="3" t="s">
        <v>11430</v>
      </c>
      <c r="E1601" t="s">
        <v>822</v>
      </c>
      <c r="F1601" t="s">
        <v>829</v>
      </c>
      <c r="G1601" t="s">
        <v>824</v>
      </c>
      <c r="H1601" t="s">
        <v>824</v>
      </c>
      <c r="I1601" t="s">
        <v>825</v>
      </c>
      <c r="J1601" t="s">
        <v>830</v>
      </c>
      <c r="K1601">
        <v>338</v>
      </c>
      <c r="L1601" t="s">
        <v>155</v>
      </c>
      <c r="M1601" t="s">
        <v>59</v>
      </c>
      <c r="N1601">
        <v>334.53</v>
      </c>
      <c r="O1601">
        <v>10330.92</v>
      </c>
      <c r="P1601">
        <v>697.58</v>
      </c>
      <c r="Q1601">
        <v>11028.5</v>
      </c>
      <c r="R1601">
        <v>7147.37</v>
      </c>
      <c r="S1601">
        <v>11.73</v>
      </c>
      <c r="T1601">
        <v>7159.1</v>
      </c>
      <c r="U1601">
        <v>3183.55</v>
      </c>
      <c r="V1601">
        <v>685.85</v>
      </c>
      <c r="W1601">
        <v>3869.4</v>
      </c>
      <c r="X1601">
        <v>3456002.6675999998</v>
      </c>
      <c r="Y1601">
        <v>233361.4374</v>
      </c>
      <c r="Z1601">
        <v>3689364.105</v>
      </c>
      <c r="AA1601" s="4">
        <v>11067.0299447368</v>
      </c>
      <c r="AB1601">
        <v>2741572.91</v>
      </c>
      <c r="AC1601">
        <v>13579505.3246</v>
      </c>
      <c r="AD1601" s="3" t="s">
        <v>45</v>
      </c>
      <c r="AE1601" s="3" t="s">
        <v>45</v>
      </c>
      <c r="AF1601" t="s">
        <v>46</v>
      </c>
      <c r="AG1601" t="s">
        <v>47</v>
      </c>
      <c r="AH1601" t="s">
        <v>47</v>
      </c>
      <c r="AI1601" t="s">
        <v>48</v>
      </c>
      <c r="AJ1601" t="s">
        <v>48</v>
      </c>
      <c r="AK1601">
        <v>152</v>
      </c>
      <c r="AL1601">
        <v>23</v>
      </c>
      <c r="AM1601">
        <f t="shared" si="24"/>
        <v>0.51775147928994081</v>
      </c>
      <c r="AN1601" t="s">
        <v>16174</v>
      </c>
      <c r="AO1601" t="s">
        <v>16175</v>
      </c>
      <c r="AP1601" t="s">
        <v>16176</v>
      </c>
      <c r="AQ1601" s="7"/>
    </row>
    <row r="1602" spans="1:43" x14ac:dyDescent="0.2">
      <c r="A1602" t="s">
        <v>36</v>
      </c>
      <c r="B1602" t="s">
        <v>37</v>
      </c>
      <c r="C1602" s="3" t="s">
        <v>821</v>
      </c>
      <c r="D1602" s="3" t="s">
        <v>11431</v>
      </c>
      <c r="E1602" t="s">
        <v>822</v>
      </c>
      <c r="F1602" t="s">
        <v>827</v>
      </c>
      <c r="G1602" t="s">
        <v>824</v>
      </c>
      <c r="H1602" t="s">
        <v>824</v>
      </c>
      <c r="I1602" t="s">
        <v>825</v>
      </c>
      <c r="J1602" t="s">
        <v>828</v>
      </c>
      <c r="K1602">
        <v>362</v>
      </c>
      <c r="L1602" t="s">
        <v>816</v>
      </c>
      <c r="M1602" t="s">
        <v>52</v>
      </c>
      <c r="N1602">
        <v>367.1</v>
      </c>
      <c r="O1602">
        <v>9840.2199999999993</v>
      </c>
      <c r="P1602">
        <v>739.09</v>
      </c>
      <c r="Q1602">
        <v>10579.31</v>
      </c>
      <c r="R1602">
        <v>6656.67</v>
      </c>
      <c r="S1602">
        <v>53.24</v>
      </c>
      <c r="T1602">
        <v>6709.91</v>
      </c>
      <c r="U1602">
        <v>3183.55</v>
      </c>
      <c r="V1602">
        <v>685.85</v>
      </c>
      <c r="W1602">
        <v>3869.4</v>
      </c>
      <c r="X1602">
        <v>3612344.7620000001</v>
      </c>
      <c r="Y1602">
        <v>271319.93900000001</v>
      </c>
      <c r="Z1602">
        <v>3883664.7009999999</v>
      </c>
      <c r="AA1602" s="4">
        <v>10617.839944736799</v>
      </c>
      <c r="AB1602">
        <v>2741572.91</v>
      </c>
      <c r="AC1602">
        <v>13579505.3246</v>
      </c>
      <c r="AD1602" s="3" t="s">
        <v>45</v>
      </c>
      <c r="AE1602" s="3" t="s">
        <v>45</v>
      </c>
      <c r="AF1602" t="s">
        <v>46</v>
      </c>
      <c r="AG1602" t="s">
        <v>47</v>
      </c>
      <c r="AH1602" t="s">
        <v>47</v>
      </c>
      <c r="AI1602" t="s">
        <v>48</v>
      </c>
      <c r="AJ1602" t="s">
        <v>48</v>
      </c>
      <c r="AK1602">
        <v>186</v>
      </c>
      <c r="AL1602">
        <v>30</v>
      </c>
      <c r="AM1602">
        <f t="shared" ref="AM1602:AM1665" si="25">IF(AK1602&lt;&gt;"NA",(AK1602+AL1602)/K1602,"NA")</f>
        <v>0.59668508287292821</v>
      </c>
      <c r="AN1602" t="s">
        <v>16177</v>
      </c>
      <c r="AO1602" t="s">
        <v>16175</v>
      </c>
      <c r="AP1602" t="s">
        <v>16176</v>
      </c>
      <c r="AQ1602" s="7"/>
    </row>
    <row r="1603" spans="1:43" x14ac:dyDescent="0.2">
      <c r="A1603" t="s">
        <v>36</v>
      </c>
      <c r="B1603" t="s">
        <v>37</v>
      </c>
      <c r="C1603" s="3" t="s">
        <v>7871</v>
      </c>
      <c r="D1603" s="3" t="s">
        <v>11432</v>
      </c>
      <c r="E1603" t="s">
        <v>7872</v>
      </c>
      <c r="F1603" t="s">
        <v>7872</v>
      </c>
      <c r="G1603" t="s">
        <v>7873</v>
      </c>
      <c r="H1603" t="s">
        <v>7873</v>
      </c>
      <c r="I1603" t="s">
        <v>10151</v>
      </c>
      <c r="J1603" t="s">
        <v>7874</v>
      </c>
      <c r="K1603">
        <v>227</v>
      </c>
      <c r="L1603" t="s">
        <v>634</v>
      </c>
      <c r="M1603" t="s">
        <v>59</v>
      </c>
      <c r="N1603">
        <v>225.42</v>
      </c>
      <c r="O1603">
        <v>12375.77</v>
      </c>
      <c r="P1603">
        <v>223.44</v>
      </c>
      <c r="Q1603">
        <v>12599.21</v>
      </c>
      <c r="R1603">
        <v>12375.77</v>
      </c>
      <c r="S1603">
        <v>223.44</v>
      </c>
      <c r="T1603">
        <v>12599.21</v>
      </c>
      <c r="U1603">
        <v>0</v>
      </c>
      <c r="V1603">
        <v>0</v>
      </c>
      <c r="W1603">
        <v>0</v>
      </c>
      <c r="X1603">
        <v>2789746.0734000001</v>
      </c>
      <c r="Y1603">
        <v>50367.844799999999</v>
      </c>
      <c r="Z1603">
        <v>2840113.9182000002</v>
      </c>
      <c r="AA1603" s="4">
        <v>12695.624457268699</v>
      </c>
      <c r="AB1603">
        <v>220800</v>
      </c>
      <c r="AC1603">
        <v>3060913.9182000002</v>
      </c>
      <c r="AD1603" s="3" t="s">
        <v>45</v>
      </c>
      <c r="AE1603" s="3" t="s">
        <v>45</v>
      </c>
      <c r="AF1603" t="s">
        <v>553</v>
      </c>
      <c r="AG1603" t="s">
        <v>48</v>
      </c>
      <c r="AH1603" t="s">
        <v>47</v>
      </c>
      <c r="AI1603" t="s">
        <v>48</v>
      </c>
      <c r="AJ1603" t="s">
        <v>47</v>
      </c>
      <c r="AK1603">
        <v>28</v>
      </c>
      <c r="AL1603">
        <v>0</v>
      </c>
      <c r="AM1603">
        <f t="shared" si="25"/>
        <v>0.12334801762114538</v>
      </c>
      <c r="AN1603" t="s">
        <v>16178</v>
      </c>
      <c r="AO1603" t="s">
        <v>14021</v>
      </c>
      <c r="AP1603" t="s">
        <v>15769</v>
      </c>
      <c r="AQ1603" s="7"/>
    </row>
    <row r="1604" spans="1:43" x14ac:dyDescent="0.2">
      <c r="A1604" t="s">
        <v>36</v>
      </c>
      <c r="B1604" t="s">
        <v>37</v>
      </c>
      <c r="C1604" s="3" t="s">
        <v>9191</v>
      </c>
      <c r="D1604" s="3" t="s">
        <v>11433</v>
      </c>
      <c r="E1604" t="s">
        <v>9192</v>
      </c>
      <c r="F1604" t="s">
        <v>9192</v>
      </c>
      <c r="G1604" t="s">
        <v>9193</v>
      </c>
      <c r="H1604" t="s">
        <v>9193</v>
      </c>
      <c r="I1604" t="s">
        <v>10151</v>
      </c>
      <c r="J1604" t="s">
        <v>9194</v>
      </c>
      <c r="K1604">
        <v>501</v>
      </c>
      <c r="L1604" t="s">
        <v>634</v>
      </c>
      <c r="M1604" t="s">
        <v>59</v>
      </c>
      <c r="N1604">
        <v>496.04</v>
      </c>
      <c r="O1604">
        <v>7708.17</v>
      </c>
      <c r="P1604">
        <v>1068.0999999999999</v>
      </c>
      <c r="Q1604">
        <v>8776.27</v>
      </c>
      <c r="R1604">
        <v>7708.17</v>
      </c>
      <c r="S1604">
        <v>1068.0999999999999</v>
      </c>
      <c r="T1604">
        <v>8776.27</v>
      </c>
      <c r="U1604">
        <v>0</v>
      </c>
      <c r="V1604">
        <v>0</v>
      </c>
      <c r="W1604">
        <v>0</v>
      </c>
      <c r="X1604">
        <v>3823560.6468000002</v>
      </c>
      <c r="Y1604">
        <v>529820.32400000002</v>
      </c>
      <c r="Z1604">
        <v>4353380.9708000002</v>
      </c>
      <c r="AA1604" s="4">
        <v>8775.5095792415195</v>
      </c>
      <c r="AB1604">
        <v>1695406.37</v>
      </c>
      <c r="AC1604">
        <v>6048787.3408000004</v>
      </c>
      <c r="AD1604" s="3" t="s">
        <v>45</v>
      </c>
      <c r="AE1604" s="3" t="s">
        <v>45</v>
      </c>
      <c r="AF1604" t="s">
        <v>6337</v>
      </c>
      <c r="AG1604" t="s">
        <v>48</v>
      </c>
      <c r="AH1604" t="s">
        <v>47</v>
      </c>
      <c r="AI1604" t="s">
        <v>48</v>
      </c>
      <c r="AJ1604" t="s">
        <v>48</v>
      </c>
      <c r="AK1604">
        <v>455</v>
      </c>
      <c r="AL1604">
        <v>1</v>
      </c>
      <c r="AM1604">
        <f t="shared" si="25"/>
        <v>0.91017964071856283</v>
      </c>
      <c r="AN1604" t="s">
        <v>16179</v>
      </c>
      <c r="AO1604" t="s">
        <v>13855</v>
      </c>
      <c r="AP1604" t="s">
        <v>15167</v>
      </c>
      <c r="AQ1604" s="7"/>
    </row>
    <row r="1605" spans="1:43" x14ac:dyDescent="0.2">
      <c r="A1605" t="s">
        <v>36</v>
      </c>
      <c r="B1605" t="s">
        <v>37</v>
      </c>
      <c r="C1605" s="3" t="s">
        <v>3782</v>
      </c>
      <c r="D1605" s="3" t="s">
        <v>13557</v>
      </c>
      <c r="E1605" t="s">
        <v>3783</v>
      </c>
      <c r="F1605" t="s">
        <v>3783</v>
      </c>
      <c r="G1605" t="s">
        <v>3784</v>
      </c>
      <c r="H1605" t="s">
        <v>3784</v>
      </c>
      <c r="I1605" t="s">
        <v>10151</v>
      </c>
      <c r="J1605" t="s">
        <v>3785</v>
      </c>
      <c r="K1605">
        <v>376</v>
      </c>
      <c r="L1605" t="s">
        <v>81</v>
      </c>
      <c r="M1605" t="s">
        <v>44</v>
      </c>
      <c r="N1605">
        <v>369.13</v>
      </c>
      <c r="O1605">
        <v>9874.4500000000007</v>
      </c>
      <c r="P1605">
        <v>854.31</v>
      </c>
      <c r="Q1605">
        <v>10728.76</v>
      </c>
      <c r="R1605">
        <v>9874.4500000000007</v>
      </c>
      <c r="S1605">
        <v>854.31</v>
      </c>
      <c r="T1605">
        <v>10728.76</v>
      </c>
      <c r="U1605">
        <v>0</v>
      </c>
      <c r="V1605">
        <v>0</v>
      </c>
      <c r="W1605">
        <v>0</v>
      </c>
      <c r="X1605">
        <v>3644955.7285000002</v>
      </c>
      <c r="Y1605">
        <v>315351.45030000003</v>
      </c>
      <c r="Z1605">
        <v>3960307.1787999999</v>
      </c>
      <c r="AA1605" s="4">
        <v>11254.538779787201</v>
      </c>
      <c r="AB1605">
        <v>237013</v>
      </c>
      <c r="AC1605">
        <v>4197320.1787999999</v>
      </c>
      <c r="AD1605" s="3" t="s">
        <v>45</v>
      </c>
      <c r="AE1605" s="3" t="s">
        <v>45</v>
      </c>
      <c r="AF1605" t="s">
        <v>581</v>
      </c>
      <c r="AG1605" t="s">
        <v>48</v>
      </c>
      <c r="AH1605" t="s">
        <v>47</v>
      </c>
      <c r="AI1605" t="s">
        <v>48</v>
      </c>
      <c r="AJ1605" t="s">
        <v>48</v>
      </c>
      <c r="AK1605">
        <v>337</v>
      </c>
      <c r="AL1605">
        <v>20</v>
      </c>
      <c r="AM1605">
        <f t="shared" si="25"/>
        <v>0.94946808510638303</v>
      </c>
      <c r="AN1605" t="s">
        <v>16180</v>
      </c>
      <c r="AO1605" t="s">
        <v>14336</v>
      </c>
      <c r="AP1605" t="s">
        <v>14337</v>
      </c>
      <c r="AQ1605" s="7"/>
    </row>
    <row r="1606" spans="1:43" x14ac:dyDescent="0.2">
      <c r="A1606" t="s">
        <v>36</v>
      </c>
      <c r="B1606" t="s">
        <v>37</v>
      </c>
      <c r="C1606" s="3" t="s">
        <v>9231</v>
      </c>
      <c r="D1606" s="3" t="s">
        <v>11434</v>
      </c>
      <c r="E1606" t="s">
        <v>9232</v>
      </c>
      <c r="F1606" t="s">
        <v>9236</v>
      </c>
      <c r="G1606" t="s">
        <v>9234</v>
      </c>
      <c r="H1606" t="s">
        <v>9234</v>
      </c>
      <c r="I1606" t="s">
        <v>10151</v>
      </c>
      <c r="J1606" t="s">
        <v>9237</v>
      </c>
      <c r="K1606">
        <v>428</v>
      </c>
      <c r="L1606" t="s">
        <v>9238</v>
      </c>
      <c r="M1606" t="s">
        <v>44</v>
      </c>
      <c r="N1606">
        <v>427.93</v>
      </c>
      <c r="O1606">
        <v>7899.43</v>
      </c>
      <c r="P1606">
        <v>1393.83</v>
      </c>
      <c r="Q1606">
        <v>9293.25</v>
      </c>
      <c r="R1606">
        <v>6574.99</v>
      </c>
      <c r="S1606">
        <v>1369.02</v>
      </c>
      <c r="T1606">
        <v>7944</v>
      </c>
      <c r="U1606">
        <v>1324.44</v>
      </c>
      <c r="V1606">
        <v>24.81</v>
      </c>
      <c r="W1606">
        <v>1349.25</v>
      </c>
      <c r="X1606">
        <v>3380403.0798999998</v>
      </c>
      <c r="Y1606">
        <v>596461.67189999996</v>
      </c>
      <c r="Z1606">
        <v>3976860.4725000001</v>
      </c>
      <c r="AA1606" s="4">
        <v>9452.7698065558598</v>
      </c>
      <c r="AB1606">
        <v>2420015.7599999998</v>
      </c>
      <c r="AC1606">
        <v>11451255.8095</v>
      </c>
      <c r="AD1606" s="3" t="s">
        <v>45</v>
      </c>
      <c r="AE1606" s="3" t="s">
        <v>45</v>
      </c>
      <c r="AF1606" t="s">
        <v>6337</v>
      </c>
      <c r="AG1606" t="s">
        <v>48</v>
      </c>
      <c r="AH1606" t="s">
        <v>48</v>
      </c>
      <c r="AI1606" t="s">
        <v>48</v>
      </c>
      <c r="AJ1606" t="s">
        <v>48</v>
      </c>
      <c r="AK1606">
        <v>399</v>
      </c>
      <c r="AL1606">
        <v>11</v>
      </c>
      <c r="AM1606">
        <f t="shared" si="25"/>
        <v>0.95794392523364491</v>
      </c>
      <c r="AN1606" t="s">
        <v>16181</v>
      </c>
      <c r="AO1606" t="s">
        <v>14155</v>
      </c>
      <c r="AP1606" t="s">
        <v>14731</v>
      </c>
      <c r="AQ1606" s="7"/>
    </row>
    <row r="1607" spans="1:43" x14ac:dyDescent="0.2">
      <c r="A1607" t="s">
        <v>36</v>
      </c>
      <c r="B1607" t="s">
        <v>37</v>
      </c>
      <c r="C1607" s="3" t="s">
        <v>9231</v>
      </c>
      <c r="D1607" s="3" t="s">
        <v>11435</v>
      </c>
      <c r="E1607" t="s">
        <v>9232</v>
      </c>
      <c r="F1607" t="s">
        <v>9233</v>
      </c>
      <c r="G1607" t="s">
        <v>9234</v>
      </c>
      <c r="H1607" t="s">
        <v>9234</v>
      </c>
      <c r="I1607" t="s">
        <v>10151</v>
      </c>
      <c r="J1607" t="s">
        <v>9235</v>
      </c>
      <c r="K1607">
        <v>655</v>
      </c>
      <c r="L1607" t="s">
        <v>65</v>
      </c>
      <c r="M1607" t="s">
        <v>44</v>
      </c>
      <c r="N1607">
        <v>653.29999999999995</v>
      </c>
      <c r="O1607">
        <v>6410.35</v>
      </c>
      <c r="P1607">
        <v>1326.35</v>
      </c>
      <c r="Q1607">
        <v>7736.69</v>
      </c>
      <c r="R1607">
        <v>5085.91</v>
      </c>
      <c r="S1607">
        <v>1301.54</v>
      </c>
      <c r="T1607">
        <v>6387.44</v>
      </c>
      <c r="U1607">
        <v>1324.44</v>
      </c>
      <c r="V1607">
        <v>24.81</v>
      </c>
      <c r="W1607">
        <v>1349.25</v>
      </c>
      <c r="X1607">
        <v>4187881.6549999998</v>
      </c>
      <c r="Y1607">
        <v>866504.45499999996</v>
      </c>
      <c r="Z1607">
        <v>5054379.5769999996</v>
      </c>
      <c r="AA1607" s="4">
        <v>7896.2098065558603</v>
      </c>
      <c r="AB1607">
        <v>2420015.7599999998</v>
      </c>
      <c r="AC1607">
        <v>11451255.8095</v>
      </c>
      <c r="AD1607" s="3" t="s">
        <v>45</v>
      </c>
      <c r="AE1607" s="3" t="s">
        <v>45</v>
      </c>
      <c r="AF1607" t="s">
        <v>6337</v>
      </c>
      <c r="AG1607" t="s">
        <v>48</v>
      </c>
      <c r="AH1607" t="s">
        <v>47</v>
      </c>
      <c r="AI1607" t="s">
        <v>48</v>
      </c>
      <c r="AJ1607" t="s">
        <v>48</v>
      </c>
      <c r="AK1607">
        <v>552</v>
      </c>
      <c r="AL1607">
        <v>5</v>
      </c>
      <c r="AM1607">
        <f t="shared" si="25"/>
        <v>0.85038167938931297</v>
      </c>
      <c r="AN1607" t="s">
        <v>16182</v>
      </c>
      <c r="AO1607" t="s">
        <v>13855</v>
      </c>
      <c r="AP1607" t="s">
        <v>14731</v>
      </c>
      <c r="AQ1607" s="7"/>
    </row>
    <row r="1608" spans="1:43" x14ac:dyDescent="0.2">
      <c r="A1608" t="s">
        <v>36</v>
      </c>
      <c r="B1608" t="s">
        <v>37</v>
      </c>
      <c r="C1608" s="3" t="s">
        <v>10175</v>
      </c>
      <c r="D1608" s="3" t="s">
        <v>11436</v>
      </c>
      <c r="E1608" t="s">
        <v>176</v>
      </c>
      <c r="F1608" t="s">
        <v>177</v>
      </c>
      <c r="G1608" t="s">
        <v>178</v>
      </c>
      <c r="H1608" t="s">
        <v>178</v>
      </c>
      <c r="I1608" t="s">
        <v>179</v>
      </c>
      <c r="J1608" t="s">
        <v>180</v>
      </c>
      <c r="K1608">
        <v>437</v>
      </c>
      <c r="L1608" t="s">
        <v>51</v>
      </c>
      <c r="M1608" t="s">
        <v>52</v>
      </c>
      <c r="N1608">
        <v>435.58</v>
      </c>
      <c r="O1608">
        <v>8796.98</v>
      </c>
      <c r="P1608">
        <v>560.79</v>
      </c>
      <c r="Q1608">
        <v>9357.77</v>
      </c>
      <c r="R1608">
        <v>6278.99</v>
      </c>
      <c r="S1608">
        <v>198.22</v>
      </c>
      <c r="T1608">
        <v>6477.21</v>
      </c>
      <c r="U1608">
        <v>2517.9899999999998</v>
      </c>
      <c r="V1608">
        <v>362.57</v>
      </c>
      <c r="W1608">
        <v>2880.56</v>
      </c>
      <c r="X1608">
        <v>3831788.5484000002</v>
      </c>
      <c r="Y1608">
        <v>244268.90820000001</v>
      </c>
      <c r="Z1608">
        <v>4076057.4566000002</v>
      </c>
      <c r="AA1608" s="4">
        <v>9373.1363795593606</v>
      </c>
      <c r="AB1608">
        <v>15002512.35</v>
      </c>
      <c r="AC1608">
        <v>31218403.685800001</v>
      </c>
      <c r="AD1608" s="3" t="s">
        <v>45</v>
      </c>
      <c r="AE1608" s="3" t="s">
        <v>45</v>
      </c>
      <c r="AF1608" t="s">
        <v>46</v>
      </c>
      <c r="AG1608" t="s">
        <v>47</v>
      </c>
      <c r="AH1608" t="s">
        <v>47</v>
      </c>
      <c r="AI1608" t="s">
        <v>48</v>
      </c>
      <c r="AJ1608" t="s">
        <v>48</v>
      </c>
      <c r="AK1608">
        <v>144</v>
      </c>
      <c r="AL1608">
        <v>57</v>
      </c>
      <c r="AM1608">
        <f t="shared" si="25"/>
        <v>0.459954233409611</v>
      </c>
      <c r="AN1608" t="s">
        <v>16183</v>
      </c>
      <c r="AO1608" t="s">
        <v>16184</v>
      </c>
      <c r="AP1608" t="s">
        <v>16185</v>
      </c>
      <c r="AQ1608" s="7"/>
    </row>
    <row r="1609" spans="1:43" x14ac:dyDescent="0.2">
      <c r="A1609" t="s">
        <v>36</v>
      </c>
      <c r="B1609" t="s">
        <v>37</v>
      </c>
      <c r="C1609" s="3" t="s">
        <v>10175</v>
      </c>
      <c r="D1609" s="3" t="s">
        <v>11437</v>
      </c>
      <c r="E1609" t="s">
        <v>176</v>
      </c>
      <c r="F1609" t="s">
        <v>181</v>
      </c>
      <c r="G1609" t="s">
        <v>178</v>
      </c>
      <c r="H1609" t="s">
        <v>178</v>
      </c>
      <c r="I1609" t="s">
        <v>179</v>
      </c>
      <c r="J1609" t="s">
        <v>182</v>
      </c>
      <c r="K1609">
        <v>531</v>
      </c>
      <c r="L1609" t="s">
        <v>93</v>
      </c>
      <c r="M1609" t="s">
        <v>44</v>
      </c>
      <c r="N1609">
        <v>527.9</v>
      </c>
      <c r="O1609">
        <v>9886.27</v>
      </c>
      <c r="P1609">
        <v>362.57</v>
      </c>
      <c r="Q1609">
        <v>10248.84</v>
      </c>
      <c r="R1609">
        <v>7368.28</v>
      </c>
      <c r="S1609">
        <v>0</v>
      </c>
      <c r="T1609">
        <v>7368.28</v>
      </c>
      <c r="U1609">
        <v>2517.9899999999998</v>
      </c>
      <c r="V1609">
        <v>362.57</v>
      </c>
      <c r="W1609">
        <v>2880.56</v>
      </c>
      <c r="X1609">
        <v>5218961.9330000002</v>
      </c>
      <c r="Y1609">
        <v>191400.70300000001</v>
      </c>
      <c r="Z1609">
        <v>5410362.6359999999</v>
      </c>
      <c r="AA1609" s="4">
        <v>10264.2063795594</v>
      </c>
      <c r="AB1609">
        <v>15002512.35</v>
      </c>
      <c r="AC1609">
        <v>31218403.685800001</v>
      </c>
      <c r="AD1609" s="3" t="s">
        <v>45</v>
      </c>
      <c r="AE1609" s="3" t="s">
        <v>45</v>
      </c>
      <c r="AF1609" t="s">
        <v>46</v>
      </c>
      <c r="AG1609" t="s">
        <v>47</v>
      </c>
      <c r="AH1609" t="s">
        <v>47</v>
      </c>
      <c r="AI1609" t="s">
        <v>47</v>
      </c>
      <c r="AJ1609" t="s">
        <v>10151</v>
      </c>
      <c r="AK1609">
        <v>108</v>
      </c>
      <c r="AL1609">
        <v>42</v>
      </c>
      <c r="AM1609">
        <f t="shared" si="25"/>
        <v>0.2824858757062147</v>
      </c>
      <c r="AN1609" t="s">
        <v>16186</v>
      </c>
      <c r="AO1609" t="s">
        <v>16184</v>
      </c>
      <c r="AP1609" t="s">
        <v>16185</v>
      </c>
      <c r="AQ1609" s="7"/>
    </row>
    <row r="1610" spans="1:43" x14ac:dyDescent="0.2">
      <c r="A1610" t="s">
        <v>36</v>
      </c>
      <c r="B1610" t="s">
        <v>37</v>
      </c>
      <c r="C1610" s="3" t="s">
        <v>10175</v>
      </c>
      <c r="D1610" s="3" t="s">
        <v>11438</v>
      </c>
      <c r="E1610" t="s">
        <v>176</v>
      </c>
      <c r="F1610" t="s">
        <v>185</v>
      </c>
      <c r="G1610" t="s">
        <v>178</v>
      </c>
      <c r="H1610" t="s">
        <v>178</v>
      </c>
      <c r="I1610" t="s">
        <v>179</v>
      </c>
      <c r="J1610" t="s">
        <v>186</v>
      </c>
      <c r="K1610">
        <v>393</v>
      </c>
      <c r="L1610" t="s">
        <v>100</v>
      </c>
      <c r="M1610" t="s">
        <v>59</v>
      </c>
      <c r="N1610">
        <v>396.79</v>
      </c>
      <c r="O1610">
        <v>9175.83</v>
      </c>
      <c r="P1610">
        <v>362.57</v>
      </c>
      <c r="Q1610">
        <v>9538.4</v>
      </c>
      <c r="R1610">
        <v>6657.84</v>
      </c>
      <c r="S1610">
        <v>0</v>
      </c>
      <c r="T1610">
        <v>6657.84</v>
      </c>
      <c r="U1610">
        <v>2517.9899999999998</v>
      </c>
      <c r="V1610">
        <v>362.57</v>
      </c>
      <c r="W1610">
        <v>2880.56</v>
      </c>
      <c r="X1610">
        <v>3640877.5857000002</v>
      </c>
      <c r="Y1610">
        <v>143864.15030000001</v>
      </c>
      <c r="Z1610">
        <v>3784741.736</v>
      </c>
      <c r="AA1610" s="4">
        <v>9553.7663795593598</v>
      </c>
      <c r="AB1610">
        <v>15002512.35</v>
      </c>
      <c r="AC1610">
        <v>31218403.685800001</v>
      </c>
      <c r="AD1610" s="3" t="s">
        <v>45</v>
      </c>
      <c r="AE1610" s="3" t="s">
        <v>45</v>
      </c>
      <c r="AF1610" t="s">
        <v>46</v>
      </c>
      <c r="AG1610" t="s">
        <v>47</v>
      </c>
      <c r="AH1610" t="s">
        <v>47</v>
      </c>
      <c r="AI1610" t="s">
        <v>47</v>
      </c>
      <c r="AJ1610" t="s">
        <v>10151</v>
      </c>
      <c r="AK1610">
        <v>99</v>
      </c>
      <c r="AL1610">
        <v>37</v>
      </c>
      <c r="AM1610">
        <f t="shared" si="25"/>
        <v>0.34605597964376589</v>
      </c>
      <c r="AN1610" t="s">
        <v>16187</v>
      </c>
      <c r="AO1610" t="s">
        <v>16184</v>
      </c>
      <c r="AP1610" t="s">
        <v>16185</v>
      </c>
      <c r="AQ1610" s="7"/>
    </row>
    <row r="1611" spans="1:43" x14ac:dyDescent="0.2">
      <c r="A1611" t="s">
        <v>36</v>
      </c>
      <c r="B1611" t="s">
        <v>37</v>
      </c>
      <c r="C1611" s="3" t="s">
        <v>10175</v>
      </c>
      <c r="D1611" s="3" t="s">
        <v>11439</v>
      </c>
      <c r="E1611" t="s">
        <v>176</v>
      </c>
      <c r="F1611" t="s">
        <v>183</v>
      </c>
      <c r="G1611" t="s">
        <v>178</v>
      </c>
      <c r="H1611" t="s">
        <v>178</v>
      </c>
      <c r="I1611" t="s">
        <v>179</v>
      </c>
      <c r="J1611" t="s">
        <v>184</v>
      </c>
      <c r="K1611">
        <v>273</v>
      </c>
      <c r="L1611" t="s">
        <v>72</v>
      </c>
      <c r="M1611" t="s">
        <v>52</v>
      </c>
      <c r="N1611">
        <v>272.48</v>
      </c>
      <c r="O1611">
        <v>10415.92</v>
      </c>
      <c r="P1611">
        <v>391.22</v>
      </c>
      <c r="Q1611">
        <v>10807.14</v>
      </c>
      <c r="R1611">
        <v>7897.93</v>
      </c>
      <c r="S1611">
        <v>28.65</v>
      </c>
      <c r="T1611">
        <v>7926.58</v>
      </c>
      <c r="U1611">
        <v>2517.9899999999998</v>
      </c>
      <c r="V1611">
        <v>362.57</v>
      </c>
      <c r="W1611">
        <v>2880.56</v>
      </c>
      <c r="X1611">
        <v>2838129.8816</v>
      </c>
      <c r="Y1611">
        <v>106599.6256</v>
      </c>
      <c r="Z1611">
        <v>2944729.5071999999</v>
      </c>
      <c r="AA1611" s="4">
        <v>10822.5063795594</v>
      </c>
      <c r="AB1611">
        <v>15002512.35</v>
      </c>
      <c r="AC1611">
        <v>31218403.685800001</v>
      </c>
      <c r="AD1611" s="3" t="s">
        <v>45</v>
      </c>
      <c r="AE1611" s="3" t="s">
        <v>45</v>
      </c>
      <c r="AF1611" t="s">
        <v>90</v>
      </c>
      <c r="AG1611" t="s">
        <v>47</v>
      </c>
      <c r="AH1611" t="s">
        <v>47</v>
      </c>
      <c r="AI1611" t="s">
        <v>47</v>
      </c>
      <c r="AJ1611" t="s">
        <v>10151</v>
      </c>
      <c r="AK1611">
        <v>64</v>
      </c>
      <c r="AL1611">
        <v>24</v>
      </c>
      <c r="AM1611">
        <f t="shared" si="25"/>
        <v>0.32234432234432236</v>
      </c>
      <c r="AN1611" t="s">
        <v>16188</v>
      </c>
      <c r="AO1611" t="s">
        <v>16189</v>
      </c>
      <c r="AP1611" t="s">
        <v>16190</v>
      </c>
      <c r="AQ1611" s="7"/>
    </row>
    <row r="1612" spans="1:43" x14ac:dyDescent="0.2">
      <c r="A1612" t="s">
        <v>36</v>
      </c>
      <c r="B1612" t="s">
        <v>37</v>
      </c>
      <c r="C1612" s="3" t="s">
        <v>6838</v>
      </c>
      <c r="D1612" s="3" t="s">
        <v>11440</v>
      </c>
      <c r="E1612" t="s">
        <v>6839</v>
      </c>
      <c r="F1612" t="s">
        <v>3472</v>
      </c>
      <c r="G1612" t="s">
        <v>6841</v>
      </c>
      <c r="H1612" t="s">
        <v>6841</v>
      </c>
      <c r="I1612" t="s">
        <v>6842</v>
      </c>
      <c r="J1612" t="s">
        <v>6844</v>
      </c>
      <c r="K1612">
        <v>351</v>
      </c>
      <c r="L1612" t="s">
        <v>552</v>
      </c>
      <c r="M1612" t="s">
        <v>52</v>
      </c>
      <c r="N1612">
        <v>351.92</v>
      </c>
      <c r="O1612">
        <v>9385.34</v>
      </c>
      <c r="P1612">
        <v>2111.16</v>
      </c>
      <c r="Q1612">
        <v>11496.5</v>
      </c>
      <c r="R1612">
        <v>6663.79</v>
      </c>
      <c r="S1612">
        <v>1329.61</v>
      </c>
      <c r="T1612">
        <v>7993.4</v>
      </c>
      <c r="U1612">
        <v>2721.55</v>
      </c>
      <c r="V1612">
        <v>781.55</v>
      </c>
      <c r="W1612">
        <v>3503.1</v>
      </c>
      <c r="X1612">
        <v>3302888.8528</v>
      </c>
      <c r="Y1612">
        <v>742959.42720000003</v>
      </c>
      <c r="Z1612">
        <v>4045848.28</v>
      </c>
      <c r="AA1612" s="4">
        <v>11805.0109944992</v>
      </c>
      <c r="AB1612">
        <v>3356960.24</v>
      </c>
      <c r="AC1612">
        <v>17876193.848700002</v>
      </c>
      <c r="AD1612" s="3" t="s">
        <v>45</v>
      </c>
      <c r="AE1612" s="3" t="s">
        <v>45</v>
      </c>
      <c r="AF1612" t="s">
        <v>90</v>
      </c>
      <c r="AG1612" t="s">
        <v>47</v>
      </c>
      <c r="AH1612" t="s">
        <v>47</v>
      </c>
      <c r="AI1612" t="s">
        <v>48</v>
      </c>
      <c r="AJ1612" t="s">
        <v>48</v>
      </c>
      <c r="AK1612">
        <v>243</v>
      </c>
      <c r="AL1612">
        <v>14</v>
      </c>
      <c r="AM1612">
        <f t="shared" si="25"/>
        <v>0.73219373219373218</v>
      </c>
      <c r="AN1612" t="s">
        <v>16191</v>
      </c>
      <c r="AO1612" t="s">
        <v>16192</v>
      </c>
      <c r="AP1612" t="s">
        <v>16193</v>
      </c>
      <c r="AQ1612" s="7"/>
    </row>
    <row r="1613" spans="1:43" x14ac:dyDescent="0.2">
      <c r="A1613" t="s">
        <v>36</v>
      </c>
      <c r="B1613" t="s">
        <v>37</v>
      </c>
      <c r="C1613" s="3" t="s">
        <v>6838</v>
      </c>
      <c r="D1613" s="3" t="s">
        <v>13558</v>
      </c>
      <c r="E1613" t="s">
        <v>6839</v>
      </c>
      <c r="F1613" t="s">
        <v>6845</v>
      </c>
      <c r="G1613" t="s">
        <v>6841</v>
      </c>
      <c r="H1613" t="s">
        <v>6841</v>
      </c>
      <c r="I1613" t="s">
        <v>6842</v>
      </c>
      <c r="J1613" t="s">
        <v>6846</v>
      </c>
      <c r="K1613">
        <v>253</v>
      </c>
      <c r="L1613" t="s">
        <v>533</v>
      </c>
      <c r="M1613" t="s">
        <v>52</v>
      </c>
      <c r="N1613">
        <v>261</v>
      </c>
      <c r="O1613">
        <v>11211.98</v>
      </c>
      <c r="P1613">
        <v>2236.21</v>
      </c>
      <c r="Q1613">
        <v>13448.19</v>
      </c>
      <c r="R1613">
        <v>8490.43</v>
      </c>
      <c r="S1613">
        <v>1454.66</v>
      </c>
      <c r="T1613">
        <v>9945.09</v>
      </c>
      <c r="U1613">
        <v>2721.55</v>
      </c>
      <c r="V1613">
        <v>781.55</v>
      </c>
      <c r="W1613">
        <v>3503.1</v>
      </c>
      <c r="X1613">
        <v>2926326.78</v>
      </c>
      <c r="Y1613">
        <v>583650.81000000006</v>
      </c>
      <c r="Z1613">
        <v>3509977.59</v>
      </c>
      <c r="AA1613" s="4">
        <v>13756.700994499201</v>
      </c>
      <c r="AB1613">
        <v>3356960.24</v>
      </c>
      <c r="AC1613">
        <v>17876193.848700002</v>
      </c>
      <c r="AD1613" s="3" t="s">
        <v>45</v>
      </c>
      <c r="AE1613" s="3" t="s">
        <v>45</v>
      </c>
      <c r="AF1613" t="s">
        <v>90</v>
      </c>
      <c r="AG1613" t="s">
        <v>47</v>
      </c>
      <c r="AH1613" t="s">
        <v>47</v>
      </c>
      <c r="AI1613" t="s">
        <v>48</v>
      </c>
      <c r="AJ1613" t="s">
        <v>48</v>
      </c>
      <c r="AK1613">
        <v>184</v>
      </c>
      <c r="AL1613">
        <v>21</v>
      </c>
      <c r="AM1613">
        <f t="shared" si="25"/>
        <v>0.81027667984189722</v>
      </c>
      <c r="AN1613" t="s">
        <v>16194</v>
      </c>
      <c r="AO1613" t="s">
        <v>16192</v>
      </c>
      <c r="AP1613" t="s">
        <v>16193</v>
      </c>
      <c r="AQ1613" s="7"/>
    </row>
    <row r="1614" spans="1:43" x14ac:dyDescent="0.2">
      <c r="A1614" t="s">
        <v>36</v>
      </c>
      <c r="B1614" t="s">
        <v>37</v>
      </c>
      <c r="C1614" s="3" t="s">
        <v>6838</v>
      </c>
      <c r="D1614" s="3" t="s">
        <v>11441</v>
      </c>
      <c r="E1614" t="s">
        <v>6839</v>
      </c>
      <c r="F1614" t="s">
        <v>6847</v>
      </c>
      <c r="G1614" t="s">
        <v>6841</v>
      </c>
      <c r="H1614" t="s">
        <v>6841</v>
      </c>
      <c r="I1614" t="s">
        <v>6842</v>
      </c>
      <c r="J1614" t="s">
        <v>6848</v>
      </c>
      <c r="K1614">
        <v>60</v>
      </c>
      <c r="L1614" t="s">
        <v>172</v>
      </c>
      <c r="M1614" t="s">
        <v>44</v>
      </c>
      <c r="N1614">
        <v>62.58</v>
      </c>
      <c r="O1614">
        <v>11421.45</v>
      </c>
      <c r="P1614">
        <v>989.7</v>
      </c>
      <c r="Q1614">
        <v>12411.15</v>
      </c>
      <c r="R1614">
        <v>8699.9</v>
      </c>
      <c r="S1614">
        <v>208.15</v>
      </c>
      <c r="T1614">
        <v>8908.0499999999993</v>
      </c>
      <c r="U1614">
        <v>2721.55</v>
      </c>
      <c r="V1614">
        <v>781.55</v>
      </c>
      <c r="W1614">
        <v>3503.1</v>
      </c>
      <c r="X1614">
        <v>714754.34100000001</v>
      </c>
      <c r="Y1614">
        <v>61935.425999999999</v>
      </c>
      <c r="Z1614">
        <v>776689.76699999999</v>
      </c>
      <c r="AA1614" s="4">
        <v>12719.6609944992</v>
      </c>
      <c r="AB1614">
        <v>3356960.24</v>
      </c>
      <c r="AC1614">
        <v>17876193.848700002</v>
      </c>
      <c r="AD1614" s="3" t="s">
        <v>45</v>
      </c>
      <c r="AE1614" s="3" t="s">
        <v>45</v>
      </c>
      <c r="AF1614" t="s">
        <v>73</v>
      </c>
      <c r="AG1614" t="s">
        <v>47</v>
      </c>
      <c r="AH1614" t="s">
        <v>47</v>
      </c>
      <c r="AI1614" t="s">
        <v>47</v>
      </c>
      <c r="AJ1614" t="s">
        <v>10151</v>
      </c>
      <c r="AK1614">
        <v>54</v>
      </c>
      <c r="AL1614">
        <v>0</v>
      </c>
      <c r="AM1614">
        <f t="shared" si="25"/>
        <v>0.9</v>
      </c>
      <c r="AN1614" t="s">
        <v>16195</v>
      </c>
      <c r="AO1614" t="s">
        <v>16192</v>
      </c>
      <c r="AP1614" t="s">
        <v>16193</v>
      </c>
      <c r="AQ1614" s="7"/>
    </row>
    <row r="1615" spans="1:43" x14ac:dyDescent="0.2">
      <c r="A1615" t="s">
        <v>36</v>
      </c>
      <c r="B1615" t="s">
        <v>37</v>
      </c>
      <c r="C1615" s="3" t="s">
        <v>6838</v>
      </c>
      <c r="D1615" s="3" t="s">
        <v>11442</v>
      </c>
      <c r="E1615" t="s">
        <v>6839</v>
      </c>
      <c r="F1615" t="s">
        <v>6840</v>
      </c>
      <c r="G1615" t="s">
        <v>6841</v>
      </c>
      <c r="H1615" t="s">
        <v>6841</v>
      </c>
      <c r="I1615" t="s">
        <v>6842</v>
      </c>
      <c r="J1615" t="s">
        <v>6843</v>
      </c>
      <c r="K1615">
        <v>546</v>
      </c>
      <c r="L1615" t="s">
        <v>172</v>
      </c>
      <c r="M1615" t="s">
        <v>44</v>
      </c>
      <c r="N1615">
        <v>546.71</v>
      </c>
      <c r="O1615">
        <v>10044.299999999999</v>
      </c>
      <c r="P1615">
        <v>1271.97</v>
      </c>
      <c r="Q1615">
        <v>11316.27</v>
      </c>
      <c r="R1615">
        <v>7322.75</v>
      </c>
      <c r="S1615">
        <v>490.42</v>
      </c>
      <c r="T1615">
        <v>7813.17</v>
      </c>
      <c r="U1615">
        <v>2721.55</v>
      </c>
      <c r="V1615">
        <v>781.55</v>
      </c>
      <c r="W1615">
        <v>3503.1</v>
      </c>
      <c r="X1615">
        <v>5491319.2529999996</v>
      </c>
      <c r="Y1615">
        <v>695398.71869999997</v>
      </c>
      <c r="Z1615">
        <v>6186717.9716999996</v>
      </c>
      <c r="AA1615" s="4">
        <v>11624.7809944992</v>
      </c>
      <c r="AB1615">
        <v>3356960.24</v>
      </c>
      <c r="AC1615">
        <v>17876193.848700002</v>
      </c>
      <c r="AD1615" s="3" t="s">
        <v>45</v>
      </c>
      <c r="AE1615" s="3" t="s">
        <v>45</v>
      </c>
      <c r="AF1615" t="s">
        <v>90</v>
      </c>
      <c r="AG1615" t="s">
        <v>47</v>
      </c>
      <c r="AH1615" t="s">
        <v>47</v>
      </c>
      <c r="AI1615" t="s">
        <v>47</v>
      </c>
      <c r="AJ1615" t="s">
        <v>10151</v>
      </c>
      <c r="AK1615">
        <v>349</v>
      </c>
      <c r="AL1615">
        <v>31</v>
      </c>
      <c r="AM1615">
        <f t="shared" si="25"/>
        <v>0.69597069597069594</v>
      </c>
      <c r="AN1615" t="s">
        <v>16196</v>
      </c>
      <c r="AO1615" t="s">
        <v>16192</v>
      </c>
      <c r="AP1615" t="s">
        <v>16193</v>
      </c>
      <c r="AQ1615" s="7"/>
    </row>
    <row r="1616" spans="1:43" x14ac:dyDescent="0.2">
      <c r="A1616" t="s">
        <v>36</v>
      </c>
      <c r="B1616" t="s">
        <v>37</v>
      </c>
      <c r="C1616" s="3" t="s">
        <v>2233</v>
      </c>
      <c r="D1616" s="3" t="s">
        <v>11443</v>
      </c>
      <c r="E1616" t="s">
        <v>2234</v>
      </c>
      <c r="F1616" t="s">
        <v>2235</v>
      </c>
      <c r="G1616" t="s">
        <v>2236</v>
      </c>
      <c r="H1616" t="s">
        <v>2236</v>
      </c>
      <c r="I1616" t="s">
        <v>2237</v>
      </c>
      <c r="J1616" t="s">
        <v>2238</v>
      </c>
      <c r="K1616">
        <v>457</v>
      </c>
      <c r="L1616" t="s">
        <v>93</v>
      </c>
      <c r="M1616" t="s">
        <v>44</v>
      </c>
      <c r="N1616">
        <v>455.14</v>
      </c>
      <c r="O1616">
        <v>10364.549999999999</v>
      </c>
      <c r="P1616">
        <v>442.29</v>
      </c>
      <c r="Q1616">
        <v>10806.84</v>
      </c>
      <c r="R1616">
        <v>8832.1200000000008</v>
      </c>
      <c r="S1616">
        <v>0.75</v>
      </c>
      <c r="T1616">
        <v>8832.8700000000008</v>
      </c>
      <c r="U1616">
        <v>1532.43</v>
      </c>
      <c r="V1616">
        <v>441.54</v>
      </c>
      <c r="W1616">
        <v>1973.97</v>
      </c>
      <c r="X1616">
        <v>4717321.2869999995</v>
      </c>
      <c r="Y1616">
        <v>201303.87059999999</v>
      </c>
      <c r="Z1616">
        <v>4918625.1575999996</v>
      </c>
      <c r="AA1616" s="4">
        <v>10987.4668578726</v>
      </c>
      <c r="AB1616">
        <v>4482503.43</v>
      </c>
      <c r="AC1616">
        <v>18030387.6501</v>
      </c>
      <c r="AD1616" s="3" t="s">
        <v>45</v>
      </c>
      <c r="AE1616" s="3" t="s">
        <v>45</v>
      </c>
      <c r="AF1616" t="s">
        <v>90</v>
      </c>
      <c r="AG1616" t="s">
        <v>47</v>
      </c>
      <c r="AH1616" t="s">
        <v>47</v>
      </c>
      <c r="AI1616" t="s">
        <v>48</v>
      </c>
      <c r="AJ1616" t="s">
        <v>47</v>
      </c>
      <c r="AK1616">
        <v>94</v>
      </c>
      <c r="AL1616">
        <v>25</v>
      </c>
      <c r="AM1616">
        <f t="shared" si="25"/>
        <v>0.26039387308533918</v>
      </c>
      <c r="AN1616" t="s">
        <v>16197</v>
      </c>
      <c r="AO1616" t="s">
        <v>16198</v>
      </c>
      <c r="AP1616" t="s">
        <v>16199</v>
      </c>
      <c r="AQ1616" s="7"/>
    </row>
    <row r="1617" spans="1:43" x14ac:dyDescent="0.2">
      <c r="A1617" t="s">
        <v>36</v>
      </c>
      <c r="B1617" t="s">
        <v>37</v>
      </c>
      <c r="C1617" s="3" t="s">
        <v>2233</v>
      </c>
      <c r="D1617" s="3" t="s">
        <v>11444</v>
      </c>
      <c r="E1617" t="s">
        <v>2234</v>
      </c>
      <c r="F1617" t="s">
        <v>2239</v>
      </c>
      <c r="G1617" t="s">
        <v>2236</v>
      </c>
      <c r="H1617" t="s">
        <v>2236</v>
      </c>
      <c r="I1617" t="s">
        <v>2237</v>
      </c>
      <c r="J1617" t="s">
        <v>2240</v>
      </c>
      <c r="K1617">
        <v>663</v>
      </c>
      <c r="L1617" t="s">
        <v>51</v>
      </c>
      <c r="M1617" t="s">
        <v>52</v>
      </c>
      <c r="N1617">
        <v>662.27</v>
      </c>
      <c r="O1617">
        <v>8224.66</v>
      </c>
      <c r="P1617">
        <v>605.87</v>
      </c>
      <c r="Q1617">
        <v>8830.5300000000007</v>
      </c>
      <c r="R1617">
        <v>6692.23</v>
      </c>
      <c r="S1617">
        <v>164.33</v>
      </c>
      <c r="T1617">
        <v>6856.56</v>
      </c>
      <c r="U1617">
        <v>1532.43</v>
      </c>
      <c r="V1617">
        <v>441.54</v>
      </c>
      <c r="W1617">
        <v>1973.97</v>
      </c>
      <c r="X1617">
        <v>5446945.5782000003</v>
      </c>
      <c r="Y1617">
        <v>401249.52490000002</v>
      </c>
      <c r="Z1617">
        <v>5848195.1030999999</v>
      </c>
      <c r="AA1617" s="4">
        <v>9011.1568578726401</v>
      </c>
      <c r="AB1617">
        <v>4482503.43</v>
      </c>
      <c r="AC1617">
        <v>18030387.6501</v>
      </c>
      <c r="AD1617" s="3" t="s">
        <v>45</v>
      </c>
      <c r="AE1617" s="3" t="s">
        <v>45</v>
      </c>
      <c r="AF1617" t="s">
        <v>73</v>
      </c>
      <c r="AG1617" t="s">
        <v>47</v>
      </c>
      <c r="AH1617" t="s">
        <v>47</v>
      </c>
      <c r="AI1617" t="s">
        <v>48</v>
      </c>
      <c r="AJ1617" t="s">
        <v>47</v>
      </c>
      <c r="AK1617">
        <v>208</v>
      </c>
      <c r="AL1617">
        <v>24</v>
      </c>
      <c r="AM1617">
        <f t="shared" si="25"/>
        <v>0.34992458521870284</v>
      </c>
      <c r="AN1617" t="s">
        <v>16200</v>
      </c>
      <c r="AO1617" t="s">
        <v>16198</v>
      </c>
      <c r="AP1617" t="s">
        <v>16199</v>
      </c>
      <c r="AQ1617" s="7"/>
    </row>
    <row r="1618" spans="1:43" x14ac:dyDescent="0.2">
      <c r="A1618" t="s">
        <v>36</v>
      </c>
      <c r="B1618" t="s">
        <v>37</v>
      </c>
      <c r="C1618" s="3" t="s">
        <v>2233</v>
      </c>
      <c r="D1618" s="3" t="s">
        <v>11445</v>
      </c>
      <c r="E1618" t="s">
        <v>2234</v>
      </c>
      <c r="F1618" t="s">
        <v>2241</v>
      </c>
      <c r="G1618" t="s">
        <v>2236</v>
      </c>
      <c r="H1618" t="s">
        <v>2236</v>
      </c>
      <c r="I1618" t="s">
        <v>2237</v>
      </c>
      <c r="J1618" t="s">
        <v>2242</v>
      </c>
      <c r="K1618">
        <v>309</v>
      </c>
      <c r="L1618" t="s">
        <v>100</v>
      </c>
      <c r="M1618" t="s">
        <v>59</v>
      </c>
      <c r="N1618">
        <v>310.74</v>
      </c>
      <c r="O1618">
        <v>8508.27</v>
      </c>
      <c r="P1618">
        <v>441.54</v>
      </c>
      <c r="Q1618">
        <v>8949.81</v>
      </c>
      <c r="R1618">
        <v>6975.84</v>
      </c>
      <c r="S1618">
        <v>0</v>
      </c>
      <c r="T1618">
        <v>6975.84</v>
      </c>
      <c r="U1618">
        <v>1532.43</v>
      </c>
      <c r="V1618">
        <v>441.54</v>
      </c>
      <c r="W1618">
        <v>1973.97</v>
      </c>
      <c r="X1618">
        <v>2643859.8198000002</v>
      </c>
      <c r="Y1618">
        <v>137204.13959999999</v>
      </c>
      <c r="Z1618">
        <v>2781063.9594000001</v>
      </c>
      <c r="AA1618" s="4">
        <v>9130.4368578726408</v>
      </c>
      <c r="AB1618">
        <v>4482503.43</v>
      </c>
      <c r="AC1618">
        <v>18030387.6501</v>
      </c>
      <c r="AD1618" s="3" t="s">
        <v>45</v>
      </c>
      <c r="AE1618" s="3" t="s">
        <v>45</v>
      </c>
      <c r="AF1618" t="s">
        <v>90</v>
      </c>
      <c r="AG1618" t="s">
        <v>47</v>
      </c>
      <c r="AH1618" t="s">
        <v>47</v>
      </c>
      <c r="AI1618" t="s">
        <v>48</v>
      </c>
      <c r="AJ1618" t="s">
        <v>47</v>
      </c>
      <c r="AK1618">
        <v>73</v>
      </c>
      <c r="AL1618">
        <v>11</v>
      </c>
      <c r="AM1618">
        <f t="shared" si="25"/>
        <v>0.27184466019417475</v>
      </c>
      <c r="AN1618" t="s">
        <v>16197</v>
      </c>
      <c r="AO1618" t="s">
        <v>16198</v>
      </c>
      <c r="AP1618" t="s">
        <v>16199</v>
      </c>
      <c r="AQ1618" s="7"/>
    </row>
    <row r="1619" spans="1:43" x14ac:dyDescent="0.2">
      <c r="A1619" t="s">
        <v>36</v>
      </c>
      <c r="B1619" t="s">
        <v>37</v>
      </c>
      <c r="C1619" s="3" t="s">
        <v>4100</v>
      </c>
      <c r="D1619" s="3" t="s">
        <v>11446</v>
      </c>
      <c r="E1619" t="s">
        <v>4101</v>
      </c>
      <c r="F1619" t="s">
        <v>4115</v>
      </c>
      <c r="G1619" t="s">
        <v>4102</v>
      </c>
      <c r="H1619" t="s">
        <v>4102</v>
      </c>
      <c r="I1619" t="s">
        <v>4103</v>
      </c>
      <c r="J1619" t="s">
        <v>4116</v>
      </c>
      <c r="K1619">
        <v>482</v>
      </c>
      <c r="L1619" t="s">
        <v>51</v>
      </c>
      <c r="M1619" t="s">
        <v>52</v>
      </c>
      <c r="N1619">
        <v>478.22</v>
      </c>
      <c r="O1619">
        <v>9771.7099999999991</v>
      </c>
      <c r="P1619">
        <v>639.75</v>
      </c>
      <c r="Q1619">
        <v>10411.459999999999</v>
      </c>
      <c r="R1619">
        <v>7741.22</v>
      </c>
      <c r="S1619">
        <v>320.47000000000003</v>
      </c>
      <c r="T1619">
        <v>8061.69</v>
      </c>
      <c r="U1619">
        <v>2030.49</v>
      </c>
      <c r="V1619">
        <v>319.27999999999997</v>
      </c>
      <c r="W1619">
        <v>2349.77</v>
      </c>
      <c r="X1619">
        <v>4673027.1562000001</v>
      </c>
      <c r="Y1619">
        <v>305941.245</v>
      </c>
      <c r="Z1619">
        <v>4978968.4012000002</v>
      </c>
      <c r="AA1619" s="4">
        <v>10196.864775849701</v>
      </c>
      <c r="AB1619">
        <v>31952480.039999999</v>
      </c>
      <c r="AC1619">
        <v>101894852.538</v>
      </c>
      <c r="AD1619" s="3" t="s">
        <v>45</v>
      </c>
      <c r="AE1619" s="3" t="s">
        <v>45</v>
      </c>
      <c r="AF1619" t="s">
        <v>2977</v>
      </c>
      <c r="AG1619" t="s">
        <v>47</v>
      </c>
      <c r="AH1619" t="s">
        <v>47</v>
      </c>
      <c r="AI1619" t="s">
        <v>48</v>
      </c>
      <c r="AJ1619" t="s">
        <v>48</v>
      </c>
      <c r="AK1619">
        <v>164</v>
      </c>
      <c r="AL1619">
        <v>27</v>
      </c>
      <c r="AM1619">
        <f t="shared" si="25"/>
        <v>0.39626556016597508</v>
      </c>
      <c r="AN1619" t="s">
        <v>16201</v>
      </c>
      <c r="AO1619" t="s">
        <v>14760</v>
      </c>
      <c r="AP1619" t="s">
        <v>14761</v>
      </c>
      <c r="AQ1619" s="7"/>
    </row>
    <row r="1620" spans="1:43" x14ac:dyDescent="0.2">
      <c r="A1620" t="s">
        <v>36</v>
      </c>
      <c r="B1620" t="s">
        <v>37</v>
      </c>
      <c r="C1620" s="3" t="s">
        <v>4100</v>
      </c>
      <c r="D1620" s="3" t="s">
        <v>11447</v>
      </c>
      <c r="E1620" t="s">
        <v>4101</v>
      </c>
      <c r="F1620" t="s">
        <v>4113</v>
      </c>
      <c r="G1620" t="s">
        <v>4102</v>
      </c>
      <c r="H1620" t="s">
        <v>4102</v>
      </c>
      <c r="I1620" t="s">
        <v>4103</v>
      </c>
      <c r="J1620" t="s">
        <v>4114</v>
      </c>
      <c r="K1620">
        <v>811</v>
      </c>
      <c r="L1620" t="s">
        <v>100</v>
      </c>
      <c r="M1620" t="s">
        <v>59</v>
      </c>
      <c r="N1620">
        <v>807.91</v>
      </c>
      <c r="O1620">
        <v>9715.44</v>
      </c>
      <c r="P1620">
        <v>319.27999999999997</v>
      </c>
      <c r="Q1620">
        <v>10034.719999999999</v>
      </c>
      <c r="R1620">
        <v>7684.95</v>
      </c>
      <c r="S1620">
        <v>0</v>
      </c>
      <c r="T1620">
        <v>7684.95</v>
      </c>
      <c r="U1620">
        <v>2030.49</v>
      </c>
      <c r="V1620">
        <v>319.27999999999997</v>
      </c>
      <c r="W1620">
        <v>2349.77</v>
      </c>
      <c r="X1620">
        <v>7849201.1304000001</v>
      </c>
      <c r="Y1620">
        <v>257949.5048</v>
      </c>
      <c r="Z1620">
        <v>8107150.6352000004</v>
      </c>
      <c r="AA1620" s="4">
        <v>9820.1247758497102</v>
      </c>
      <c r="AB1620">
        <v>31952480.039999999</v>
      </c>
      <c r="AC1620">
        <v>101894852.538</v>
      </c>
      <c r="AD1620" s="3" t="s">
        <v>45</v>
      </c>
      <c r="AE1620" s="3" t="s">
        <v>45</v>
      </c>
      <c r="AF1620" t="s">
        <v>2977</v>
      </c>
      <c r="AG1620" t="s">
        <v>47</v>
      </c>
      <c r="AH1620" t="s">
        <v>47</v>
      </c>
      <c r="AI1620" t="s">
        <v>47</v>
      </c>
      <c r="AJ1620" t="s">
        <v>10151</v>
      </c>
      <c r="AK1620">
        <v>199</v>
      </c>
      <c r="AL1620">
        <v>40</v>
      </c>
      <c r="AM1620">
        <f t="shared" si="25"/>
        <v>0.29469790382244143</v>
      </c>
      <c r="AN1620" t="s">
        <v>16202</v>
      </c>
      <c r="AO1620" t="s">
        <v>14760</v>
      </c>
      <c r="AP1620" t="s">
        <v>14761</v>
      </c>
      <c r="AQ1620" s="7"/>
    </row>
    <row r="1621" spans="1:43" x14ac:dyDescent="0.2">
      <c r="A1621" t="s">
        <v>36</v>
      </c>
      <c r="B1621" t="s">
        <v>37</v>
      </c>
      <c r="C1621" s="3" t="s">
        <v>4100</v>
      </c>
      <c r="D1621" s="3" t="s">
        <v>11448</v>
      </c>
      <c r="E1621" t="s">
        <v>4101</v>
      </c>
      <c r="F1621" t="s">
        <v>4109</v>
      </c>
      <c r="G1621" t="s">
        <v>4102</v>
      </c>
      <c r="H1621" t="s">
        <v>4102</v>
      </c>
      <c r="I1621" t="s">
        <v>4103</v>
      </c>
      <c r="J1621" t="s">
        <v>4110</v>
      </c>
      <c r="K1621">
        <v>2177</v>
      </c>
      <c r="L1621" t="s">
        <v>93</v>
      </c>
      <c r="M1621" t="s">
        <v>44</v>
      </c>
      <c r="N1621">
        <v>2171.1799999999998</v>
      </c>
      <c r="O1621">
        <v>8801.8700000000008</v>
      </c>
      <c r="P1621">
        <v>365.04</v>
      </c>
      <c r="Q1621">
        <v>9166.91</v>
      </c>
      <c r="R1621">
        <v>6771.38</v>
      </c>
      <c r="S1621">
        <v>45.76</v>
      </c>
      <c r="T1621">
        <v>6817.14</v>
      </c>
      <c r="U1621">
        <v>2030.49</v>
      </c>
      <c r="V1621">
        <v>319.27999999999997</v>
      </c>
      <c r="W1621">
        <v>2349.77</v>
      </c>
      <c r="X1621">
        <v>19110444.106600001</v>
      </c>
      <c r="Y1621">
        <v>792567.54720000003</v>
      </c>
      <c r="Z1621">
        <v>19903011.6538</v>
      </c>
      <c r="AA1621" s="4">
        <v>8952.3147758497107</v>
      </c>
      <c r="AB1621">
        <v>31952480.039999999</v>
      </c>
      <c r="AC1621">
        <v>101894852.538</v>
      </c>
      <c r="AD1621" s="3" t="s">
        <v>45</v>
      </c>
      <c r="AE1621" s="3" t="s">
        <v>45</v>
      </c>
      <c r="AF1621" t="s">
        <v>2977</v>
      </c>
      <c r="AG1621" t="s">
        <v>47</v>
      </c>
      <c r="AH1621" t="s">
        <v>47</v>
      </c>
      <c r="AI1621" t="s">
        <v>47</v>
      </c>
      <c r="AJ1621" t="s">
        <v>10151</v>
      </c>
      <c r="AK1621">
        <v>387</v>
      </c>
      <c r="AL1621">
        <v>73</v>
      </c>
      <c r="AM1621">
        <f t="shared" si="25"/>
        <v>0.21129995406522736</v>
      </c>
      <c r="AN1621" t="s">
        <v>16203</v>
      </c>
      <c r="AO1621" t="s">
        <v>14760</v>
      </c>
      <c r="AP1621" t="s">
        <v>14761</v>
      </c>
      <c r="AQ1621" s="7"/>
    </row>
    <row r="1622" spans="1:43" x14ac:dyDescent="0.2">
      <c r="A1622" t="s">
        <v>36</v>
      </c>
      <c r="B1622" t="s">
        <v>37</v>
      </c>
      <c r="C1622" s="3" t="s">
        <v>4100</v>
      </c>
      <c r="D1622" s="3" t="s">
        <v>11449</v>
      </c>
      <c r="E1622" t="s">
        <v>4101</v>
      </c>
      <c r="F1622" t="s">
        <v>4117</v>
      </c>
      <c r="G1622" t="s">
        <v>4102</v>
      </c>
      <c r="H1622" t="s">
        <v>4102</v>
      </c>
      <c r="I1622" t="s">
        <v>4103</v>
      </c>
      <c r="J1622" t="s">
        <v>4118</v>
      </c>
      <c r="K1622">
        <v>127</v>
      </c>
      <c r="L1622" t="s">
        <v>93</v>
      </c>
      <c r="M1622" t="s">
        <v>44</v>
      </c>
      <c r="N1622">
        <v>126</v>
      </c>
      <c r="O1622">
        <v>9407.0300000000007</v>
      </c>
      <c r="P1622">
        <v>319.27999999999997</v>
      </c>
      <c r="Q1622">
        <v>9726.31</v>
      </c>
      <c r="R1622">
        <v>7376.54</v>
      </c>
      <c r="S1622">
        <v>0</v>
      </c>
      <c r="T1622">
        <v>7376.54</v>
      </c>
      <c r="U1622">
        <v>2030.49</v>
      </c>
      <c r="V1622">
        <v>319.27999999999997</v>
      </c>
      <c r="W1622">
        <v>2349.77</v>
      </c>
      <c r="X1622">
        <v>1185285.78</v>
      </c>
      <c r="Y1622">
        <v>40229.279999999999</v>
      </c>
      <c r="Z1622">
        <v>1225515.06</v>
      </c>
      <c r="AA1622" s="4">
        <v>9511.7147758497103</v>
      </c>
      <c r="AB1622">
        <v>31952480.039999999</v>
      </c>
      <c r="AC1622">
        <v>101894852.538</v>
      </c>
      <c r="AD1622" s="3" t="s">
        <v>45</v>
      </c>
      <c r="AE1622" s="3" t="s">
        <v>45</v>
      </c>
      <c r="AF1622" t="s">
        <v>2977</v>
      </c>
      <c r="AG1622" t="s">
        <v>47</v>
      </c>
      <c r="AH1622" t="s">
        <v>48</v>
      </c>
      <c r="AI1622" t="s">
        <v>47</v>
      </c>
      <c r="AJ1622" t="s">
        <v>10151</v>
      </c>
      <c r="AK1622">
        <v>60</v>
      </c>
      <c r="AL1622">
        <v>5</v>
      </c>
      <c r="AM1622">
        <f t="shared" si="25"/>
        <v>0.51181102362204722</v>
      </c>
      <c r="AN1622" t="s">
        <v>16204</v>
      </c>
      <c r="AO1622" t="s">
        <v>14760</v>
      </c>
      <c r="AP1622" t="s">
        <v>14761</v>
      </c>
      <c r="AQ1622" s="7"/>
    </row>
    <row r="1623" spans="1:43" x14ac:dyDescent="0.2">
      <c r="A1623" t="s">
        <v>36</v>
      </c>
      <c r="B1623" t="s">
        <v>37</v>
      </c>
      <c r="C1623" s="3" t="s">
        <v>4100</v>
      </c>
      <c r="D1623" s="3" t="s">
        <v>11450</v>
      </c>
      <c r="E1623" t="s">
        <v>4101</v>
      </c>
      <c r="F1623" t="s">
        <v>2908</v>
      </c>
      <c r="G1623" t="s">
        <v>4102</v>
      </c>
      <c r="H1623" t="s">
        <v>4102</v>
      </c>
      <c r="I1623" t="s">
        <v>4103</v>
      </c>
      <c r="J1623" t="s">
        <v>4104</v>
      </c>
      <c r="K1623">
        <v>429</v>
      </c>
      <c r="L1623" t="s">
        <v>72</v>
      </c>
      <c r="M1623" t="s">
        <v>52</v>
      </c>
      <c r="N1623">
        <v>432.35</v>
      </c>
      <c r="O1623">
        <v>9970.15</v>
      </c>
      <c r="P1623">
        <v>319.27999999999997</v>
      </c>
      <c r="Q1623">
        <v>10289.43</v>
      </c>
      <c r="R1623">
        <v>7939.66</v>
      </c>
      <c r="S1623">
        <v>0</v>
      </c>
      <c r="T1623">
        <v>7939.66</v>
      </c>
      <c r="U1623">
        <v>2030.49</v>
      </c>
      <c r="V1623">
        <v>319.27999999999997</v>
      </c>
      <c r="W1623">
        <v>2349.77</v>
      </c>
      <c r="X1623">
        <v>4310594.3525</v>
      </c>
      <c r="Y1623">
        <v>138040.70800000001</v>
      </c>
      <c r="Z1623">
        <v>4448635.0604999997</v>
      </c>
      <c r="AA1623" s="4">
        <v>10074.8347758497</v>
      </c>
      <c r="AB1623">
        <v>31952480.039999999</v>
      </c>
      <c r="AC1623">
        <v>101894852.538</v>
      </c>
      <c r="AD1623" s="3" t="s">
        <v>45</v>
      </c>
      <c r="AE1623" s="3" t="s">
        <v>45</v>
      </c>
      <c r="AF1623" t="s">
        <v>2977</v>
      </c>
      <c r="AG1623" t="s">
        <v>47</v>
      </c>
      <c r="AH1623" t="s">
        <v>47</v>
      </c>
      <c r="AI1623" t="s">
        <v>47</v>
      </c>
      <c r="AJ1623" t="s">
        <v>10151</v>
      </c>
      <c r="AK1623">
        <v>96</v>
      </c>
      <c r="AL1623">
        <v>13</v>
      </c>
      <c r="AM1623">
        <f t="shared" si="25"/>
        <v>0.25407925407925408</v>
      </c>
      <c r="AN1623" t="s">
        <v>16205</v>
      </c>
      <c r="AO1623" t="s">
        <v>14760</v>
      </c>
      <c r="AP1623" t="s">
        <v>14761</v>
      </c>
      <c r="AQ1623" s="7"/>
    </row>
    <row r="1624" spans="1:43" x14ac:dyDescent="0.2">
      <c r="A1624" t="s">
        <v>36</v>
      </c>
      <c r="B1624" t="s">
        <v>37</v>
      </c>
      <c r="C1624" s="3" t="s">
        <v>4100</v>
      </c>
      <c r="D1624" s="3" t="s">
        <v>11451</v>
      </c>
      <c r="E1624" t="s">
        <v>4101</v>
      </c>
      <c r="F1624" t="s">
        <v>4107</v>
      </c>
      <c r="G1624" t="s">
        <v>4102</v>
      </c>
      <c r="H1624" t="s">
        <v>4102</v>
      </c>
      <c r="I1624" t="s">
        <v>4103</v>
      </c>
      <c r="J1624" t="s">
        <v>4108</v>
      </c>
      <c r="K1624">
        <v>741</v>
      </c>
      <c r="L1624" t="s">
        <v>100</v>
      </c>
      <c r="M1624" t="s">
        <v>59</v>
      </c>
      <c r="N1624">
        <v>740.88</v>
      </c>
      <c r="O1624">
        <v>10490.54</v>
      </c>
      <c r="P1624">
        <v>319.48</v>
      </c>
      <c r="Q1624">
        <v>10810.02</v>
      </c>
      <c r="R1624">
        <v>8460.0499999999993</v>
      </c>
      <c r="S1624">
        <v>0.2</v>
      </c>
      <c r="T1624">
        <v>8460.25</v>
      </c>
      <c r="U1624">
        <v>2030.49</v>
      </c>
      <c r="V1624">
        <v>319.27999999999997</v>
      </c>
      <c r="W1624">
        <v>2349.77</v>
      </c>
      <c r="X1624">
        <v>7772231.2752</v>
      </c>
      <c r="Y1624">
        <v>236696.34239999999</v>
      </c>
      <c r="Z1624">
        <v>8008927.6176000005</v>
      </c>
      <c r="AA1624" s="4">
        <v>10595.4247758497</v>
      </c>
      <c r="AB1624">
        <v>31952480.039999999</v>
      </c>
      <c r="AC1624">
        <v>101894852.538</v>
      </c>
      <c r="AD1624" s="3" t="s">
        <v>45</v>
      </c>
      <c r="AE1624" s="3" t="s">
        <v>45</v>
      </c>
      <c r="AF1624" t="s">
        <v>90</v>
      </c>
      <c r="AG1624" t="s">
        <v>47</v>
      </c>
      <c r="AH1624" t="s">
        <v>47</v>
      </c>
      <c r="AI1624" t="s">
        <v>47</v>
      </c>
      <c r="AJ1624" t="s">
        <v>10151</v>
      </c>
      <c r="AK1624">
        <v>166</v>
      </c>
      <c r="AL1624">
        <v>34</v>
      </c>
      <c r="AM1624">
        <f t="shared" si="25"/>
        <v>0.26990553306342779</v>
      </c>
      <c r="AN1624" t="s">
        <v>16206</v>
      </c>
      <c r="AO1624" t="s">
        <v>16073</v>
      </c>
      <c r="AP1624" t="s">
        <v>14761</v>
      </c>
      <c r="AQ1624" s="7"/>
    </row>
    <row r="1625" spans="1:43" x14ac:dyDescent="0.2">
      <c r="A1625" t="s">
        <v>36</v>
      </c>
      <c r="B1625" t="s">
        <v>37</v>
      </c>
      <c r="C1625" s="3" t="s">
        <v>4100</v>
      </c>
      <c r="D1625" s="3" t="s">
        <v>11452</v>
      </c>
      <c r="E1625" t="s">
        <v>4101</v>
      </c>
      <c r="F1625" t="s">
        <v>4119</v>
      </c>
      <c r="G1625" t="s">
        <v>4102</v>
      </c>
      <c r="H1625" t="s">
        <v>4102</v>
      </c>
      <c r="I1625" t="s">
        <v>4103</v>
      </c>
      <c r="J1625" t="s">
        <v>4120</v>
      </c>
      <c r="K1625">
        <v>502</v>
      </c>
      <c r="L1625" t="s">
        <v>72</v>
      </c>
      <c r="M1625" t="s">
        <v>52</v>
      </c>
      <c r="N1625">
        <v>500.33</v>
      </c>
      <c r="O1625">
        <v>10164.549999999999</v>
      </c>
      <c r="P1625">
        <v>319.27999999999997</v>
      </c>
      <c r="Q1625">
        <v>10483.83</v>
      </c>
      <c r="R1625">
        <v>8134.06</v>
      </c>
      <c r="S1625">
        <v>0</v>
      </c>
      <c r="T1625">
        <v>8134.06</v>
      </c>
      <c r="U1625">
        <v>2030.49</v>
      </c>
      <c r="V1625">
        <v>319.27999999999997</v>
      </c>
      <c r="W1625">
        <v>2349.77</v>
      </c>
      <c r="X1625">
        <v>5085629.3015000001</v>
      </c>
      <c r="Y1625">
        <v>159745.36240000001</v>
      </c>
      <c r="Z1625">
        <v>5245374.6639</v>
      </c>
      <c r="AA1625" s="4">
        <v>10269.2347758497</v>
      </c>
      <c r="AB1625">
        <v>31952480.039999999</v>
      </c>
      <c r="AC1625">
        <v>101894852.538</v>
      </c>
      <c r="AD1625" s="3" t="s">
        <v>45</v>
      </c>
      <c r="AE1625" s="3" t="s">
        <v>45</v>
      </c>
      <c r="AF1625" t="s">
        <v>90</v>
      </c>
      <c r="AG1625" t="s">
        <v>47</v>
      </c>
      <c r="AH1625" t="s">
        <v>47</v>
      </c>
      <c r="AI1625" t="s">
        <v>47</v>
      </c>
      <c r="AJ1625" t="s">
        <v>10151</v>
      </c>
      <c r="AK1625">
        <v>80</v>
      </c>
      <c r="AL1625">
        <v>21</v>
      </c>
      <c r="AM1625">
        <f t="shared" si="25"/>
        <v>0.20119521912350596</v>
      </c>
      <c r="AN1625" t="s">
        <v>16207</v>
      </c>
      <c r="AO1625" t="s">
        <v>14760</v>
      </c>
      <c r="AP1625" t="s">
        <v>16208</v>
      </c>
      <c r="AQ1625" s="7"/>
    </row>
    <row r="1626" spans="1:43" x14ac:dyDescent="0.2">
      <c r="A1626" t="s">
        <v>36</v>
      </c>
      <c r="B1626" t="s">
        <v>37</v>
      </c>
      <c r="C1626" s="3" t="s">
        <v>4100</v>
      </c>
      <c r="D1626" s="3" t="s">
        <v>11453</v>
      </c>
      <c r="E1626" t="s">
        <v>4101</v>
      </c>
      <c r="F1626" t="s">
        <v>4111</v>
      </c>
      <c r="G1626" t="s">
        <v>4102</v>
      </c>
      <c r="H1626" t="s">
        <v>4102</v>
      </c>
      <c r="I1626" t="s">
        <v>4103</v>
      </c>
      <c r="J1626" t="s">
        <v>4112</v>
      </c>
      <c r="K1626">
        <v>528</v>
      </c>
      <c r="L1626" t="s">
        <v>51</v>
      </c>
      <c r="M1626" t="s">
        <v>52</v>
      </c>
      <c r="N1626">
        <v>524.77</v>
      </c>
      <c r="O1626">
        <v>9549.64</v>
      </c>
      <c r="P1626">
        <v>548.74</v>
      </c>
      <c r="Q1626">
        <v>10098.379999999999</v>
      </c>
      <c r="R1626">
        <v>7519.15</v>
      </c>
      <c r="S1626">
        <v>229.46</v>
      </c>
      <c r="T1626">
        <v>7748.61</v>
      </c>
      <c r="U1626">
        <v>2030.49</v>
      </c>
      <c r="V1626">
        <v>319.27999999999997</v>
      </c>
      <c r="W1626">
        <v>2349.77</v>
      </c>
      <c r="X1626">
        <v>5011364.5828</v>
      </c>
      <c r="Y1626">
        <v>287962.28980000003</v>
      </c>
      <c r="Z1626">
        <v>5299326.8726000004</v>
      </c>
      <c r="AA1626" s="4">
        <v>9883.7847758497101</v>
      </c>
      <c r="AB1626">
        <v>31952480.039999999</v>
      </c>
      <c r="AC1626">
        <v>101894852.538</v>
      </c>
      <c r="AD1626" s="3" t="s">
        <v>45</v>
      </c>
      <c r="AE1626" s="3" t="s">
        <v>45</v>
      </c>
      <c r="AF1626" t="s">
        <v>2977</v>
      </c>
      <c r="AG1626" t="s">
        <v>47</v>
      </c>
      <c r="AH1626" t="s">
        <v>47</v>
      </c>
      <c r="AI1626" t="s">
        <v>48</v>
      </c>
      <c r="AJ1626" t="s">
        <v>48</v>
      </c>
      <c r="AK1626">
        <v>154</v>
      </c>
      <c r="AL1626">
        <v>35</v>
      </c>
      <c r="AM1626">
        <f t="shared" si="25"/>
        <v>0.35795454545454547</v>
      </c>
      <c r="AN1626" t="s">
        <v>16209</v>
      </c>
      <c r="AO1626" t="s">
        <v>14760</v>
      </c>
      <c r="AP1626" t="s">
        <v>14761</v>
      </c>
      <c r="AQ1626" s="7"/>
    </row>
    <row r="1627" spans="1:43" x14ac:dyDescent="0.2">
      <c r="A1627" t="s">
        <v>36</v>
      </c>
      <c r="B1627" t="s">
        <v>37</v>
      </c>
      <c r="C1627" s="3" t="s">
        <v>4100</v>
      </c>
      <c r="D1627" s="3" t="s">
        <v>11454</v>
      </c>
      <c r="E1627" t="s">
        <v>4101</v>
      </c>
      <c r="F1627" t="s">
        <v>4105</v>
      </c>
      <c r="G1627" t="s">
        <v>4102</v>
      </c>
      <c r="H1627" t="s">
        <v>4102</v>
      </c>
      <c r="I1627" t="s">
        <v>4103</v>
      </c>
      <c r="J1627" t="s">
        <v>4106</v>
      </c>
      <c r="K1627">
        <v>653</v>
      </c>
      <c r="L1627" t="s">
        <v>51</v>
      </c>
      <c r="M1627" t="s">
        <v>52</v>
      </c>
      <c r="N1627">
        <v>651.25</v>
      </c>
      <c r="O1627">
        <v>11539.37</v>
      </c>
      <c r="P1627">
        <v>634.63</v>
      </c>
      <c r="Q1627">
        <v>12174</v>
      </c>
      <c r="R1627">
        <v>9508.8799999999992</v>
      </c>
      <c r="S1627">
        <v>315.35000000000002</v>
      </c>
      <c r="T1627">
        <v>9824.23</v>
      </c>
      <c r="U1627">
        <v>2030.49</v>
      </c>
      <c r="V1627">
        <v>319.27999999999997</v>
      </c>
      <c r="W1627">
        <v>2349.77</v>
      </c>
      <c r="X1627">
        <v>7515014.7125000004</v>
      </c>
      <c r="Y1627">
        <v>413302.78749999998</v>
      </c>
      <c r="Z1627">
        <v>7928317.5</v>
      </c>
      <c r="AA1627" s="4">
        <v>11959.4047758497</v>
      </c>
      <c r="AB1627">
        <v>31952480.039999999</v>
      </c>
      <c r="AC1627">
        <v>101894852.538</v>
      </c>
      <c r="AD1627" s="3" t="s">
        <v>45</v>
      </c>
      <c r="AE1627" s="3" t="s">
        <v>45</v>
      </c>
      <c r="AF1627" t="s">
        <v>90</v>
      </c>
      <c r="AG1627" t="s">
        <v>47</v>
      </c>
      <c r="AH1627" t="s">
        <v>47</v>
      </c>
      <c r="AI1627" t="s">
        <v>48</v>
      </c>
      <c r="AJ1627" t="s">
        <v>48</v>
      </c>
      <c r="AK1627">
        <v>223</v>
      </c>
      <c r="AL1627">
        <v>43</v>
      </c>
      <c r="AM1627">
        <f t="shared" si="25"/>
        <v>0.40735068912710565</v>
      </c>
      <c r="AN1627" t="s">
        <v>16210</v>
      </c>
      <c r="AO1627" t="s">
        <v>14760</v>
      </c>
      <c r="AP1627" t="s">
        <v>14761</v>
      </c>
      <c r="AQ1627" s="7"/>
    </row>
    <row r="1628" spans="1:43" x14ac:dyDescent="0.2">
      <c r="A1628" t="s">
        <v>36</v>
      </c>
      <c r="B1628" t="s">
        <v>37</v>
      </c>
      <c r="C1628" s="3" t="s">
        <v>4100</v>
      </c>
      <c r="D1628" s="3" t="s">
        <v>11455</v>
      </c>
      <c r="E1628" t="s">
        <v>4101</v>
      </c>
      <c r="F1628" t="s">
        <v>4121</v>
      </c>
      <c r="G1628" t="s">
        <v>4102</v>
      </c>
      <c r="H1628" t="s">
        <v>4102</v>
      </c>
      <c r="I1628" t="s">
        <v>4103</v>
      </c>
      <c r="J1628" t="s">
        <v>4122</v>
      </c>
      <c r="K1628">
        <v>518</v>
      </c>
      <c r="L1628" t="s">
        <v>72</v>
      </c>
      <c r="M1628" t="s">
        <v>52</v>
      </c>
      <c r="N1628">
        <v>518.58000000000004</v>
      </c>
      <c r="O1628">
        <v>8931.26</v>
      </c>
      <c r="P1628">
        <v>319.27999999999997</v>
      </c>
      <c r="Q1628">
        <v>9250.5400000000009</v>
      </c>
      <c r="R1628">
        <v>6900.77</v>
      </c>
      <c r="S1628">
        <v>0</v>
      </c>
      <c r="T1628">
        <v>6900.77</v>
      </c>
      <c r="U1628">
        <v>2030.49</v>
      </c>
      <c r="V1628">
        <v>319.27999999999997</v>
      </c>
      <c r="W1628">
        <v>2349.77</v>
      </c>
      <c r="X1628">
        <v>4631572.8108000001</v>
      </c>
      <c r="Y1628">
        <v>165572.2224</v>
      </c>
      <c r="Z1628">
        <v>4797145.0332000004</v>
      </c>
      <c r="AA1628" s="4">
        <v>9035.9447758497099</v>
      </c>
      <c r="AB1628">
        <v>31952480.039999999</v>
      </c>
      <c r="AC1628">
        <v>101894852.538</v>
      </c>
      <c r="AD1628" s="3" t="s">
        <v>45</v>
      </c>
      <c r="AE1628" s="3" t="s">
        <v>45</v>
      </c>
      <c r="AF1628" t="s">
        <v>2977</v>
      </c>
      <c r="AG1628" t="s">
        <v>47</v>
      </c>
      <c r="AH1628" t="s">
        <v>47</v>
      </c>
      <c r="AI1628" t="s">
        <v>48</v>
      </c>
      <c r="AJ1628" t="s">
        <v>47</v>
      </c>
      <c r="AK1628">
        <v>104</v>
      </c>
      <c r="AL1628">
        <v>37</v>
      </c>
      <c r="AM1628">
        <f t="shared" si="25"/>
        <v>0.27220077220077221</v>
      </c>
      <c r="AN1628" t="s">
        <v>16211</v>
      </c>
      <c r="AO1628" t="s">
        <v>14760</v>
      </c>
      <c r="AP1628" t="s">
        <v>14761</v>
      </c>
      <c r="AQ1628" s="7"/>
    </row>
    <row r="1629" spans="1:43" x14ac:dyDescent="0.2">
      <c r="A1629" t="s">
        <v>36</v>
      </c>
      <c r="B1629" t="s">
        <v>37</v>
      </c>
      <c r="C1629" s="3" t="s">
        <v>3976</v>
      </c>
      <c r="D1629" s="3" t="s">
        <v>11456</v>
      </c>
      <c r="E1629" t="s">
        <v>3977</v>
      </c>
      <c r="F1629" t="s">
        <v>3982</v>
      </c>
      <c r="G1629" t="s">
        <v>3979</v>
      </c>
      <c r="H1629" t="s">
        <v>3979</v>
      </c>
      <c r="I1629" t="s">
        <v>3980</v>
      </c>
      <c r="J1629" t="s">
        <v>3983</v>
      </c>
      <c r="K1629">
        <v>445</v>
      </c>
      <c r="L1629" t="s">
        <v>172</v>
      </c>
      <c r="M1629" t="s">
        <v>44</v>
      </c>
      <c r="N1629">
        <v>444.61</v>
      </c>
      <c r="O1629">
        <v>8409.64</v>
      </c>
      <c r="P1629">
        <v>591.44000000000005</v>
      </c>
      <c r="Q1629">
        <v>9001.08</v>
      </c>
      <c r="R1629">
        <v>5080.78</v>
      </c>
      <c r="S1629">
        <v>84.51</v>
      </c>
      <c r="T1629">
        <v>5165.3</v>
      </c>
      <c r="U1629">
        <v>3328.86</v>
      </c>
      <c r="V1629">
        <v>506.93</v>
      </c>
      <c r="W1629">
        <v>3835.78</v>
      </c>
      <c r="X1629">
        <v>3739010.0403999998</v>
      </c>
      <c r="Y1629">
        <v>262960.1384</v>
      </c>
      <c r="Z1629">
        <v>4001970.1787999999</v>
      </c>
      <c r="AA1629" s="4">
        <v>9087.6490614262202</v>
      </c>
      <c r="AB1629">
        <v>1539518.12</v>
      </c>
      <c r="AC1629">
        <v>13669355.2072</v>
      </c>
      <c r="AD1629" s="3" t="s">
        <v>45</v>
      </c>
      <c r="AE1629" s="3" t="s">
        <v>45</v>
      </c>
      <c r="AF1629" t="s">
        <v>46</v>
      </c>
      <c r="AG1629" t="s">
        <v>47</v>
      </c>
      <c r="AH1629" t="s">
        <v>47</v>
      </c>
      <c r="AI1629" t="s">
        <v>47</v>
      </c>
      <c r="AJ1629" t="s">
        <v>10151</v>
      </c>
      <c r="AK1629">
        <v>223</v>
      </c>
      <c r="AL1629">
        <v>27</v>
      </c>
      <c r="AM1629">
        <f t="shared" si="25"/>
        <v>0.5617977528089888</v>
      </c>
      <c r="AN1629" t="s">
        <v>16212</v>
      </c>
      <c r="AO1629" t="s">
        <v>16213</v>
      </c>
      <c r="AP1629" t="s">
        <v>16214</v>
      </c>
      <c r="AQ1629" s="7"/>
    </row>
    <row r="1630" spans="1:43" x14ac:dyDescent="0.2">
      <c r="A1630" t="s">
        <v>36</v>
      </c>
      <c r="B1630" t="s">
        <v>37</v>
      </c>
      <c r="C1630" s="3" t="s">
        <v>3976</v>
      </c>
      <c r="D1630" s="3" t="s">
        <v>11457</v>
      </c>
      <c r="E1630" t="s">
        <v>3977</v>
      </c>
      <c r="F1630" t="s">
        <v>3985</v>
      </c>
      <c r="G1630" t="s">
        <v>3979</v>
      </c>
      <c r="H1630" t="s">
        <v>3979</v>
      </c>
      <c r="I1630" t="s">
        <v>3980</v>
      </c>
      <c r="J1630" t="s">
        <v>3986</v>
      </c>
      <c r="K1630">
        <v>158</v>
      </c>
      <c r="L1630" t="s">
        <v>1322</v>
      </c>
      <c r="M1630" t="s">
        <v>52</v>
      </c>
      <c r="N1630">
        <v>161.22</v>
      </c>
      <c r="O1630">
        <v>14026.09</v>
      </c>
      <c r="P1630">
        <v>648.85</v>
      </c>
      <c r="Q1630">
        <v>14674.92</v>
      </c>
      <c r="R1630">
        <v>10697.23</v>
      </c>
      <c r="S1630">
        <v>141.91999999999999</v>
      </c>
      <c r="T1630">
        <v>10839.14</v>
      </c>
      <c r="U1630">
        <v>3328.86</v>
      </c>
      <c r="V1630">
        <v>506.93</v>
      </c>
      <c r="W1630">
        <v>3835.78</v>
      </c>
      <c r="X1630">
        <v>2261286.2297999999</v>
      </c>
      <c r="Y1630">
        <v>104607.59699999999</v>
      </c>
      <c r="Z1630">
        <v>2365890.6024000002</v>
      </c>
      <c r="AA1630" s="4">
        <v>14761.4890614262</v>
      </c>
      <c r="AB1630">
        <v>1539518.12</v>
      </c>
      <c r="AC1630">
        <v>13669355.2072</v>
      </c>
      <c r="AD1630" s="3" t="s">
        <v>45</v>
      </c>
      <c r="AE1630" s="3" t="s">
        <v>45</v>
      </c>
      <c r="AF1630" t="s">
        <v>46</v>
      </c>
      <c r="AG1630" t="s">
        <v>47</v>
      </c>
      <c r="AH1630" t="s">
        <v>47</v>
      </c>
      <c r="AI1630" t="s">
        <v>47</v>
      </c>
      <c r="AJ1630" t="s">
        <v>10151</v>
      </c>
      <c r="AK1630">
        <v>95</v>
      </c>
      <c r="AL1630">
        <v>14</v>
      </c>
      <c r="AM1630">
        <f t="shared" si="25"/>
        <v>0.689873417721519</v>
      </c>
      <c r="AN1630" t="s">
        <v>16212</v>
      </c>
      <c r="AO1630" t="s">
        <v>16213</v>
      </c>
      <c r="AP1630" t="s">
        <v>16214</v>
      </c>
      <c r="AQ1630" s="7"/>
    </row>
    <row r="1631" spans="1:43" x14ac:dyDescent="0.2">
      <c r="A1631" t="s">
        <v>36</v>
      </c>
      <c r="B1631" t="s">
        <v>37</v>
      </c>
      <c r="C1631" s="3" t="s">
        <v>3976</v>
      </c>
      <c r="D1631" s="3" t="s">
        <v>13559</v>
      </c>
      <c r="E1631" t="s">
        <v>3977</v>
      </c>
      <c r="F1631" t="s">
        <v>3978</v>
      </c>
      <c r="G1631" t="s">
        <v>3979</v>
      </c>
      <c r="H1631" t="s">
        <v>3979</v>
      </c>
      <c r="I1631" t="s">
        <v>3980</v>
      </c>
      <c r="J1631" t="s">
        <v>3981</v>
      </c>
      <c r="K1631">
        <v>122</v>
      </c>
      <c r="L1631" t="s">
        <v>43</v>
      </c>
      <c r="M1631" t="s">
        <v>44</v>
      </c>
      <c r="N1631">
        <v>117.87</v>
      </c>
      <c r="O1631">
        <v>5151.3900000000003</v>
      </c>
      <c r="P1631">
        <v>506.93</v>
      </c>
      <c r="Q1631">
        <v>5658.31</v>
      </c>
      <c r="R1631">
        <v>1822.53</v>
      </c>
      <c r="S1631">
        <v>0</v>
      </c>
      <c r="T1631">
        <v>1822.53</v>
      </c>
      <c r="U1631">
        <v>3328.86</v>
      </c>
      <c r="V1631">
        <v>506.93</v>
      </c>
      <c r="W1631">
        <v>3835.78</v>
      </c>
      <c r="X1631">
        <v>607194.33929999999</v>
      </c>
      <c r="Y1631">
        <v>59751.839099999997</v>
      </c>
      <c r="Z1631">
        <v>666944.99970000004</v>
      </c>
      <c r="AA1631" s="4">
        <v>5744.8790614262198</v>
      </c>
      <c r="AB1631">
        <v>1539518.12</v>
      </c>
      <c r="AC1631">
        <v>13669355.2072</v>
      </c>
      <c r="AD1631" s="3" t="s">
        <v>45</v>
      </c>
      <c r="AE1631" s="3" t="s">
        <v>45</v>
      </c>
      <c r="AF1631" t="s">
        <v>46</v>
      </c>
      <c r="AG1631" t="s">
        <v>47</v>
      </c>
      <c r="AH1631" t="s">
        <v>47</v>
      </c>
      <c r="AI1631" t="s">
        <v>47</v>
      </c>
      <c r="AJ1631" t="s">
        <v>10151</v>
      </c>
      <c r="AK1631">
        <v>75</v>
      </c>
      <c r="AL1631">
        <v>3</v>
      </c>
      <c r="AM1631">
        <f t="shared" si="25"/>
        <v>0.63934426229508201</v>
      </c>
      <c r="AN1631" t="s">
        <v>16215</v>
      </c>
      <c r="AO1631" t="s">
        <v>16213</v>
      </c>
      <c r="AP1631" t="s">
        <v>16214</v>
      </c>
      <c r="AQ1631" s="7"/>
    </row>
    <row r="1632" spans="1:43" x14ac:dyDescent="0.2">
      <c r="A1632" t="s">
        <v>36</v>
      </c>
      <c r="B1632" t="s">
        <v>37</v>
      </c>
      <c r="C1632" s="3" t="s">
        <v>3976</v>
      </c>
      <c r="D1632" s="3" t="s">
        <v>11458</v>
      </c>
      <c r="E1632" t="s">
        <v>3977</v>
      </c>
      <c r="F1632" t="s">
        <v>3920</v>
      </c>
      <c r="G1632" t="s">
        <v>3979</v>
      </c>
      <c r="H1632" t="s">
        <v>3979</v>
      </c>
      <c r="I1632" t="s">
        <v>3980</v>
      </c>
      <c r="J1632" t="s">
        <v>3984</v>
      </c>
      <c r="K1632">
        <v>452</v>
      </c>
      <c r="L1632" t="s">
        <v>205</v>
      </c>
      <c r="M1632" t="s">
        <v>52</v>
      </c>
      <c r="N1632">
        <v>450.37</v>
      </c>
      <c r="O1632">
        <v>10286.74</v>
      </c>
      <c r="P1632">
        <v>1026.26</v>
      </c>
      <c r="Q1632">
        <v>11312.99</v>
      </c>
      <c r="R1632">
        <v>6957.88</v>
      </c>
      <c r="S1632">
        <v>519.33000000000004</v>
      </c>
      <c r="T1632">
        <v>7477.21</v>
      </c>
      <c r="U1632">
        <v>3328.86</v>
      </c>
      <c r="V1632">
        <v>506.93</v>
      </c>
      <c r="W1632">
        <v>3835.78</v>
      </c>
      <c r="X1632">
        <v>4632839.0937999999</v>
      </c>
      <c r="Y1632">
        <v>462196.71620000002</v>
      </c>
      <c r="Z1632">
        <v>5095031.3063000003</v>
      </c>
      <c r="AA1632" s="4">
        <v>11399.5590614262</v>
      </c>
      <c r="AB1632">
        <v>1539518.12</v>
      </c>
      <c r="AC1632">
        <v>13669355.2072</v>
      </c>
      <c r="AD1632" s="3" t="s">
        <v>45</v>
      </c>
      <c r="AE1632" s="3" t="s">
        <v>45</v>
      </c>
      <c r="AF1632" t="s">
        <v>46</v>
      </c>
      <c r="AG1632" t="s">
        <v>47</v>
      </c>
      <c r="AH1632" t="s">
        <v>47</v>
      </c>
      <c r="AI1632" t="s">
        <v>48</v>
      </c>
      <c r="AJ1632" t="s">
        <v>48</v>
      </c>
      <c r="AK1632">
        <v>258</v>
      </c>
      <c r="AL1632">
        <v>32</v>
      </c>
      <c r="AM1632">
        <f t="shared" si="25"/>
        <v>0.6415929203539823</v>
      </c>
      <c r="AN1632" t="s">
        <v>16216</v>
      </c>
      <c r="AO1632" t="s">
        <v>16213</v>
      </c>
      <c r="AP1632" t="s">
        <v>16214</v>
      </c>
      <c r="AQ1632" s="7"/>
    </row>
    <row r="1633" spans="1:43" x14ac:dyDescent="0.2">
      <c r="A1633" t="s">
        <v>36</v>
      </c>
      <c r="B1633" t="s">
        <v>37</v>
      </c>
      <c r="C1633" s="3" t="s">
        <v>3976</v>
      </c>
      <c r="D1633" s="3" t="s">
        <v>11459</v>
      </c>
      <c r="E1633" t="s">
        <v>3977</v>
      </c>
      <c r="F1633" t="s">
        <v>9970</v>
      </c>
      <c r="G1633" t="s">
        <v>3979</v>
      </c>
      <c r="H1633" t="s">
        <v>3979</v>
      </c>
      <c r="I1633" t="s">
        <v>3980</v>
      </c>
      <c r="J1633" t="s">
        <v>9971</v>
      </c>
      <c r="K1633">
        <v>0</v>
      </c>
      <c r="L1633" t="s">
        <v>43</v>
      </c>
      <c r="M1633" t="s">
        <v>44</v>
      </c>
      <c r="N1633" t="s">
        <v>10150</v>
      </c>
      <c r="O1633" t="s">
        <v>10150</v>
      </c>
      <c r="P1633" t="s">
        <v>10150</v>
      </c>
      <c r="Q1633" t="s">
        <v>10150</v>
      </c>
      <c r="R1633" t="s">
        <v>10150</v>
      </c>
      <c r="S1633" t="s">
        <v>10150</v>
      </c>
      <c r="T1633" t="s">
        <v>10150</v>
      </c>
      <c r="U1633" t="s">
        <v>10150</v>
      </c>
      <c r="V1633" t="s">
        <v>10150</v>
      </c>
      <c r="W1633" t="s">
        <v>10150</v>
      </c>
      <c r="X1633" t="s">
        <v>10150</v>
      </c>
      <c r="Y1633" t="s">
        <v>10150</v>
      </c>
      <c r="Z1633" t="s">
        <v>10150</v>
      </c>
      <c r="AA1633" s="4" t="s">
        <v>10151</v>
      </c>
      <c r="AB1633">
        <v>1539518.12</v>
      </c>
      <c r="AC1633">
        <v>13669355.2072</v>
      </c>
      <c r="AD1633" s="3" t="s">
        <v>106</v>
      </c>
      <c r="AE1633" s="3" t="s">
        <v>45</v>
      </c>
      <c r="AF1633" t="s">
        <v>46</v>
      </c>
      <c r="AG1633" t="s">
        <v>47</v>
      </c>
      <c r="AH1633" t="s">
        <v>47</v>
      </c>
      <c r="AI1633" t="s">
        <v>47</v>
      </c>
      <c r="AJ1633" t="s">
        <v>10151</v>
      </c>
      <c r="AK1633" t="s">
        <v>10151</v>
      </c>
      <c r="AL1633" t="s">
        <v>10151</v>
      </c>
      <c r="AM1633" t="str">
        <f t="shared" si="25"/>
        <v>NA</v>
      </c>
      <c r="AN1633" t="s">
        <v>16215</v>
      </c>
      <c r="AO1633" t="s">
        <v>16217</v>
      </c>
      <c r="AP1633" t="s">
        <v>16214</v>
      </c>
      <c r="AQ1633" s="7"/>
    </row>
    <row r="1634" spans="1:43" x14ac:dyDescent="0.2">
      <c r="A1634" t="s">
        <v>36</v>
      </c>
      <c r="B1634" t="s">
        <v>37</v>
      </c>
      <c r="C1634" s="3" t="s">
        <v>3976</v>
      </c>
      <c r="D1634" s="3" t="s">
        <v>11460</v>
      </c>
      <c r="E1634" t="s">
        <v>3977</v>
      </c>
      <c r="F1634" t="s">
        <v>10008</v>
      </c>
      <c r="G1634" t="s">
        <v>3979</v>
      </c>
      <c r="H1634" t="s">
        <v>3979</v>
      </c>
      <c r="I1634" t="s">
        <v>3980</v>
      </c>
      <c r="J1634" t="s">
        <v>10009</v>
      </c>
      <c r="K1634">
        <v>0</v>
      </c>
      <c r="L1634" t="s">
        <v>93</v>
      </c>
      <c r="M1634" t="s">
        <v>44</v>
      </c>
      <c r="N1634" t="s">
        <v>10150</v>
      </c>
      <c r="O1634" t="s">
        <v>10150</v>
      </c>
      <c r="P1634" t="s">
        <v>10150</v>
      </c>
      <c r="Q1634" t="s">
        <v>10150</v>
      </c>
      <c r="R1634" t="s">
        <v>10150</v>
      </c>
      <c r="S1634" t="s">
        <v>10150</v>
      </c>
      <c r="T1634" t="s">
        <v>10150</v>
      </c>
      <c r="U1634" t="s">
        <v>10150</v>
      </c>
      <c r="V1634" t="s">
        <v>10150</v>
      </c>
      <c r="W1634" t="s">
        <v>10150</v>
      </c>
      <c r="X1634" t="s">
        <v>10150</v>
      </c>
      <c r="Y1634" t="s">
        <v>10150</v>
      </c>
      <c r="Z1634" t="s">
        <v>10150</v>
      </c>
      <c r="AA1634" s="4" t="s">
        <v>10151</v>
      </c>
      <c r="AB1634">
        <v>1539518.12</v>
      </c>
      <c r="AC1634">
        <v>13669355.2072</v>
      </c>
      <c r="AD1634" s="3" t="s">
        <v>106</v>
      </c>
      <c r="AE1634" s="3" t="s">
        <v>45</v>
      </c>
      <c r="AF1634" t="s">
        <v>124</v>
      </c>
      <c r="AG1634" t="s">
        <v>47</v>
      </c>
      <c r="AH1634" t="s">
        <v>47</v>
      </c>
      <c r="AI1634" t="s">
        <v>47</v>
      </c>
      <c r="AJ1634" t="s">
        <v>10151</v>
      </c>
      <c r="AK1634" t="s">
        <v>10151</v>
      </c>
      <c r="AL1634" t="s">
        <v>10151</v>
      </c>
      <c r="AM1634" t="str">
        <f t="shared" si="25"/>
        <v>NA</v>
      </c>
      <c r="AN1634" t="s">
        <v>16218</v>
      </c>
      <c r="AO1634" t="s">
        <v>16219</v>
      </c>
      <c r="AP1634" t="s">
        <v>16220</v>
      </c>
      <c r="AQ1634" s="7"/>
    </row>
    <row r="1635" spans="1:43" x14ac:dyDescent="0.2">
      <c r="A1635" t="s">
        <v>36</v>
      </c>
      <c r="B1635" t="s">
        <v>37</v>
      </c>
      <c r="C1635" s="3" t="s">
        <v>6697</v>
      </c>
      <c r="D1635" s="3" t="s">
        <v>13772</v>
      </c>
      <c r="E1635" t="s">
        <v>6698</v>
      </c>
      <c r="F1635" t="s">
        <v>6707</v>
      </c>
      <c r="G1635" t="s">
        <v>6700</v>
      </c>
      <c r="H1635" t="s">
        <v>6700</v>
      </c>
      <c r="I1635" t="s">
        <v>6701</v>
      </c>
      <c r="J1635" t="s">
        <v>6708</v>
      </c>
      <c r="K1635">
        <v>503</v>
      </c>
      <c r="L1635" t="s">
        <v>72</v>
      </c>
      <c r="M1635" t="s">
        <v>52</v>
      </c>
      <c r="N1635">
        <v>502.95</v>
      </c>
      <c r="O1635">
        <v>10333.33</v>
      </c>
      <c r="P1635">
        <v>199.76</v>
      </c>
      <c r="Q1635">
        <v>10533.09</v>
      </c>
      <c r="R1635">
        <v>8350.14</v>
      </c>
      <c r="S1635">
        <v>96.85</v>
      </c>
      <c r="T1635">
        <v>8446.99</v>
      </c>
      <c r="U1635">
        <v>1983.19</v>
      </c>
      <c r="V1635">
        <v>102.91</v>
      </c>
      <c r="W1635">
        <v>2086.1</v>
      </c>
      <c r="X1635">
        <v>5197148.3234999999</v>
      </c>
      <c r="Y1635">
        <v>100469.292</v>
      </c>
      <c r="Z1635">
        <v>5297617.6155000003</v>
      </c>
      <c r="AA1635" s="4">
        <v>10495.457772055899</v>
      </c>
      <c r="AB1635">
        <v>33732092</v>
      </c>
      <c r="AC1635">
        <v>108216044.44679999</v>
      </c>
      <c r="AD1635" s="3" t="s">
        <v>45</v>
      </c>
      <c r="AE1635" s="3" t="s">
        <v>45</v>
      </c>
      <c r="AF1635" t="s">
        <v>553</v>
      </c>
      <c r="AG1635" t="s">
        <v>47</v>
      </c>
      <c r="AH1635" t="s">
        <v>47</v>
      </c>
      <c r="AI1635" t="s">
        <v>47</v>
      </c>
      <c r="AJ1635" t="s">
        <v>10151</v>
      </c>
      <c r="AK1635">
        <v>90</v>
      </c>
      <c r="AL1635">
        <v>13</v>
      </c>
      <c r="AM1635">
        <f t="shared" si="25"/>
        <v>0.2047713717693837</v>
      </c>
      <c r="AN1635" t="s">
        <v>16221</v>
      </c>
      <c r="AO1635" t="s">
        <v>16222</v>
      </c>
      <c r="AP1635" t="s">
        <v>16223</v>
      </c>
      <c r="AQ1635" s="7"/>
    </row>
    <row r="1636" spans="1:43" x14ac:dyDescent="0.2">
      <c r="A1636" t="s">
        <v>36</v>
      </c>
      <c r="B1636" t="s">
        <v>37</v>
      </c>
      <c r="C1636" s="3" t="s">
        <v>6697</v>
      </c>
      <c r="D1636" s="3" t="s">
        <v>11461</v>
      </c>
      <c r="E1636" t="s">
        <v>6698</v>
      </c>
      <c r="F1636" t="s">
        <v>6724</v>
      </c>
      <c r="G1636" t="s">
        <v>6700</v>
      </c>
      <c r="H1636" t="s">
        <v>6700</v>
      </c>
      <c r="I1636" t="s">
        <v>6701</v>
      </c>
      <c r="J1636" t="s">
        <v>6725</v>
      </c>
      <c r="K1636">
        <v>932</v>
      </c>
      <c r="L1636" t="s">
        <v>100</v>
      </c>
      <c r="M1636" t="s">
        <v>59</v>
      </c>
      <c r="N1636">
        <v>930.16</v>
      </c>
      <c r="O1636">
        <v>10225.129999999999</v>
      </c>
      <c r="P1636">
        <v>200.69</v>
      </c>
      <c r="Q1636">
        <v>10425.82</v>
      </c>
      <c r="R1636">
        <v>8241.94</v>
      </c>
      <c r="S1636">
        <v>97.78</v>
      </c>
      <c r="T1636">
        <v>8339.7199999999993</v>
      </c>
      <c r="U1636">
        <v>1983.19</v>
      </c>
      <c r="V1636">
        <v>102.91</v>
      </c>
      <c r="W1636">
        <v>2086.1</v>
      </c>
      <c r="X1636">
        <v>9511006.9208000004</v>
      </c>
      <c r="Y1636">
        <v>186673.81039999999</v>
      </c>
      <c r="Z1636">
        <v>9697680.7312000003</v>
      </c>
      <c r="AA1636" s="4">
        <v>10388.1877720559</v>
      </c>
      <c r="AB1636">
        <v>33732092</v>
      </c>
      <c r="AC1636">
        <v>108216044.44679999</v>
      </c>
      <c r="AD1636" s="3" t="s">
        <v>45</v>
      </c>
      <c r="AE1636" s="3" t="s">
        <v>45</v>
      </c>
      <c r="AF1636" t="s">
        <v>90</v>
      </c>
      <c r="AG1636" t="s">
        <v>47</v>
      </c>
      <c r="AH1636" t="s">
        <v>47</v>
      </c>
      <c r="AI1636" t="s">
        <v>47</v>
      </c>
      <c r="AJ1636" t="s">
        <v>10151</v>
      </c>
      <c r="AK1636">
        <v>142</v>
      </c>
      <c r="AL1636">
        <v>44</v>
      </c>
      <c r="AM1636">
        <f t="shared" si="25"/>
        <v>0.19957081545064378</v>
      </c>
      <c r="AN1636" t="s">
        <v>16224</v>
      </c>
      <c r="AO1636" t="s">
        <v>16222</v>
      </c>
      <c r="AP1636" t="s">
        <v>16223</v>
      </c>
      <c r="AQ1636" s="7"/>
    </row>
    <row r="1637" spans="1:43" x14ac:dyDescent="0.2">
      <c r="A1637" t="s">
        <v>36</v>
      </c>
      <c r="B1637" t="s">
        <v>37</v>
      </c>
      <c r="C1637" s="3" t="s">
        <v>6697</v>
      </c>
      <c r="D1637" s="3" t="s">
        <v>13560</v>
      </c>
      <c r="E1637" t="s">
        <v>6698</v>
      </c>
      <c r="F1637" t="s">
        <v>6709</v>
      </c>
      <c r="G1637" t="s">
        <v>6700</v>
      </c>
      <c r="H1637" t="s">
        <v>6700</v>
      </c>
      <c r="I1637" t="s">
        <v>6701</v>
      </c>
      <c r="J1637" t="s">
        <v>6710</v>
      </c>
      <c r="K1637">
        <v>416</v>
      </c>
      <c r="L1637" t="s">
        <v>72</v>
      </c>
      <c r="M1637" t="s">
        <v>52</v>
      </c>
      <c r="N1637">
        <v>413.94</v>
      </c>
      <c r="O1637">
        <v>11208.25</v>
      </c>
      <c r="P1637">
        <v>192.28</v>
      </c>
      <c r="Q1637">
        <v>11400.53</v>
      </c>
      <c r="R1637">
        <v>9225.06</v>
      </c>
      <c r="S1637">
        <v>89.37</v>
      </c>
      <c r="T1637">
        <v>9314.43</v>
      </c>
      <c r="U1637">
        <v>1983.19</v>
      </c>
      <c r="V1637">
        <v>102.91</v>
      </c>
      <c r="W1637">
        <v>2086.1</v>
      </c>
      <c r="X1637">
        <v>4639543.0049999999</v>
      </c>
      <c r="Y1637">
        <v>79592.383199999997</v>
      </c>
      <c r="Z1637">
        <v>4719135.3881999999</v>
      </c>
      <c r="AA1637" s="4">
        <v>11362.8977720559</v>
      </c>
      <c r="AB1637">
        <v>33732092</v>
      </c>
      <c r="AC1637">
        <v>108216044.44679999</v>
      </c>
      <c r="AD1637" s="3" t="s">
        <v>45</v>
      </c>
      <c r="AE1637" s="3" t="s">
        <v>45</v>
      </c>
      <c r="AF1637" t="s">
        <v>553</v>
      </c>
      <c r="AG1637" t="s">
        <v>47</v>
      </c>
      <c r="AH1637" t="s">
        <v>47</v>
      </c>
      <c r="AI1637" t="s">
        <v>48</v>
      </c>
      <c r="AJ1637" t="s">
        <v>47</v>
      </c>
      <c r="AK1637">
        <v>69</v>
      </c>
      <c r="AL1637">
        <v>18</v>
      </c>
      <c r="AM1637">
        <f t="shared" si="25"/>
        <v>0.20913461538461539</v>
      </c>
      <c r="AN1637" t="s">
        <v>16225</v>
      </c>
      <c r="AO1637" t="s">
        <v>16222</v>
      </c>
      <c r="AP1637" t="s">
        <v>16223</v>
      </c>
      <c r="AQ1637" s="7"/>
    </row>
    <row r="1638" spans="1:43" x14ac:dyDescent="0.2">
      <c r="A1638" t="s">
        <v>36</v>
      </c>
      <c r="B1638" t="s">
        <v>37</v>
      </c>
      <c r="C1638" s="3" t="s">
        <v>6697</v>
      </c>
      <c r="D1638" s="3" t="s">
        <v>11462</v>
      </c>
      <c r="E1638" t="s">
        <v>6698</v>
      </c>
      <c r="F1638" t="s">
        <v>6711</v>
      </c>
      <c r="G1638" t="s">
        <v>6700</v>
      </c>
      <c r="H1638" t="s">
        <v>6700</v>
      </c>
      <c r="I1638" t="s">
        <v>6701</v>
      </c>
      <c r="J1638" t="s">
        <v>6712</v>
      </c>
      <c r="K1638">
        <v>31</v>
      </c>
      <c r="L1638" t="s">
        <v>495</v>
      </c>
      <c r="M1638" t="s">
        <v>106</v>
      </c>
      <c r="N1638">
        <v>83.35</v>
      </c>
      <c r="O1638">
        <v>18292.27</v>
      </c>
      <c r="P1638">
        <v>1146.6600000000001</v>
      </c>
      <c r="Q1638">
        <v>19438.93</v>
      </c>
      <c r="R1638">
        <v>16309.08</v>
      </c>
      <c r="S1638">
        <v>1043.75</v>
      </c>
      <c r="T1638">
        <v>17352.830000000002</v>
      </c>
      <c r="U1638">
        <v>1983.19</v>
      </c>
      <c r="V1638">
        <v>102.91</v>
      </c>
      <c r="W1638">
        <v>2086.1</v>
      </c>
      <c r="X1638">
        <v>1524660.7045</v>
      </c>
      <c r="Y1638">
        <v>95574.111000000004</v>
      </c>
      <c r="Z1638">
        <v>1620234.8155</v>
      </c>
      <c r="AA1638" s="4">
        <v>19401.297772055899</v>
      </c>
      <c r="AB1638">
        <v>33732092</v>
      </c>
      <c r="AC1638">
        <v>108216044.44679999</v>
      </c>
      <c r="AD1638" s="3" t="s">
        <v>106</v>
      </c>
      <c r="AE1638" s="3" t="s">
        <v>45</v>
      </c>
      <c r="AF1638" t="s">
        <v>553</v>
      </c>
      <c r="AG1638" t="s">
        <v>47</v>
      </c>
      <c r="AH1638" t="s">
        <v>47</v>
      </c>
      <c r="AI1638" t="s">
        <v>47</v>
      </c>
      <c r="AJ1638" t="s">
        <v>10151</v>
      </c>
      <c r="AK1638">
        <v>4</v>
      </c>
      <c r="AL1638">
        <v>0</v>
      </c>
      <c r="AM1638">
        <f t="shared" si="25"/>
        <v>0.12903225806451613</v>
      </c>
      <c r="AN1638" t="s">
        <v>16226</v>
      </c>
      <c r="AO1638" t="s">
        <v>16227</v>
      </c>
      <c r="AP1638" t="s">
        <v>16223</v>
      </c>
      <c r="AQ1638" s="7"/>
    </row>
    <row r="1639" spans="1:43" x14ac:dyDescent="0.2">
      <c r="A1639" t="s">
        <v>36</v>
      </c>
      <c r="B1639" t="s">
        <v>37</v>
      </c>
      <c r="C1639" s="3" t="s">
        <v>6697</v>
      </c>
      <c r="D1639" s="3" t="s">
        <v>11463</v>
      </c>
      <c r="E1639" t="s">
        <v>6698</v>
      </c>
      <c r="F1639" t="s">
        <v>6699</v>
      </c>
      <c r="G1639" t="s">
        <v>6700</v>
      </c>
      <c r="H1639" t="s">
        <v>6700</v>
      </c>
      <c r="I1639" t="s">
        <v>6701</v>
      </c>
      <c r="J1639" t="s">
        <v>6702</v>
      </c>
      <c r="K1639">
        <v>294</v>
      </c>
      <c r="L1639" t="s">
        <v>72</v>
      </c>
      <c r="M1639" t="s">
        <v>52</v>
      </c>
      <c r="N1639">
        <v>294.58999999999997</v>
      </c>
      <c r="O1639">
        <v>11044.08</v>
      </c>
      <c r="P1639">
        <v>288.38</v>
      </c>
      <c r="Q1639">
        <v>11332.46</v>
      </c>
      <c r="R1639">
        <v>9060.89</v>
      </c>
      <c r="S1639">
        <v>185.47</v>
      </c>
      <c r="T1639">
        <v>9246.36</v>
      </c>
      <c r="U1639">
        <v>1983.19</v>
      </c>
      <c r="V1639">
        <v>102.91</v>
      </c>
      <c r="W1639">
        <v>2086.1</v>
      </c>
      <c r="X1639">
        <v>3253475.5271999999</v>
      </c>
      <c r="Y1639">
        <v>84953.864199999996</v>
      </c>
      <c r="Z1639">
        <v>3338429.3914000001</v>
      </c>
      <c r="AA1639" s="4">
        <v>11294.8277720559</v>
      </c>
      <c r="AB1639">
        <v>33732092</v>
      </c>
      <c r="AC1639">
        <v>108216044.44679999</v>
      </c>
      <c r="AD1639" s="3" t="s">
        <v>45</v>
      </c>
      <c r="AE1639" s="3" t="s">
        <v>45</v>
      </c>
      <c r="AF1639" t="s">
        <v>90</v>
      </c>
      <c r="AG1639" t="s">
        <v>47</v>
      </c>
      <c r="AH1639" t="s">
        <v>47</v>
      </c>
      <c r="AI1639" t="s">
        <v>48</v>
      </c>
      <c r="AJ1639" t="s">
        <v>47</v>
      </c>
      <c r="AK1639">
        <v>63</v>
      </c>
      <c r="AL1639">
        <v>18</v>
      </c>
      <c r="AM1639">
        <f t="shared" si="25"/>
        <v>0.27551020408163263</v>
      </c>
      <c r="AN1639" t="s">
        <v>16228</v>
      </c>
      <c r="AO1639" t="s">
        <v>16222</v>
      </c>
      <c r="AP1639" t="s">
        <v>16223</v>
      </c>
      <c r="AQ1639" s="7"/>
    </row>
    <row r="1640" spans="1:43" x14ac:dyDescent="0.2">
      <c r="A1640" t="s">
        <v>36</v>
      </c>
      <c r="B1640" t="s">
        <v>37</v>
      </c>
      <c r="C1640" s="3" t="s">
        <v>6697</v>
      </c>
      <c r="D1640" s="3" t="s">
        <v>11464</v>
      </c>
      <c r="E1640" t="s">
        <v>6698</v>
      </c>
      <c r="F1640" t="s">
        <v>6721</v>
      </c>
      <c r="G1640" t="s">
        <v>6700</v>
      </c>
      <c r="H1640" t="s">
        <v>6700</v>
      </c>
      <c r="I1640" t="s">
        <v>6701</v>
      </c>
      <c r="J1640" t="s">
        <v>6722</v>
      </c>
      <c r="K1640">
        <v>598</v>
      </c>
      <c r="L1640" t="s">
        <v>51</v>
      </c>
      <c r="M1640" t="s">
        <v>52</v>
      </c>
      <c r="N1640">
        <v>598.61</v>
      </c>
      <c r="O1640">
        <v>9288.19</v>
      </c>
      <c r="P1640">
        <v>184.55</v>
      </c>
      <c r="Q1640">
        <v>9472.74</v>
      </c>
      <c r="R1640">
        <v>7305</v>
      </c>
      <c r="S1640">
        <v>81.64</v>
      </c>
      <c r="T1640">
        <v>7386.64</v>
      </c>
      <c r="U1640">
        <v>1983.19</v>
      </c>
      <c r="V1640">
        <v>102.91</v>
      </c>
      <c r="W1640">
        <v>2086.1</v>
      </c>
      <c r="X1640">
        <v>5560003.4159000004</v>
      </c>
      <c r="Y1640">
        <v>110473.4755</v>
      </c>
      <c r="Z1640">
        <v>5670476.8914000001</v>
      </c>
      <c r="AA1640" s="4">
        <v>9435.1077720558897</v>
      </c>
      <c r="AB1640">
        <v>33732092</v>
      </c>
      <c r="AC1640">
        <v>108216044.44679999</v>
      </c>
      <c r="AD1640" s="3" t="s">
        <v>45</v>
      </c>
      <c r="AE1640" s="3" t="s">
        <v>45</v>
      </c>
      <c r="AF1640" t="s">
        <v>90</v>
      </c>
      <c r="AG1640" t="s">
        <v>47</v>
      </c>
      <c r="AH1640" t="s">
        <v>47</v>
      </c>
      <c r="AI1640" t="s">
        <v>47</v>
      </c>
      <c r="AJ1640" t="s">
        <v>10151</v>
      </c>
      <c r="AK1640">
        <v>59</v>
      </c>
      <c r="AL1640">
        <v>22</v>
      </c>
      <c r="AM1640">
        <f t="shared" si="25"/>
        <v>0.1354515050167224</v>
      </c>
      <c r="AN1640" t="s">
        <v>16229</v>
      </c>
      <c r="AO1640" t="s">
        <v>16222</v>
      </c>
      <c r="AP1640" t="s">
        <v>16223</v>
      </c>
      <c r="AQ1640" s="7"/>
    </row>
    <row r="1641" spans="1:43" x14ac:dyDescent="0.2">
      <c r="A1641" t="s">
        <v>36</v>
      </c>
      <c r="B1641" t="s">
        <v>37</v>
      </c>
      <c r="C1641" s="3" t="s">
        <v>6697</v>
      </c>
      <c r="D1641" s="3" t="s">
        <v>11465</v>
      </c>
      <c r="E1641" t="s">
        <v>6698</v>
      </c>
      <c r="F1641" t="s">
        <v>6703</v>
      </c>
      <c r="G1641" t="s">
        <v>6700</v>
      </c>
      <c r="H1641" t="s">
        <v>6700</v>
      </c>
      <c r="I1641" t="s">
        <v>6701</v>
      </c>
      <c r="J1641" t="s">
        <v>6704</v>
      </c>
      <c r="K1641">
        <v>533</v>
      </c>
      <c r="L1641" t="s">
        <v>3597</v>
      </c>
      <c r="M1641" t="s">
        <v>59</v>
      </c>
      <c r="N1641">
        <v>532.45000000000005</v>
      </c>
      <c r="O1641">
        <v>12344.17</v>
      </c>
      <c r="P1641">
        <v>272.27</v>
      </c>
      <c r="Q1641">
        <v>12616.44</v>
      </c>
      <c r="R1641">
        <v>10360.98</v>
      </c>
      <c r="S1641">
        <v>169.36</v>
      </c>
      <c r="T1641">
        <v>10530.34</v>
      </c>
      <c r="U1641">
        <v>1983.19</v>
      </c>
      <c r="V1641">
        <v>102.91</v>
      </c>
      <c r="W1641">
        <v>2086.1</v>
      </c>
      <c r="X1641">
        <v>6572653.3164999997</v>
      </c>
      <c r="Y1641">
        <v>144970.16149999999</v>
      </c>
      <c r="Z1641">
        <v>6717623.4780000001</v>
      </c>
      <c r="AA1641" s="4">
        <v>12578.807772055899</v>
      </c>
      <c r="AB1641">
        <v>33732092</v>
      </c>
      <c r="AC1641">
        <v>108216044.44679999</v>
      </c>
      <c r="AD1641" s="3" t="s">
        <v>45</v>
      </c>
      <c r="AE1641" s="3" t="s">
        <v>45</v>
      </c>
      <c r="AF1641" t="s">
        <v>553</v>
      </c>
      <c r="AG1641" t="s">
        <v>47</v>
      </c>
      <c r="AH1641" t="s">
        <v>47</v>
      </c>
      <c r="AI1641" t="s">
        <v>48</v>
      </c>
      <c r="AJ1641" t="s">
        <v>47</v>
      </c>
      <c r="AK1641">
        <v>85</v>
      </c>
      <c r="AL1641">
        <v>13</v>
      </c>
      <c r="AM1641">
        <f t="shared" si="25"/>
        <v>0.18386491557223264</v>
      </c>
      <c r="AN1641" t="s">
        <v>16230</v>
      </c>
      <c r="AO1641" t="s">
        <v>16227</v>
      </c>
      <c r="AP1641" t="s">
        <v>16223</v>
      </c>
      <c r="AQ1641" s="7"/>
    </row>
    <row r="1642" spans="1:43" x14ac:dyDescent="0.2">
      <c r="A1642" t="s">
        <v>36</v>
      </c>
      <c r="B1642" t="s">
        <v>37</v>
      </c>
      <c r="C1642" s="3" t="s">
        <v>6697</v>
      </c>
      <c r="D1642" s="3" t="s">
        <v>11466</v>
      </c>
      <c r="E1642" t="s">
        <v>6698</v>
      </c>
      <c r="F1642" t="s">
        <v>6705</v>
      </c>
      <c r="G1642" t="s">
        <v>6700</v>
      </c>
      <c r="H1642" t="s">
        <v>6700</v>
      </c>
      <c r="I1642" t="s">
        <v>6701</v>
      </c>
      <c r="J1642" t="s">
        <v>6706</v>
      </c>
      <c r="K1642">
        <v>1441</v>
      </c>
      <c r="L1642" t="s">
        <v>3368</v>
      </c>
      <c r="M1642" t="s">
        <v>44</v>
      </c>
      <c r="N1642">
        <v>1449.48</v>
      </c>
      <c r="O1642">
        <v>9217.2099999999991</v>
      </c>
      <c r="P1642">
        <v>626.04999999999995</v>
      </c>
      <c r="Q1642">
        <v>9843.26</v>
      </c>
      <c r="R1642">
        <v>7234.02</v>
      </c>
      <c r="S1642">
        <v>523.14</v>
      </c>
      <c r="T1642">
        <v>7757.16</v>
      </c>
      <c r="U1642">
        <v>1983.19</v>
      </c>
      <c r="V1642">
        <v>102.91</v>
      </c>
      <c r="W1642">
        <v>2086.1</v>
      </c>
      <c r="X1642">
        <v>13360161.550799999</v>
      </c>
      <c r="Y1642">
        <v>907446.95400000003</v>
      </c>
      <c r="Z1642">
        <v>14267608.504799999</v>
      </c>
      <c r="AA1642" s="4">
        <v>9805.6277720558901</v>
      </c>
      <c r="AB1642">
        <v>33732092</v>
      </c>
      <c r="AC1642">
        <v>108216044.44679999</v>
      </c>
      <c r="AD1642" s="3" t="s">
        <v>45</v>
      </c>
      <c r="AE1642" s="3" t="s">
        <v>45</v>
      </c>
      <c r="AF1642" t="s">
        <v>553</v>
      </c>
      <c r="AG1642" t="s">
        <v>47</v>
      </c>
      <c r="AH1642" t="s">
        <v>47</v>
      </c>
      <c r="AI1642" t="s">
        <v>47</v>
      </c>
      <c r="AJ1642" t="s">
        <v>10151</v>
      </c>
      <c r="AK1642">
        <v>194</v>
      </c>
      <c r="AL1642">
        <v>60</v>
      </c>
      <c r="AM1642">
        <f t="shared" si="25"/>
        <v>0.17626648160999306</v>
      </c>
      <c r="AN1642" t="s">
        <v>16231</v>
      </c>
      <c r="AO1642" t="s">
        <v>16222</v>
      </c>
      <c r="AP1642" t="s">
        <v>16223</v>
      </c>
      <c r="AQ1642" s="7"/>
    </row>
    <row r="1643" spans="1:43" x14ac:dyDescent="0.2">
      <c r="A1643" t="s">
        <v>36</v>
      </c>
      <c r="B1643" t="s">
        <v>37</v>
      </c>
      <c r="C1643" s="3" t="s">
        <v>6697</v>
      </c>
      <c r="D1643" s="3" t="s">
        <v>11467</v>
      </c>
      <c r="E1643" t="s">
        <v>6698</v>
      </c>
      <c r="F1643" t="s">
        <v>6713</v>
      </c>
      <c r="G1643" t="s">
        <v>6700</v>
      </c>
      <c r="H1643" t="s">
        <v>6700</v>
      </c>
      <c r="I1643" t="s">
        <v>6701</v>
      </c>
      <c r="J1643" t="s">
        <v>6714</v>
      </c>
      <c r="K1643">
        <v>358</v>
      </c>
      <c r="L1643" t="s">
        <v>533</v>
      </c>
      <c r="M1643" t="s">
        <v>52</v>
      </c>
      <c r="N1643">
        <v>357.7</v>
      </c>
      <c r="O1643">
        <v>9622.4599999999991</v>
      </c>
      <c r="P1643">
        <v>273.58</v>
      </c>
      <c r="Q1643">
        <v>9896.0300000000007</v>
      </c>
      <c r="R1643">
        <v>7639.27</v>
      </c>
      <c r="S1643">
        <v>170.67</v>
      </c>
      <c r="T1643">
        <v>7809.93</v>
      </c>
      <c r="U1643">
        <v>1983.19</v>
      </c>
      <c r="V1643">
        <v>102.91</v>
      </c>
      <c r="W1643">
        <v>2086.1</v>
      </c>
      <c r="X1643">
        <v>3441953.9419999998</v>
      </c>
      <c r="Y1643">
        <v>97859.566000000006</v>
      </c>
      <c r="Z1643">
        <v>3539809.9309999999</v>
      </c>
      <c r="AA1643" s="4">
        <v>9858.3977720558905</v>
      </c>
      <c r="AB1643">
        <v>33732092</v>
      </c>
      <c r="AC1643">
        <v>108216044.44679999</v>
      </c>
      <c r="AD1643" s="3" t="s">
        <v>45</v>
      </c>
      <c r="AE1643" s="3" t="s">
        <v>45</v>
      </c>
      <c r="AF1643" t="s">
        <v>553</v>
      </c>
      <c r="AG1643" t="s">
        <v>47</v>
      </c>
      <c r="AH1643" t="s">
        <v>48</v>
      </c>
      <c r="AI1643" t="s">
        <v>48</v>
      </c>
      <c r="AJ1643" t="s">
        <v>47</v>
      </c>
      <c r="AK1643">
        <v>71</v>
      </c>
      <c r="AL1643">
        <v>9</v>
      </c>
      <c r="AM1643">
        <f t="shared" si="25"/>
        <v>0.22346368715083798</v>
      </c>
      <c r="AN1643" t="s">
        <v>16232</v>
      </c>
      <c r="AO1643" t="s">
        <v>16227</v>
      </c>
      <c r="AP1643" t="s">
        <v>16223</v>
      </c>
      <c r="AQ1643" s="7"/>
    </row>
    <row r="1644" spans="1:43" x14ac:dyDescent="0.2">
      <c r="A1644" t="s">
        <v>36</v>
      </c>
      <c r="B1644" t="s">
        <v>37</v>
      </c>
      <c r="C1644" s="3" t="s">
        <v>6697</v>
      </c>
      <c r="D1644" s="3" t="s">
        <v>11468</v>
      </c>
      <c r="E1644" t="s">
        <v>6698</v>
      </c>
      <c r="F1644" t="s">
        <v>6717</v>
      </c>
      <c r="G1644" t="s">
        <v>6700</v>
      </c>
      <c r="H1644" t="s">
        <v>6700</v>
      </c>
      <c r="I1644" t="s">
        <v>6701</v>
      </c>
      <c r="J1644" t="s">
        <v>6718</v>
      </c>
      <c r="K1644">
        <v>321</v>
      </c>
      <c r="L1644" t="s">
        <v>530</v>
      </c>
      <c r="M1644" t="s">
        <v>52</v>
      </c>
      <c r="N1644">
        <v>320.54000000000002</v>
      </c>
      <c r="O1644">
        <v>10474.049999999999</v>
      </c>
      <c r="P1644">
        <v>209.96</v>
      </c>
      <c r="Q1644">
        <v>10684.01</v>
      </c>
      <c r="R1644">
        <v>8490.86</v>
      </c>
      <c r="S1644">
        <v>107.05</v>
      </c>
      <c r="T1644">
        <v>8597.91</v>
      </c>
      <c r="U1644">
        <v>1983.19</v>
      </c>
      <c r="V1644">
        <v>102.91</v>
      </c>
      <c r="W1644">
        <v>2086.1</v>
      </c>
      <c r="X1644">
        <v>3357351.9870000002</v>
      </c>
      <c r="Y1644">
        <v>67300.578399999999</v>
      </c>
      <c r="Z1644">
        <v>3424652.5654000002</v>
      </c>
      <c r="AA1644" s="4">
        <v>10646.377772055899</v>
      </c>
      <c r="AB1644">
        <v>33732092</v>
      </c>
      <c r="AC1644">
        <v>108216044.44679999</v>
      </c>
      <c r="AD1644" s="3" t="s">
        <v>45</v>
      </c>
      <c r="AE1644" s="3" t="s">
        <v>45</v>
      </c>
      <c r="AF1644" t="s">
        <v>553</v>
      </c>
      <c r="AG1644" t="s">
        <v>47</v>
      </c>
      <c r="AH1644" t="s">
        <v>47</v>
      </c>
      <c r="AI1644" t="s">
        <v>48</v>
      </c>
      <c r="AJ1644" t="s">
        <v>47</v>
      </c>
      <c r="AK1644">
        <v>59</v>
      </c>
      <c r="AL1644">
        <v>10</v>
      </c>
      <c r="AM1644">
        <f t="shared" si="25"/>
        <v>0.21495327102803738</v>
      </c>
      <c r="AN1644" t="s">
        <v>16233</v>
      </c>
      <c r="AO1644" t="s">
        <v>16234</v>
      </c>
      <c r="AP1644" t="s">
        <v>16235</v>
      </c>
      <c r="AQ1644" s="7"/>
    </row>
    <row r="1645" spans="1:43" x14ac:dyDescent="0.2">
      <c r="A1645" t="s">
        <v>36</v>
      </c>
      <c r="B1645" t="s">
        <v>37</v>
      </c>
      <c r="C1645" s="3" t="s">
        <v>6697</v>
      </c>
      <c r="D1645" s="3" t="s">
        <v>11469</v>
      </c>
      <c r="E1645" t="s">
        <v>6698</v>
      </c>
      <c r="F1645" t="s">
        <v>6715</v>
      </c>
      <c r="G1645" t="s">
        <v>6700</v>
      </c>
      <c r="H1645" t="s">
        <v>6700</v>
      </c>
      <c r="I1645" t="s">
        <v>6701</v>
      </c>
      <c r="J1645" t="s">
        <v>6716</v>
      </c>
      <c r="K1645">
        <v>394</v>
      </c>
      <c r="L1645" t="s">
        <v>51</v>
      </c>
      <c r="M1645" t="s">
        <v>52</v>
      </c>
      <c r="N1645">
        <v>393.82</v>
      </c>
      <c r="O1645">
        <v>11605.03</v>
      </c>
      <c r="P1645">
        <v>203.25</v>
      </c>
      <c r="Q1645">
        <v>11808.28</v>
      </c>
      <c r="R1645">
        <v>9621.84</v>
      </c>
      <c r="S1645">
        <v>100.34</v>
      </c>
      <c r="T1645">
        <v>9722.18</v>
      </c>
      <c r="U1645">
        <v>1983.19</v>
      </c>
      <c r="V1645">
        <v>102.91</v>
      </c>
      <c r="W1645">
        <v>2086.1</v>
      </c>
      <c r="X1645">
        <v>4570292.9145999998</v>
      </c>
      <c r="Y1645">
        <v>80043.914999999994</v>
      </c>
      <c r="Z1645">
        <v>4650336.8295999998</v>
      </c>
      <c r="AA1645" s="4">
        <v>11770.6477720559</v>
      </c>
      <c r="AB1645">
        <v>33732092</v>
      </c>
      <c r="AC1645">
        <v>108216044.44679999</v>
      </c>
      <c r="AD1645" s="3" t="s">
        <v>45</v>
      </c>
      <c r="AE1645" s="3" t="s">
        <v>45</v>
      </c>
      <c r="AF1645" t="s">
        <v>553</v>
      </c>
      <c r="AG1645" t="s">
        <v>47</v>
      </c>
      <c r="AH1645" t="s">
        <v>47</v>
      </c>
      <c r="AI1645" t="s">
        <v>48</v>
      </c>
      <c r="AJ1645" t="s">
        <v>47</v>
      </c>
      <c r="AK1645">
        <v>64</v>
      </c>
      <c r="AL1645">
        <v>19</v>
      </c>
      <c r="AM1645">
        <f t="shared" si="25"/>
        <v>0.21065989847715735</v>
      </c>
      <c r="AN1645" t="s">
        <v>16236</v>
      </c>
      <c r="AO1645" t="s">
        <v>16222</v>
      </c>
      <c r="AP1645" t="s">
        <v>16223</v>
      </c>
      <c r="AQ1645" s="7"/>
    </row>
    <row r="1646" spans="1:43" x14ac:dyDescent="0.2">
      <c r="A1646" t="s">
        <v>36</v>
      </c>
      <c r="B1646" t="s">
        <v>37</v>
      </c>
      <c r="C1646" s="3" t="s">
        <v>6697</v>
      </c>
      <c r="D1646" s="3" t="s">
        <v>11470</v>
      </c>
      <c r="E1646" t="s">
        <v>6698</v>
      </c>
      <c r="F1646" t="s">
        <v>6719</v>
      </c>
      <c r="G1646" t="s">
        <v>6700</v>
      </c>
      <c r="H1646" t="s">
        <v>6700</v>
      </c>
      <c r="I1646" t="s">
        <v>6701</v>
      </c>
      <c r="J1646" t="s">
        <v>6720</v>
      </c>
      <c r="K1646">
        <v>678</v>
      </c>
      <c r="L1646" t="s">
        <v>100</v>
      </c>
      <c r="M1646" t="s">
        <v>59</v>
      </c>
      <c r="N1646">
        <v>678.17</v>
      </c>
      <c r="O1646">
        <v>10129.129999999999</v>
      </c>
      <c r="P1646">
        <v>269.52999999999997</v>
      </c>
      <c r="Q1646">
        <v>10398.66</v>
      </c>
      <c r="R1646">
        <v>8145.94</v>
      </c>
      <c r="S1646">
        <v>166.62</v>
      </c>
      <c r="T1646">
        <v>8312.56</v>
      </c>
      <c r="U1646">
        <v>1983.19</v>
      </c>
      <c r="V1646">
        <v>102.91</v>
      </c>
      <c r="W1646">
        <v>2086.1</v>
      </c>
      <c r="X1646">
        <v>6869272.0921</v>
      </c>
      <c r="Y1646">
        <v>182787.16010000001</v>
      </c>
      <c r="Z1646">
        <v>7052059.2522</v>
      </c>
      <c r="AA1646" s="4">
        <v>10361.027772055901</v>
      </c>
      <c r="AB1646">
        <v>33732092</v>
      </c>
      <c r="AC1646">
        <v>108216044.44679999</v>
      </c>
      <c r="AD1646" s="3" t="s">
        <v>45</v>
      </c>
      <c r="AE1646" s="3" t="s">
        <v>45</v>
      </c>
      <c r="AF1646" t="s">
        <v>553</v>
      </c>
      <c r="AG1646" t="s">
        <v>47</v>
      </c>
      <c r="AH1646" t="s">
        <v>47</v>
      </c>
      <c r="AI1646" t="s">
        <v>48</v>
      </c>
      <c r="AJ1646" t="s">
        <v>47</v>
      </c>
      <c r="AK1646">
        <v>145</v>
      </c>
      <c r="AL1646">
        <v>34</v>
      </c>
      <c r="AM1646">
        <f t="shared" si="25"/>
        <v>0.2640117994100295</v>
      </c>
      <c r="AN1646" t="s">
        <v>16237</v>
      </c>
      <c r="AO1646" t="s">
        <v>16222</v>
      </c>
      <c r="AP1646" t="s">
        <v>16223</v>
      </c>
      <c r="AQ1646" s="7"/>
    </row>
    <row r="1647" spans="1:43" x14ac:dyDescent="0.2">
      <c r="A1647" t="s">
        <v>36</v>
      </c>
      <c r="B1647" t="s">
        <v>37</v>
      </c>
      <c r="C1647" s="3" t="s">
        <v>6697</v>
      </c>
      <c r="D1647" s="3" t="s">
        <v>11471</v>
      </c>
      <c r="E1647" t="s">
        <v>6698</v>
      </c>
      <c r="F1647" t="s">
        <v>668</v>
      </c>
      <c r="G1647" t="s">
        <v>6700</v>
      </c>
      <c r="H1647" t="s">
        <v>6700</v>
      </c>
      <c r="I1647" t="s">
        <v>6701</v>
      </c>
      <c r="J1647" t="s">
        <v>6723</v>
      </c>
      <c r="K1647">
        <v>459</v>
      </c>
      <c r="L1647" t="s">
        <v>72</v>
      </c>
      <c r="M1647" t="s">
        <v>52</v>
      </c>
      <c r="N1647">
        <v>459.18</v>
      </c>
      <c r="O1647">
        <v>9443.23</v>
      </c>
      <c r="P1647">
        <v>331.35</v>
      </c>
      <c r="Q1647">
        <v>9774.57</v>
      </c>
      <c r="R1647">
        <v>7460.04</v>
      </c>
      <c r="S1647">
        <v>228.44</v>
      </c>
      <c r="T1647">
        <v>7688.47</v>
      </c>
      <c r="U1647">
        <v>1983.19</v>
      </c>
      <c r="V1647">
        <v>102.91</v>
      </c>
      <c r="W1647">
        <v>2086.1</v>
      </c>
      <c r="X1647">
        <v>4336142.3514</v>
      </c>
      <c r="Y1647">
        <v>152149.29300000001</v>
      </c>
      <c r="Z1647">
        <v>4488287.0526000001</v>
      </c>
      <c r="AA1647" s="4">
        <v>9736.9377720558896</v>
      </c>
      <c r="AB1647">
        <v>33732092</v>
      </c>
      <c r="AC1647">
        <v>108216044.44679999</v>
      </c>
      <c r="AD1647" s="3" t="s">
        <v>45</v>
      </c>
      <c r="AE1647" s="3" t="s">
        <v>45</v>
      </c>
      <c r="AF1647" t="s">
        <v>553</v>
      </c>
      <c r="AG1647" t="s">
        <v>47</v>
      </c>
      <c r="AH1647" t="s">
        <v>47</v>
      </c>
      <c r="AI1647" t="s">
        <v>48</v>
      </c>
      <c r="AJ1647" t="s">
        <v>47</v>
      </c>
      <c r="AK1647">
        <v>122</v>
      </c>
      <c r="AL1647">
        <v>28</v>
      </c>
      <c r="AM1647">
        <f t="shared" si="25"/>
        <v>0.32679738562091504</v>
      </c>
      <c r="AN1647" t="s">
        <v>16238</v>
      </c>
      <c r="AO1647" t="s">
        <v>16227</v>
      </c>
      <c r="AP1647" t="s">
        <v>16223</v>
      </c>
      <c r="AQ1647" s="7"/>
    </row>
    <row r="1648" spans="1:43" x14ac:dyDescent="0.2">
      <c r="A1648" t="s">
        <v>36</v>
      </c>
      <c r="B1648" t="s">
        <v>37</v>
      </c>
      <c r="C1648" s="3" t="s">
        <v>4726</v>
      </c>
      <c r="D1648" s="3" t="s">
        <v>11472</v>
      </c>
      <c r="E1648" t="s">
        <v>4727</v>
      </c>
      <c r="F1648" t="s">
        <v>4731</v>
      </c>
      <c r="G1648" t="s">
        <v>4729</v>
      </c>
      <c r="H1648" t="s">
        <v>4729</v>
      </c>
      <c r="I1648" t="s">
        <v>10151</v>
      </c>
      <c r="J1648" t="s">
        <v>4732</v>
      </c>
      <c r="K1648">
        <v>385</v>
      </c>
      <c r="L1648" t="s">
        <v>3529</v>
      </c>
      <c r="M1648" t="s">
        <v>59</v>
      </c>
      <c r="N1648">
        <v>386.9</v>
      </c>
      <c r="O1648">
        <v>6823.93</v>
      </c>
      <c r="P1648">
        <v>955.32</v>
      </c>
      <c r="Q1648">
        <v>7779.25</v>
      </c>
      <c r="R1648">
        <v>4804.08</v>
      </c>
      <c r="S1648">
        <v>487.95</v>
      </c>
      <c r="T1648">
        <v>5292.03</v>
      </c>
      <c r="U1648">
        <v>2019.85</v>
      </c>
      <c r="V1648">
        <v>467.37</v>
      </c>
      <c r="W1648">
        <v>2487.2199999999998</v>
      </c>
      <c r="X1648">
        <v>2640178.517</v>
      </c>
      <c r="Y1648">
        <v>369613.30800000002</v>
      </c>
      <c r="Z1648">
        <v>3009791.8250000002</v>
      </c>
      <c r="AA1648" s="4">
        <v>7957.3897466560502</v>
      </c>
      <c r="AB1648">
        <v>1792330</v>
      </c>
      <c r="AC1648">
        <v>6931458.2390999999</v>
      </c>
      <c r="AD1648" s="3" t="s">
        <v>45</v>
      </c>
      <c r="AE1648" s="3" t="s">
        <v>45</v>
      </c>
      <c r="AF1648" t="s">
        <v>553</v>
      </c>
      <c r="AG1648" t="s">
        <v>48</v>
      </c>
      <c r="AH1648" t="s">
        <v>47</v>
      </c>
      <c r="AI1648" t="s">
        <v>48</v>
      </c>
      <c r="AJ1648" t="s">
        <v>48</v>
      </c>
      <c r="AK1648">
        <v>242</v>
      </c>
      <c r="AL1648">
        <v>21</v>
      </c>
      <c r="AM1648">
        <f t="shared" si="25"/>
        <v>0.68311688311688312</v>
      </c>
      <c r="AN1648" t="s">
        <v>16239</v>
      </c>
      <c r="AO1648" t="s">
        <v>14897</v>
      </c>
      <c r="AP1648" t="s">
        <v>14893</v>
      </c>
      <c r="AQ1648" s="7"/>
    </row>
    <row r="1649" spans="1:43" x14ac:dyDescent="0.2">
      <c r="A1649" t="s">
        <v>36</v>
      </c>
      <c r="B1649" t="s">
        <v>37</v>
      </c>
      <c r="C1649" s="3" t="s">
        <v>4726</v>
      </c>
      <c r="D1649" s="3" t="s">
        <v>11473</v>
      </c>
      <c r="E1649" t="s">
        <v>4727</v>
      </c>
      <c r="F1649" t="s">
        <v>4728</v>
      </c>
      <c r="G1649" t="s">
        <v>4729</v>
      </c>
      <c r="H1649" t="s">
        <v>4729</v>
      </c>
      <c r="I1649" t="s">
        <v>10151</v>
      </c>
      <c r="J1649" t="s">
        <v>4730</v>
      </c>
      <c r="K1649">
        <v>243</v>
      </c>
      <c r="L1649" t="s">
        <v>81</v>
      </c>
      <c r="M1649" t="s">
        <v>44</v>
      </c>
      <c r="N1649">
        <v>243.69</v>
      </c>
      <c r="O1649">
        <v>7780.29</v>
      </c>
      <c r="P1649">
        <v>957.6</v>
      </c>
      <c r="Q1649">
        <v>8737.89</v>
      </c>
      <c r="R1649">
        <v>5760.44</v>
      </c>
      <c r="S1649">
        <v>490.23</v>
      </c>
      <c r="T1649">
        <v>6250.67</v>
      </c>
      <c r="U1649">
        <v>2019.85</v>
      </c>
      <c r="V1649">
        <v>467.37</v>
      </c>
      <c r="W1649">
        <v>2487.2199999999998</v>
      </c>
      <c r="X1649">
        <v>1895978.8700999999</v>
      </c>
      <c r="Y1649">
        <v>233357.54399999999</v>
      </c>
      <c r="Z1649">
        <v>2129336.4141000002</v>
      </c>
      <c r="AA1649" s="4">
        <v>8916.0297466560496</v>
      </c>
      <c r="AB1649">
        <v>1792330</v>
      </c>
      <c r="AC1649">
        <v>6931458.2390999999</v>
      </c>
      <c r="AD1649" s="3" t="s">
        <v>45</v>
      </c>
      <c r="AE1649" s="3" t="s">
        <v>45</v>
      </c>
      <c r="AF1649" t="s">
        <v>553</v>
      </c>
      <c r="AG1649" t="s">
        <v>48</v>
      </c>
      <c r="AH1649" t="s">
        <v>48</v>
      </c>
      <c r="AI1649" t="s">
        <v>48</v>
      </c>
      <c r="AJ1649" t="s">
        <v>48</v>
      </c>
      <c r="AK1649">
        <v>145</v>
      </c>
      <c r="AL1649">
        <v>16</v>
      </c>
      <c r="AM1649">
        <f t="shared" si="25"/>
        <v>0.66255144032921809</v>
      </c>
      <c r="AN1649" t="s">
        <v>16240</v>
      </c>
      <c r="AO1649" t="s">
        <v>16241</v>
      </c>
      <c r="AP1649" t="s">
        <v>16242</v>
      </c>
      <c r="AQ1649" s="7"/>
    </row>
    <row r="1650" spans="1:43" x14ac:dyDescent="0.2">
      <c r="A1650" t="s">
        <v>36</v>
      </c>
      <c r="B1650" t="s">
        <v>37</v>
      </c>
      <c r="C1650" s="3" t="s">
        <v>9624</v>
      </c>
      <c r="D1650" s="3" t="s">
        <v>11474</v>
      </c>
      <c r="E1650" t="s">
        <v>9625</v>
      </c>
      <c r="F1650" t="s">
        <v>9626</v>
      </c>
      <c r="G1650" t="s">
        <v>9627</v>
      </c>
      <c r="H1650" t="s">
        <v>9627</v>
      </c>
      <c r="I1650" t="s">
        <v>9628</v>
      </c>
      <c r="J1650" t="s">
        <v>9629</v>
      </c>
      <c r="K1650">
        <v>0</v>
      </c>
      <c r="L1650" t="s">
        <v>43</v>
      </c>
      <c r="M1650" t="s">
        <v>44</v>
      </c>
      <c r="N1650" t="s">
        <v>10150</v>
      </c>
      <c r="O1650" t="s">
        <v>10150</v>
      </c>
      <c r="P1650" t="s">
        <v>10150</v>
      </c>
      <c r="Q1650" t="s">
        <v>10150</v>
      </c>
      <c r="R1650" t="s">
        <v>10150</v>
      </c>
      <c r="S1650" t="s">
        <v>10150</v>
      </c>
      <c r="T1650" t="s">
        <v>10150</v>
      </c>
      <c r="U1650" t="s">
        <v>10150</v>
      </c>
      <c r="V1650" t="s">
        <v>10150</v>
      </c>
      <c r="W1650" t="s">
        <v>10150</v>
      </c>
      <c r="X1650" t="s">
        <v>10150</v>
      </c>
      <c r="Y1650" t="s">
        <v>10150</v>
      </c>
      <c r="Z1650" t="s">
        <v>10150</v>
      </c>
      <c r="AA1650" s="4" t="s">
        <v>10151</v>
      </c>
      <c r="AB1650" t="s">
        <v>10151</v>
      </c>
      <c r="AC1650" t="s">
        <v>10151</v>
      </c>
      <c r="AD1650" s="3" t="s">
        <v>106</v>
      </c>
      <c r="AE1650" s="3" t="s">
        <v>45</v>
      </c>
      <c r="AF1650" t="s">
        <v>90</v>
      </c>
      <c r="AG1650" t="s">
        <v>47</v>
      </c>
      <c r="AH1650" t="s">
        <v>47</v>
      </c>
      <c r="AI1650" t="s">
        <v>47</v>
      </c>
      <c r="AJ1650" t="s">
        <v>10151</v>
      </c>
      <c r="AK1650" t="s">
        <v>10151</v>
      </c>
      <c r="AL1650" t="s">
        <v>10151</v>
      </c>
      <c r="AM1650" t="str">
        <f t="shared" si="25"/>
        <v>NA</v>
      </c>
      <c r="AN1650" t="s">
        <v>16243</v>
      </c>
      <c r="AO1650" t="s">
        <v>14132</v>
      </c>
      <c r="AP1650" t="s">
        <v>14130</v>
      </c>
      <c r="AQ1650" s="7"/>
    </row>
    <row r="1651" spans="1:43" x14ac:dyDescent="0.2">
      <c r="A1651" t="s">
        <v>36</v>
      </c>
      <c r="B1651" t="s">
        <v>37</v>
      </c>
      <c r="C1651" s="3" t="s">
        <v>9624</v>
      </c>
      <c r="D1651" s="3" t="s">
        <v>11475</v>
      </c>
      <c r="E1651" t="s">
        <v>9625</v>
      </c>
      <c r="F1651" t="s">
        <v>9630</v>
      </c>
      <c r="G1651" t="s">
        <v>9627</v>
      </c>
      <c r="H1651" t="s">
        <v>9627</v>
      </c>
      <c r="I1651" t="s">
        <v>9628</v>
      </c>
      <c r="J1651" t="s">
        <v>9631</v>
      </c>
      <c r="K1651">
        <v>34</v>
      </c>
      <c r="L1651" t="s">
        <v>81</v>
      </c>
      <c r="M1651" t="s">
        <v>44</v>
      </c>
      <c r="N1651" t="s">
        <v>10150</v>
      </c>
      <c r="O1651" t="s">
        <v>10150</v>
      </c>
      <c r="P1651" t="s">
        <v>10150</v>
      </c>
      <c r="Q1651" t="s">
        <v>10150</v>
      </c>
      <c r="R1651" t="s">
        <v>10150</v>
      </c>
      <c r="S1651" t="s">
        <v>10150</v>
      </c>
      <c r="T1651" t="s">
        <v>10150</v>
      </c>
      <c r="U1651" t="s">
        <v>10150</v>
      </c>
      <c r="V1651" t="s">
        <v>10150</v>
      </c>
      <c r="W1651" t="s">
        <v>10150</v>
      </c>
      <c r="X1651" t="s">
        <v>10150</v>
      </c>
      <c r="Y1651" t="s">
        <v>10150</v>
      </c>
      <c r="Z1651" t="s">
        <v>10150</v>
      </c>
      <c r="AA1651" s="4" t="s">
        <v>10151</v>
      </c>
      <c r="AB1651" t="s">
        <v>10151</v>
      </c>
      <c r="AC1651" t="s">
        <v>10151</v>
      </c>
      <c r="AD1651" s="3" t="s">
        <v>106</v>
      </c>
      <c r="AE1651" s="3" t="s">
        <v>45</v>
      </c>
      <c r="AF1651" t="s">
        <v>90</v>
      </c>
      <c r="AG1651" t="s">
        <v>47</v>
      </c>
      <c r="AH1651" t="s">
        <v>47</v>
      </c>
      <c r="AI1651" t="s">
        <v>47</v>
      </c>
      <c r="AJ1651" t="s">
        <v>10151</v>
      </c>
      <c r="AK1651">
        <v>23</v>
      </c>
      <c r="AL1651">
        <v>2</v>
      </c>
      <c r="AM1651">
        <f t="shared" si="25"/>
        <v>0.73529411764705888</v>
      </c>
      <c r="AN1651" t="s">
        <v>16244</v>
      </c>
      <c r="AO1651" t="s">
        <v>14132</v>
      </c>
      <c r="AP1651" t="s">
        <v>14130</v>
      </c>
      <c r="AQ1651" s="7"/>
    </row>
    <row r="1652" spans="1:43" x14ac:dyDescent="0.2">
      <c r="A1652" t="s">
        <v>36</v>
      </c>
      <c r="B1652" t="s">
        <v>37</v>
      </c>
      <c r="C1652" s="3" t="s">
        <v>8728</v>
      </c>
      <c r="D1652" s="3" t="s">
        <v>11476</v>
      </c>
      <c r="E1652" t="s">
        <v>8729</v>
      </c>
      <c r="F1652" t="s">
        <v>3380</v>
      </c>
      <c r="G1652" t="s">
        <v>8731</v>
      </c>
      <c r="H1652" t="s">
        <v>8731</v>
      </c>
      <c r="I1652" t="s">
        <v>8732</v>
      </c>
      <c r="J1652" t="s">
        <v>8741</v>
      </c>
      <c r="K1652">
        <v>530</v>
      </c>
      <c r="L1652" t="s">
        <v>72</v>
      </c>
      <c r="M1652" t="s">
        <v>52</v>
      </c>
      <c r="N1652">
        <v>527.79</v>
      </c>
      <c r="O1652">
        <v>10128.870000000001</v>
      </c>
      <c r="P1652">
        <v>955.32</v>
      </c>
      <c r="Q1652">
        <v>11084.19</v>
      </c>
      <c r="R1652">
        <v>6827.16</v>
      </c>
      <c r="S1652">
        <v>557.66</v>
      </c>
      <c r="T1652">
        <v>7384.82</v>
      </c>
      <c r="U1652">
        <v>3301.71</v>
      </c>
      <c r="V1652">
        <v>397.66</v>
      </c>
      <c r="W1652">
        <v>3699.37</v>
      </c>
      <c r="X1652">
        <v>5345916.2972999997</v>
      </c>
      <c r="Y1652">
        <v>504208.34279999998</v>
      </c>
      <c r="Z1652">
        <v>5850124.6401000004</v>
      </c>
      <c r="AA1652" s="4">
        <v>11359.3157019747</v>
      </c>
      <c r="AB1652">
        <v>11154100.470000001</v>
      </c>
      <c r="AC1652">
        <v>39936482.192599997</v>
      </c>
      <c r="AD1652" s="3" t="s">
        <v>45</v>
      </c>
      <c r="AE1652" s="3" t="s">
        <v>45</v>
      </c>
      <c r="AF1652" t="s">
        <v>553</v>
      </c>
      <c r="AG1652" t="s">
        <v>47</v>
      </c>
      <c r="AH1652" t="s">
        <v>47</v>
      </c>
      <c r="AI1652" t="s">
        <v>48</v>
      </c>
      <c r="AJ1652" t="s">
        <v>48</v>
      </c>
      <c r="AK1652">
        <v>156</v>
      </c>
      <c r="AL1652">
        <v>17</v>
      </c>
      <c r="AM1652">
        <f t="shared" si="25"/>
        <v>0.32641509433962262</v>
      </c>
      <c r="AN1652" t="s">
        <v>16245</v>
      </c>
      <c r="AO1652" t="s">
        <v>16246</v>
      </c>
      <c r="AP1652" t="s">
        <v>16247</v>
      </c>
      <c r="AQ1652" s="7"/>
    </row>
    <row r="1653" spans="1:43" x14ac:dyDescent="0.2">
      <c r="A1653" t="s">
        <v>36</v>
      </c>
      <c r="B1653" t="s">
        <v>37</v>
      </c>
      <c r="C1653" s="3" t="s">
        <v>8728</v>
      </c>
      <c r="D1653" s="3" t="s">
        <v>11477</v>
      </c>
      <c r="E1653" t="s">
        <v>8729</v>
      </c>
      <c r="F1653" t="s">
        <v>8730</v>
      </c>
      <c r="G1653" t="s">
        <v>8731</v>
      </c>
      <c r="H1653" t="s">
        <v>8731</v>
      </c>
      <c r="I1653" t="s">
        <v>8732</v>
      </c>
      <c r="J1653" t="s">
        <v>8733</v>
      </c>
      <c r="K1653">
        <v>593</v>
      </c>
      <c r="L1653" t="s">
        <v>100</v>
      </c>
      <c r="M1653" t="s">
        <v>59</v>
      </c>
      <c r="N1653">
        <v>593.37</v>
      </c>
      <c r="O1653">
        <v>10156.6</v>
      </c>
      <c r="P1653">
        <v>1006.39</v>
      </c>
      <c r="Q1653">
        <v>11162.99</v>
      </c>
      <c r="R1653">
        <v>6854.89</v>
      </c>
      <c r="S1653">
        <v>608.73</v>
      </c>
      <c r="T1653">
        <v>7463.62</v>
      </c>
      <c r="U1653">
        <v>3301.71</v>
      </c>
      <c r="V1653">
        <v>397.66</v>
      </c>
      <c r="W1653">
        <v>3699.37</v>
      </c>
      <c r="X1653">
        <v>6026621.7419999996</v>
      </c>
      <c r="Y1653">
        <v>597161.63430000003</v>
      </c>
      <c r="Z1653">
        <v>6623783.3762999997</v>
      </c>
      <c r="AA1653" s="4">
        <v>11438.115701974701</v>
      </c>
      <c r="AB1653">
        <v>11154100.470000001</v>
      </c>
      <c r="AC1653">
        <v>39936482.192599997</v>
      </c>
      <c r="AD1653" s="3" t="s">
        <v>45</v>
      </c>
      <c r="AE1653" s="3" t="s">
        <v>45</v>
      </c>
      <c r="AF1653" t="s">
        <v>553</v>
      </c>
      <c r="AG1653" t="s">
        <v>47</v>
      </c>
      <c r="AH1653" t="s">
        <v>47</v>
      </c>
      <c r="AI1653" t="s">
        <v>47</v>
      </c>
      <c r="AJ1653" t="s">
        <v>10151</v>
      </c>
      <c r="AK1653">
        <v>189</v>
      </c>
      <c r="AL1653">
        <v>16</v>
      </c>
      <c r="AM1653">
        <f t="shared" si="25"/>
        <v>0.34569983136593591</v>
      </c>
      <c r="AN1653" t="s">
        <v>16248</v>
      </c>
      <c r="AO1653" t="s">
        <v>16246</v>
      </c>
      <c r="AP1653" t="s">
        <v>16247</v>
      </c>
      <c r="AQ1653" s="7"/>
    </row>
    <row r="1654" spans="1:43" x14ac:dyDescent="0.2">
      <c r="A1654" t="s">
        <v>36</v>
      </c>
      <c r="B1654" t="s">
        <v>37</v>
      </c>
      <c r="C1654" s="3" t="s">
        <v>8728</v>
      </c>
      <c r="D1654" s="3" t="s">
        <v>11478</v>
      </c>
      <c r="E1654" t="s">
        <v>8729</v>
      </c>
      <c r="F1654" t="s">
        <v>8739</v>
      </c>
      <c r="G1654" t="s">
        <v>8731</v>
      </c>
      <c r="H1654" t="s">
        <v>8731</v>
      </c>
      <c r="I1654" t="s">
        <v>8732</v>
      </c>
      <c r="J1654" t="s">
        <v>8740</v>
      </c>
      <c r="K1654">
        <v>0</v>
      </c>
      <c r="L1654" t="s">
        <v>533</v>
      </c>
      <c r="M1654" t="s">
        <v>52</v>
      </c>
      <c r="N1654">
        <v>5.17</v>
      </c>
      <c r="O1654">
        <v>30407.58</v>
      </c>
      <c r="P1654">
        <v>3262.34</v>
      </c>
      <c r="Q1654">
        <v>33669.919999999998</v>
      </c>
      <c r="R1654">
        <v>27105.87</v>
      </c>
      <c r="S1654">
        <v>2864.68</v>
      </c>
      <c r="T1654">
        <v>29970.55</v>
      </c>
      <c r="U1654">
        <v>3301.71</v>
      </c>
      <c r="V1654">
        <v>397.66</v>
      </c>
      <c r="W1654">
        <v>3699.37</v>
      </c>
      <c r="X1654">
        <v>157207.18859999999</v>
      </c>
      <c r="Y1654">
        <v>16866.2978</v>
      </c>
      <c r="Z1654">
        <v>174073.48639999999</v>
      </c>
      <c r="AA1654" s="4">
        <v>33945.045701974697</v>
      </c>
      <c r="AB1654">
        <v>11154100.470000001</v>
      </c>
      <c r="AC1654">
        <v>39936482.192599997</v>
      </c>
      <c r="AD1654" s="3" t="s">
        <v>106</v>
      </c>
      <c r="AE1654" s="3" t="s">
        <v>45</v>
      </c>
      <c r="AF1654" t="s">
        <v>553</v>
      </c>
      <c r="AG1654" t="s">
        <v>47</v>
      </c>
      <c r="AH1654" t="s">
        <v>47</v>
      </c>
      <c r="AI1654" t="s">
        <v>47</v>
      </c>
      <c r="AJ1654" t="s">
        <v>10151</v>
      </c>
      <c r="AK1654" t="s">
        <v>10151</v>
      </c>
      <c r="AL1654" t="s">
        <v>10151</v>
      </c>
      <c r="AM1654" t="str">
        <f t="shared" si="25"/>
        <v>NA</v>
      </c>
      <c r="AN1654" t="s">
        <v>16249</v>
      </c>
      <c r="AO1654" t="s">
        <v>15558</v>
      </c>
      <c r="AP1654" t="s">
        <v>15556</v>
      </c>
      <c r="AQ1654" s="7"/>
    </row>
    <row r="1655" spans="1:43" x14ac:dyDescent="0.2">
      <c r="A1655" t="s">
        <v>36</v>
      </c>
      <c r="B1655" t="s">
        <v>37</v>
      </c>
      <c r="C1655" s="3" t="s">
        <v>8728</v>
      </c>
      <c r="D1655" s="3" t="s">
        <v>11479</v>
      </c>
      <c r="E1655" t="s">
        <v>8729</v>
      </c>
      <c r="F1655" t="s">
        <v>8737</v>
      </c>
      <c r="G1655" t="s">
        <v>8731</v>
      </c>
      <c r="H1655" t="s">
        <v>8731</v>
      </c>
      <c r="I1655" t="s">
        <v>8732</v>
      </c>
      <c r="J1655" t="s">
        <v>8738</v>
      </c>
      <c r="K1655">
        <v>0</v>
      </c>
      <c r="L1655" t="s">
        <v>93</v>
      </c>
      <c r="M1655" t="s">
        <v>44</v>
      </c>
      <c r="N1655">
        <v>5.25</v>
      </c>
      <c r="O1655">
        <v>64385.83</v>
      </c>
      <c r="P1655">
        <v>6062.94</v>
      </c>
      <c r="Q1655">
        <v>70448.78</v>
      </c>
      <c r="R1655">
        <v>61084.12</v>
      </c>
      <c r="S1655">
        <v>5665.28</v>
      </c>
      <c r="T1655">
        <v>66749.41</v>
      </c>
      <c r="U1655">
        <v>3301.71</v>
      </c>
      <c r="V1655">
        <v>397.66</v>
      </c>
      <c r="W1655">
        <v>3699.37</v>
      </c>
      <c r="X1655">
        <v>338025.60749999998</v>
      </c>
      <c r="Y1655">
        <v>31830.435000000001</v>
      </c>
      <c r="Z1655">
        <v>369856.09499999997</v>
      </c>
      <c r="AA1655" s="4">
        <v>70723.905701974698</v>
      </c>
      <c r="AB1655">
        <v>11154100.470000001</v>
      </c>
      <c r="AC1655">
        <v>39936482.192599997</v>
      </c>
      <c r="AD1655" s="3" t="s">
        <v>106</v>
      </c>
      <c r="AE1655" s="3" t="s">
        <v>45</v>
      </c>
      <c r="AF1655" t="s">
        <v>553</v>
      </c>
      <c r="AG1655" t="s">
        <v>47</v>
      </c>
      <c r="AH1655" t="s">
        <v>47</v>
      </c>
      <c r="AI1655" t="s">
        <v>47</v>
      </c>
      <c r="AJ1655" t="s">
        <v>10151</v>
      </c>
      <c r="AK1655" t="s">
        <v>10151</v>
      </c>
      <c r="AL1655" t="s">
        <v>10151</v>
      </c>
      <c r="AM1655" t="str">
        <f t="shared" si="25"/>
        <v>NA</v>
      </c>
      <c r="AN1655" t="s">
        <v>15557</v>
      </c>
      <c r="AO1655" t="s">
        <v>15558</v>
      </c>
      <c r="AP1655" t="s">
        <v>15556</v>
      </c>
      <c r="AQ1655" s="7"/>
    </row>
    <row r="1656" spans="1:43" x14ac:dyDescent="0.2">
      <c r="A1656" t="s">
        <v>36</v>
      </c>
      <c r="B1656" t="s">
        <v>37</v>
      </c>
      <c r="C1656" s="3" t="s">
        <v>8728</v>
      </c>
      <c r="D1656" s="3" t="s">
        <v>13561</v>
      </c>
      <c r="E1656" t="s">
        <v>8729</v>
      </c>
      <c r="F1656" t="s">
        <v>8734</v>
      </c>
      <c r="G1656" t="s">
        <v>8731</v>
      </c>
      <c r="H1656" t="s">
        <v>8731</v>
      </c>
      <c r="I1656" t="s">
        <v>8732</v>
      </c>
      <c r="J1656" t="s">
        <v>8735</v>
      </c>
      <c r="K1656">
        <v>0</v>
      </c>
      <c r="L1656" t="s">
        <v>100</v>
      </c>
      <c r="M1656" t="s">
        <v>59</v>
      </c>
      <c r="N1656">
        <v>3.5</v>
      </c>
      <c r="O1656">
        <v>68700.12</v>
      </c>
      <c r="P1656">
        <v>397.66</v>
      </c>
      <c r="Q1656">
        <v>69097.78</v>
      </c>
      <c r="R1656">
        <v>65398.41</v>
      </c>
      <c r="S1656">
        <v>0</v>
      </c>
      <c r="T1656">
        <v>65398.41</v>
      </c>
      <c r="U1656">
        <v>3301.71</v>
      </c>
      <c r="V1656">
        <v>397.66</v>
      </c>
      <c r="W1656">
        <v>3699.37</v>
      </c>
      <c r="X1656">
        <v>240450.42</v>
      </c>
      <c r="Y1656">
        <v>1391.81</v>
      </c>
      <c r="Z1656">
        <v>241842.23</v>
      </c>
      <c r="AA1656" s="4">
        <v>69372.905701974698</v>
      </c>
      <c r="AB1656">
        <v>11154100.470000001</v>
      </c>
      <c r="AC1656">
        <v>39936482.192599997</v>
      </c>
      <c r="AD1656" s="3" t="s">
        <v>106</v>
      </c>
      <c r="AE1656" s="3" t="s">
        <v>45</v>
      </c>
      <c r="AF1656" t="s">
        <v>553</v>
      </c>
      <c r="AG1656" t="s">
        <v>47</v>
      </c>
      <c r="AH1656" t="s">
        <v>47</v>
      </c>
      <c r="AI1656" t="s">
        <v>47</v>
      </c>
      <c r="AJ1656" t="s">
        <v>10151</v>
      </c>
      <c r="AK1656" t="s">
        <v>10151</v>
      </c>
      <c r="AL1656" t="s">
        <v>10151</v>
      </c>
      <c r="AM1656" t="str">
        <f t="shared" si="25"/>
        <v>NA</v>
      </c>
      <c r="AN1656" t="s">
        <v>16250</v>
      </c>
      <c r="AO1656" t="s">
        <v>15555</v>
      </c>
      <c r="AP1656" t="s">
        <v>15556</v>
      </c>
      <c r="AQ1656" s="7"/>
    </row>
    <row r="1657" spans="1:43" x14ac:dyDescent="0.2">
      <c r="A1657" t="s">
        <v>36</v>
      </c>
      <c r="B1657" t="s">
        <v>37</v>
      </c>
      <c r="C1657" s="3" t="s">
        <v>8728</v>
      </c>
      <c r="D1657" s="3" t="s">
        <v>11480</v>
      </c>
      <c r="E1657" t="s">
        <v>8729</v>
      </c>
      <c r="F1657" t="s">
        <v>7702</v>
      </c>
      <c r="G1657" t="s">
        <v>8731</v>
      </c>
      <c r="H1657" t="s">
        <v>8731</v>
      </c>
      <c r="I1657" t="s">
        <v>8732</v>
      </c>
      <c r="J1657" t="s">
        <v>8736</v>
      </c>
      <c r="K1657">
        <v>872</v>
      </c>
      <c r="L1657" t="s">
        <v>93</v>
      </c>
      <c r="M1657" t="s">
        <v>44</v>
      </c>
      <c r="N1657">
        <v>868.77</v>
      </c>
      <c r="O1657">
        <v>9985.98</v>
      </c>
      <c r="P1657">
        <v>687.87</v>
      </c>
      <c r="Q1657">
        <v>10673.84</v>
      </c>
      <c r="R1657">
        <v>6684.27</v>
      </c>
      <c r="S1657">
        <v>290.20999999999998</v>
      </c>
      <c r="T1657">
        <v>6974.47</v>
      </c>
      <c r="U1657">
        <v>3301.71</v>
      </c>
      <c r="V1657">
        <v>397.66</v>
      </c>
      <c r="W1657">
        <v>3699.37</v>
      </c>
      <c r="X1657">
        <v>8675519.8445999995</v>
      </c>
      <c r="Y1657">
        <v>597600.8199</v>
      </c>
      <c r="Z1657">
        <v>9273111.9768000003</v>
      </c>
      <c r="AA1657" s="4">
        <v>10948.965701974699</v>
      </c>
      <c r="AB1657">
        <v>11154100.470000001</v>
      </c>
      <c r="AC1657">
        <v>39936482.192599997</v>
      </c>
      <c r="AD1657" s="3" t="s">
        <v>45</v>
      </c>
      <c r="AE1657" s="3" t="s">
        <v>45</v>
      </c>
      <c r="AF1657" t="s">
        <v>553</v>
      </c>
      <c r="AG1657" t="s">
        <v>47</v>
      </c>
      <c r="AH1657" t="s">
        <v>47</v>
      </c>
      <c r="AI1657" t="s">
        <v>47</v>
      </c>
      <c r="AJ1657" t="s">
        <v>10151</v>
      </c>
      <c r="AK1657">
        <v>238</v>
      </c>
      <c r="AL1657">
        <v>26</v>
      </c>
      <c r="AM1657">
        <f t="shared" si="25"/>
        <v>0.30275229357798167</v>
      </c>
      <c r="AN1657" t="s">
        <v>16251</v>
      </c>
      <c r="AO1657" t="s">
        <v>16246</v>
      </c>
      <c r="AP1657" t="s">
        <v>16247</v>
      </c>
      <c r="AQ1657" s="7"/>
    </row>
    <row r="1658" spans="1:43" x14ac:dyDescent="0.2">
      <c r="A1658" t="s">
        <v>36</v>
      </c>
      <c r="B1658" t="s">
        <v>37</v>
      </c>
      <c r="C1658" s="3" t="s">
        <v>8728</v>
      </c>
      <c r="D1658" s="3" t="s">
        <v>11481</v>
      </c>
      <c r="E1658" t="s">
        <v>8729</v>
      </c>
      <c r="F1658" t="s">
        <v>8742</v>
      </c>
      <c r="G1658" t="s">
        <v>8731</v>
      </c>
      <c r="H1658" t="s">
        <v>8731</v>
      </c>
      <c r="I1658" t="s">
        <v>8732</v>
      </c>
      <c r="J1658" t="s">
        <v>10151</v>
      </c>
      <c r="K1658" t="s">
        <v>10151</v>
      </c>
      <c r="L1658" t="s">
        <v>10151</v>
      </c>
      <c r="M1658" t="s">
        <v>10151</v>
      </c>
      <c r="N1658">
        <v>1</v>
      </c>
      <c r="O1658">
        <v>33971.19</v>
      </c>
      <c r="P1658">
        <v>6284.5</v>
      </c>
      <c r="Q1658">
        <v>40255.69</v>
      </c>
      <c r="R1658">
        <v>30669.48</v>
      </c>
      <c r="S1658">
        <v>5886.84</v>
      </c>
      <c r="T1658">
        <v>36556.32</v>
      </c>
      <c r="U1658">
        <v>3301.71</v>
      </c>
      <c r="V1658">
        <v>397.66</v>
      </c>
      <c r="W1658">
        <v>3699.37</v>
      </c>
      <c r="X1658">
        <v>33971.19</v>
      </c>
      <c r="Y1658">
        <v>6284.5</v>
      </c>
      <c r="Z1658">
        <v>40255.69</v>
      </c>
      <c r="AA1658" s="4">
        <v>40530.815701974701</v>
      </c>
      <c r="AB1658">
        <v>11154100.470000001</v>
      </c>
      <c r="AC1658">
        <v>39936482.192599997</v>
      </c>
      <c r="AD1658" s="3" t="s">
        <v>106</v>
      </c>
      <c r="AE1658" s="3" t="s">
        <v>45</v>
      </c>
      <c r="AF1658" t="s">
        <v>10151</v>
      </c>
      <c r="AG1658" t="s">
        <v>10151</v>
      </c>
      <c r="AH1658" t="s">
        <v>10151</v>
      </c>
      <c r="AI1658" t="s">
        <v>10151</v>
      </c>
      <c r="AJ1658" t="s">
        <v>10151</v>
      </c>
      <c r="AK1658" t="s">
        <v>10151</v>
      </c>
      <c r="AL1658" t="s">
        <v>10151</v>
      </c>
      <c r="AM1658" t="str">
        <f t="shared" si="25"/>
        <v>NA</v>
      </c>
      <c r="AN1658" t="s">
        <v>10151</v>
      </c>
      <c r="AO1658" t="s">
        <v>10151</v>
      </c>
      <c r="AP1658" t="s">
        <v>10151</v>
      </c>
      <c r="AQ1658" s="7"/>
    </row>
    <row r="1659" spans="1:43" x14ac:dyDescent="0.2">
      <c r="A1659" t="s">
        <v>36</v>
      </c>
      <c r="B1659" t="s">
        <v>37</v>
      </c>
      <c r="C1659" s="3" t="s">
        <v>8728</v>
      </c>
      <c r="D1659" s="3" t="s">
        <v>11482</v>
      </c>
      <c r="E1659" t="s">
        <v>8729</v>
      </c>
      <c r="F1659" t="s">
        <v>8743</v>
      </c>
      <c r="G1659" t="s">
        <v>8731</v>
      </c>
      <c r="H1659" t="s">
        <v>8731</v>
      </c>
      <c r="I1659" t="s">
        <v>8732</v>
      </c>
      <c r="J1659" t="s">
        <v>8744</v>
      </c>
      <c r="K1659">
        <v>537</v>
      </c>
      <c r="L1659" t="s">
        <v>72</v>
      </c>
      <c r="M1659" t="s">
        <v>52</v>
      </c>
      <c r="N1659">
        <v>536.08000000000004</v>
      </c>
      <c r="O1659">
        <v>10764.72</v>
      </c>
      <c r="P1659">
        <v>818.13</v>
      </c>
      <c r="Q1659">
        <v>11582.85</v>
      </c>
      <c r="R1659">
        <v>7463.01</v>
      </c>
      <c r="S1659">
        <v>420.47</v>
      </c>
      <c r="T1659">
        <v>7883.48</v>
      </c>
      <c r="U1659">
        <v>3301.71</v>
      </c>
      <c r="V1659">
        <v>397.66</v>
      </c>
      <c r="W1659">
        <v>3699.37</v>
      </c>
      <c r="X1659">
        <v>5770751.0976</v>
      </c>
      <c r="Y1659">
        <v>438583.13040000002</v>
      </c>
      <c r="Z1659">
        <v>6209334.2280000001</v>
      </c>
      <c r="AA1659" s="4">
        <v>11857.975701974699</v>
      </c>
      <c r="AB1659">
        <v>11154100.470000001</v>
      </c>
      <c r="AC1659">
        <v>39936482.192599997</v>
      </c>
      <c r="AD1659" s="3" t="s">
        <v>45</v>
      </c>
      <c r="AE1659" s="3" t="s">
        <v>45</v>
      </c>
      <c r="AF1659" t="s">
        <v>553</v>
      </c>
      <c r="AG1659" t="s">
        <v>47</v>
      </c>
      <c r="AH1659" t="s">
        <v>47</v>
      </c>
      <c r="AI1659" t="s">
        <v>48</v>
      </c>
      <c r="AJ1659" t="s">
        <v>47</v>
      </c>
      <c r="AK1659">
        <v>178</v>
      </c>
      <c r="AL1659">
        <v>12</v>
      </c>
      <c r="AM1659">
        <f t="shared" si="25"/>
        <v>0.3538175046554935</v>
      </c>
      <c r="AN1659" t="s">
        <v>16252</v>
      </c>
      <c r="AO1659" t="s">
        <v>16246</v>
      </c>
      <c r="AP1659" t="s">
        <v>16247</v>
      </c>
      <c r="AQ1659" s="7"/>
    </row>
    <row r="1660" spans="1:43" x14ac:dyDescent="0.2">
      <c r="A1660" t="s">
        <v>36</v>
      </c>
      <c r="B1660" t="s">
        <v>37</v>
      </c>
      <c r="C1660" s="3" t="s">
        <v>6036</v>
      </c>
      <c r="D1660" s="3" t="s">
        <v>11483</v>
      </c>
      <c r="E1660" t="s">
        <v>6037</v>
      </c>
      <c r="F1660" t="s">
        <v>6046</v>
      </c>
      <c r="G1660" t="s">
        <v>6039</v>
      </c>
      <c r="H1660" t="s">
        <v>6039</v>
      </c>
      <c r="I1660" t="s">
        <v>6040</v>
      </c>
      <c r="J1660" t="s">
        <v>6047</v>
      </c>
      <c r="K1660">
        <v>5</v>
      </c>
      <c r="L1660" t="s">
        <v>81</v>
      </c>
      <c r="M1660" t="s">
        <v>44</v>
      </c>
      <c r="N1660">
        <v>61.52</v>
      </c>
      <c r="O1660">
        <v>17091.310000000001</v>
      </c>
      <c r="P1660">
        <v>2427.44</v>
      </c>
      <c r="Q1660">
        <v>19518.75</v>
      </c>
      <c r="R1660">
        <v>15039.6</v>
      </c>
      <c r="S1660">
        <v>2101.15</v>
      </c>
      <c r="T1660">
        <v>17140.75</v>
      </c>
      <c r="U1660">
        <v>2051.71</v>
      </c>
      <c r="V1660">
        <v>326.29000000000002</v>
      </c>
      <c r="W1660">
        <v>2378</v>
      </c>
      <c r="X1660">
        <v>1051457.3912</v>
      </c>
      <c r="Y1660">
        <v>149336.10879999999</v>
      </c>
      <c r="Z1660">
        <v>1200793.5</v>
      </c>
      <c r="AA1660" s="4">
        <v>19629.7048259435</v>
      </c>
      <c r="AB1660">
        <v>34718166.509999998</v>
      </c>
      <c r="AC1660">
        <v>132115216.3004</v>
      </c>
      <c r="AD1660" s="3" t="s">
        <v>106</v>
      </c>
      <c r="AE1660" s="3" t="s">
        <v>45</v>
      </c>
      <c r="AF1660" t="s">
        <v>553</v>
      </c>
      <c r="AG1660" t="s">
        <v>47</v>
      </c>
      <c r="AH1660" t="s">
        <v>47</v>
      </c>
      <c r="AI1660" t="s">
        <v>47</v>
      </c>
      <c r="AJ1660" t="s">
        <v>10151</v>
      </c>
      <c r="AK1660" t="s">
        <v>10151</v>
      </c>
      <c r="AL1660" t="s">
        <v>10151</v>
      </c>
      <c r="AM1660" t="str">
        <f t="shared" si="25"/>
        <v>NA</v>
      </c>
      <c r="AN1660" t="s">
        <v>16253</v>
      </c>
      <c r="AO1660" t="s">
        <v>16254</v>
      </c>
      <c r="AP1660" t="s">
        <v>16255</v>
      </c>
      <c r="AQ1660" s="7"/>
    </row>
    <row r="1661" spans="1:43" x14ac:dyDescent="0.2">
      <c r="A1661" t="s">
        <v>36</v>
      </c>
      <c r="B1661" t="s">
        <v>37</v>
      </c>
      <c r="C1661" s="3" t="s">
        <v>6036</v>
      </c>
      <c r="D1661" s="3" t="s">
        <v>11484</v>
      </c>
      <c r="E1661" t="s">
        <v>6037</v>
      </c>
      <c r="F1661" t="s">
        <v>6065</v>
      </c>
      <c r="G1661" t="s">
        <v>6039</v>
      </c>
      <c r="H1661" t="s">
        <v>6039</v>
      </c>
      <c r="I1661" t="s">
        <v>6040</v>
      </c>
      <c r="J1661" t="s">
        <v>6066</v>
      </c>
      <c r="K1661">
        <v>576</v>
      </c>
      <c r="L1661" t="s">
        <v>72</v>
      </c>
      <c r="M1661" t="s">
        <v>52</v>
      </c>
      <c r="N1661">
        <v>575.62</v>
      </c>
      <c r="O1661">
        <v>10766.47</v>
      </c>
      <c r="P1661">
        <v>415.92</v>
      </c>
      <c r="Q1661">
        <v>11182.39</v>
      </c>
      <c r="R1661">
        <v>8714.76</v>
      </c>
      <c r="S1661">
        <v>89.63</v>
      </c>
      <c r="T1661">
        <v>8804.39</v>
      </c>
      <c r="U1661">
        <v>2051.71</v>
      </c>
      <c r="V1661">
        <v>326.29000000000002</v>
      </c>
      <c r="W1661">
        <v>2378</v>
      </c>
      <c r="X1661">
        <v>6197395.4614000004</v>
      </c>
      <c r="Y1661">
        <v>239411.87040000001</v>
      </c>
      <c r="Z1661">
        <v>6436807.3317999998</v>
      </c>
      <c r="AA1661" s="4">
        <v>11293.344825943501</v>
      </c>
      <c r="AB1661">
        <v>34718166.509999998</v>
      </c>
      <c r="AC1661">
        <v>132115216.3004</v>
      </c>
      <c r="AD1661" s="3" t="s">
        <v>45</v>
      </c>
      <c r="AE1661" s="3" t="s">
        <v>45</v>
      </c>
      <c r="AF1661" t="s">
        <v>553</v>
      </c>
      <c r="AG1661" t="s">
        <v>47</v>
      </c>
      <c r="AH1661" t="s">
        <v>47</v>
      </c>
      <c r="AI1661" t="s">
        <v>47</v>
      </c>
      <c r="AJ1661" t="s">
        <v>10151</v>
      </c>
      <c r="AK1661">
        <v>120</v>
      </c>
      <c r="AL1661">
        <v>19</v>
      </c>
      <c r="AM1661">
        <f t="shared" si="25"/>
        <v>0.24131944444444445</v>
      </c>
      <c r="AN1661" t="s">
        <v>16256</v>
      </c>
      <c r="AO1661" t="s">
        <v>16257</v>
      </c>
      <c r="AP1661" t="s">
        <v>16258</v>
      </c>
      <c r="AQ1661" s="7"/>
    </row>
    <row r="1662" spans="1:43" x14ac:dyDescent="0.2">
      <c r="A1662" t="s">
        <v>36</v>
      </c>
      <c r="B1662" t="s">
        <v>37</v>
      </c>
      <c r="C1662" s="3" t="s">
        <v>6036</v>
      </c>
      <c r="D1662" s="3" t="s">
        <v>13562</v>
      </c>
      <c r="E1662" t="s">
        <v>6037</v>
      </c>
      <c r="F1662" t="s">
        <v>6067</v>
      </c>
      <c r="G1662" t="s">
        <v>6039</v>
      </c>
      <c r="H1662" t="s">
        <v>6039</v>
      </c>
      <c r="I1662" t="s">
        <v>6040</v>
      </c>
      <c r="J1662" t="s">
        <v>6068</v>
      </c>
      <c r="K1662">
        <v>144</v>
      </c>
      <c r="L1662" t="s">
        <v>656</v>
      </c>
      <c r="M1662" t="s">
        <v>44</v>
      </c>
      <c r="N1662">
        <v>128.56</v>
      </c>
      <c r="O1662">
        <v>11942.74</v>
      </c>
      <c r="P1662">
        <v>941.89</v>
      </c>
      <c r="Q1662">
        <v>12884.64</v>
      </c>
      <c r="R1662">
        <v>9891.0300000000007</v>
      </c>
      <c r="S1662">
        <v>615.6</v>
      </c>
      <c r="T1662">
        <v>10506.64</v>
      </c>
      <c r="U1662">
        <v>2051.71</v>
      </c>
      <c r="V1662">
        <v>326.29000000000002</v>
      </c>
      <c r="W1662">
        <v>2378</v>
      </c>
      <c r="X1662">
        <v>1535358.6544000001</v>
      </c>
      <c r="Y1662">
        <v>121089.3784</v>
      </c>
      <c r="Z1662">
        <v>1656449.3184</v>
      </c>
      <c r="AA1662" s="4">
        <v>12995.594825943501</v>
      </c>
      <c r="AB1662">
        <v>34718166.509999998</v>
      </c>
      <c r="AC1662">
        <v>132115216.3004</v>
      </c>
      <c r="AD1662" s="3" t="s">
        <v>45</v>
      </c>
      <c r="AE1662" s="3" t="s">
        <v>45</v>
      </c>
      <c r="AF1662" t="s">
        <v>90</v>
      </c>
      <c r="AG1662" t="s">
        <v>47</v>
      </c>
      <c r="AH1662" t="s">
        <v>47</v>
      </c>
      <c r="AI1662" t="s">
        <v>47</v>
      </c>
      <c r="AJ1662" t="s">
        <v>10151</v>
      </c>
      <c r="AK1662">
        <v>76</v>
      </c>
      <c r="AL1662">
        <v>8</v>
      </c>
      <c r="AM1662">
        <f t="shared" si="25"/>
        <v>0.58333333333333337</v>
      </c>
      <c r="AN1662" t="s">
        <v>16259</v>
      </c>
      <c r="AO1662" t="s">
        <v>16260</v>
      </c>
      <c r="AP1662" t="s">
        <v>16261</v>
      </c>
      <c r="AQ1662" s="7"/>
    </row>
    <row r="1663" spans="1:43" x14ac:dyDescent="0.2">
      <c r="A1663" t="s">
        <v>36</v>
      </c>
      <c r="B1663" t="s">
        <v>37</v>
      </c>
      <c r="C1663" s="3" t="s">
        <v>6036</v>
      </c>
      <c r="D1663" s="3" t="s">
        <v>11485</v>
      </c>
      <c r="E1663" t="s">
        <v>6037</v>
      </c>
      <c r="F1663" t="s">
        <v>6044</v>
      </c>
      <c r="G1663" t="s">
        <v>6039</v>
      </c>
      <c r="H1663" t="s">
        <v>6039</v>
      </c>
      <c r="I1663" t="s">
        <v>6040</v>
      </c>
      <c r="J1663" t="s">
        <v>6045</v>
      </c>
      <c r="K1663">
        <v>513</v>
      </c>
      <c r="L1663" t="s">
        <v>51</v>
      </c>
      <c r="M1663" t="s">
        <v>52</v>
      </c>
      <c r="N1663">
        <v>513.59</v>
      </c>
      <c r="O1663">
        <v>11497.41</v>
      </c>
      <c r="P1663">
        <v>473.28</v>
      </c>
      <c r="Q1663">
        <v>11970.68</v>
      </c>
      <c r="R1663">
        <v>9445.7000000000007</v>
      </c>
      <c r="S1663">
        <v>146.99</v>
      </c>
      <c r="T1663">
        <v>9592.68</v>
      </c>
      <c r="U1663">
        <v>2051.71</v>
      </c>
      <c r="V1663">
        <v>326.29000000000002</v>
      </c>
      <c r="W1663">
        <v>2378</v>
      </c>
      <c r="X1663">
        <v>5904954.8019000003</v>
      </c>
      <c r="Y1663">
        <v>243071.87520000001</v>
      </c>
      <c r="Z1663">
        <v>6148021.5411999999</v>
      </c>
      <c r="AA1663" s="4">
        <v>12081.6348259435</v>
      </c>
      <c r="AB1663">
        <v>34718166.509999998</v>
      </c>
      <c r="AC1663">
        <v>132115216.3004</v>
      </c>
      <c r="AD1663" s="3" t="s">
        <v>45</v>
      </c>
      <c r="AE1663" s="3" t="s">
        <v>45</v>
      </c>
      <c r="AF1663" t="s">
        <v>90</v>
      </c>
      <c r="AG1663" t="s">
        <v>47</v>
      </c>
      <c r="AH1663" t="s">
        <v>47</v>
      </c>
      <c r="AI1663" t="s">
        <v>47</v>
      </c>
      <c r="AJ1663" t="s">
        <v>10151</v>
      </c>
      <c r="AK1663">
        <v>102</v>
      </c>
      <c r="AL1663">
        <v>13</v>
      </c>
      <c r="AM1663">
        <f t="shared" si="25"/>
        <v>0.22417153996101363</v>
      </c>
      <c r="AN1663" t="s">
        <v>16262</v>
      </c>
      <c r="AO1663" t="s">
        <v>16254</v>
      </c>
      <c r="AP1663" t="s">
        <v>16255</v>
      </c>
      <c r="AQ1663" s="7"/>
    </row>
    <row r="1664" spans="1:43" x14ac:dyDescent="0.2">
      <c r="A1664" t="s">
        <v>36</v>
      </c>
      <c r="B1664" t="s">
        <v>37</v>
      </c>
      <c r="C1664" s="3" t="s">
        <v>6036</v>
      </c>
      <c r="D1664" s="3" t="s">
        <v>11486</v>
      </c>
      <c r="E1664" t="s">
        <v>6037</v>
      </c>
      <c r="F1664" t="s">
        <v>6056</v>
      </c>
      <c r="G1664" t="s">
        <v>6039</v>
      </c>
      <c r="H1664" t="s">
        <v>6039</v>
      </c>
      <c r="I1664" t="s">
        <v>6040</v>
      </c>
      <c r="J1664" t="s">
        <v>6057</v>
      </c>
      <c r="K1664">
        <v>338</v>
      </c>
      <c r="L1664" t="s">
        <v>72</v>
      </c>
      <c r="M1664" t="s">
        <v>52</v>
      </c>
      <c r="N1664">
        <v>338.39</v>
      </c>
      <c r="O1664">
        <v>11738.07</v>
      </c>
      <c r="P1664">
        <v>995.31</v>
      </c>
      <c r="Q1664">
        <v>12733.39</v>
      </c>
      <c r="R1664">
        <v>9686.36</v>
      </c>
      <c r="S1664">
        <v>669.02</v>
      </c>
      <c r="T1664">
        <v>10355.39</v>
      </c>
      <c r="U1664">
        <v>2051.71</v>
      </c>
      <c r="V1664">
        <v>326.29000000000002</v>
      </c>
      <c r="W1664">
        <v>2378</v>
      </c>
      <c r="X1664">
        <v>3972045.5073000002</v>
      </c>
      <c r="Y1664">
        <v>336802.9509</v>
      </c>
      <c r="Z1664">
        <v>4308851.8421</v>
      </c>
      <c r="AA1664" s="4">
        <v>12844.344825943501</v>
      </c>
      <c r="AB1664">
        <v>34718166.509999998</v>
      </c>
      <c r="AC1664">
        <v>132115216.3004</v>
      </c>
      <c r="AD1664" s="3" t="s">
        <v>45</v>
      </c>
      <c r="AE1664" s="3" t="s">
        <v>45</v>
      </c>
      <c r="AF1664" t="s">
        <v>553</v>
      </c>
      <c r="AG1664" t="s">
        <v>47</v>
      </c>
      <c r="AH1664" t="s">
        <v>47</v>
      </c>
      <c r="AI1664" t="s">
        <v>48</v>
      </c>
      <c r="AJ1664" t="s">
        <v>48</v>
      </c>
      <c r="AK1664">
        <v>147</v>
      </c>
      <c r="AL1664">
        <v>21</v>
      </c>
      <c r="AM1664">
        <f t="shared" si="25"/>
        <v>0.49704142011834318</v>
      </c>
      <c r="AN1664" t="s">
        <v>16263</v>
      </c>
      <c r="AO1664" t="s">
        <v>16254</v>
      </c>
      <c r="AP1664" t="s">
        <v>16255</v>
      </c>
      <c r="AQ1664" s="7"/>
    </row>
    <row r="1665" spans="1:43" x14ac:dyDescent="0.2">
      <c r="A1665" t="s">
        <v>36</v>
      </c>
      <c r="B1665" t="s">
        <v>37</v>
      </c>
      <c r="C1665" s="3" t="s">
        <v>6036</v>
      </c>
      <c r="D1665" s="3" t="s">
        <v>11487</v>
      </c>
      <c r="E1665" t="s">
        <v>6037</v>
      </c>
      <c r="F1665" t="s">
        <v>6063</v>
      </c>
      <c r="G1665" t="s">
        <v>6039</v>
      </c>
      <c r="H1665" t="s">
        <v>6039</v>
      </c>
      <c r="I1665" t="s">
        <v>6040</v>
      </c>
      <c r="J1665" t="s">
        <v>6064</v>
      </c>
      <c r="K1665">
        <v>17</v>
      </c>
      <c r="L1665" t="s">
        <v>93</v>
      </c>
      <c r="M1665" t="s">
        <v>44</v>
      </c>
      <c r="N1665">
        <v>4.07</v>
      </c>
      <c r="O1665">
        <v>18516.169999999998</v>
      </c>
      <c r="P1665">
        <v>326.29000000000002</v>
      </c>
      <c r="Q1665">
        <v>18842.46</v>
      </c>
      <c r="R1665">
        <v>16464.46</v>
      </c>
      <c r="S1665">
        <v>0</v>
      </c>
      <c r="T1665">
        <v>16464.46</v>
      </c>
      <c r="U1665">
        <v>2051.71</v>
      </c>
      <c r="V1665">
        <v>326.29000000000002</v>
      </c>
      <c r="W1665">
        <v>2378</v>
      </c>
      <c r="X1665">
        <v>75360.811900000001</v>
      </c>
      <c r="Y1665">
        <v>1328.0002999999999</v>
      </c>
      <c r="Z1665">
        <v>76688.8122</v>
      </c>
      <c r="AA1665" s="4">
        <v>18953.414825943499</v>
      </c>
      <c r="AB1665">
        <v>34718166.509999998</v>
      </c>
      <c r="AC1665">
        <v>132115216.3004</v>
      </c>
      <c r="AD1665" s="3" t="s">
        <v>106</v>
      </c>
      <c r="AE1665" s="3" t="s">
        <v>45</v>
      </c>
      <c r="AF1665" t="s">
        <v>90</v>
      </c>
      <c r="AG1665" t="s">
        <v>47</v>
      </c>
      <c r="AH1665" t="s">
        <v>47</v>
      </c>
      <c r="AI1665" t="s">
        <v>47</v>
      </c>
      <c r="AJ1665" t="s">
        <v>10151</v>
      </c>
      <c r="AK1665">
        <v>8</v>
      </c>
      <c r="AL1665">
        <v>0</v>
      </c>
      <c r="AM1665">
        <f t="shared" si="25"/>
        <v>0.47058823529411764</v>
      </c>
      <c r="AN1665" t="s">
        <v>16264</v>
      </c>
      <c r="AO1665" t="s">
        <v>16265</v>
      </c>
      <c r="AP1665" t="s">
        <v>16261</v>
      </c>
      <c r="AQ1665" s="7"/>
    </row>
    <row r="1666" spans="1:43" x14ac:dyDescent="0.2">
      <c r="A1666" t="s">
        <v>36</v>
      </c>
      <c r="B1666" t="s">
        <v>37</v>
      </c>
      <c r="C1666" s="3" t="s">
        <v>6036</v>
      </c>
      <c r="D1666" s="3" t="s">
        <v>11488</v>
      </c>
      <c r="E1666" t="s">
        <v>6037</v>
      </c>
      <c r="F1666" t="s">
        <v>6048</v>
      </c>
      <c r="G1666" t="s">
        <v>6039</v>
      </c>
      <c r="H1666" t="s">
        <v>6039</v>
      </c>
      <c r="I1666" t="s">
        <v>6040</v>
      </c>
      <c r="J1666" t="s">
        <v>6049</v>
      </c>
      <c r="K1666">
        <v>417</v>
      </c>
      <c r="L1666" t="s">
        <v>51</v>
      </c>
      <c r="M1666" t="s">
        <v>52</v>
      </c>
      <c r="N1666">
        <v>414.78</v>
      </c>
      <c r="O1666">
        <v>9779.32</v>
      </c>
      <c r="P1666">
        <v>808.25</v>
      </c>
      <c r="Q1666">
        <v>10587.57</v>
      </c>
      <c r="R1666">
        <v>7727.61</v>
      </c>
      <c r="S1666">
        <v>481.96</v>
      </c>
      <c r="T1666">
        <v>8209.57</v>
      </c>
      <c r="U1666">
        <v>2051.71</v>
      </c>
      <c r="V1666">
        <v>326.29000000000002</v>
      </c>
      <c r="W1666">
        <v>2378</v>
      </c>
      <c r="X1666">
        <v>4056266.3495999998</v>
      </c>
      <c r="Y1666">
        <v>335245.935</v>
      </c>
      <c r="Z1666">
        <v>4391512.2845999999</v>
      </c>
      <c r="AA1666" s="4">
        <v>10698.524825943499</v>
      </c>
      <c r="AB1666">
        <v>34718166.509999998</v>
      </c>
      <c r="AC1666">
        <v>132115216.3004</v>
      </c>
      <c r="AD1666" s="3" t="s">
        <v>45</v>
      </c>
      <c r="AE1666" s="3" t="s">
        <v>45</v>
      </c>
      <c r="AF1666" t="s">
        <v>553</v>
      </c>
      <c r="AG1666" t="s">
        <v>47</v>
      </c>
      <c r="AH1666" t="s">
        <v>47</v>
      </c>
      <c r="AI1666" t="s">
        <v>48</v>
      </c>
      <c r="AJ1666" t="s">
        <v>47</v>
      </c>
      <c r="AK1666">
        <v>140</v>
      </c>
      <c r="AL1666">
        <v>12</v>
      </c>
      <c r="AM1666">
        <f t="shared" ref="AM1666:AM1729" si="26">IF(AK1666&lt;&gt;"NA",(AK1666+AL1666)/K1666,"NA")</f>
        <v>0.36450839328537171</v>
      </c>
      <c r="AN1666" t="s">
        <v>16266</v>
      </c>
      <c r="AO1666" t="s">
        <v>16267</v>
      </c>
      <c r="AP1666" t="s">
        <v>16268</v>
      </c>
      <c r="AQ1666" s="7"/>
    </row>
    <row r="1667" spans="1:43" x14ac:dyDescent="0.2">
      <c r="A1667" t="s">
        <v>36</v>
      </c>
      <c r="B1667" t="s">
        <v>37</v>
      </c>
      <c r="C1667" s="3" t="s">
        <v>6036</v>
      </c>
      <c r="D1667" s="3" t="s">
        <v>11489</v>
      </c>
      <c r="E1667" t="s">
        <v>6037</v>
      </c>
      <c r="F1667" t="s">
        <v>6054</v>
      </c>
      <c r="G1667" t="s">
        <v>6039</v>
      </c>
      <c r="H1667" t="s">
        <v>6039</v>
      </c>
      <c r="I1667" t="s">
        <v>6040</v>
      </c>
      <c r="J1667" t="s">
        <v>6055</v>
      </c>
      <c r="K1667">
        <v>393</v>
      </c>
      <c r="L1667" t="s">
        <v>51</v>
      </c>
      <c r="M1667" t="s">
        <v>52</v>
      </c>
      <c r="N1667">
        <v>392.97</v>
      </c>
      <c r="O1667">
        <v>11713.24</v>
      </c>
      <c r="P1667">
        <v>611.14</v>
      </c>
      <c r="Q1667">
        <v>12324.38</v>
      </c>
      <c r="R1667">
        <v>9661.5300000000007</v>
      </c>
      <c r="S1667">
        <v>284.85000000000002</v>
      </c>
      <c r="T1667">
        <v>9946.3799999999992</v>
      </c>
      <c r="U1667">
        <v>2051.71</v>
      </c>
      <c r="V1667">
        <v>326.29000000000002</v>
      </c>
      <c r="W1667">
        <v>2378</v>
      </c>
      <c r="X1667">
        <v>4602951.9227999998</v>
      </c>
      <c r="Y1667">
        <v>240159.68580000001</v>
      </c>
      <c r="Z1667">
        <v>4843111.6085999999</v>
      </c>
      <c r="AA1667" s="4">
        <v>12435.334825943501</v>
      </c>
      <c r="AB1667">
        <v>34718166.509999998</v>
      </c>
      <c r="AC1667">
        <v>132115216.3004</v>
      </c>
      <c r="AD1667" s="3" t="s">
        <v>45</v>
      </c>
      <c r="AE1667" s="3" t="s">
        <v>45</v>
      </c>
      <c r="AF1667" t="s">
        <v>553</v>
      </c>
      <c r="AG1667" t="s">
        <v>47</v>
      </c>
      <c r="AH1667" t="s">
        <v>47</v>
      </c>
      <c r="AI1667" t="s">
        <v>48</v>
      </c>
      <c r="AJ1667" t="s">
        <v>47</v>
      </c>
      <c r="AK1667">
        <v>113</v>
      </c>
      <c r="AL1667">
        <v>15</v>
      </c>
      <c r="AM1667">
        <f t="shared" si="26"/>
        <v>0.32569974554707382</v>
      </c>
      <c r="AN1667" t="s">
        <v>16269</v>
      </c>
      <c r="AO1667" t="s">
        <v>16267</v>
      </c>
      <c r="AP1667" t="s">
        <v>16268</v>
      </c>
      <c r="AQ1667" s="7"/>
    </row>
    <row r="1668" spans="1:43" x14ac:dyDescent="0.2">
      <c r="A1668" t="s">
        <v>36</v>
      </c>
      <c r="B1668" t="s">
        <v>37</v>
      </c>
      <c r="C1668" s="3" t="s">
        <v>6036</v>
      </c>
      <c r="D1668" s="3" t="s">
        <v>11490</v>
      </c>
      <c r="E1668" t="s">
        <v>6037</v>
      </c>
      <c r="F1668" t="s">
        <v>6042</v>
      </c>
      <c r="G1668" t="s">
        <v>6039</v>
      </c>
      <c r="H1668" t="s">
        <v>6039</v>
      </c>
      <c r="I1668" t="s">
        <v>6040</v>
      </c>
      <c r="J1668" t="s">
        <v>6043</v>
      </c>
      <c r="K1668">
        <v>1313</v>
      </c>
      <c r="L1668" t="s">
        <v>43</v>
      </c>
      <c r="M1668" t="s">
        <v>44</v>
      </c>
      <c r="N1668">
        <v>1311.18</v>
      </c>
      <c r="O1668">
        <v>11412.44</v>
      </c>
      <c r="P1668">
        <v>709.81</v>
      </c>
      <c r="Q1668">
        <v>12122.25</v>
      </c>
      <c r="R1668">
        <v>9360.73</v>
      </c>
      <c r="S1668">
        <v>383.52</v>
      </c>
      <c r="T1668">
        <v>9744.25</v>
      </c>
      <c r="U1668">
        <v>2051.71</v>
      </c>
      <c r="V1668">
        <v>326.29000000000002</v>
      </c>
      <c r="W1668">
        <v>2378</v>
      </c>
      <c r="X1668">
        <v>14963763.0792</v>
      </c>
      <c r="Y1668">
        <v>930688.67579999997</v>
      </c>
      <c r="Z1668">
        <v>15894451.755000001</v>
      </c>
      <c r="AA1668" s="4">
        <v>12233.2048259435</v>
      </c>
      <c r="AB1668">
        <v>34718166.509999998</v>
      </c>
      <c r="AC1668">
        <v>132115216.3004</v>
      </c>
      <c r="AD1668" s="3" t="s">
        <v>45</v>
      </c>
      <c r="AE1668" s="3" t="s">
        <v>45</v>
      </c>
      <c r="AF1668" t="s">
        <v>553</v>
      </c>
      <c r="AG1668" t="s">
        <v>47</v>
      </c>
      <c r="AH1668" t="s">
        <v>47</v>
      </c>
      <c r="AI1668" t="s">
        <v>47</v>
      </c>
      <c r="AJ1668" t="s">
        <v>10151</v>
      </c>
      <c r="AK1668">
        <v>217</v>
      </c>
      <c r="AL1668">
        <v>52</v>
      </c>
      <c r="AM1668">
        <f t="shared" si="26"/>
        <v>0.20487433358720489</v>
      </c>
      <c r="AN1668" t="s">
        <v>16270</v>
      </c>
      <c r="AO1668" t="s">
        <v>16265</v>
      </c>
      <c r="AP1668" t="s">
        <v>16261</v>
      </c>
      <c r="AQ1668" s="7"/>
    </row>
    <row r="1669" spans="1:43" x14ac:dyDescent="0.2">
      <c r="A1669" t="s">
        <v>36</v>
      </c>
      <c r="B1669" t="s">
        <v>37</v>
      </c>
      <c r="C1669" s="3" t="s">
        <v>6036</v>
      </c>
      <c r="D1669" s="3" t="s">
        <v>11491</v>
      </c>
      <c r="E1669" t="s">
        <v>6037</v>
      </c>
      <c r="F1669" t="s">
        <v>2641</v>
      </c>
      <c r="G1669" t="s">
        <v>6039</v>
      </c>
      <c r="H1669" t="s">
        <v>6039</v>
      </c>
      <c r="I1669" t="s">
        <v>6040</v>
      </c>
      <c r="J1669" t="s">
        <v>6058</v>
      </c>
      <c r="K1669">
        <v>415</v>
      </c>
      <c r="L1669" t="s">
        <v>51</v>
      </c>
      <c r="M1669" t="s">
        <v>52</v>
      </c>
      <c r="N1669">
        <v>414.9</v>
      </c>
      <c r="O1669">
        <v>11875.79</v>
      </c>
      <c r="P1669">
        <v>337.42</v>
      </c>
      <c r="Q1669">
        <v>12213.21</v>
      </c>
      <c r="R1669">
        <v>9824.08</v>
      </c>
      <c r="S1669">
        <v>11.13</v>
      </c>
      <c r="T1669">
        <v>9835.2099999999991</v>
      </c>
      <c r="U1669">
        <v>2051.71</v>
      </c>
      <c r="V1669">
        <v>326.29000000000002</v>
      </c>
      <c r="W1669">
        <v>2378</v>
      </c>
      <c r="X1669">
        <v>4927265.2709999997</v>
      </c>
      <c r="Y1669">
        <v>139995.55799999999</v>
      </c>
      <c r="Z1669">
        <v>5067260.8289999999</v>
      </c>
      <c r="AA1669" s="4">
        <v>12324.164825943501</v>
      </c>
      <c r="AB1669">
        <v>34718166.509999998</v>
      </c>
      <c r="AC1669">
        <v>132115216.3004</v>
      </c>
      <c r="AD1669" s="3" t="s">
        <v>45</v>
      </c>
      <c r="AE1669" s="3" t="s">
        <v>45</v>
      </c>
      <c r="AF1669" t="s">
        <v>553</v>
      </c>
      <c r="AG1669" t="s">
        <v>47</v>
      </c>
      <c r="AH1669" t="s">
        <v>47</v>
      </c>
      <c r="AI1669" t="s">
        <v>47</v>
      </c>
      <c r="AJ1669" t="s">
        <v>10151</v>
      </c>
      <c r="AK1669">
        <v>71</v>
      </c>
      <c r="AL1669">
        <v>11</v>
      </c>
      <c r="AM1669">
        <f t="shared" si="26"/>
        <v>0.19759036144578312</v>
      </c>
      <c r="AN1669" t="s">
        <v>16271</v>
      </c>
      <c r="AO1669" t="s">
        <v>16265</v>
      </c>
      <c r="AP1669" t="s">
        <v>16261</v>
      </c>
      <c r="AQ1669" s="7"/>
    </row>
    <row r="1670" spans="1:43" x14ac:dyDescent="0.2">
      <c r="A1670" t="s">
        <v>36</v>
      </c>
      <c r="B1670" t="s">
        <v>37</v>
      </c>
      <c r="C1670" s="3" t="s">
        <v>6036</v>
      </c>
      <c r="D1670" s="3" t="s">
        <v>11492</v>
      </c>
      <c r="E1670" t="s">
        <v>6037</v>
      </c>
      <c r="F1670" t="s">
        <v>6069</v>
      </c>
      <c r="G1670" t="s">
        <v>6039</v>
      </c>
      <c r="H1670" t="s">
        <v>6039</v>
      </c>
      <c r="I1670" t="s">
        <v>6040</v>
      </c>
      <c r="J1670" t="s">
        <v>6070</v>
      </c>
      <c r="K1670">
        <v>1357</v>
      </c>
      <c r="L1670" t="s">
        <v>172</v>
      </c>
      <c r="M1670" t="s">
        <v>44</v>
      </c>
      <c r="N1670">
        <v>1358.65</v>
      </c>
      <c r="O1670">
        <v>10735.92</v>
      </c>
      <c r="P1670">
        <v>775.53</v>
      </c>
      <c r="Q1670">
        <v>11511.45</v>
      </c>
      <c r="R1670">
        <v>8684.2099999999991</v>
      </c>
      <c r="S1670">
        <v>449.24</v>
      </c>
      <c r="T1670">
        <v>9133.4500000000007</v>
      </c>
      <c r="U1670">
        <v>2051.71</v>
      </c>
      <c r="V1670">
        <v>326.29000000000002</v>
      </c>
      <c r="W1670">
        <v>2378</v>
      </c>
      <c r="X1670">
        <v>14586357.708000001</v>
      </c>
      <c r="Y1670">
        <v>1053673.8345000001</v>
      </c>
      <c r="Z1670">
        <v>15640031.5425</v>
      </c>
      <c r="AA1670" s="4">
        <v>11622.4048259435</v>
      </c>
      <c r="AB1670">
        <v>34718166.509999998</v>
      </c>
      <c r="AC1670">
        <v>132115216.3004</v>
      </c>
      <c r="AD1670" s="3" t="s">
        <v>45</v>
      </c>
      <c r="AE1670" s="3" t="s">
        <v>45</v>
      </c>
      <c r="AF1670" t="s">
        <v>90</v>
      </c>
      <c r="AG1670" t="s">
        <v>47</v>
      </c>
      <c r="AH1670" t="s">
        <v>47</v>
      </c>
      <c r="AI1670" t="s">
        <v>47</v>
      </c>
      <c r="AJ1670" t="s">
        <v>10151</v>
      </c>
      <c r="AK1670">
        <v>279</v>
      </c>
      <c r="AL1670">
        <v>42</v>
      </c>
      <c r="AM1670">
        <f t="shared" si="26"/>
        <v>0.236551215917465</v>
      </c>
      <c r="AN1670" t="s">
        <v>16272</v>
      </c>
      <c r="AO1670" t="s">
        <v>16254</v>
      </c>
      <c r="AP1670" t="s">
        <v>16255</v>
      </c>
      <c r="AQ1670" s="7"/>
    </row>
    <row r="1671" spans="1:43" x14ac:dyDescent="0.2">
      <c r="A1671" t="s">
        <v>36</v>
      </c>
      <c r="B1671" t="s">
        <v>37</v>
      </c>
      <c r="C1671" s="3" t="s">
        <v>6036</v>
      </c>
      <c r="D1671" s="3" t="s">
        <v>11493</v>
      </c>
      <c r="E1671" t="s">
        <v>6037</v>
      </c>
      <c r="F1671" t="s">
        <v>6050</v>
      </c>
      <c r="G1671" t="s">
        <v>6039</v>
      </c>
      <c r="H1671" t="s">
        <v>6039</v>
      </c>
      <c r="I1671" t="s">
        <v>6040</v>
      </c>
      <c r="J1671" t="s">
        <v>6051</v>
      </c>
      <c r="K1671">
        <v>743</v>
      </c>
      <c r="L1671" t="s">
        <v>155</v>
      </c>
      <c r="M1671" t="s">
        <v>59</v>
      </c>
      <c r="N1671">
        <v>742.38</v>
      </c>
      <c r="O1671">
        <v>10308.11</v>
      </c>
      <c r="P1671">
        <v>622.89</v>
      </c>
      <c r="Q1671">
        <v>10931</v>
      </c>
      <c r="R1671">
        <v>8256.4</v>
      </c>
      <c r="S1671">
        <v>296.60000000000002</v>
      </c>
      <c r="T1671">
        <v>8553</v>
      </c>
      <c r="U1671">
        <v>2051.71</v>
      </c>
      <c r="V1671">
        <v>326.29000000000002</v>
      </c>
      <c r="W1671">
        <v>2378</v>
      </c>
      <c r="X1671">
        <v>7652534.7017999999</v>
      </c>
      <c r="Y1671">
        <v>462421.07819999999</v>
      </c>
      <c r="Z1671">
        <v>8114955.7800000003</v>
      </c>
      <c r="AA1671" s="4">
        <v>11041.9548259435</v>
      </c>
      <c r="AB1671">
        <v>34718166.509999998</v>
      </c>
      <c r="AC1671">
        <v>132115216.3004</v>
      </c>
      <c r="AD1671" s="3" t="s">
        <v>45</v>
      </c>
      <c r="AE1671" s="3" t="s">
        <v>45</v>
      </c>
      <c r="AF1671" t="s">
        <v>553</v>
      </c>
      <c r="AG1671" t="s">
        <v>47</v>
      </c>
      <c r="AH1671" t="s">
        <v>47</v>
      </c>
      <c r="AI1671" t="s">
        <v>47</v>
      </c>
      <c r="AJ1671" t="s">
        <v>10151</v>
      </c>
      <c r="AK1671">
        <v>147</v>
      </c>
      <c r="AL1671">
        <v>27</v>
      </c>
      <c r="AM1671">
        <f t="shared" si="26"/>
        <v>0.23418573351278602</v>
      </c>
      <c r="AN1671" t="s">
        <v>16273</v>
      </c>
      <c r="AO1671" t="s">
        <v>16267</v>
      </c>
      <c r="AP1671" t="s">
        <v>16268</v>
      </c>
      <c r="AQ1671" s="7"/>
    </row>
    <row r="1672" spans="1:43" x14ac:dyDescent="0.2">
      <c r="A1672" t="s">
        <v>36</v>
      </c>
      <c r="B1672" t="s">
        <v>37</v>
      </c>
      <c r="C1672" s="3" t="s">
        <v>6036</v>
      </c>
      <c r="D1672" s="3" t="s">
        <v>11494</v>
      </c>
      <c r="E1672" t="s">
        <v>6037</v>
      </c>
      <c r="F1672" t="s">
        <v>6059</v>
      </c>
      <c r="G1672" t="s">
        <v>6039</v>
      </c>
      <c r="H1672" t="s">
        <v>6039</v>
      </c>
      <c r="I1672" t="s">
        <v>6040</v>
      </c>
      <c r="J1672" t="s">
        <v>6060</v>
      </c>
      <c r="K1672">
        <v>625</v>
      </c>
      <c r="L1672" t="s">
        <v>1078</v>
      </c>
      <c r="M1672" t="s">
        <v>59</v>
      </c>
      <c r="N1672">
        <v>623.84</v>
      </c>
      <c r="O1672">
        <v>10022.959999999999</v>
      </c>
      <c r="P1672">
        <v>744.45</v>
      </c>
      <c r="Q1672">
        <v>10767.42</v>
      </c>
      <c r="R1672">
        <v>7971.25</v>
      </c>
      <c r="S1672">
        <v>418.16</v>
      </c>
      <c r="T1672">
        <v>8389.42</v>
      </c>
      <c r="U1672">
        <v>2051.71</v>
      </c>
      <c r="V1672">
        <v>326.29000000000002</v>
      </c>
      <c r="W1672">
        <v>2378</v>
      </c>
      <c r="X1672">
        <v>6252723.3663999997</v>
      </c>
      <c r="Y1672">
        <v>464417.68800000002</v>
      </c>
      <c r="Z1672">
        <v>6717147.2927999999</v>
      </c>
      <c r="AA1672" s="4">
        <v>10878.3748259435</v>
      </c>
      <c r="AB1672">
        <v>34718166.509999998</v>
      </c>
      <c r="AC1672">
        <v>132115216.3004</v>
      </c>
      <c r="AD1672" s="3" t="s">
        <v>45</v>
      </c>
      <c r="AE1672" s="3" t="s">
        <v>45</v>
      </c>
      <c r="AF1672" t="s">
        <v>553</v>
      </c>
      <c r="AG1672" t="s">
        <v>47</v>
      </c>
      <c r="AH1672" t="s">
        <v>47</v>
      </c>
      <c r="AI1672" t="s">
        <v>47</v>
      </c>
      <c r="AJ1672" t="s">
        <v>10151</v>
      </c>
      <c r="AK1672">
        <v>163</v>
      </c>
      <c r="AL1672">
        <v>18</v>
      </c>
      <c r="AM1672">
        <f t="shared" si="26"/>
        <v>0.28960000000000002</v>
      </c>
      <c r="AN1672" t="s">
        <v>16274</v>
      </c>
      <c r="AO1672" t="s">
        <v>16257</v>
      </c>
      <c r="AP1672" t="s">
        <v>16258</v>
      </c>
      <c r="AQ1672" s="7"/>
    </row>
    <row r="1673" spans="1:43" x14ac:dyDescent="0.2">
      <c r="A1673" t="s">
        <v>36</v>
      </c>
      <c r="B1673" t="s">
        <v>37</v>
      </c>
      <c r="C1673" s="3" t="s">
        <v>6036</v>
      </c>
      <c r="D1673" s="3" t="s">
        <v>10178</v>
      </c>
      <c r="E1673" t="s">
        <v>6037</v>
      </c>
      <c r="F1673" t="s">
        <v>6052</v>
      </c>
      <c r="G1673" t="s">
        <v>6039</v>
      </c>
      <c r="H1673" t="s">
        <v>6039</v>
      </c>
      <c r="I1673" t="s">
        <v>6040</v>
      </c>
      <c r="J1673" t="s">
        <v>6053</v>
      </c>
      <c r="K1673">
        <v>452</v>
      </c>
      <c r="L1673" t="s">
        <v>72</v>
      </c>
      <c r="M1673" t="s">
        <v>52</v>
      </c>
      <c r="N1673">
        <v>447.23</v>
      </c>
      <c r="O1673">
        <v>10809.57</v>
      </c>
      <c r="P1673">
        <v>1037.25</v>
      </c>
      <c r="Q1673">
        <v>11846.82</v>
      </c>
      <c r="R1673">
        <v>8757.86</v>
      </c>
      <c r="S1673">
        <v>710.96</v>
      </c>
      <c r="T1673">
        <v>9468.82</v>
      </c>
      <c r="U1673">
        <v>2051.71</v>
      </c>
      <c r="V1673">
        <v>326.29000000000002</v>
      </c>
      <c r="W1673">
        <v>2378</v>
      </c>
      <c r="X1673">
        <v>4834363.9911000002</v>
      </c>
      <c r="Y1673">
        <v>463889.3175</v>
      </c>
      <c r="Z1673">
        <v>5298253.3086000001</v>
      </c>
      <c r="AA1673" s="4">
        <v>11957.774825943499</v>
      </c>
      <c r="AB1673">
        <v>34718166.509999998</v>
      </c>
      <c r="AC1673">
        <v>132115216.3004</v>
      </c>
      <c r="AD1673" s="3" t="s">
        <v>45</v>
      </c>
      <c r="AE1673" s="3" t="s">
        <v>45</v>
      </c>
      <c r="AF1673" t="s">
        <v>553</v>
      </c>
      <c r="AG1673" t="s">
        <v>47</v>
      </c>
      <c r="AH1673" t="s">
        <v>47</v>
      </c>
      <c r="AI1673" t="s">
        <v>48</v>
      </c>
      <c r="AJ1673" t="s">
        <v>48</v>
      </c>
      <c r="AK1673">
        <v>194</v>
      </c>
      <c r="AL1673">
        <v>22</v>
      </c>
      <c r="AM1673">
        <f t="shared" si="26"/>
        <v>0.47787610619469029</v>
      </c>
      <c r="AN1673" t="s">
        <v>16275</v>
      </c>
      <c r="AO1673" t="s">
        <v>16265</v>
      </c>
      <c r="AP1673" t="s">
        <v>16276</v>
      </c>
      <c r="AQ1673" s="7"/>
    </row>
    <row r="1674" spans="1:43" x14ac:dyDescent="0.2">
      <c r="A1674" t="s">
        <v>36</v>
      </c>
      <c r="B1674" t="s">
        <v>37</v>
      </c>
      <c r="C1674" s="3" t="s">
        <v>6036</v>
      </c>
      <c r="D1674" s="3" t="s">
        <v>11495</v>
      </c>
      <c r="E1674" t="s">
        <v>6037</v>
      </c>
      <c r="F1674" t="s">
        <v>6038</v>
      </c>
      <c r="G1674" t="s">
        <v>6039</v>
      </c>
      <c r="H1674" t="s">
        <v>6039</v>
      </c>
      <c r="I1674" t="s">
        <v>6040</v>
      </c>
      <c r="J1674" t="s">
        <v>6041</v>
      </c>
      <c r="K1674">
        <v>457</v>
      </c>
      <c r="L1674" t="s">
        <v>51</v>
      </c>
      <c r="M1674" t="s">
        <v>52</v>
      </c>
      <c r="N1674">
        <v>456.63</v>
      </c>
      <c r="O1674">
        <v>10210.049999999999</v>
      </c>
      <c r="P1674">
        <v>340.67</v>
      </c>
      <c r="Q1674">
        <v>10550.72</v>
      </c>
      <c r="R1674">
        <v>8158.34</v>
      </c>
      <c r="S1674">
        <v>14.38</v>
      </c>
      <c r="T1674">
        <v>8172.72</v>
      </c>
      <c r="U1674">
        <v>2051.71</v>
      </c>
      <c r="V1674">
        <v>326.29000000000002</v>
      </c>
      <c r="W1674">
        <v>2378</v>
      </c>
      <c r="X1674">
        <v>4662215.1315000001</v>
      </c>
      <c r="Y1674">
        <v>155560.1421</v>
      </c>
      <c r="Z1674">
        <v>4817775.2736</v>
      </c>
      <c r="AA1674" s="4">
        <v>10661.674825943501</v>
      </c>
      <c r="AB1674">
        <v>34718166.509999998</v>
      </c>
      <c r="AC1674">
        <v>132115216.3004</v>
      </c>
      <c r="AD1674" s="3" t="s">
        <v>45</v>
      </c>
      <c r="AE1674" s="3" t="s">
        <v>45</v>
      </c>
      <c r="AF1674" t="s">
        <v>553</v>
      </c>
      <c r="AG1674" t="s">
        <v>47</v>
      </c>
      <c r="AH1674" t="s">
        <v>47</v>
      </c>
      <c r="AI1674" t="s">
        <v>48</v>
      </c>
      <c r="AJ1674" t="s">
        <v>47</v>
      </c>
      <c r="AK1674">
        <v>131</v>
      </c>
      <c r="AL1674">
        <v>22</v>
      </c>
      <c r="AM1674">
        <f t="shared" si="26"/>
        <v>0.33479212253829321</v>
      </c>
      <c r="AN1674" t="s">
        <v>16277</v>
      </c>
      <c r="AO1674" t="s">
        <v>16254</v>
      </c>
      <c r="AP1674" t="s">
        <v>16278</v>
      </c>
      <c r="AQ1674" s="7"/>
    </row>
    <row r="1675" spans="1:43" x14ac:dyDescent="0.2">
      <c r="A1675" t="s">
        <v>36</v>
      </c>
      <c r="B1675" t="s">
        <v>37</v>
      </c>
      <c r="C1675" s="3" t="s">
        <v>6036</v>
      </c>
      <c r="D1675" s="3" t="s">
        <v>11496</v>
      </c>
      <c r="E1675" t="s">
        <v>6037</v>
      </c>
      <c r="F1675" t="s">
        <v>6061</v>
      </c>
      <c r="G1675" t="s">
        <v>6039</v>
      </c>
      <c r="H1675" t="s">
        <v>6039</v>
      </c>
      <c r="I1675" t="s">
        <v>6040</v>
      </c>
      <c r="J1675" t="s">
        <v>6062</v>
      </c>
      <c r="K1675">
        <v>651</v>
      </c>
      <c r="L1675" t="s">
        <v>155</v>
      </c>
      <c r="M1675" t="s">
        <v>59</v>
      </c>
      <c r="N1675">
        <v>649.09</v>
      </c>
      <c r="O1675">
        <v>10017.530000000001</v>
      </c>
      <c r="P1675">
        <v>435.46</v>
      </c>
      <c r="Q1675">
        <v>10453</v>
      </c>
      <c r="R1675">
        <v>7965.82</v>
      </c>
      <c r="S1675">
        <v>109.17</v>
      </c>
      <c r="T1675">
        <v>8075</v>
      </c>
      <c r="U1675">
        <v>2051.71</v>
      </c>
      <c r="V1675">
        <v>326.29000000000002</v>
      </c>
      <c r="W1675">
        <v>2378</v>
      </c>
      <c r="X1675">
        <v>6502278.5477</v>
      </c>
      <c r="Y1675">
        <v>282652.73139999999</v>
      </c>
      <c r="Z1675">
        <v>6784937.7699999996</v>
      </c>
      <c r="AA1675" s="4">
        <v>10563.9548259435</v>
      </c>
      <c r="AB1675">
        <v>34718166.509999998</v>
      </c>
      <c r="AC1675">
        <v>132115216.3004</v>
      </c>
      <c r="AD1675" s="3" t="s">
        <v>45</v>
      </c>
      <c r="AE1675" s="3" t="s">
        <v>45</v>
      </c>
      <c r="AF1675" t="s">
        <v>553</v>
      </c>
      <c r="AG1675" t="s">
        <v>47</v>
      </c>
      <c r="AH1675" t="s">
        <v>47</v>
      </c>
      <c r="AI1675" t="s">
        <v>47</v>
      </c>
      <c r="AJ1675" t="s">
        <v>10151</v>
      </c>
      <c r="AK1675">
        <v>170</v>
      </c>
      <c r="AL1675">
        <v>27</v>
      </c>
      <c r="AM1675">
        <f t="shared" si="26"/>
        <v>0.30261136712749614</v>
      </c>
      <c r="AN1675" t="s">
        <v>16279</v>
      </c>
      <c r="AO1675" t="s">
        <v>16265</v>
      </c>
      <c r="AP1675" t="s">
        <v>16261</v>
      </c>
      <c r="AQ1675" s="7"/>
    </row>
    <row r="1676" spans="1:43" x14ac:dyDescent="0.2">
      <c r="A1676" t="s">
        <v>36</v>
      </c>
      <c r="B1676" t="s">
        <v>37</v>
      </c>
      <c r="C1676" s="3" t="s">
        <v>6794</v>
      </c>
      <c r="D1676" s="3" t="s">
        <v>11497</v>
      </c>
      <c r="E1676" t="s">
        <v>6795</v>
      </c>
      <c r="F1676" t="s">
        <v>6795</v>
      </c>
      <c r="G1676" t="s">
        <v>6796</v>
      </c>
      <c r="H1676" t="s">
        <v>6796</v>
      </c>
      <c r="I1676" t="s">
        <v>10151</v>
      </c>
      <c r="J1676" t="s">
        <v>6797</v>
      </c>
      <c r="K1676">
        <v>216</v>
      </c>
      <c r="L1676" t="s">
        <v>65</v>
      </c>
      <c r="M1676" t="s">
        <v>44</v>
      </c>
      <c r="N1676">
        <v>217.11</v>
      </c>
      <c r="O1676">
        <v>7721.84</v>
      </c>
      <c r="P1676">
        <v>725.9</v>
      </c>
      <c r="Q1676">
        <v>8447.74</v>
      </c>
      <c r="R1676">
        <v>7721.84</v>
      </c>
      <c r="S1676">
        <v>725.9</v>
      </c>
      <c r="T1676">
        <v>8447.74</v>
      </c>
      <c r="U1676">
        <v>0</v>
      </c>
      <c r="V1676">
        <v>0</v>
      </c>
      <c r="W1676">
        <v>0</v>
      </c>
      <c r="X1676">
        <v>1676488.6824</v>
      </c>
      <c r="Y1676">
        <v>157600.149</v>
      </c>
      <c r="Z1676">
        <v>1834088.8314</v>
      </c>
      <c r="AA1676" s="4">
        <v>8475.1065212963003</v>
      </c>
      <c r="AB1676">
        <v>151346.38</v>
      </c>
      <c r="AC1676">
        <v>1985435.2113999999</v>
      </c>
      <c r="AD1676" s="3" t="s">
        <v>45</v>
      </c>
      <c r="AE1676" s="3" t="s">
        <v>45</v>
      </c>
      <c r="AF1676" t="s">
        <v>379</v>
      </c>
      <c r="AG1676" t="s">
        <v>48</v>
      </c>
      <c r="AH1676" t="s">
        <v>47</v>
      </c>
      <c r="AI1676" t="s">
        <v>48</v>
      </c>
      <c r="AJ1676" t="s">
        <v>47</v>
      </c>
      <c r="AK1676">
        <v>58</v>
      </c>
      <c r="AL1676">
        <v>10</v>
      </c>
      <c r="AM1676">
        <f t="shared" si="26"/>
        <v>0.31481481481481483</v>
      </c>
      <c r="AN1676" t="s">
        <v>16280</v>
      </c>
      <c r="AO1676" t="s">
        <v>16281</v>
      </c>
      <c r="AP1676" t="s">
        <v>16282</v>
      </c>
      <c r="AQ1676" s="7"/>
    </row>
    <row r="1677" spans="1:43" x14ac:dyDescent="0.2">
      <c r="A1677" t="s">
        <v>36</v>
      </c>
      <c r="B1677" t="s">
        <v>37</v>
      </c>
      <c r="C1677" s="3" t="s">
        <v>5182</v>
      </c>
      <c r="D1677" s="3" t="s">
        <v>11498</v>
      </c>
      <c r="E1677" t="s">
        <v>5183</v>
      </c>
      <c r="F1677" t="s">
        <v>5184</v>
      </c>
      <c r="G1677" t="s">
        <v>5185</v>
      </c>
      <c r="H1677" t="s">
        <v>5185</v>
      </c>
      <c r="I1677" t="s">
        <v>5186</v>
      </c>
      <c r="J1677" t="s">
        <v>5187</v>
      </c>
      <c r="K1677">
        <v>596</v>
      </c>
      <c r="L1677" t="s">
        <v>205</v>
      </c>
      <c r="M1677" t="s">
        <v>52</v>
      </c>
      <c r="N1677">
        <v>583.30999999999995</v>
      </c>
      <c r="O1677">
        <v>8941.25</v>
      </c>
      <c r="P1677">
        <v>588.89</v>
      </c>
      <c r="Q1677">
        <v>9530.1200000000008</v>
      </c>
      <c r="R1677">
        <v>6871.58</v>
      </c>
      <c r="S1677">
        <v>412.33</v>
      </c>
      <c r="T1677">
        <v>7283.9</v>
      </c>
      <c r="U1677">
        <v>2069.67</v>
      </c>
      <c r="V1677">
        <v>176.56</v>
      </c>
      <c r="W1677">
        <v>2246.2199999999998</v>
      </c>
      <c r="X1677">
        <v>5215520.5374999996</v>
      </c>
      <c r="Y1677">
        <v>343505.42589999997</v>
      </c>
      <c r="Z1677">
        <v>5559014.2971999999</v>
      </c>
      <c r="AA1677" s="4">
        <v>9649.5162820013902</v>
      </c>
      <c r="AB1677">
        <v>1442866.59</v>
      </c>
      <c r="AC1677">
        <v>15631055.3402</v>
      </c>
      <c r="AD1677" s="3" t="s">
        <v>45</v>
      </c>
      <c r="AE1677" s="3" t="s">
        <v>45</v>
      </c>
      <c r="AF1677" t="s">
        <v>90</v>
      </c>
      <c r="AG1677" t="s">
        <v>47</v>
      </c>
      <c r="AH1677" t="s">
        <v>47</v>
      </c>
      <c r="AI1677" t="s">
        <v>48</v>
      </c>
      <c r="AJ1677" t="s">
        <v>47</v>
      </c>
      <c r="AK1677">
        <v>104</v>
      </c>
      <c r="AL1677">
        <v>21</v>
      </c>
      <c r="AM1677">
        <f t="shared" si="26"/>
        <v>0.20973154362416108</v>
      </c>
      <c r="AN1677" t="s">
        <v>16283</v>
      </c>
      <c r="AO1677" t="s">
        <v>16284</v>
      </c>
      <c r="AP1677" t="s">
        <v>16285</v>
      </c>
      <c r="AQ1677" s="7"/>
    </row>
    <row r="1678" spans="1:43" x14ac:dyDescent="0.2">
      <c r="A1678" t="s">
        <v>36</v>
      </c>
      <c r="B1678" t="s">
        <v>37</v>
      </c>
      <c r="C1678" s="3" t="s">
        <v>5182</v>
      </c>
      <c r="D1678" s="3" t="s">
        <v>11499</v>
      </c>
      <c r="E1678" t="s">
        <v>5183</v>
      </c>
      <c r="F1678" t="s">
        <v>5188</v>
      </c>
      <c r="G1678" t="s">
        <v>5185</v>
      </c>
      <c r="H1678" t="s">
        <v>5185</v>
      </c>
      <c r="I1678" t="s">
        <v>5186</v>
      </c>
      <c r="J1678" t="s">
        <v>5189</v>
      </c>
      <c r="K1678">
        <v>434</v>
      </c>
      <c r="L1678" t="s">
        <v>93</v>
      </c>
      <c r="M1678" t="s">
        <v>44</v>
      </c>
      <c r="N1678">
        <v>426.1</v>
      </c>
      <c r="O1678">
        <v>9904.49</v>
      </c>
      <c r="P1678">
        <v>419.94</v>
      </c>
      <c r="Q1678">
        <v>10324.41</v>
      </c>
      <c r="R1678">
        <v>7834.82</v>
      </c>
      <c r="S1678">
        <v>243.38</v>
      </c>
      <c r="T1678">
        <v>8078.19</v>
      </c>
      <c r="U1678">
        <v>2069.67</v>
      </c>
      <c r="V1678">
        <v>176.56</v>
      </c>
      <c r="W1678">
        <v>2246.2199999999998</v>
      </c>
      <c r="X1678">
        <v>4220303.1890000002</v>
      </c>
      <c r="Y1678">
        <v>178936.43400000001</v>
      </c>
      <c r="Z1678">
        <v>4399231.1009999998</v>
      </c>
      <c r="AA1678" s="4">
        <v>10443.8062820014</v>
      </c>
      <c r="AB1678">
        <v>1442866.59</v>
      </c>
      <c r="AC1678">
        <v>15631055.3402</v>
      </c>
      <c r="AD1678" s="3" t="s">
        <v>45</v>
      </c>
      <c r="AE1678" s="3" t="s">
        <v>45</v>
      </c>
      <c r="AF1678" t="s">
        <v>90</v>
      </c>
      <c r="AG1678" t="s">
        <v>47</v>
      </c>
      <c r="AH1678" t="s">
        <v>47</v>
      </c>
      <c r="AI1678" t="s">
        <v>48</v>
      </c>
      <c r="AJ1678" t="s">
        <v>47</v>
      </c>
      <c r="AK1678">
        <v>61</v>
      </c>
      <c r="AL1678">
        <v>8</v>
      </c>
      <c r="AM1678">
        <f t="shared" si="26"/>
        <v>0.15898617511520738</v>
      </c>
      <c r="AN1678" t="s">
        <v>16286</v>
      </c>
      <c r="AO1678" t="s">
        <v>16284</v>
      </c>
      <c r="AP1678" t="s">
        <v>16285</v>
      </c>
      <c r="AQ1678" s="7"/>
    </row>
    <row r="1679" spans="1:43" x14ac:dyDescent="0.2">
      <c r="A1679" t="s">
        <v>36</v>
      </c>
      <c r="B1679" t="s">
        <v>37</v>
      </c>
      <c r="C1679" s="3" t="s">
        <v>5182</v>
      </c>
      <c r="D1679" s="3" t="s">
        <v>11500</v>
      </c>
      <c r="E1679" t="s">
        <v>5183</v>
      </c>
      <c r="F1679" t="s">
        <v>5190</v>
      </c>
      <c r="G1679" t="s">
        <v>5185</v>
      </c>
      <c r="H1679" t="s">
        <v>5185</v>
      </c>
      <c r="I1679" t="s">
        <v>5186</v>
      </c>
      <c r="J1679" t="s">
        <v>5191</v>
      </c>
      <c r="K1679">
        <v>423</v>
      </c>
      <c r="L1679" t="s">
        <v>155</v>
      </c>
      <c r="M1679" t="s">
        <v>59</v>
      </c>
      <c r="N1679">
        <v>414.85</v>
      </c>
      <c r="O1679">
        <v>9803.26</v>
      </c>
      <c r="P1679">
        <v>393.07</v>
      </c>
      <c r="Q1679">
        <v>10196.32</v>
      </c>
      <c r="R1679">
        <v>7733.59</v>
      </c>
      <c r="S1679">
        <v>216.51</v>
      </c>
      <c r="T1679">
        <v>7950.1</v>
      </c>
      <c r="U1679">
        <v>2069.67</v>
      </c>
      <c r="V1679">
        <v>176.56</v>
      </c>
      <c r="W1679">
        <v>2246.2199999999998</v>
      </c>
      <c r="X1679">
        <v>4066882.4109999998</v>
      </c>
      <c r="Y1679">
        <v>163065.0895</v>
      </c>
      <c r="Z1679">
        <v>4229943.352</v>
      </c>
      <c r="AA1679" s="4">
        <v>10315.7162820014</v>
      </c>
      <c r="AB1679">
        <v>1442866.59</v>
      </c>
      <c r="AC1679">
        <v>15631055.3402</v>
      </c>
      <c r="AD1679" s="3" t="s">
        <v>45</v>
      </c>
      <c r="AE1679" s="3" t="s">
        <v>45</v>
      </c>
      <c r="AF1679" t="s">
        <v>90</v>
      </c>
      <c r="AG1679" t="s">
        <v>47</v>
      </c>
      <c r="AH1679" t="s">
        <v>47</v>
      </c>
      <c r="AI1679" t="s">
        <v>48</v>
      </c>
      <c r="AJ1679" t="s">
        <v>47</v>
      </c>
      <c r="AK1679">
        <v>77</v>
      </c>
      <c r="AL1679">
        <v>14</v>
      </c>
      <c r="AM1679">
        <f t="shared" si="26"/>
        <v>0.21513002364066194</v>
      </c>
      <c r="AN1679" t="s">
        <v>16287</v>
      </c>
      <c r="AO1679" t="s">
        <v>16284</v>
      </c>
      <c r="AP1679" t="s">
        <v>16285</v>
      </c>
      <c r="AQ1679" s="7"/>
    </row>
    <row r="1680" spans="1:43" x14ac:dyDescent="0.2">
      <c r="A1680" t="s">
        <v>36</v>
      </c>
      <c r="B1680" t="s">
        <v>37</v>
      </c>
      <c r="C1680" s="3" t="s">
        <v>3857</v>
      </c>
      <c r="D1680" s="3" t="s">
        <v>11501</v>
      </c>
      <c r="E1680" t="s">
        <v>3858</v>
      </c>
      <c r="F1680" t="s">
        <v>3864</v>
      </c>
      <c r="G1680" t="s">
        <v>3859</v>
      </c>
      <c r="H1680" t="s">
        <v>3859</v>
      </c>
      <c r="I1680" t="s">
        <v>3860</v>
      </c>
      <c r="J1680" t="s">
        <v>3865</v>
      </c>
      <c r="K1680">
        <v>399</v>
      </c>
      <c r="L1680" t="s">
        <v>530</v>
      </c>
      <c r="M1680" t="s">
        <v>52</v>
      </c>
      <c r="N1680">
        <v>400.63</v>
      </c>
      <c r="O1680">
        <v>9267.41</v>
      </c>
      <c r="P1680">
        <v>1103.33</v>
      </c>
      <c r="Q1680">
        <v>10370.74</v>
      </c>
      <c r="R1680">
        <v>6403.74</v>
      </c>
      <c r="S1680">
        <v>543.13</v>
      </c>
      <c r="T1680">
        <v>6946.87</v>
      </c>
      <c r="U1680">
        <v>2863.67</v>
      </c>
      <c r="V1680">
        <v>560.20000000000005</v>
      </c>
      <c r="W1680">
        <v>3423.87</v>
      </c>
      <c r="X1680">
        <v>3712802.4682999998</v>
      </c>
      <c r="Y1680">
        <v>442027.09789999999</v>
      </c>
      <c r="Z1680">
        <v>4154829.5661999998</v>
      </c>
      <c r="AA1680" s="4">
        <v>10332.3639043478</v>
      </c>
      <c r="AB1680">
        <v>10689621.939999999</v>
      </c>
      <c r="AC1680">
        <v>31510529.8572</v>
      </c>
      <c r="AD1680" s="3" t="s">
        <v>45</v>
      </c>
      <c r="AE1680" s="3" t="s">
        <v>45</v>
      </c>
      <c r="AF1680" t="s">
        <v>124</v>
      </c>
      <c r="AG1680" t="s">
        <v>47</v>
      </c>
      <c r="AH1680" t="s">
        <v>47</v>
      </c>
      <c r="AI1680" t="s">
        <v>48</v>
      </c>
      <c r="AJ1680" t="s">
        <v>48</v>
      </c>
      <c r="AK1680">
        <v>213</v>
      </c>
      <c r="AL1680">
        <v>33</v>
      </c>
      <c r="AM1680">
        <f t="shared" si="26"/>
        <v>0.61654135338345861</v>
      </c>
      <c r="AN1680" t="s">
        <v>16288</v>
      </c>
      <c r="AO1680" t="s">
        <v>16289</v>
      </c>
      <c r="AP1680" t="s">
        <v>16290</v>
      </c>
      <c r="AQ1680" s="7"/>
    </row>
    <row r="1681" spans="1:43" x14ac:dyDescent="0.2">
      <c r="A1681" t="s">
        <v>36</v>
      </c>
      <c r="B1681" t="s">
        <v>37</v>
      </c>
      <c r="C1681" s="3" t="s">
        <v>3857</v>
      </c>
      <c r="D1681" s="3" t="s">
        <v>11502</v>
      </c>
      <c r="E1681" t="s">
        <v>3858</v>
      </c>
      <c r="F1681" t="s">
        <v>3862</v>
      </c>
      <c r="G1681" t="s">
        <v>3859</v>
      </c>
      <c r="H1681" t="s">
        <v>3859</v>
      </c>
      <c r="I1681" t="s">
        <v>3860</v>
      </c>
      <c r="J1681" t="s">
        <v>3863</v>
      </c>
      <c r="K1681">
        <v>647</v>
      </c>
      <c r="L1681" t="s">
        <v>93</v>
      </c>
      <c r="M1681" t="s">
        <v>44</v>
      </c>
      <c r="N1681">
        <v>646.47</v>
      </c>
      <c r="O1681">
        <v>9222.52</v>
      </c>
      <c r="P1681">
        <v>720.44</v>
      </c>
      <c r="Q1681">
        <v>9942.9599999999991</v>
      </c>
      <c r="R1681">
        <v>6358.85</v>
      </c>
      <c r="S1681">
        <v>160.24</v>
      </c>
      <c r="T1681">
        <v>6519.09</v>
      </c>
      <c r="U1681">
        <v>2863.67</v>
      </c>
      <c r="V1681">
        <v>560.20000000000005</v>
      </c>
      <c r="W1681">
        <v>3423.87</v>
      </c>
      <c r="X1681">
        <v>5962082.5044</v>
      </c>
      <c r="Y1681">
        <v>465742.8468</v>
      </c>
      <c r="Z1681">
        <v>6427825.3512000004</v>
      </c>
      <c r="AA1681" s="4">
        <v>9904.58390434783</v>
      </c>
      <c r="AB1681">
        <v>10689621.939999999</v>
      </c>
      <c r="AC1681">
        <v>31510529.8572</v>
      </c>
      <c r="AD1681" s="3" t="s">
        <v>45</v>
      </c>
      <c r="AE1681" s="3" t="s">
        <v>45</v>
      </c>
      <c r="AF1681" t="s">
        <v>124</v>
      </c>
      <c r="AG1681" t="s">
        <v>47</v>
      </c>
      <c r="AH1681" t="s">
        <v>47</v>
      </c>
      <c r="AI1681" t="s">
        <v>47</v>
      </c>
      <c r="AJ1681" t="s">
        <v>10151</v>
      </c>
      <c r="AK1681">
        <v>284</v>
      </c>
      <c r="AL1681">
        <v>61</v>
      </c>
      <c r="AM1681">
        <f t="shared" si="26"/>
        <v>0.5332302936630603</v>
      </c>
      <c r="AN1681" t="s">
        <v>16291</v>
      </c>
      <c r="AO1681" t="s">
        <v>16289</v>
      </c>
      <c r="AP1681" t="s">
        <v>16290</v>
      </c>
      <c r="AQ1681" s="7"/>
    </row>
    <row r="1682" spans="1:43" x14ac:dyDescent="0.2">
      <c r="A1682" t="s">
        <v>36</v>
      </c>
      <c r="B1682" t="s">
        <v>37</v>
      </c>
      <c r="C1682" s="3" t="s">
        <v>3857</v>
      </c>
      <c r="D1682" s="3" t="s">
        <v>11503</v>
      </c>
      <c r="E1682" t="s">
        <v>3858</v>
      </c>
      <c r="F1682" t="s">
        <v>3866</v>
      </c>
      <c r="G1682" t="s">
        <v>3859</v>
      </c>
      <c r="H1682" t="s">
        <v>3859</v>
      </c>
      <c r="I1682" t="s">
        <v>3860</v>
      </c>
      <c r="J1682" t="s">
        <v>3867</v>
      </c>
      <c r="K1682">
        <v>431</v>
      </c>
      <c r="L1682" t="s">
        <v>100</v>
      </c>
      <c r="M1682" t="s">
        <v>59</v>
      </c>
      <c r="N1682">
        <v>430.13</v>
      </c>
      <c r="O1682">
        <v>10496.62</v>
      </c>
      <c r="P1682">
        <v>990.83</v>
      </c>
      <c r="Q1682">
        <v>11487.45</v>
      </c>
      <c r="R1682">
        <v>7632.95</v>
      </c>
      <c r="S1682">
        <v>430.63</v>
      </c>
      <c r="T1682">
        <v>8063.58</v>
      </c>
      <c r="U1682">
        <v>2863.67</v>
      </c>
      <c r="V1682">
        <v>560.20000000000005</v>
      </c>
      <c r="W1682">
        <v>3423.87</v>
      </c>
      <c r="X1682">
        <v>4514911.1606000001</v>
      </c>
      <c r="Y1682">
        <v>426185.70789999998</v>
      </c>
      <c r="Z1682">
        <v>4941096.8684999999</v>
      </c>
      <c r="AA1682" s="4">
        <v>11449.073904347801</v>
      </c>
      <c r="AB1682">
        <v>10689621.939999999</v>
      </c>
      <c r="AC1682">
        <v>31510529.8572</v>
      </c>
      <c r="AD1682" s="3" t="s">
        <v>45</v>
      </c>
      <c r="AE1682" s="3" t="s">
        <v>45</v>
      </c>
      <c r="AF1682" t="s">
        <v>124</v>
      </c>
      <c r="AG1682" t="s">
        <v>47</v>
      </c>
      <c r="AH1682" t="s">
        <v>47</v>
      </c>
      <c r="AI1682" t="s">
        <v>48</v>
      </c>
      <c r="AJ1682" t="s">
        <v>48</v>
      </c>
      <c r="AK1682">
        <v>232</v>
      </c>
      <c r="AL1682">
        <v>26</v>
      </c>
      <c r="AM1682">
        <f t="shared" si="26"/>
        <v>0.59860788863109049</v>
      </c>
      <c r="AN1682" t="s">
        <v>16292</v>
      </c>
      <c r="AO1682" t="s">
        <v>16289</v>
      </c>
      <c r="AP1682" t="s">
        <v>16290</v>
      </c>
      <c r="AQ1682" s="7"/>
    </row>
    <row r="1683" spans="1:43" x14ac:dyDescent="0.2">
      <c r="A1683" t="s">
        <v>36</v>
      </c>
      <c r="B1683" t="s">
        <v>37</v>
      </c>
      <c r="C1683" s="3" t="s">
        <v>3857</v>
      </c>
      <c r="D1683" s="3" t="s">
        <v>11504</v>
      </c>
      <c r="E1683" t="s">
        <v>3858</v>
      </c>
      <c r="F1683" t="s">
        <v>3868</v>
      </c>
      <c r="G1683" t="s">
        <v>3859</v>
      </c>
      <c r="H1683" t="s">
        <v>3859</v>
      </c>
      <c r="I1683" t="s">
        <v>3860</v>
      </c>
      <c r="J1683" t="s">
        <v>3869</v>
      </c>
      <c r="K1683">
        <v>50</v>
      </c>
      <c r="L1683" t="s">
        <v>93</v>
      </c>
      <c r="M1683" t="s">
        <v>44</v>
      </c>
      <c r="N1683">
        <v>46.42</v>
      </c>
      <c r="O1683">
        <v>6200.53</v>
      </c>
      <c r="P1683">
        <v>560.20000000000005</v>
      </c>
      <c r="Q1683">
        <v>6760.73</v>
      </c>
      <c r="R1683">
        <v>3336.86</v>
      </c>
      <c r="S1683">
        <v>0</v>
      </c>
      <c r="T1683">
        <v>3336.86</v>
      </c>
      <c r="U1683">
        <v>2863.67</v>
      </c>
      <c r="V1683">
        <v>560.20000000000005</v>
      </c>
      <c r="W1683">
        <v>3423.87</v>
      </c>
      <c r="X1683">
        <v>287828.60259999998</v>
      </c>
      <c r="Y1683">
        <v>26004.484</v>
      </c>
      <c r="Z1683">
        <v>313833.08659999998</v>
      </c>
      <c r="AA1683" s="4">
        <v>6722.3539043478304</v>
      </c>
      <c r="AB1683">
        <v>10689621.939999999</v>
      </c>
      <c r="AC1683">
        <v>31510529.8572</v>
      </c>
      <c r="AD1683" s="3" t="s">
        <v>45</v>
      </c>
      <c r="AE1683" s="3" t="s">
        <v>45</v>
      </c>
      <c r="AF1683" t="s">
        <v>124</v>
      </c>
      <c r="AG1683" t="s">
        <v>47</v>
      </c>
      <c r="AH1683" t="s">
        <v>47</v>
      </c>
      <c r="AI1683" t="s">
        <v>47</v>
      </c>
      <c r="AJ1683" t="s">
        <v>10151</v>
      </c>
      <c r="AK1683">
        <v>31</v>
      </c>
      <c r="AL1683">
        <v>4</v>
      </c>
      <c r="AM1683">
        <f t="shared" si="26"/>
        <v>0.7</v>
      </c>
      <c r="AN1683" t="s">
        <v>16293</v>
      </c>
      <c r="AO1683" t="s">
        <v>16289</v>
      </c>
      <c r="AP1683" t="s">
        <v>16290</v>
      </c>
      <c r="AQ1683" s="7"/>
    </row>
    <row r="1684" spans="1:43" x14ac:dyDescent="0.2">
      <c r="A1684" t="s">
        <v>36</v>
      </c>
      <c r="B1684" t="s">
        <v>37</v>
      </c>
      <c r="C1684" s="3" t="s">
        <v>3857</v>
      </c>
      <c r="D1684" s="3" t="s">
        <v>11505</v>
      </c>
      <c r="E1684" t="s">
        <v>3858</v>
      </c>
      <c r="F1684" t="s">
        <v>1686</v>
      </c>
      <c r="G1684" t="s">
        <v>3859</v>
      </c>
      <c r="H1684" t="s">
        <v>3859</v>
      </c>
      <c r="I1684" t="s">
        <v>3860</v>
      </c>
      <c r="J1684" t="s">
        <v>3861</v>
      </c>
      <c r="K1684">
        <v>436</v>
      </c>
      <c r="L1684" t="s">
        <v>533</v>
      </c>
      <c r="M1684" t="s">
        <v>52</v>
      </c>
      <c r="N1684">
        <v>446.27</v>
      </c>
      <c r="O1684">
        <v>9878.0400000000009</v>
      </c>
      <c r="P1684">
        <v>1288.57</v>
      </c>
      <c r="Q1684">
        <v>11166.61</v>
      </c>
      <c r="R1684">
        <v>7014.37</v>
      </c>
      <c r="S1684">
        <v>728.37</v>
      </c>
      <c r="T1684">
        <v>7742.74</v>
      </c>
      <c r="U1684">
        <v>2863.67</v>
      </c>
      <c r="V1684">
        <v>560.20000000000005</v>
      </c>
      <c r="W1684">
        <v>3423.87</v>
      </c>
      <c r="X1684">
        <v>4408272.9107999997</v>
      </c>
      <c r="Y1684">
        <v>575050.13390000002</v>
      </c>
      <c r="Z1684">
        <v>4983323.0447000004</v>
      </c>
      <c r="AA1684" s="4">
        <v>11128.2339043478</v>
      </c>
      <c r="AB1684">
        <v>10689621.939999999</v>
      </c>
      <c r="AC1684">
        <v>31510529.8572</v>
      </c>
      <c r="AD1684" s="3" t="s">
        <v>45</v>
      </c>
      <c r="AE1684" s="3" t="s">
        <v>45</v>
      </c>
      <c r="AF1684" t="s">
        <v>124</v>
      </c>
      <c r="AG1684" t="s">
        <v>47</v>
      </c>
      <c r="AH1684" t="s">
        <v>47</v>
      </c>
      <c r="AI1684" t="s">
        <v>48</v>
      </c>
      <c r="AJ1684" t="s">
        <v>48</v>
      </c>
      <c r="AK1684">
        <v>238</v>
      </c>
      <c r="AL1684">
        <v>33</v>
      </c>
      <c r="AM1684">
        <f t="shared" si="26"/>
        <v>0.62155963302752293</v>
      </c>
      <c r="AN1684" t="s">
        <v>16294</v>
      </c>
      <c r="AO1684" t="s">
        <v>16289</v>
      </c>
      <c r="AP1684" t="s">
        <v>16290</v>
      </c>
      <c r="AQ1684" s="7"/>
    </row>
    <row r="1685" spans="1:43" x14ac:dyDescent="0.2">
      <c r="A1685" t="s">
        <v>36</v>
      </c>
      <c r="B1685" t="s">
        <v>37</v>
      </c>
      <c r="C1685" s="3" t="s">
        <v>9600</v>
      </c>
      <c r="D1685" s="3" t="s">
        <v>11506</v>
      </c>
      <c r="E1685" t="s">
        <v>9601</v>
      </c>
      <c r="F1685" t="s">
        <v>9602</v>
      </c>
      <c r="G1685" t="s">
        <v>9603</v>
      </c>
      <c r="H1685" t="s">
        <v>9603</v>
      </c>
      <c r="I1685" t="s">
        <v>9604</v>
      </c>
      <c r="J1685" t="s">
        <v>9605</v>
      </c>
      <c r="K1685">
        <v>74</v>
      </c>
      <c r="L1685" t="s">
        <v>81</v>
      </c>
      <c r="M1685" t="s">
        <v>44</v>
      </c>
      <c r="N1685" t="s">
        <v>10150</v>
      </c>
      <c r="O1685" t="s">
        <v>10150</v>
      </c>
      <c r="P1685" t="s">
        <v>10150</v>
      </c>
      <c r="Q1685" t="s">
        <v>10150</v>
      </c>
      <c r="R1685" t="s">
        <v>10150</v>
      </c>
      <c r="S1685" t="s">
        <v>10150</v>
      </c>
      <c r="T1685" t="s">
        <v>10150</v>
      </c>
      <c r="U1685" t="s">
        <v>10150</v>
      </c>
      <c r="V1685" t="s">
        <v>10150</v>
      </c>
      <c r="W1685" t="s">
        <v>10150</v>
      </c>
      <c r="X1685" t="s">
        <v>10150</v>
      </c>
      <c r="Y1685" t="s">
        <v>10150</v>
      </c>
      <c r="Z1685" t="s">
        <v>10150</v>
      </c>
      <c r="AA1685" s="4" t="s">
        <v>10151</v>
      </c>
      <c r="AB1685" t="s">
        <v>10151</v>
      </c>
      <c r="AC1685" t="s">
        <v>10151</v>
      </c>
      <c r="AD1685" s="3" t="s">
        <v>106</v>
      </c>
      <c r="AE1685" s="3" t="s">
        <v>45</v>
      </c>
      <c r="AF1685" t="s">
        <v>90</v>
      </c>
      <c r="AG1685" t="s">
        <v>47</v>
      </c>
      <c r="AH1685" t="s">
        <v>47</v>
      </c>
      <c r="AI1685" t="s">
        <v>47</v>
      </c>
      <c r="AJ1685" t="s">
        <v>10151</v>
      </c>
      <c r="AK1685">
        <v>34</v>
      </c>
      <c r="AL1685">
        <v>1</v>
      </c>
      <c r="AM1685">
        <f t="shared" si="26"/>
        <v>0.47297297297297297</v>
      </c>
      <c r="AN1685" t="s">
        <v>16295</v>
      </c>
      <c r="AO1685" t="s">
        <v>16296</v>
      </c>
      <c r="AP1685" t="s">
        <v>16297</v>
      </c>
      <c r="AQ1685" s="7"/>
    </row>
    <row r="1686" spans="1:43" x14ac:dyDescent="0.2">
      <c r="A1686" t="s">
        <v>36</v>
      </c>
      <c r="B1686" t="s">
        <v>37</v>
      </c>
      <c r="C1686" s="3" t="s">
        <v>9600</v>
      </c>
      <c r="D1686" s="3" t="s">
        <v>11507</v>
      </c>
      <c r="E1686" t="s">
        <v>9601</v>
      </c>
      <c r="F1686" t="s">
        <v>9634</v>
      </c>
      <c r="G1686" t="s">
        <v>9603</v>
      </c>
      <c r="H1686" t="s">
        <v>9603</v>
      </c>
      <c r="I1686" t="s">
        <v>9604</v>
      </c>
      <c r="J1686" t="s">
        <v>9635</v>
      </c>
      <c r="K1686">
        <v>7</v>
      </c>
      <c r="L1686" t="s">
        <v>72</v>
      </c>
      <c r="M1686" t="s">
        <v>52</v>
      </c>
      <c r="N1686" t="s">
        <v>10150</v>
      </c>
      <c r="O1686" t="s">
        <v>10150</v>
      </c>
      <c r="P1686" t="s">
        <v>10150</v>
      </c>
      <c r="Q1686" t="s">
        <v>10150</v>
      </c>
      <c r="R1686" t="s">
        <v>10150</v>
      </c>
      <c r="S1686" t="s">
        <v>10150</v>
      </c>
      <c r="T1686" t="s">
        <v>10150</v>
      </c>
      <c r="U1686" t="s">
        <v>10150</v>
      </c>
      <c r="V1686" t="s">
        <v>10150</v>
      </c>
      <c r="W1686" t="s">
        <v>10150</v>
      </c>
      <c r="X1686" t="s">
        <v>10150</v>
      </c>
      <c r="Y1686" t="s">
        <v>10150</v>
      </c>
      <c r="Z1686" t="s">
        <v>10150</v>
      </c>
      <c r="AA1686" s="4" t="s">
        <v>10151</v>
      </c>
      <c r="AB1686" t="s">
        <v>10151</v>
      </c>
      <c r="AC1686" t="s">
        <v>10151</v>
      </c>
      <c r="AD1686" s="3" t="s">
        <v>106</v>
      </c>
      <c r="AE1686" s="3" t="s">
        <v>45</v>
      </c>
      <c r="AF1686" t="s">
        <v>374</v>
      </c>
      <c r="AG1686" t="s">
        <v>47</v>
      </c>
      <c r="AH1686" t="s">
        <v>47</v>
      </c>
      <c r="AI1686" t="s">
        <v>47</v>
      </c>
      <c r="AJ1686" t="s">
        <v>10151</v>
      </c>
      <c r="AK1686" t="s">
        <v>10151</v>
      </c>
      <c r="AL1686" t="s">
        <v>10151</v>
      </c>
      <c r="AM1686" t="str">
        <f t="shared" si="26"/>
        <v>NA</v>
      </c>
      <c r="AN1686" t="s">
        <v>16298</v>
      </c>
      <c r="AO1686" t="s">
        <v>16299</v>
      </c>
      <c r="AP1686" t="s">
        <v>14923</v>
      </c>
      <c r="AQ1686" s="7"/>
    </row>
    <row r="1687" spans="1:43" x14ac:dyDescent="0.2">
      <c r="A1687" t="s">
        <v>36</v>
      </c>
      <c r="B1687" t="s">
        <v>37</v>
      </c>
      <c r="C1687" s="3" t="s">
        <v>9600</v>
      </c>
      <c r="D1687" s="3" t="s">
        <v>11508</v>
      </c>
      <c r="E1687" t="s">
        <v>9601</v>
      </c>
      <c r="F1687" t="s">
        <v>10068</v>
      </c>
      <c r="G1687" t="s">
        <v>9603</v>
      </c>
      <c r="H1687" t="s">
        <v>9603</v>
      </c>
      <c r="I1687" t="s">
        <v>9604</v>
      </c>
      <c r="J1687" t="s">
        <v>10069</v>
      </c>
      <c r="K1687">
        <v>23</v>
      </c>
      <c r="L1687" t="s">
        <v>43</v>
      </c>
      <c r="M1687" t="s">
        <v>44</v>
      </c>
      <c r="N1687" t="s">
        <v>10150</v>
      </c>
      <c r="O1687" t="s">
        <v>10150</v>
      </c>
      <c r="P1687" t="s">
        <v>10150</v>
      </c>
      <c r="Q1687" t="s">
        <v>10150</v>
      </c>
      <c r="R1687" t="s">
        <v>10150</v>
      </c>
      <c r="S1687" t="s">
        <v>10150</v>
      </c>
      <c r="T1687" t="s">
        <v>10150</v>
      </c>
      <c r="U1687" t="s">
        <v>10150</v>
      </c>
      <c r="V1687" t="s">
        <v>10150</v>
      </c>
      <c r="W1687" t="s">
        <v>10150</v>
      </c>
      <c r="X1687" t="s">
        <v>10150</v>
      </c>
      <c r="Y1687" t="s">
        <v>10150</v>
      </c>
      <c r="Z1687" t="s">
        <v>10150</v>
      </c>
      <c r="AA1687" s="4" t="s">
        <v>10151</v>
      </c>
      <c r="AB1687" t="s">
        <v>10151</v>
      </c>
      <c r="AC1687" t="s">
        <v>10151</v>
      </c>
      <c r="AD1687" s="3" t="s">
        <v>106</v>
      </c>
      <c r="AE1687" s="3" t="s">
        <v>45</v>
      </c>
      <c r="AF1687" t="s">
        <v>46</v>
      </c>
      <c r="AG1687" t="s">
        <v>47</v>
      </c>
      <c r="AH1687" t="s">
        <v>47</v>
      </c>
      <c r="AI1687" t="s">
        <v>47</v>
      </c>
      <c r="AJ1687" t="s">
        <v>10151</v>
      </c>
      <c r="AK1687">
        <v>17</v>
      </c>
      <c r="AL1687">
        <v>0</v>
      </c>
      <c r="AM1687">
        <f t="shared" si="26"/>
        <v>0.73913043478260865</v>
      </c>
      <c r="AN1687" t="s">
        <v>16300</v>
      </c>
      <c r="AO1687" t="s">
        <v>16301</v>
      </c>
      <c r="AP1687" t="s">
        <v>16302</v>
      </c>
      <c r="AQ1687" s="7"/>
    </row>
    <row r="1688" spans="1:43" x14ac:dyDescent="0.2">
      <c r="A1688" t="s">
        <v>36</v>
      </c>
      <c r="B1688" t="s">
        <v>37</v>
      </c>
      <c r="C1688" s="3" t="s">
        <v>9600</v>
      </c>
      <c r="D1688" s="3" t="s">
        <v>11509</v>
      </c>
      <c r="E1688" t="s">
        <v>9601</v>
      </c>
      <c r="F1688" t="s">
        <v>9908</v>
      </c>
      <c r="G1688" t="s">
        <v>9603</v>
      </c>
      <c r="H1688" t="s">
        <v>9603</v>
      </c>
      <c r="I1688" t="s">
        <v>9604</v>
      </c>
      <c r="J1688" t="s">
        <v>9909</v>
      </c>
      <c r="K1688">
        <v>9</v>
      </c>
      <c r="L1688" t="s">
        <v>93</v>
      </c>
      <c r="M1688" t="s">
        <v>44</v>
      </c>
      <c r="N1688" t="s">
        <v>10150</v>
      </c>
      <c r="O1688" t="s">
        <v>10150</v>
      </c>
      <c r="P1688" t="s">
        <v>10150</v>
      </c>
      <c r="Q1688" t="s">
        <v>10150</v>
      </c>
      <c r="R1688" t="s">
        <v>10150</v>
      </c>
      <c r="S1688" t="s">
        <v>10150</v>
      </c>
      <c r="T1688" t="s">
        <v>10150</v>
      </c>
      <c r="U1688" t="s">
        <v>10150</v>
      </c>
      <c r="V1688" t="s">
        <v>10150</v>
      </c>
      <c r="W1688" t="s">
        <v>10150</v>
      </c>
      <c r="X1688" t="s">
        <v>10150</v>
      </c>
      <c r="Y1688" t="s">
        <v>10150</v>
      </c>
      <c r="Z1688" t="s">
        <v>10150</v>
      </c>
      <c r="AA1688" s="4" t="s">
        <v>10151</v>
      </c>
      <c r="AB1688" t="s">
        <v>10151</v>
      </c>
      <c r="AC1688" t="s">
        <v>10151</v>
      </c>
      <c r="AD1688" s="3" t="s">
        <v>106</v>
      </c>
      <c r="AE1688" s="3" t="s">
        <v>45</v>
      </c>
      <c r="AF1688" t="s">
        <v>374</v>
      </c>
      <c r="AG1688" t="s">
        <v>47</v>
      </c>
      <c r="AH1688" t="s">
        <v>47</v>
      </c>
      <c r="AI1688" t="s">
        <v>47</v>
      </c>
      <c r="AJ1688" t="s">
        <v>10151</v>
      </c>
      <c r="AK1688">
        <v>6</v>
      </c>
      <c r="AL1688">
        <v>0</v>
      </c>
      <c r="AM1688">
        <f t="shared" si="26"/>
        <v>0.66666666666666663</v>
      </c>
      <c r="AN1688" t="s">
        <v>16303</v>
      </c>
      <c r="AO1688" t="s">
        <v>16299</v>
      </c>
      <c r="AP1688" t="s">
        <v>16304</v>
      </c>
      <c r="AQ1688" s="7"/>
    </row>
    <row r="1689" spans="1:43" x14ac:dyDescent="0.2">
      <c r="A1689" t="s">
        <v>36</v>
      </c>
      <c r="B1689" t="s">
        <v>37</v>
      </c>
      <c r="C1689" s="3" t="s">
        <v>9600</v>
      </c>
      <c r="D1689" s="3" t="s">
        <v>11510</v>
      </c>
      <c r="E1689" t="s">
        <v>9601</v>
      </c>
      <c r="F1689" t="s">
        <v>9936</v>
      </c>
      <c r="G1689" t="s">
        <v>9603</v>
      </c>
      <c r="H1689" t="s">
        <v>9603</v>
      </c>
      <c r="I1689" t="s">
        <v>9604</v>
      </c>
      <c r="J1689" t="s">
        <v>9937</v>
      </c>
      <c r="K1689">
        <v>15</v>
      </c>
      <c r="L1689" t="s">
        <v>93</v>
      </c>
      <c r="M1689" t="s">
        <v>44</v>
      </c>
      <c r="N1689" t="s">
        <v>10150</v>
      </c>
      <c r="O1689" t="s">
        <v>10150</v>
      </c>
      <c r="P1689" t="s">
        <v>10150</v>
      </c>
      <c r="Q1689" t="s">
        <v>10150</v>
      </c>
      <c r="R1689" t="s">
        <v>10150</v>
      </c>
      <c r="S1689" t="s">
        <v>10150</v>
      </c>
      <c r="T1689" t="s">
        <v>10150</v>
      </c>
      <c r="U1689" t="s">
        <v>10150</v>
      </c>
      <c r="V1689" t="s">
        <v>10150</v>
      </c>
      <c r="W1689" t="s">
        <v>10150</v>
      </c>
      <c r="X1689" t="s">
        <v>10150</v>
      </c>
      <c r="Y1689" t="s">
        <v>10150</v>
      </c>
      <c r="Z1689" t="s">
        <v>10150</v>
      </c>
      <c r="AA1689" s="4" t="s">
        <v>10151</v>
      </c>
      <c r="AB1689" t="s">
        <v>10151</v>
      </c>
      <c r="AC1689" t="s">
        <v>10151</v>
      </c>
      <c r="AD1689" s="3" t="s">
        <v>106</v>
      </c>
      <c r="AE1689" s="3" t="s">
        <v>45</v>
      </c>
      <c r="AF1689" t="s">
        <v>90</v>
      </c>
      <c r="AG1689" t="s">
        <v>47</v>
      </c>
      <c r="AH1689" t="s">
        <v>47</v>
      </c>
      <c r="AI1689" t="s">
        <v>47</v>
      </c>
      <c r="AJ1689" t="s">
        <v>10151</v>
      </c>
      <c r="AK1689">
        <v>11</v>
      </c>
      <c r="AL1689">
        <v>1</v>
      </c>
      <c r="AM1689">
        <f t="shared" si="26"/>
        <v>0.8</v>
      </c>
      <c r="AN1689" t="s">
        <v>16305</v>
      </c>
      <c r="AO1689" t="s">
        <v>16306</v>
      </c>
      <c r="AP1689" t="s">
        <v>16297</v>
      </c>
      <c r="AQ1689" s="7"/>
    </row>
    <row r="1690" spans="1:43" x14ac:dyDescent="0.2">
      <c r="A1690" t="s">
        <v>36</v>
      </c>
      <c r="B1690" t="s">
        <v>37</v>
      </c>
      <c r="C1690" s="3" t="s">
        <v>9600</v>
      </c>
      <c r="D1690" s="3" t="s">
        <v>11511</v>
      </c>
      <c r="E1690" t="s">
        <v>9601</v>
      </c>
      <c r="F1690" t="s">
        <v>9966</v>
      </c>
      <c r="G1690" t="s">
        <v>9603</v>
      </c>
      <c r="H1690" t="s">
        <v>9603</v>
      </c>
      <c r="I1690" t="s">
        <v>9604</v>
      </c>
      <c r="J1690" t="s">
        <v>9967</v>
      </c>
      <c r="K1690">
        <v>36</v>
      </c>
      <c r="L1690" t="s">
        <v>65</v>
      </c>
      <c r="M1690" t="s">
        <v>44</v>
      </c>
      <c r="N1690" t="s">
        <v>10150</v>
      </c>
      <c r="O1690" t="s">
        <v>10150</v>
      </c>
      <c r="P1690" t="s">
        <v>10150</v>
      </c>
      <c r="Q1690" t="s">
        <v>10150</v>
      </c>
      <c r="R1690" t="s">
        <v>10150</v>
      </c>
      <c r="S1690" t="s">
        <v>10150</v>
      </c>
      <c r="T1690" t="s">
        <v>10150</v>
      </c>
      <c r="U1690" t="s">
        <v>10150</v>
      </c>
      <c r="V1690" t="s">
        <v>10150</v>
      </c>
      <c r="W1690" t="s">
        <v>10150</v>
      </c>
      <c r="X1690" t="s">
        <v>10150</v>
      </c>
      <c r="Y1690" t="s">
        <v>10150</v>
      </c>
      <c r="Z1690" t="s">
        <v>10150</v>
      </c>
      <c r="AA1690" s="4" t="s">
        <v>10151</v>
      </c>
      <c r="AB1690" t="s">
        <v>10151</v>
      </c>
      <c r="AC1690" t="s">
        <v>10151</v>
      </c>
      <c r="AD1690" s="3" t="s">
        <v>106</v>
      </c>
      <c r="AE1690" s="3" t="s">
        <v>45</v>
      </c>
      <c r="AF1690" t="s">
        <v>90</v>
      </c>
      <c r="AG1690" t="s">
        <v>47</v>
      </c>
      <c r="AH1690" t="s">
        <v>47</v>
      </c>
      <c r="AI1690" t="s">
        <v>47</v>
      </c>
      <c r="AJ1690" t="s">
        <v>10151</v>
      </c>
      <c r="AK1690">
        <v>15</v>
      </c>
      <c r="AL1690">
        <v>3</v>
      </c>
      <c r="AM1690">
        <f t="shared" si="26"/>
        <v>0.5</v>
      </c>
      <c r="AN1690" t="s">
        <v>16307</v>
      </c>
      <c r="AO1690" t="s">
        <v>16296</v>
      </c>
      <c r="AP1690" t="s">
        <v>16297</v>
      </c>
      <c r="AQ1690" s="7"/>
    </row>
    <row r="1691" spans="1:43" x14ac:dyDescent="0.2">
      <c r="A1691" t="s">
        <v>36</v>
      </c>
      <c r="B1691" t="s">
        <v>37</v>
      </c>
      <c r="C1691" s="3" t="s">
        <v>9600</v>
      </c>
      <c r="D1691" s="3" t="s">
        <v>11512</v>
      </c>
      <c r="E1691" t="s">
        <v>9601</v>
      </c>
      <c r="F1691" t="s">
        <v>9982</v>
      </c>
      <c r="G1691" t="s">
        <v>9603</v>
      </c>
      <c r="H1691" t="s">
        <v>9603</v>
      </c>
      <c r="I1691" t="s">
        <v>9604</v>
      </c>
      <c r="J1691" t="s">
        <v>9983</v>
      </c>
      <c r="K1691">
        <v>25</v>
      </c>
      <c r="L1691" t="s">
        <v>65</v>
      </c>
      <c r="M1691" t="s">
        <v>44</v>
      </c>
      <c r="N1691" t="s">
        <v>10150</v>
      </c>
      <c r="O1691" t="s">
        <v>10150</v>
      </c>
      <c r="P1691" t="s">
        <v>10150</v>
      </c>
      <c r="Q1691" t="s">
        <v>10150</v>
      </c>
      <c r="R1691" t="s">
        <v>10150</v>
      </c>
      <c r="S1691" t="s">
        <v>10150</v>
      </c>
      <c r="T1691" t="s">
        <v>10150</v>
      </c>
      <c r="U1691" t="s">
        <v>10150</v>
      </c>
      <c r="V1691" t="s">
        <v>10150</v>
      </c>
      <c r="W1691" t="s">
        <v>10150</v>
      </c>
      <c r="X1691" t="s">
        <v>10150</v>
      </c>
      <c r="Y1691" t="s">
        <v>10150</v>
      </c>
      <c r="Z1691" t="s">
        <v>10150</v>
      </c>
      <c r="AA1691" s="4" t="s">
        <v>10151</v>
      </c>
      <c r="AB1691" t="s">
        <v>10151</v>
      </c>
      <c r="AC1691" t="s">
        <v>10151</v>
      </c>
      <c r="AD1691" s="3" t="s">
        <v>106</v>
      </c>
      <c r="AE1691" s="3" t="s">
        <v>45</v>
      </c>
      <c r="AF1691" t="s">
        <v>553</v>
      </c>
      <c r="AG1691" t="s">
        <v>47</v>
      </c>
      <c r="AH1691" t="s">
        <v>47</v>
      </c>
      <c r="AI1691" t="s">
        <v>47</v>
      </c>
      <c r="AJ1691" t="s">
        <v>10151</v>
      </c>
      <c r="AK1691">
        <v>22</v>
      </c>
      <c r="AL1691">
        <v>0</v>
      </c>
      <c r="AM1691">
        <f t="shared" si="26"/>
        <v>0.88</v>
      </c>
      <c r="AN1691" t="s">
        <v>16308</v>
      </c>
      <c r="AO1691" t="s">
        <v>14919</v>
      </c>
      <c r="AP1691" t="s">
        <v>15832</v>
      </c>
      <c r="AQ1691" s="7"/>
    </row>
    <row r="1692" spans="1:43" x14ac:dyDescent="0.2">
      <c r="A1692" t="s">
        <v>36</v>
      </c>
      <c r="B1692" t="s">
        <v>37</v>
      </c>
      <c r="C1692" s="3" t="s">
        <v>9600</v>
      </c>
      <c r="D1692" s="3" t="s">
        <v>13563</v>
      </c>
      <c r="E1692" t="s">
        <v>9601</v>
      </c>
      <c r="F1692" t="s">
        <v>10010</v>
      </c>
      <c r="G1692" t="s">
        <v>9603</v>
      </c>
      <c r="H1692" t="s">
        <v>9603</v>
      </c>
      <c r="I1692" t="s">
        <v>9604</v>
      </c>
      <c r="J1692" t="s">
        <v>10011</v>
      </c>
      <c r="K1692">
        <v>155</v>
      </c>
      <c r="L1692" t="s">
        <v>3368</v>
      </c>
      <c r="M1692" t="s">
        <v>44</v>
      </c>
      <c r="N1692" t="s">
        <v>10150</v>
      </c>
      <c r="O1692" t="s">
        <v>10150</v>
      </c>
      <c r="P1692" t="s">
        <v>10150</v>
      </c>
      <c r="Q1692" t="s">
        <v>10150</v>
      </c>
      <c r="R1692" t="s">
        <v>10150</v>
      </c>
      <c r="S1692" t="s">
        <v>10150</v>
      </c>
      <c r="T1692" t="s">
        <v>10150</v>
      </c>
      <c r="U1692" t="s">
        <v>10150</v>
      </c>
      <c r="V1692" t="s">
        <v>10150</v>
      </c>
      <c r="W1692" t="s">
        <v>10150</v>
      </c>
      <c r="X1692" t="s">
        <v>10150</v>
      </c>
      <c r="Y1692" t="s">
        <v>10150</v>
      </c>
      <c r="Z1692" t="s">
        <v>10150</v>
      </c>
      <c r="AA1692" s="4" t="s">
        <v>10151</v>
      </c>
      <c r="AB1692" t="s">
        <v>10151</v>
      </c>
      <c r="AC1692" t="s">
        <v>10151</v>
      </c>
      <c r="AD1692" s="3" t="s">
        <v>106</v>
      </c>
      <c r="AE1692" s="3" t="s">
        <v>45</v>
      </c>
      <c r="AF1692" t="s">
        <v>581</v>
      </c>
      <c r="AG1692" t="s">
        <v>47</v>
      </c>
      <c r="AH1692" t="s">
        <v>47</v>
      </c>
      <c r="AI1692" t="s">
        <v>47</v>
      </c>
      <c r="AJ1692" t="s">
        <v>10151</v>
      </c>
      <c r="AK1692">
        <v>41</v>
      </c>
      <c r="AL1692">
        <v>5</v>
      </c>
      <c r="AM1692">
        <f t="shared" si="26"/>
        <v>0.29677419354838708</v>
      </c>
      <c r="AN1692" t="s">
        <v>16309</v>
      </c>
      <c r="AO1692" t="s">
        <v>14414</v>
      </c>
      <c r="AP1692" t="s">
        <v>16310</v>
      </c>
      <c r="AQ1692" s="7"/>
    </row>
    <row r="1693" spans="1:43" x14ac:dyDescent="0.2">
      <c r="A1693" t="s">
        <v>36</v>
      </c>
      <c r="B1693" t="s">
        <v>37</v>
      </c>
      <c r="C1693" s="3" t="s">
        <v>9600</v>
      </c>
      <c r="D1693" s="3" t="s">
        <v>11513</v>
      </c>
      <c r="E1693" t="s">
        <v>9601</v>
      </c>
      <c r="F1693" t="s">
        <v>10146</v>
      </c>
      <c r="G1693" t="s">
        <v>9603</v>
      </c>
      <c r="H1693" t="s">
        <v>9603</v>
      </c>
      <c r="I1693" t="s">
        <v>9604</v>
      </c>
      <c r="J1693" t="s">
        <v>10147</v>
      </c>
      <c r="K1693">
        <v>0</v>
      </c>
      <c r="L1693" t="s">
        <v>4905</v>
      </c>
      <c r="M1693" t="s">
        <v>44</v>
      </c>
      <c r="N1693" t="s">
        <v>10150</v>
      </c>
      <c r="O1693" t="s">
        <v>10150</v>
      </c>
      <c r="P1693" t="s">
        <v>10150</v>
      </c>
      <c r="Q1693" t="s">
        <v>10150</v>
      </c>
      <c r="R1693" t="s">
        <v>10150</v>
      </c>
      <c r="S1693" t="s">
        <v>10150</v>
      </c>
      <c r="T1693" t="s">
        <v>10150</v>
      </c>
      <c r="U1693" t="s">
        <v>10150</v>
      </c>
      <c r="V1693" t="s">
        <v>10150</v>
      </c>
      <c r="W1693" t="s">
        <v>10150</v>
      </c>
      <c r="X1693" t="s">
        <v>10150</v>
      </c>
      <c r="Y1693" t="s">
        <v>10150</v>
      </c>
      <c r="Z1693" t="s">
        <v>10150</v>
      </c>
      <c r="AA1693" s="4" t="s">
        <v>10151</v>
      </c>
      <c r="AB1693" t="s">
        <v>10151</v>
      </c>
      <c r="AC1693" t="s">
        <v>10151</v>
      </c>
      <c r="AD1693" s="3" t="s">
        <v>106</v>
      </c>
      <c r="AE1693" s="3" t="s">
        <v>45</v>
      </c>
      <c r="AF1693" t="s">
        <v>90</v>
      </c>
      <c r="AG1693" t="s">
        <v>47</v>
      </c>
      <c r="AH1693" t="s">
        <v>47</v>
      </c>
      <c r="AI1693" t="s">
        <v>47</v>
      </c>
      <c r="AJ1693" t="s">
        <v>10151</v>
      </c>
      <c r="AK1693" t="s">
        <v>10151</v>
      </c>
      <c r="AL1693" t="s">
        <v>10151</v>
      </c>
      <c r="AM1693" t="str">
        <f t="shared" si="26"/>
        <v>NA</v>
      </c>
      <c r="AN1693" t="s">
        <v>16307</v>
      </c>
      <c r="AO1693" t="s">
        <v>16296</v>
      </c>
      <c r="AP1693" t="s">
        <v>16297</v>
      </c>
      <c r="AQ1693" s="7"/>
    </row>
    <row r="1694" spans="1:43" x14ac:dyDescent="0.2">
      <c r="A1694" t="s">
        <v>36</v>
      </c>
      <c r="B1694" t="s">
        <v>37</v>
      </c>
      <c r="C1694" s="3" t="s">
        <v>9055</v>
      </c>
      <c r="D1694" s="3" t="s">
        <v>11514</v>
      </c>
      <c r="E1694" t="s">
        <v>9056</v>
      </c>
      <c r="F1694" t="s">
        <v>9056</v>
      </c>
      <c r="G1694" t="s">
        <v>9057</v>
      </c>
      <c r="H1694" t="s">
        <v>9057</v>
      </c>
      <c r="I1694" t="s">
        <v>10151</v>
      </c>
      <c r="J1694" t="s">
        <v>9058</v>
      </c>
      <c r="K1694">
        <v>186</v>
      </c>
      <c r="L1694" t="s">
        <v>51</v>
      </c>
      <c r="M1694" t="s">
        <v>52</v>
      </c>
      <c r="N1694">
        <v>183.51</v>
      </c>
      <c r="O1694">
        <v>8641.06</v>
      </c>
      <c r="P1694">
        <v>1132.8499999999999</v>
      </c>
      <c r="Q1694">
        <v>9773.91</v>
      </c>
      <c r="R1694">
        <v>8641.06</v>
      </c>
      <c r="S1694">
        <v>1132.8499999999999</v>
      </c>
      <c r="T1694">
        <v>9773.91</v>
      </c>
      <c r="U1694">
        <v>0</v>
      </c>
      <c r="V1694">
        <v>0</v>
      </c>
      <c r="W1694">
        <v>0</v>
      </c>
      <c r="X1694">
        <v>1585720.9206000001</v>
      </c>
      <c r="Y1694">
        <v>207889.30350000001</v>
      </c>
      <c r="Z1694">
        <v>1793610.2241</v>
      </c>
      <c r="AA1694" s="4">
        <v>9835.1453543010794</v>
      </c>
      <c r="AB1694">
        <v>17056.02</v>
      </c>
      <c r="AC1694">
        <v>1810666.2441</v>
      </c>
      <c r="AD1694" s="3" t="s">
        <v>45</v>
      </c>
      <c r="AE1694" s="3" t="s">
        <v>45</v>
      </c>
      <c r="AF1694" t="s">
        <v>553</v>
      </c>
      <c r="AG1694" t="s">
        <v>48</v>
      </c>
      <c r="AH1694" t="s">
        <v>47</v>
      </c>
      <c r="AI1694" t="s">
        <v>48</v>
      </c>
      <c r="AJ1694" t="s">
        <v>48</v>
      </c>
      <c r="AK1694">
        <v>160</v>
      </c>
      <c r="AL1694">
        <v>5</v>
      </c>
      <c r="AM1694">
        <f t="shared" si="26"/>
        <v>0.88709677419354838</v>
      </c>
      <c r="AN1694" t="s">
        <v>16311</v>
      </c>
      <c r="AO1694" t="s">
        <v>13994</v>
      </c>
      <c r="AP1694" t="s">
        <v>13995</v>
      </c>
      <c r="AQ1694" s="7"/>
    </row>
    <row r="1695" spans="1:43" x14ac:dyDescent="0.2">
      <c r="A1695" t="s">
        <v>36</v>
      </c>
      <c r="B1695" t="s">
        <v>37</v>
      </c>
      <c r="C1695" s="3" t="s">
        <v>1048</v>
      </c>
      <c r="D1695" s="3" t="s">
        <v>11515</v>
      </c>
      <c r="E1695" t="s">
        <v>1049</v>
      </c>
      <c r="F1695" t="s">
        <v>1050</v>
      </c>
      <c r="G1695" t="s">
        <v>1051</v>
      </c>
      <c r="H1695" t="s">
        <v>1051</v>
      </c>
      <c r="I1695" t="s">
        <v>1052</v>
      </c>
      <c r="J1695" t="s">
        <v>1053</v>
      </c>
      <c r="K1695">
        <v>307</v>
      </c>
      <c r="L1695" t="s">
        <v>51</v>
      </c>
      <c r="M1695" t="s">
        <v>52</v>
      </c>
      <c r="N1695">
        <v>305.52</v>
      </c>
      <c r="O1695">
        <v>10005.52</v>
      </c>
      <c r="P1695">
        <v>1505.35</v>
      </c>
      <c r="Q1695">
        <v>11510.87</v>
      </c>
      <c r="R1695">
        <v>6971.51</v>
      </c>
      <c r="S1695">
        <v>815.42</v>
      </c>
      <c r="T1695">
        <v>7786.93</v>
      </c>
      <c r="U1695">
        <v>3034.01</v>
      </c>
      <c r="V1695">
        <v>689.93</v>
      </c>
      <c r="W1695">
        <v>3723.94</v>
      </c>
      <c r="X1695">
        <v>3056886.4704</v>
      </c>
      <c r="Y1695">
        <v>459914.53200000001</v>
      </c>
      <c r="Z1695">
        <v>3516801.0024000001</v>
      </c>
      <c r="AA1695" s="4">
        <v>11538.878115846201</v>
      </c>
      <c r="AB1695">
        <v>1278013.8600000001</v>
      </c>
      <c r="AC1695">
        <v>8906808.5846999995</v>
      </c>
      <c r="AD1695" s="3" t="s">
        <v>45</v>
      </c>
      <c r="AE1695" s="3" t="s">
        <v>45</v>
      </c>
      <c r="AF1695" t="s">
        <v>66</v>
      </c>
      <c r="AG1695" t="s">
        <v>47</v>
      </c>
      <c r="AH1695" t="s">
        <v>47</v>
      </c>
      <c r="AI1695" t="s">
        <v>48</v>
      </c>
      <c r="AJ1695" t="s">
        <v>48</v>
      </c>
      <c r="AK1695">
        <v>198</v>
      </c>
      <c r="AL1695">
        <v>24</v>
      </c>
      <c r="AM1695">
        <f t="shared" si="26"/>
        <v>0.72312703583061888</v>
      </c>
      <c r="AN1695" t="s">
        <v>16312</v>
      </c>
      <c r="AO1695" t="s">
        <v>14770</v>
      </c>
      <c r="AP1695" t="s">
        <v>14771</v>
      </c>
      <c r="AQ1695" s="7"/>
    </row>
    <row r="1696" spans="1:43" x14ac:dyDescent="0.2">
      <c r="A1696" t="s">
        <v>36</v>
      </c>
      <c r="B1696" t="s">
        <v>37</v>
      </c>
      <c r="C1696" s="3" t="s">
        <v>1048</v>
      </c>
      <c r="D1696" s="3" t="s">
        <v>11516</v>
      </c>
      <c r="E1696" t="s">
        <v>1049</v>
      </c>
      <c r="F1696" t="s">
        <v>1054</v>
      </c>
      <c r="G1696" t="s">
        <v>1051</v>
      </c>
      <c r="H1696" t="s">
        <v>1051</v>
      </c>
      <c r="I1696" t="s">
        <v>1052</v>
      </c>
      <c r="J1696" t="s">
        <v>1055</v>
      </c>
      <c r="K1696">
        <v>343</v>
      </c>
      <c r="L1696" t="s">
        <v>43</v>
      </c>
      <c r="M1696" t="s">
        <v>44</v>
      </c>
      <c r="N1696">
        <v>336.79</v>
      </c>
      <c r="O1696">
        <v>11493.92</v>
      </c>
      <c r="P1696">
        <v>715.45</v>
      </c>
      <c r="Q1696">
        <v>12209.37</v>
      </c>
      <c r="R1696">
        <v>8459.91</v>
      </c>
      <c r="S1696">
        <v>25.52</v>
      </c>
      <c r="T1696">
        <v>8485.43</v>
      </c>
      <c r="U1696">
        <v>3034.01</v>
      </c>
      <c r="V1696">
        <v>689.93</v>
      </c>
      <c r="W1696">
        <v>3723.94</v>
      </c>
      <c r="X1696">
        <v>3871037.3168000001</v>
      </c>
      <c r="Y1696">
        <v>240956.40549999999</v>
      </c>
      <c r="Z1696">
        <v>4111993.7223</v>
      </c>
      <c r="AA1696" s="4">
        <v>12237.378115846201</v>
      </c>
      <c r="AB1696">
        <v>1278013.8600000001</v>
      </c>
      <c r="AC1696">
        <v>8906808.5846999995</v>
      </c>
      <c r="AD1696" s="3" t="s">
        <v>45</v>
      </c>
      <c r="AE1696" s="3" t="s">
        <v>45</v>
      </c>
      <c r="AF1696" t="s">
        <v>66</v>
      </c>
      <c r="AG1696" t="s">
        <v>47</v>
      </c>
      <c r="AH1696" t="s">
        <v>47</v>
      </c>
      <c r="AI1696" t="s">
        <v>48</v>
      </c>
      <c r="AJ1696" t="s">
        <v>47</v>
      </c>
      <c r="AK1696">
        <v>173</v>
      </c>
      <c r="AL1696">
        <v>23</v>
      </c>
      <c r="AM1696">
        <f t="shared" si="26"/>
        <v>0.5714285714285714</v>
      </c>
      <c r="AN1696" t="s">
        <v>16312</v>
      </c>
      <c r="AO1696" t="s">
        <v>14770</v>
      </c>
      <c r="AP1696" t="s">
        <v>14771</v>
      </c>
      <c r="AQ1696" s="7"/>
    </row>
    <row r="1697" spans="1:43" x14ac:dyDescent="0.2">
      <c r="A1697" t="s">
        <v>36</v>
      </c>
      <c r="B1697" t="s">
        <v>37</v>
      </c>
      <c r="C1697" s="3" t="s">
        <v>6790</v>
      </c>
      <c r="D1697" s="3" t="s">
        <v>11517</v>
      </c>
      <c r="E1697" t="s">
        <v>6791</v>
      </c>
      <c r="F1697" t="s">
        <v>6791</v>
      </c>
      <c r="G1697" t="s">
        <v>6792</v>
      </c>
      <c r="H1697" t="s">
        <v>6792</v>
      </c>
      <c r="I1697" t="s">
        <v>10151</v>
      </c>
      <c r="J1697" t="s">
        <v>6793</v>
      </c>
      <c r="K1697">
        <v>324</v>
      </c>
      <c r="L1697" t="s">
        <v>81</v>
      </c>
      <c r="M1697" t="s">
        <v>44</v>
      </c>
      <c r="N1697">
        <v>324.22000000000003</v>
      </c>
      <c r="O1697">
        <v>8449.5400000000009</v>
      </c>
      <c r="P1697">
        <v>374.8</v>
      </c>
      <c r="Q1697">
        <v>8824.34</v>
      </c>
      <c r="R1697">
        <v>8449.5400000000009</v>
      </c>
      <c r="S1697">
        <v>374.8</v>
      </c>
      <c r="T1697">
        <v>8824.34</v>
      </c>
      <c r="U1697">
        <v>0</v>
      </c>
      <c r="V1697">
        <v>0</v>
      </c>
      <c r="W1697">
        <v>0</v>
      </c>
      <c r="X1697">
        <v>2739509.8588</v>
      </c>
      <c r="Y1697">
        <v>121517.656</v>
      </c>
      <c r="Z1697">
        <v>2861027.5148</v>
      </c>
      <c r="AA1697" s="4">
        <v>9046.4773000000005</v>
      </c>
      <c r="AB1697">
        <v>286379.36</v>
      </c>
      <c r="AC1697">
        <v>3147406.8747999999</v>
      </c>
      <c r="AD1697" s="3" t="s">
        <v>45</v>
      </c>
      <c r="AE1697" s="3" t="s">
        <v>45</v>
      </c>
      <c r="AF1697" t="s">
        <v>379</v>
      </c>
      <c r="AG1697" t="s">
        <v>48</v>
      </c>
      <c r="AH1697" t="s">
        <v>48</v>
      </c>
      <c r="AI1697" t="s">
        <v>48</v>
      </c>
      <c r="AJ1697" t="s">
        <v>47</v>
      </c>
      <c r="AK1697">
        <v>102</v>
      </c>
      <c r="AL1697">
        <v>26</v>
      </c>
      <c r="AM1697">
        <f t="shared" si="26"/>
        <v>0.39506172839506171</v>
      </c>
      <c r="AN1697" t="s">
        <v>16280</v>
      </c>
      <c r="AO1697" t="s">
        <v>16281</v>
      </c>
      <c r="AP1697" t="s">
        <v>16282</v>
      </c>
      <c r="AQ1697" s="7"/>
    </row>
    <row r="1698" spans="1:43" x14ac:dyDescent="0.2">
      <c r="A1698" t="s">
        <v>36</v>
      </c>
      <c r="B1698" t="s">
        <v>37</v>
      </c>
      <c r="C1698" s="3" t="s">
        <v>10176</v>
      </c>
      <c r="D1698" s="3" t="s">
        <v>11518</v>
      </c>
      <c r="E1698" t="s">
        <v>222</v>
      </c>
      <c r="F1698" t="s">
        <v>222</v>
      </c>
      <c r="G1698" t="s">
        <v>223</v>
      </c>
      <c r="H1698" t="s">
        <v>223</v>
      </c>
      <c r="I1698" t="s">
        <v>10151</v>
      </c>
      <c r="J1698" t="s">
        <v>224</v>
      </c>
      <c r="K1698">
        <v>105</v>
      </c>
      <c r="L1698" t="s">
        <v>58</v>
      </c>
      <c r="M1698" t="s">
        <v>59</v>
      </c>
      <c r="N1698">
        <v>104.56</v>
      </c>
      <c r="O1698">
        <v>10022.01</v>
      </c>
      <c r="P1698">
        <v>593.91</v>
      </c>
      <c r="Q1698">
        <v>10615.92</v>
      </c>
      <c r="R1698">
        <v>10022.01</v>
      </c>
      <c r="S1698">
        <v>593.91</v>
      </c>
      <c r="T1698">
        <v>10615.92</v>
      </c>
      <c r="U1698">
        <v>0</v>
      </c>
      <c r="V1698">
        <v>0</v>
      </c>
      <c r="W1698">
        <v>0</v>
      </c>
      <c r="X1698">
        <v>1047901.3656</v>
      </c>
      <c r="Y1698">
        <v>62099.229599999999</v>
      </c>
      <c r="Z1698">
        <v>1110000.5952000001</v>
      </c>
      <c r="AA1698" s="4">
        <v>10587.342902857101</v>
      </c>
      <c r="AB1698">
        <v>45675.95</v>
      </c>
      <c r="AC1698">
        <v>1155676.5452000001</v>
      </c>
      <c r="AD1698" s="3" t="s">
        <v>45</v>
      </c>
      <c r="AE1698" s="3" t="s">
        <v>45</v>
      </c>
      <c r="AF1698" t="s">
        <v>46</v>
      </c>
      <c r="AG1698" t="s">
        <v>48</v>
      </c>
      <c r="AH1698" t="s">
        <v>47</v>
      </c>
      <c r="AI1698" t="s">
        <v>48</v>
      </c>
      <c r="AJ1698" t="s">
        <v>48</v>
      </c>
      <c r="AK1698">
        <v>54</v>
      </c>
      <c r="AL1698">
        <v>14</v>
      </c>
      <c r="AM1698">
        <f t="shared" si="26"/>
        <v>0.64761904761904765</v>
      </c>
      <c r="AN1698" t="s">
        <v>16313</v>
      </c>
      <c r="AO1698" t="s">
        <v>15520</v>
      </c>
      <c r="AP1698" t="s">
        <v>15521</v>
      </c>
      <c r="AQ1698" s="7"/>
    </row>
    <row r="1699" spans="1:43" x14ac:dyDescent="0.2">
      <c r="A1699" t="s">
        <v>36</v>
      </c>
      <c r="B1699" t="s">
        <v>37</v>
      </c>
      <c r="C1699" s="3" t="s">
        <v>1472</v>
      </c>
      <c r="D1699" s="3" t="s">
        <v>11519</v>
      </c>
      <c r="E1699" t="s">
        <v>1473</v>
      </c>
      <c r="F1699" t="s">
        <v>1473</v>
      </c>
      <c r="G1699" t="s">
        <v>1474</v>
      </c>
      <c r="H1699" t="s">
        <v>1474</v>
      </c>
      <c r="I1699" t="s">
        <v>10151</v>
      </c>
      <c r="J1699" t="s">
        <v>1475</v>
      </c>
      <c r="K1699">
        <v>780</v>
      </c>
      <c r="L1699" t="s">
        <v>93</v>
      </c>
      <c r="M1699" t="s">
        <v>44</v>
      </c>
      <c r="N1699">
        <v>786.43</v>
      </c>
      <c r="O1699">
        <v>8762.09</v>
      </c>
      <c r="P1699">
        <v>677.4</v>
      </c>
      <c r="Q1699">
        <v>9439.49</v>
      </c>
      <c r="R1699">
        <v>8762.09</v>
      </c>
      <c r="S1699">
        <v>677.4</v>
      </c>
      <c r="T1699">
        <v>9439.49</v>
      </c>
      <c r="U1699">
        <v>0</v>
      </c>
      <c r="V1699">
        <v>0</v>
      </c>
      <c r="W1699">
        <v>0</v>
      </c>
      <c r="X1699">
        <v>6890770.4386999998</v>
      </c>
      <c r="Y1699">
        <v>532727.68200000003</v>
      </c>
      <c r="Z1699">
        <v>7423498.1206999999</v>
      </c>
      <c r="AA1699" s="4">
        <v>9447.8257426923101</v>
      </c>
      <c r="AB1699">
        <v>69550.83</v>
      </c>
      <c r="AC1699">
        <v>7493048.9506999999</v>
      </c>
      <c r="AD1699" s="3" t="s">
        <v>45</v>
      </c>
      <c r="AE1699" s="3" t="s">
        <v>45</v>
      </c>
      <c r="AF1699" t="s">
        <v>553</v>
      </c>
      <c r="AG1699" t="s">
        <v>48</v>
      </c>
      <c r="AH1699" t="s">
        <v>47</v>
      </c>
      <c r="AI1699" t="s">
        <v>48</v>
      </c>
      <c r="AJ1699" t="s">
        <v>48</v>
      </c>
      <c r="AK1699">
        <v>513</v>
      </c>
      <c r="AL1699">
        <v>75</v>
      </c>
      <c r="AM1699">
        <f t="shared" si="26"/>
        <v>0.75384615384615383</v>
      </c>
      <c r="AN1699" t="s">
        <v>16314</v>
      </c>
      <c r="AO1699" t="s">
        <v>14919</v>
      </c>
      <c r="AP1699" t="s">
        <v>15832</v>
      </c>
      <c r="AQ1699" s="7"/>
    </row>
    <row r="1700" spans="1:43" x14ac:dyDescent="0.2">
      <c r="A1700" t="s">
        <v>36</v>
      </c>
      <c r="B1700" t="s">
        <v>37</v>
      </c>
      <c r="C1700" s="3" t="s">
        <v>1875</v>
      </c>
      <c r="D1700" s="3" t="s">
        <v>11520</v>
      </c>
      <c r="E1700" t="s">
        <v>1876</v>
      </c>
      <c r="F1700" t="s">
        <v>1877</v>
      </c>
      <c r="G1700" t="s">
        <v>1878</v>
      </c>
      <c r="H1700" t="s">
        <v>1878</v>
      </c>
      <c r="I1700" t="s">
        <v>10151</v>
      </c>
      <c r="J1700" t="s">
        <v>1879</v>
      </c>
      <c r="K1700">
        <v>978</v>
      </c>
      <c r="L1700" t="s">
        <v>65</v>
      </c>
      <c r="M1700" t="s">
        <v>44</v>
      </c>
      <c r="N1700">
        <v>969.19</v>
      </c>
      <c r="O1700">
        <v>7299.27</v>
      </c>
      <c r="P1700">
        <v>1223.07</v>
      </c>
      <c r="Q1700">
        <v>8522.34</v>
      </c>
      <c r="R1700">
        <v>7299.27</v>
      </c>
      <c r="S1700">
        <v>1223.07</v>
      </c>
      <c r="T1700">
        <v>8522.34</v>
      </c>
      <c r="U1700">
        <v>0</v>
      </c>
      <c r="V1700">
        <v>0</v>
      </c>
      <c r="W1700">
        <v>0</v>
      </c>
      <c r="X1700">
        <v>7074379.4912999999</v>
      </c>
      <c r="Y1700">
        <v>1185387.2132999999</v>
      </c>
      <c r="Z1700">
        <v>8259766.7045999998</v>
      </c>
      <c r="AA1700" s="4">
        <v>8533.8259871165592</v>
      </c>
      <c r="AB1700">
        <v>3129674.68</v>
      </c>
      <c r="AC1700">
        <v>11389441.3846</v>
      </c>
      <c r="AD1700" s="3" t="s">
        <v>45</v>
      </c>
      <c r="AE1700" s="3" t="s">
        <v>45</v>
      </c>
      <c r="AF1700" t="s">
        <v>374</v>
      </c>
      <c r="AG1700" t="s">
        <v>48</v>
      </c>
      <c r="AH1700" t="s">
        <v>47</v>
      </c>
      <c r="AI1700" t="s">
        <v>48</v>
      </c>
      <c r="AJ1700" t="s">
        <v>48</v>
      </c>
      <c r="AK1700">
        <v>839</v>
      </c>
      <c r="AL1700">
        <v>16</v>
      </c>
      <c r="AM1700">
        <f t="shared" si="26"/>
        <v>0.87423312883435578</v>
      </c>
      <c r="AN1700" t="s">
        <v>16315</v>
      </c>
      <c r="AO1700" t="s">
        <v>14640</v>
      </c>
      <c r="AP1700" t="s">
        <v>14647</v>
      </c>
      <c r="AQ1700" s="7"/>
    </row>
    <row r="1701" spans="1:43" x14ac:dyDescent="0.2">
      <c r="A1701" t="s">
        <v>36</v>
      </c>
      <c r="B1701" t="s">
        <v>37</v>
      </c>
      <c r="C1701" s="3" t="s">
        <v>7051</v>
      </c>
      <c r="D1701" s="3" t="s">
        <v>11521</v>
      </c>
      <c r="E1701" t="s">
        <v>7052</v>
      </c>
      <c r="F1701" t="s">
        <v>7052</v>
      </c>
      <c r="G1701" t="s">
        <v>7053</v>
      </c>
      <c r="H1701" t="s">
        <v>7053</v>
      </c>
      <c r="I1701" t="s">
        <v>10151</v>
      </c>
      <c r="J1701" t="s">
        <v>7054</v>
      </c>
      <c r="K1701">
        <v>149</v>
      </c>
      <c r="L1701" t="s">
        <v>58</v>
      </c>
      <c r="M1701" t="s">
        <v>59</v>
      </c>
      <c r="N1701">
        <v>145.44999999999999</v>
      </c>
      <c r="O1701">
        <v>11970.61</v>
      </c>
      <c r="P1701">
        <v>2049.2399999999998</v>
      </c>
      <c r="Q1701">
        <v>14019.86</v>
      </c>
      <c r="R1701">
        <v>11970.61</v>
      </c>
      <c r="S1701">
        <v>2049.2399999999998</v>
      </c>
      <c r="T1701">
        <v>14019.86</v>
      </c>
      <c r="U1701">
        <v>0</v>
      </c>
      <c r="V1701">
        <v>0</v>
      </c>
      <c r="W1701">
        <v>0</v>
      </c>
      <c r="X1701">
        <v>1741125.2245</v>
      </c>
      <c r="Y1701">
        <v>298061.95799999998</v>
      </c>
      <c r="Z1701">
        <v>2039188.6370000001</v>
      </c>
      <c r="AA1701" s="4">
        <v>14132.687939597299</v>
      </c>
      <c r="AB1701">
        <v>119388.48</v>
      </c>
      <c r="AC1701">
        <v>2158577.1170000001</v>
      </c>
      <c r="AD1701" s="3" t="s">
        <v>45</v>
      </c>
      <c r="AE1701" s="3" t="s">
        <v>45</v>
      </c>
      <c r="AF1701" t="s">
        <v>2977</v>
      </c>
      <c r="AG1701" t="s">
        <v>48</v>
      </c>
      <c r="AH1701" t="s">
        <v>48</v>
      </c>
      <c r="AI1701" t="s">
        <v>48</v>
      </c>
      <c r="AJ1701" t="s">
        <v>48</v>
      </c>
      <c r="AK1701">
        <v>128</v>
      </c>
      <c r="AL1701">
        <v>0</v>
      </c>
      <c r="AM1701">
        <f t="shared" si="26"/>
        <v>0.85906040268456374</v>
      </c>
      <c r="AN1701" t="s">
        <v>16316</v>
      </c>
      <c r="AO1701" t="s">
        <v>14499</v>
      </c>
      <c r="AP1701" t="s">
        <v>14500</v>
      </c>
      <c r="AQ1701" s="7"/>
    </row>
    <row r="1702" spans="1:43" x14ac:dyDescent="0.2">
      <c r="A1702" t="s">
        <v>36</v>
      </c>
      <c r="B1702" t="s">
        <v>37</v>
      </c>
      <c r="C1702" s="3" t="s">
        <v>9542</v>
      </c>
      <c r="D1702" s="3" t="s">
        <v>13564</v>
      </c>
      <c r="E1702" t="s">
        <v>9543</v>
      </c>
      <c r="F1702" t="s">
        <v>9544</v>
      </c>
      <c r="G1702" t="s">
        <v>9545</v>
      </c>
      <c r="H1702" t="s">
        <v>9545</v>
      </c>
      <c r="I1702" t="s">
        <v>9546</v>
      </c>
      <c r="J1702" t="s">
        <v>9547</v>
      </c>
      <c r="K1702">
        <v>121</v>
      </c>
      <c r="L1702" t="s">
        <v>81</v>
      </c>
      <c r="M1702" t="s">
        <v>44</v>
      </c>
      <c r="N1702" t="s">
        <v>10150</v>
      </c>
      <c r="O1702" t="s">
        <v>10150</v>
      </c>
      <c r="P1702" t="s">
        <v>10150</v>
      </c>
      <c r="Q1702" t="s">
        <v>10150</v>
      </c>
      <c r="R1702" t="s">
        <v>10150</v>
      </c>
      <c r="S1702" t="s">
        <v>10150</v>
      </c>
      <c r="T1702" t="s">
        <v>10150</v>
      </c>
      <c r="U1702" t="s">
        <v>10150</v>
      </c>
      <c r="V1702" t="s">
        <v>10150</v>
      </c>
      <c r="W1702" t="s">
        <v>10150</v>
      </c>
      <c r="X1702" t="s">
        <v>10150</v>
      </c>
      <c r="Y1702" t="s">
        <v>10150</v>
      </c>
      <c r="Z1702" t="s">
        <v>10150</v>
      </c>
      <c r="AA1702" s="4" t="s">
        <v>10151</v>
      </c>
      <c r="AB1702" t="s">
        <v>10151</v>
      </c>
      <c r="AC1702" t="s">
        <v>10151</v>
      </c>
      <c r="AD1702" s="3" t="s">
        <v>106</v>
      </c>
      <c r="AE1702" s="3" t="s">
        <v>45</v>
      </c>
      <c r="AF1702" t="s">
        <v>90</v>
      </c>
      <c r="AG1702" t="s">
        <v>47</v>
      </c>
      <c r="AH1702" t="s">
        <v>47</v>
      </c>
      <c r="AI1702" t="s">
        <v>47</v>
      </c>
      <c r="AJ1702" t="s">
        <v>10151</v>
      </c>
      <c r="AK1702">
        <v>40</v>
      </c>
      <c r="AL1702">
        <v>3</v>
      </c>
      <c r="AM1702">
        <f t="shared" si="26"/>
        <v>0.35537190082644626</v>
      </c>
      <c r="AN1702" t="s">
        <v>16317</v>
      </c>
      <c r="AO1702" t="s">
        <v>14312</v>
      </c>
      <c r="AP1702" t="s">
        <v>14313</v>
      </c>
      <c r="AQ1702" s="7"/>
    </row>
    <row r="1703" spans="1:43" x14ac:dyDescent="0.2">
      <c r="A1703" t="s">
        <v>36</v>
      </c>
      <c r="B1703" t="s">
        <v>37</v>
      </c>
      <c r="C1703" s="3" t="s">
        <v>9542</v>
      </c>
      <c r="D1703" s="3" t="s">
        <v>11522</v>
      </c>
      <c r="E1703" t="s">
        <v>9543</v>
      </c>
      <c r="F1703" t="s">
        <v>9598</v>
      </c>
      <c r="G1703" t="s">
        <v>9545</v>
      </c>
      <c r="H1703" t="s">
        <v>9545</v>
      </c>
      <c r="I1703" t="s">
        <v>9546</v>
      </c>
      <c r="J1703" t="s">
        <v>9599</v>
      </c>
      <c r="K1703">
        <v>0</v>
      </c>
      <c r="L1703" t="s">
        <v>93</v>
      </c>
      <c r="M1703" t="s">
        <v>44</v>
      </c>
      <c r="N1703" t="s">
        <v>10150</v>
      </c>
      <c r="O1703" t="s">
        <v>10150</v>
      </c>
      <c r="P1703" t="s">
        <v>10150</v>
      </c>
      <c r="Q1703" t="s">
        <v>10150</v>
      </c>
      <c r="R1703" t="s">
        <v>10150</v>
      </c>
      <c r="S1703" t="s">
        <v>10150</v>
      </c>
      <c r="T1703" t="s">
        <v>10150</v>
      </c>
      <c r="U1703" t="s">
        <v>10150</v>
      </c>
      <c r="V1703" t="s">
        <v>10150</v>
      </c>
      <c r="W1703" t="s">
        <v>10150</v>
      </c>
      <c r="X1703" t="s">
        <v>10150</v>
      </c>
      <c r="Y1703" t="s">
        <v>10150</v>
      </c>
      <c r="Z1703" t="s">
        <v>10150</v>
      </c>
      <c r="AA1703" s="4" t="s">
        <v>10151</v>
      </c>
      <c r="AB1703" t="s">
        <v>10151</v>
      </c>
      <c r="AC1703" t="s">
        <v>10151</v>
      </c>
      <c r="AD1703" s="3" t="s">
        <v>106</v>
      </c>
      <c r="AE1703" s="3" t="s">
        <v>45</v>
      </c>
      <c r="AF1703" t="s">
        <v>90</v>
      </c>
      <c r="AG1703" t="s">
        <v>47</v>
      </c>
      <c r="AH1703" t="s">
        <v>47</v>
      </c>
      <c r="AI1703" t="s">
        <v>47</v>
      </c>
      <c r="AJ1703" t="s">
        <v>10151</v>
      </c>
      <c r="AK1703" t="s">
        <v>10151</v>
      </c>
      <c r="AL1703" t="s">
        <v>10151</v>
      </c>
      <c r="AM1703" t="str">
        <f t="shared" si="26"/>
        <v>NA</v>
      </c>
      <c r="AN1703" t="s">
        <v>16318</v>
      </c>
      <c r="AO1703" t="s">
        <v>16319</v>
      </c>
      <c r="AP1703" t="s">
        <v>14313</v>
      </c>
      <c r="AQ1703" s="7"/>
    </row>
    <row r="1704" spans="1:43" x14ac:dyDescent="0.2">
      <c r="A1704" t="s">
        <v>36</v>
      </c>
      <c r="B1704" t="s">
        <v>37</v>
      </c>
      <c r="C1704" s="3" t="s">
        <v>2606</v>
      </c>
      <c r="D1704" s="3" t="s">
        <v>13794</v>
      </c>
      <c r="E1704" t="s">
        <v>2607</v>
      </c>
      <c r="F1704" t="s">
        <v>2612</v>
      </c>
      <c r="G1704" t="s">
        <v>2609</v>
      </c>
      <c r="H1704" t="s">
        <v>2609</v>
      </c>
      <c r="I1704" t="s">
        <v>2610</v>
      </c>
      <c r="J1704" t="s">
        <v>2613</v>
      </c>
      <c r="K1704">
        <v>331</v>
      </c>
      <c r="L1704" t="s">
        <v>72</v>
      </c>
      <c r="M1704" t="s">
        <v>52</v>
      </c>
      <c r="N1704">
        <v>330.35</v>
      </c>
      <c r="O1704">
        <v>8184.42</v>
      </c>
      <c r="P1704">
        <v>1336.89</v>
      </c>
      <c r="Q1704">
        <v>9521.32</v>
      </c>
      <c r="R1704">
        <v>6099.29</v>
      </c>
      <c r="S1704">
        <v>759.4</v>
      </c>
      <c r="T1704">
        <v>6858.69</v>
      </c>
      <c r="U1704">
        <v>2085.13</v>
      </c>
      <c r="V1704">
        <v>577.49</v>
      </c>
      <c r="W1704">
        <v>2662.63</v>
      </c>
      <c r="X1704">
        <v>2703723.1469999999</v>
      </c>
      <c r="Y1704">
        <v>441641.6115</v>
      </c>
      <c r="Z1704">
        <v>3145368.0619999999</v>
      </c>
      <c r="AA1704" s="4">
        <v>9578.1742446695407</v>
      </c>
      <c r="AB1704">
        <v>18233349.260000002</v>
      </c>
      <c r="AC1704">
        <v>47886161.129299998</v>
      </c>
      <c r="AD1704" s="3" t="s">
        <v>45</v>
      </c>
      <c r="AE1704" s="3" t="s">
        <v>45</v>
      </c>
      <c r="AF1704" t="s">
        <v>90</v>
      </c>
      <c r="AG1704" t="s">
        <v>47</v>
      </c>
      <c r="AH1704" t="s">
        <v>47</v>
      </c>
      <c r="AI1704" t="s">
        <v>48</v>
      </c>
      <c r="AJ1704" t="s">
        <v>48</v>
      </c>
      <c r="AK1704">
        <v>144</v>
      </c>
      <c r="AL1704">
        <v>55</v>
      </c>
      <c r="AM1704">
        <f t="shared" si="26"/>
        <v>0.6012084592145015</v>
      </c>
      <c r="AN1704" t="s">
        <v>16320</v>
      </c>
      <c r="AO1704" t="s">
        <v>14312</v>
      </c>
      <c r="AP1704" t="s">
        <v>14313</v>
      </c>
      <c r="AQ1704" s="7"/>
    </row>
    <row r="1705" spans="1:43" x14ac:dyDescent="0.2">
      <c r="A1705" t="s">
        <v>36</v>
      </c>
      <c r="B1705" t="s">
        <v>37</v>
      </c>
      <c r="C1705" s="3" t="s">
        <v>2606</v>
      </c>
      <c r="D1705" s="3" t="s">
        <v>11523</v>
      </c>
      <c r="E1705" t="s">
        <v>2607</v>
      </c>
      <c r="F1705" t="s">
        <v>2624</v>
      </c>
      <c r="G1705" t="s">
        <v>2609</v>
      </c>
      <c r="H1705" t="s">
        <v>2609</v>
      </c>
      <c r="I1705" t="s">
        <v>2610</v>
      </c>
      <c r="J1705" t="s">
        <v>2625</v>
      </c>
      <c r="K1705">
        <v>76</v>
      </c>
      <c r="L1705" t="s">
        <v>43</v>
      </c>
      <c r="M1705" t="s">
        <v>44</v>
      </c>
      <c r="N1705">
        <v>63.71</v>
      </c>
      <c r="O1705">
        <v>9332.5499999999993</v>
      </c>
      <c r="P1705">
        <v>577.49</v>
      </c>
      <c r="Q1705">
        <v>9910.0499999999993</v>
      </c>
      <c r="R1705">
        <v>7247.42</v>
      </c>
      <c r="S1705">
        <v>0</v>
      </c>
      <c r="T1705">
        <v>7247.42</v>
      </c>
      <c r="U1705">
        <v>2085.13</v>
      </c>
      <c r="V1705">
        <v>577.49</v>
      </c>
      <c r="W1705">
        <v>2662.63</v>
      </c>
      <c r="X1705">
        <v>594576.76049999997</v>
      </c>
      <c r="Y1705">
        <v>36791.887900000002</v>
      </c>
      <c r="Z1705">
        <v>631369.2855</v>
      </c>
      <c r="AA1705" s="4">
        <v>9966.9042446695403</v>
      </c>
      <c r="AB1705">
        <v>18233349.260000002</v>
      </c>
      <c r="AC1705">
        <v>47886161.129299998</v>
      </c>
      <c r="AD1705" s="3" t="s">
        <v>45</v>
      </c>
      <c r="AE1705" s="3" t="s">
        <v>45</v>
      </c>
      <c r="AF1705" t="s">
        <v>90</v>
      </c>
      <c r="AG1705" t="s">
        <v>47</v>
      </c>
      <c r="AH1705" t="s">
        <v>47</v>
      </c>
      <c r="AI1705" t="s">
        <v>47</v>
      </c>
      <c r="AJ1705" t="s">
        <v>10151</v>
      </c>
      <c r="AK1705">
        <v>48</v>
      </c>
      <c r="AL1705">
        <v>3</v>
      </c>
      <c r="AM1705">
        <f t="shared" si="26"/>
        <v>0.67105263157894735</v>
      </c>
      <c r="AN1705" t="s">
        <v>16321</v>
      </c>
      <c r="AO1705" t="s">
        <v>14312</v>
      </c>
      <c r="AP1705" t="s">
        <v>14313</v>
      </c>
      <c r="AQ1705" s="7"/>
    </row>
    <row r="1706" spans="1:43" x14ac:dyDescent="0.2">
      <c r="A1706" t="s">
        <v>36</v>
      </c>
      <c r="B1706" t="s">
        <v>37</v>
      </c>
      <c r="C1706" s="3" t="s">
        <v>2606</v>
      </c>
      <c r="D1706" s="3" t="s">
        <v>11524</v>
      </c>
      <c r="E1706" t="s">
        <v>2607</v>
      </c>
      <c r="F1706" t="s">
        <v>2614</v>
      </c>
      <c r="G1706" t="s">
        <v>2609</v>
      </c>
      <c r="H1706" t="s">
        <v>2609</v>
      </c>
      <c r="I1706" t="s">
        <v>2610</v>
      </c>
      <c r="J1706" t="s">
        <v>2615</v>
      </c>
      <c r="K1706">
        <v>195</v>
      </c>
      <c r="L1706" t="s">
        <v>72</v>
      </c>
      <c r="M1706" t="s">
        <v>52</v>
      </c>
      <c r="N1706">
        <v>221.02</v>
      </c>
      <c r="O1706">
        <v>10167.16</v>
      </c>
      <c r="P1706">
        <v>1026.1500000000001</v>
      </c>
      <c r="Q1706">
        <v>11193.31</v>
      </c>
      <c r="R1706">
        <v>8082.03</v>
      </c>
      <c r="S1706">
        <v>448.66</v>
      </c>
      <c r="T1706">
        <v>8530.68</v>
      </c>
      <c r="U1706">
        <v>2085.13</v>
      </c>
      <c r="V1706">
        <v>577.49</v>
      </c>
      <c r="W1706">
        <v>2662.63</v>
      </c>
      <c r="X1706">
        <v>2247145.7031999999</v>
      </c>
      <c r="Y1706">
        <v>226799.67300000001</v>
      </c>
      <c r="Z1706">
        <v>2473945.3761999998</v>
      </c>
      <c r="AA1706" s="4">
        <v>11250.1642446695</v>
      </c>
      <c r="AB1706">
        <v>18233349.260000002</v>
      </c>
      <c r="AC1706">
        <v>47886161.129299998</v>
      </c>
      <c r="AD1706" s="3" t="s">
        <v>45</v>
      </c>
      <c r="AE1706" s="3" t="s">
        <v>45</v>
      </c>
      <c r="AF1706" t="s">
        <v>124</v>
      </c>
      <c r="AG1706" t="s">
        <v>47</v>
      </c>
      <c r="AH1706" t="s">
        <v>47</v>
      </c>
      <c r="AI1706" t="s">
        <v>48</v>
      </c>
      <c r="AJ1706" t="s">
        <v>48</v>
      </c>
      <c r="AK1706">
        <v>145</v>
      </c>
      <c r="AL1706">
        <v>26</v>
      </c>
      <c r="AM1706">
        <f t="shared" si="26"/>
        <v>0.87692307692307692</v>
      </c>
      <c r="AN1706" t="s">
        <v>16322</v>
      </c>
      <c r="AO1706" t="s">
        <v>14312</v>
      </c>
      <c r="AP1706" t="s">
        <v>14313</v>
      </c>
      <c r="AQ1706" s="7"/>
    </row>
    <row r="1707" spans="1:43" x14ac:dyDescent="0.2">
      <c r="A1707" t="s">
        <v>36</v>
      </c>
      <c r="B1707" t="s">
        <v>37</v>
      </c>
      <c r="C1707" s="3" t="s">
        <v>2606</v>
      </c>
      <c r="D1707" s="3" t="s">
        <v>11525</v>
      </c>
      <c r="E1707" t="s">
        <v>2607</v>
      </c>
      <c r="F1707" t="s">
        <v>2608</v>
      </c>
      <c r="G1707" t="s">
        <v>2609</v>
      </c>
      <c r="H1707" t="s">
        <v>2609</v>
      </c>
      <c r="I1707" t="s">
        <v>2610</v>
      </c>
      <c r="J1707" t="s">
        <v>2611</v>
      </c>
      <c r="K1707">
        <v>840</v>
      </c>
      <c r="L1707" t="s">
        <v>93</v>
      </c>
      <c r="M1707" t="s">
        <v>44</v>
      </c>
      <c r="N1707">
        <v>837.28</v>
      </c>
      <c r="O1707">
        <v>9271.25</v>
      </c>
      <c r="P1707">
        <v>758.4</v>
      </c>
      <c r="Q1707">
        <v>10029.66</v>
      </c>
      <c r="R1707">
        <v>7186.12</v>
      </c>
      <c r="S1707">
        <v>180.91</v>
      </c>
      <c r="T1707">
        <v>7367.03</v>
      </c>
      <c r="U1707">
        <v>2085.13</v>
      </c>
      <c r="V1707">
        <v>577.49</v>
      </c>
      <c r="W1707">
        <v>2662.63</v>
      </c>
      <c r="X1707">
        <v>7762632.2000000002</v>
      </c>
      <c r="Y1707">
        <v>634993.152</v>
      </c>
      <c r="Z1707">
        <v>8397633.7248</v>
      </c>
      <c r="AA1707" s="4">
        <v>10086.514244669501</v>
      </c>
      <c r="AB1707">
        <v>18233349.260000002</v>
      </c>
      <c r="AC1707">
        <v>47886161.129299998</v>
      </c>
      <c r="AD1707" s="3" t="s">
        <v>45</v>
      </c>
      <c r="AE1707" s="3" t="s">
        <v>45</v>
      </c>
      <c r="AF1707" t="s">
        <v>90</v>
      </c>
      <c r="AG1707" t="s">
        <v>47</v>
      </c>
      <c r="AH1707" t="s">
        <v>47</v>
      </c>
      <c r="AI1707" t="s">
        <v>47</v>
      </c>
      <c r="AJ1707" t="s">
        <v>10151</v>
      </c>
      <c r="AK1707">
        <v>326</v>
      </c>
      <c r="AL1707">
        <v>59</v>
      </c>
      <c r="AM1707">
        <f t="shared" si="26"/>
        <v>0.45833333333333331</v>
      </c>
      <c r="AN1707" t="s">
        <v>16323</v>
      </c>
      <c r="AO1707" t="s">
        <v>14312</v>
      </c>
      <c r="AP1707" t="s">
        <v>14313</v>
      </c>
      <c r="AQ1707" s="7"/>
    </row>
    <row r="1708" spans="1:43" x14ac:dyDescent="0.2">
      <c r="A1708" t="s">
        <v>36</v>
      </c>
      <c r="B1708" t="s">
        <v>37</v>
      </c>
      <c r="C1708" s="3" t="s">
        <v>2606</v>
      </c>
      <c r="D1708" s="3" t="s">
        <v>11526</v>
      </c>
      <c r="E1708" t="s">
        <v>2607</v>
      </c>
      <c r="F1708" t="s">
        <v>2616</v>
      </c>
      <c r="G1708" t="s">
        <v>2609</v>
      </c>
      <c r="H1708" t="s">
        <v>2609</v>
      </c>
      <c r="I1708" t="s">
        <v>2610</v>
      </c>
      <c r="J1708" t="s">
        <v>2617</v>
      </c>
      <c r="K1708">
        <v>683</v>
      </c>
      <c r="L1708" t="s">
        <v>100</v>
      </c>
      <c r="M1708" t="s">
        <v>59</v>
      </c>
      <c r="N1708">
        <v>678.52</v>
      </c>
      <c r="O1708">
        <v>9510.34</v>
      </c>
      <c r="P1708">
        <v>1007.39</v>
      </c>
      <c r="Q1708">
        <v>10517.74</v>
      </c>
      <c r="R1708">
        <v>7425.21</v>
      </c>
      <c r="S1708">
        <v>429.9</v>
      </c>
      <c r="T1708">
        <v>7855.11</v>
      </c>
      <c r="U1708">
        <v>2085.13</v>
      </c>
      <c r="V1708">
        <v>577.49</v>
      </c>
      <c r="W1708">
        <v>2662.63</v>
      </c>
      <c r="X1708">
        <v>6452955.8968000002</v>
      </c>
      <c r="Y1708">
        <v>683534.26280000003</v>
      </c>
      <c r="Z1708">
        <v>7136496.9447999997</v>
      </c>
      <c r="AA1708" s="4">
        <v>10574.594244669501</v>
      </c>
      <c r="AB1708">
        <v>18233349.260000002</v>
      </c>
      <c r="AC1708">
        <v>47886161.129299998</v>
      </c>
      <c r="AD1708" s="3" t="s">
        <v>45</v>
      </c>
      <c r="AE1708" s="3" t="s">
        <v>45</v>
      </c>
      <c r="AF1708" t="s">
        <v>124</v>
      </c>
      <c r="AG1708" t="s">
        <v>47</v>
      </c>
      <c r="AH1708" t="s">
        <v>47</v>
      </c>
      <c r="AI1708" t="s">
        <v>48</v>
      </c>
      <c r="AJ1708" t="s">
        <v>48</v>
      </c>
      <c r="AK1708">
        <v>391</v>
      </c>
      <c r="AL1708">
        <v>78</v>
      </c>
      <c r="AM1708">
        <f t="shared" si="26"/>
        <v>0.6866764275256223</v>
      </c>
      <c r="AN1708" t="s">
        <v>16324</v>
      </c>
      <c r="AO1708" t="s">
        <v>14312</v>
      </c>
      <c r="AP1708" t="s">
        <v>14313</v>
      </c>
      <c r="AQ1708" s="7"/>
    </row>
    <row r="1709" spans="1:43" x14ac:dyDescent="0.2">
      <c r="A1709" t="s">
        <v>36</v>
      </c>
      <c r="B1709" t="s">
        <v>37</v>
      </c>
      <c r="C1709" s="3" t="s">
        <v>2606</v>
      </c>
      <c r="D1709" s="3" t="s">
        <v>11527</v>
      </c>
      <c r="E1709" t="s">
        <v>2607</v>
      </c>
      <c r="F1709" t="s">
        <v>2618</v>
      </c>
      <c r="G1709" t="s">
        <v>2609</v>
      </c>
      <c r="H1709" t="s">
        <v>2609</v>
      </c>
      <c r="I1709" t="s">
        <v>2610</v>
      </c>
      <c r="J1709" t="s">
        <v>2619</v>
      </c>
      <c r="K1709">
        <v>316</v>
      </c>
      <c r="L1709" t="s">
        <v>72</v>
      </c>
      <c r="M1709" t="s">
        <v>52</v>
      </c>
      <c r="N1709">
        <v>319.27</v>
      </c>
      <c r="O1709">
        <v>7833.77</v>
      </c>
      <c r="P1709">
        <v>1221.3800000000001</v>
      </c>
      <c r="Q1709">
        <v>9055.16</v>
      </c>
      <c r="R1709">
        <v>5748.64</v>
      </c>
      <c r="S1709">
        <v>643.89</v>
      </c>
      <c r="T1709">
        <v>6392.53</v>
      </c>
      <c r="U1709">
        <v>2085.13</v>
      </c>
      <c r="V1709">
        <v>577.49</v>
      </c>
      <c r="W1709">
        <v>2662.63</v>
      </c>
      <c r="X1709">
        <v>2501087.7478999998</v>
      </c>
      <c r="Y1709">
        <v>389949.9926</v>
      </c>
      <c r="Z1709">
        <v>2891040.9331999999</v>
      </c>
      <c r="AA1709" s="4">
        <v>9112.0142446695409</v>
      </c>
      <c r="AB1709">
        <v>18233349.260000002</v>
      </c>
      <c r="AC1709">
        <v>47886161.129299998</v>
      </c>
      <c r="AD1709" s="3" t="s">
        <v>45</v>
      </c>
      <c r="AE1709" s="3" t="s">
        <v>45</v>
      </c>
      <c r="AF1709" t="s">
        <v>124</v>
      </c>
      <c r="AG1709" t="s">
        <v>47</v>
      </c>
      <c r="AH1709" t="s">
        <v>47</v>
      </c>
      <c r="AI1709" t="s">
        <v>48</v>
      </c>
      <c r="AJ1709" t="s">
        <v>48</v>
      </c>
      <c r="AK1709">
        <v>206</v>
      </c>
      <c r="AL1709">
        <v>40</v>
      </c>
      <c r="AM1709">
        <f t="shared" si="26"/>
        <v>0.77848101265822789</v>
      </c>
      <c r="AN1709" t="s">
        <v>16325</v>
      </c>
      <c r="AO1709" t="s">
        <v>14312</v>
      </c>
      <c r="AP1709" t="s">
        <v>14313</v>
      </c>
      <c r="AQ1709" s="7"/>
    </row>
    <row r="1710" spans="1:43" x14ac:dyDescent="0.2">
      <c r="A1710" t="s">
        <v>36</v>
      </c>
      <c r="B1710" t="s">
        <v>37</v>
      </c>
      <c r="C1710" s="3" t="s">
        <v>2606</v>
      </c>
      <c r="D1710" s="3" t="s">
        <v>11528</v>
      </c>
      <c r="E1710" t="s">
        <v>2607</v>
      </c>
      <c r="F1710" t="s">
        <v>2622</v>
      </c>
      <c r="G1710" t="s">
        <v>2609</v>
      </c>
      <c r="H1710" t="s">
        <v>2609</v>
      </c>
      <c r="I1710" t="s">
        <v>2610</v>
      </c>
      <c r="J1710" t="s">
        <v>2623</v>
      </c>
      <c r="K1710">
        <v>346</v>
      </c>
      <c r="L1710" t="s">
        <v>72</v>
      </c>
      <c r="M1710" t="s">
        <v>52</v>
      </c>
      <c r="N1710">
        <v>344.17</v>
      </c>
      <c r="O1710">
        <v>7920.35</v>
      </c>
      <c r="P1710">
        <v>998.52</v>
      </c>
      <c r="Q1710">
        <v>8918.8799999999992</v>
      </c>
      <c r="R1710">
        <v>5835.22</v>
      </c>
      <c r="S1710">
        <v>421.03</v>
      </c>
      <c r="T1710">
        <v>6256.25</v>
      </c>
      <c r="U1710">
        <v>2085.13</v>
      </c>
      <c r="V1710">
        <v>577.49</v>
      </c>
      <c r="W1710">
        <v>2662.63</v>
      </c>
      <c r="X1710">
        <v>2725946.8594999998</v>
      </c>
      <c r="Y1710">
        <v>343660.62839999999</v>
      </c>
      <c r="Z1710">
        <v>3069610.9295999999</v>
      </c>
      <c r="AA1710" s="4">
        <v>8975.7342446695402</v>
      </c>
      <c r="AB1710">
        <v>18233349.260000002</v>
      </c>
      <c r="AC1710">
        <v>47886161.129299998</v>
      </c>
      <c r="AD1710" s="3" t="s">
        <v>45</v>
      </c>
      <c r="AE1710" s="3" t="s">
        <v>45</v>
      </c>
      <c r="AF1710" t="s">
        <v>90</v>
      </c>
      <c r="AG1710" t="s">
        <v>47</v>
      </c>
      <c r="AH1710" t="s">
        <v>47</v>
      </c>
      <c r="AI1710" t="s">
        <v>48</v>
      </c>
      <c r="AJ1710" t="s">
        <v>48</v>
      </c>
      <c r="AK1710">
        <v>203</v>
      </c>
      <c r="AL1710">
        <v>27</v>
      </c>
      <c r="AM1710">
        <f t="shared" si="26"/>
        <v>0.66473988439306353</v>
      </c>
      <c r="AN1710" t="s">
        <v>16326</v>
      </c>
      <c r="AO1710" t="s">
        <v>14312</v>
      </c>
      <c r="AP1710" t="s">
        <v>14313</v>
      </c>
      <c r="AQ1710" s="7"/>
    </row>
    <row r="1711" spans="1:43" x14ac:dyDescent="0.2">
      <c r="A1711" t="s">
        <v>36</v>
      </c>
      <c r="B1711" t="s">
        <v>37</v>
      </c>
      <c r="C1711" s="3" t="s">
        <v>2606</v>
      </c>
      <c r="D1711" s="3" t="s">
        <v>11529</v>
      </c>
      <c r="E1711" t="s">
        <v>2607</v>
      </c>
      <c r="F1711" t="s">
        <v>2620</v>
      </c>
      <c r="G1711" t="s">
        <v>2609</v>
      </c>
      <c r="H1711" t="s">
        <v>2609</v>
      </c>
      <c r="I1711" t="s">
        <v>2610</v>
      </c>
      <c r="J1711" t="s">
        <v>2621</v>
      </c>
      <c r="K1711">
        <v>177</v>
      </c>
      <c r="L1711" t="s">
        <v>72</v>
      </c>
      <c r="M1711" t="s">
        <v>52</v>
      </c>
      <c r="N1711">
        <v>177.42</v>
      </c>
      <c r="O1711">
        <v>9690.0400000000009</v>
      </c>
      <c r="P1711">
        <v>1060.4100000000001</v>
      </c>
      <c r="Q1711">
        <v>10750.46</v>
      </c>
      <c r="R1711">
        <v>7604.91</v>
      </c>
      <c r="S1711">
        <v>482.92</v>
      </c>
      <c r="T1711">
        <v>8087.83</v>
      </c>
      <c r="U1711">
        <v>2085.13</v>
      </c>
      <c r="V1711">
        <v>577.49</v>
      </c>
      <c r="W1711">
        <v>2662.63</v>
      </c>
      <c r="X1711">
        <v>1719206.8968</v>
      </c>
      <c r="Y1711">
        <v>188137.94219999999</v>
      </c>
      <c r="Z1711">
        <v>1907346.6132</v>
      </c>
      <c r="AA1711" s="4">
        <v>10807.3142446695</v>
      </c>
      <c r="AB1711">
        <v>18233349.260000002</v>
      </c>
      <c r="AC1711">
        <v>47886161.129299998</v>
      </c>
      <c r="AD1711" s="3" t="s">
        <v>45</v>
      </c>
      <c r="AE1711" s="3" t="s">
        <v>45</v>
      </c>
      <c r="AF1711" t="s">
        <v>46</v>
      </c>
      <c r="AG1711" t="s">
        <v>47</v>
      </c>
      <c r="AH1711" t="s">
        <v>47</v>
      </c>
      <c r="AI1711" t="s">
        <v>48</v>
      </c>
      <c r="AJ1711" t="s">
        <v>48</v>
      </c>
      <c r="AK1711">
        <v>100</v>
      </c>
      <c r="AL1711">
        <v>23</v>
      </c>
      <c r="AM1711">
        <f t="shared" si="26"/>
        <v>0.69491525423728817</v>
      </c>
      <c r="AN1711" t="s">
        <v>16327</v>
      </c>
      <c r="AO1711" t="s">
        <v>16328</v>
      </c>
      <c r="AP1711" t="s">
        <v>16329</v>
      </c>
      <c r="AQ1711" s="7"/>
    </row>
    <row r="1712" spans="1:43" x14ac:dyDescent="0.2">
      <c r="A1712" t="s">
        <v>36</v>
      </c>
      <c r="B1712" t="s">
        <v>37</v>
      </c>
      <c r="C1712" s="3" t="s">
        <v>2683</v>
      </c>
      <c r="D1712" s="3" t="s">
        <v>11530</v>
      </c>
      <c r="E1712" t="s">
        <v>2684</v>
      </c>
      <c r="F1712" t="s">
        <v>2685</v>
      </c>
      <c r="G1712" t="s">
        <v>2686</v>
      </c>
      <c r="H1712" t="s">
        <v>2686</v>
      </c>
      <c r="I1712" t="s">
        <v>2687</v>
      </c>
      <c r="J1712" t="s">
        <v>2688</v>
      </c>
      <c r="K1712">
        <v>8</v>
      </c>
      <c r="L1712" t="s">
        <v>51</v>
      </c>
      <c r="M1712" t="s">
        <v>52</v>
      </c>
      <c r="N1712">
        <v>6.82</v>
      </c>
      <c r="O1712">
        <v>14552.39</v>
      </c>
      <c r="P1712">
        <v>8393.52</v>
      </c>
      <c r="Q1712">
        <v>22945.91</v>
      </c>
      <c r="R1712">
        <v>14552.39</v>
      </c>
      <c r="S1712">
        <v>8393.52</v>
      </c>
      <c r="T1712">
        <v>22945.91</v>
      </c>
      <c r="U1712">
        <v>0</v>
      </c>
      <c r="V1712">
        <v>0</v>
      </c>
      <c r="W1712">
        <v>0</v>
      </c>
      <c r="X1712">
        <v>99247.299799999993</v>
      </c>
      <c r="Y1712">
        <v>57243.806400000001</v>
      </c>
      <c r="Z1712">
        <v>156491.10620000001</v>
      </c>
      <c r="AA1712" s="4">
        <v>23009.521724999999</v>
      </c>
      <c r="AB1712">
        <v>23700.75</v>
      </c>
      <c r="AC1712">
        <v>180191.85620000001</v>
      </c>
      <c r="AD1712" s="3" t="s">
        <v>45</v>
      </c>
      <c r="AE1712" s="3" t="s">
        <v>45</v>
      </c>
      <c r="AF1712" t="s">
        <v>124</v>
      </c>
      <c r="AG1712" t="s">
        <v>47</v>
      </c>
      <c r="AH1712" t="s">
        <v>47</v>
      </c>
      <c r="AI1712" t="s">
        <v>48</v>
      </c>
      <c r="AJ1712" t="s">
        <v>47</v>
      </c>
      <c r="AK1712" t="s">
        <v>10151</v>
      </c>
      <c r="AL1712" t="s">
        <v>10151</v>
      </c>
      <c r="AM1712" t="str">
        <f t="shared" si="26"/>
        <v>NA</v>
      </c>
      <c r="AN1712" t="s">
        <v>16330</v>
      </c>
      <c r="AO1712" t="s">
        <v>14312</v>
      </c>
      <c r="AP1712" t="s">
        <v>14313</v>
      </c>
      <c r="AQ1712" s="7"/>
    </row>
    <row r="1713" spans="1:43" x14ac:dyDescent="0.2">
      <c r="A1713" t="s">
        <v>36</v>
      </c>
      <c r="B1713" t="s">
        <v>37</v>
      </c>
      <c r="C1713" s="3" t="s">
        <v>9644</v>
      </c>
      <c r="D1713" s="3" t="s">
        <v>11531</v>
      </c>
      <c r="E1713" t="s">
        <v>9645</v>
      </c>
      <c r="F1713" t="s">
        <v>9790</v>
      </c>
      <c r="G1713" t="s">
        <v>9647</v>
      </c>
      <c r="H1713" t="s">
        <v>9647</v>
      </c>
      <c r="I1713" t="s">
        <v>9648</v>
      </c>
      <c r="J1713" t="s">
        <v>9791</v>
      </c>
      <c r="K1713">
        <v>0</v>
      </c>
      <c r="L1713" t="s">
        <v>4905</v>
      </c>
      <c r="M1713" t="s">
        <v>44</v>
      </c>
      <c r="N1713" t="s">
        <v>10150</v>
      </c>
      <c r="O1713" t="s">
        <v>10150</v>
      </c>
      <c r="P1713" t="s">
        <v>10150</v>
      </c>
      <c r="Q1713" t="s">
        <v>10150</v>
      </c>
      <c r="R1713" t="s">
        <v>10150</v>
      </c>
      <c r="S1713" t="s">
        <v>10150</v>
      </c>
      <c r="T1713" t="s">
        <v>10150</v>
      </c>
      <c r="U1713" t="s">
        <v>10150</v>
      </c>
      <c r="V1713" t="s">
        <v>10150</v>
      </c>
      <c r="W1713" t="s">
        <v>10150</v>
      </c>
      <c r="X1713" t="s">
        <v>10150</v>
      </c>
      <c r="Y1713" t="s">
        <v>10150</v>
      </c>
      <c r="Z1713" t="s">
        <v>10150</v>
      </c>
      <c r="AA1713" s="4" t="s">
        <v>10151</v>
      </c>
      <c r="AB1713" t="s">
        <v>10151</v>
      </c>
      <c r="AC1713" t="s">
        <v>10151</v>
      </c>
      <c r="AD1713" s="3" t="s">
        <v>106</v>
      </c>
      <c r="AE1713" s="3" t="s">
        <v>45</v>
      </c>
      <c r="AF1713" t="s">
        <v>46</v>
      </c>
      <c r="AG1713" t="s">
        <v>47</v>
      </c>
      <c r="AH1713" t="s">
        <v>47</v>
      </c>
      <c r="AI1713" t="s">
        <v>47</v>
      </c>
      <c r="AJ1713" t="s">
        <v>10151</v>
      </c>
      <c r="AK1713" t="s">
        <v>10151</v>
      </c>
      <c r="AL1713" t="s">
        <v>10151</v>
      </c>
      <c r="AM1713" t="str">
        <f t="shared" si="26"/>
        <v>NA</v>
      </c>
      <c r="AN1713" t="s">
        <v>16331</v>
      </c>
      <c r="AO1713" t="s">
        <v>16332</v>
      </c>
      <c r="AP1713" t="s">
        <v>16333</v>
      </c>
      <c r="AQ1713" s="7"/>
    </row>
    <row r="1714" spans="1:43" x14ac:dyDescent="0.2">
      <c r="A1714" t="s">
        <v>36</v>
      </c>
      <c r="B1714" t="s">
        <v>37</v>
      </c>
      <c r="C1714" s="3" t="s">
        <v>9644</v>
      </c>
      <c r="D1714" s="3" t="s">
        <v>11532</v>
      </c>
      <c r="E1714" t="s">
        <v>9645</v>
      </c>
      <c r="F1714" t="s">
        <v>9646</v>
      </c>
      <c r="G1714" t="s">
        <v>9647</v>
      </c>
      <c r="H1714" t="s">
        <v>9647</v>
      </c>
      <c r="I1714" t="s">
        <v>9648</v>
      </c>
      <c r="J1714" t="s">
        <v>9649</v>
      </c>
      <c r="K1714">
        <v>51</v>
      </c>
      <c r="L1714" t="s">
        <v>81</v>
      </c>
      <c r="M1714" t="s">
        <v>44</v>
      </c>
      <c r="N1714" t="s">
        <v>10150</v>
      </c>
      <c r="O1714" t="s">
        <v>10150</v>
      </c>
      <c r="P1714" t="s">
        <v>10150</v>
      </c>
      <c r="Q1714" t="s">
        <v>10150</v>
      </c>
      <c r="R1714" t="s">
        <v>10150</v>
      </c>
      <c r="S1714" t="s">
        <v>10150</v>
      </c>
      <c r="T1714" t="s">
        <v>10150</v>
      </c>
      <c r="U1714" t="s">
        <v>10150</v>
      </c>
      <c r="V1714" t="s">
        <v>10150</v>
      </c>
      <c r="W1714" t="s">
        <v>10150</v>
      </c>
      <c r="X1714" t="s">
        <v>10150</v>
      </c>
      <c r="Y1714" t="s">
        <v>10150</v>
      </c>
      <c r="Z1714" t="s">
        <v>10150</v>
      </c>
      <c r="AA1714" s="4" t="s">
        <v>10151</v>
      </c>
      <c r="AB1714" t="s">
        <v>10151</v>
      </c>
      <c r="AC1714" t="s">
        <v>10151</v>
      </c>
      <c r="AD1714" s="3" t="s">
        <v>106</v>
      </c>
      <c r="AE1714" s="3" t="s">
        <v>45</v>
      </c>
      <c r="AF1714" t="s">
        <v>46</v>
      </c>
      <c r="AG1714" t="s">
        <v>47</v>
      </c>
      <c r="AH1714" t="s">
        <v>47</v>
      </c>
      <c r="AI1714" t="s">
        <v>47</v>
      </c>
      <c r="AJ1714" t="s">
        <v>10151</v>
      </c>
      <c r="AK1714">
        <v>30</v>
      </c>
      <c r="AL1714">
        <v>8</v>
      </c>
      <c r="AM1714">
        <f t="shared" si="26"/>
        <v>0.74509803921568629</v>
      </c>
      <c r="AN1714" t="s">
        <v>16331</v>
      </c>
      <c r="AO1714" t="s">
        <v>16332</v>
      </c>
      <c r="AP1714" t="s">
        <v>16333</v>
      </c>
      <c r="AQ1714" s="7"/>
    </row>
    <row r="1715" spans="1:43" x14ac:dyDescent="0.2">
      <c r="A1715" t="s">
        <v>36</v>
      </c>
      <c r="B1715" t="s">
        <v>37</v>
      </c>
      <c r="C1715" s="3" t="s">
        <v>1316</v>
      </c>
      <c r="D1715" s="3" t="s">
        <v>11533</v>
      </c>
      <c r="E1715" t="s">
        <v>1317</v>
      </c>
      <c r="F1715" t="s">
        <v>1323</v>
      </c>
      <c r="G1715" t="s">
        <v>1318</v>
      </c>
      <c r="H1715" t="s">
        <v>1318</v>
      </c>
      <c r="I1715" t="s">
        <v>1319</v>
      </c>
      <c r="J1715" t="s">
        <v>1324</v>
      </c>
      <c r="K1715">
        <v>117</v>
      </c>
      <c r="L1715" t="s">
        <v>560</v>
      </c>
      <c r="M1715" t="s">
        <v>59</v>
      </c>
      <c r="N1715">
        <v>115.4</v>
      </c>
      <c r="O1715">
        <v>9529.06</v>
      </c>
      <c r="P1715">
        <v>284.36</v>
      </c>
      <c r="Q1715">
        <v>9813.42</v>
      </c>
      <c r="R1715">
        <v>6133.3</v>
      </c>
      <c r="S1715">
        <v>0</v>
      </c>
      <c r="T1715">
        <v>6133.3</v>
      </c>
      <c r="U1715">
        <v>3395.76</v>
      </c>
      <c r="V1715">
        <v>284.36</v>
      </c>
      <c r="W1715">
        <v>3680.12</v>
      </c>
      <c r="X1715">
        <v>1099653.524</v>
      </c>
      <c r="Y1715">
        <v>32815.144</v>
      </c>
      <c r="Z1715">
        <v>1132468.6680000001</v>
      </c>
      <c r="AA1715" s="4">
        <v>9894.50324089264</v>
      </c>
      <c r="AB1715">
        <v>1888058.89</v>
      </c>
      <c r="AC1715">
        <v>10162840.883300001</v>
      </c>
      <c r="AD1715" s="3" t="s">
        <v>45</v>
      </c>
      <c r="AE1715" s="3" t="s">
        <v>45</v>
      </c>
      <c r="AF1715" t="s">
        <v>73</v>
      </c>
      <c r="AG1715" t="s">
        <v>47</v>
      </c>
      <c r="AH1715" t="s">
        <v>47</v>
      </c>
      <c r="AI1715" t="s">
        <v>48</v>
      </c>
      <c r="AJ1715" t="s">
        <v>47</v>
      </c>
      <c r="AK1715">
        <v>44</v>
      </c>
      <c r="AL1715">
        <v>6</v>
      </c>
      <c r="AM1715">
        <f t="shared" si="26"/>
        <v>0.42735042735042733</v>
      </c>
      <c r="AN1715" t="s">
        <v>16334</v>
      </c>
      <c r="AO1715" t="s">
        <v>16335</v>
      </c>
      <c r="AP1715" t="s">
        <v>16336</v>
      </c>
      <c r="AQ1715" s="7"/>
    </row>
    <row r="1716" spans="1:43" x14ac:dyDescent="0.2">
      <c r="A1716" t="s">
        <v>36</v>
      </c>
      <c r="B1716" t="s">
        <v>37</v>
      </c>
      <c r="C1716" s="3" t="s">
        <v>1316</v>
      </c>
      <c r="D1716" s="3" t="s">
        <v>11534</v>
      </c>
      <c r="E1716" t="s">
        <v>1317</v>
      </c>
      <c r="F1716" t="s">
        <v>1040</v>
      </c>
      <c r="G1716" t="s">
        <v>1318</v>
      </c>
      <c r="H1716" t="s">
        <v>1318</v>
      </c>
      <c r="I1716" t="s">
        <v>1319</v>
      </c>
      <c r="J1716" t="s">
        <v>1321</v>
      </c>
      <c r="K1716">
        <v>99</v>
      </c>
      <c r="L1716" t="s">
        <v>1322</v>
      </c>
      <c r="M1716" t="s">
        <v>52</v>
      </c>
      <c r="N1716">
        <v>95.9</v>
      </c>
      <c r="O1716">
        <v>10124.26</v>
      </c>
      <c r="P1716">
        <v>673.74</v>
      </c>
      <c r="Q1716">
        <v>10798</v>
      </c>
      <c r="R1716">
        <v>6728.5</v>
      </c>
      <c r="S1716">
        <v>389.38</v>
      </c>
      <c r="T1716">
        <v>7117.88</v>
      </c>
      <c r="U1716">
        <v>3395.76</v>
      </c>
      <c r="V1716">
        <v>284.36</v>
      </c>
      <c r="W1716">
        <v>3680.12</v>
      </c>
      <c r="X1716">
        <v>970916.53399999999</v>
      </c>
      <c r="Y1716">
        <v>64611.665999999997</v>
      </c>
      <c r="Z1716">
        <v>1035528.2</v>
      </c>
      <c r="AA1716" s="4">
        <v>10879.0832408926</v>
      </c>
      <c r="AB1716">
        <v>1888058.89</v>
      </c>
      <c r="AC1716">
        <v>10162840.883300001</v>
      </c>
      <c r="AD1716" s="3" t="s">
        <v>45</v>
      </c>
      <c r="AE1716" s="3" t="s">
        <v>45</v>
      </c>
      <c r="AF1716" t="s">
        <v>73</v>
      </c>
      <c r="AG1716" t="s">
        <v>47</v>
      </c>
      <c r="AH1716" t="s">
        <v>47</v>
      </c>
      <c r="AI1716" t="s">
        <v>48</v>
      </c>
      <c r="AJ1716" t="s">
        <v>47</v>
      </c>
      <c r="AK1716">
        <v>46</v>
      </c>
      <c r="AL1716">
        <v>7</v>
      </c>
      <c r="AM1716">
        <f t="shared" si="26"/>
        <v>0.53535353535353536</v>
      </c>
      <c r="AN1716" t="s">
        <v>16337</v>
      </c>
      <c r="AO1716" t="s">
        <v>16335</v>
      </c>
      <c r="AP1716" t="s">
        <v>16336</v>
      </c>
      <c r="AQ1716" s="7"/>
    </row>
    <row r="1717" spans="1:43" x14ac:dyDescent="0.2">
      <c r="A1717" t="s">
        <v>36</v>
      </c>
      <c r="B1717" t="s">
        <v>37</v>
      </c>
      <c r="C1717" s="3" t="s">
        <v>1316</v>
      </c>
      <c r="D1717" s="3" t="s">
        <v>11535</v>
      </c>
      <c r="E1717" t="s">
        <v>1317</v>
      </c>
      <c r="F1717" t="s">
        <v>1327</v>
      </c>
      <c r="G1717" t="s">
        <v>1318</v>
      </c>
      <c r="H1717" t="s">
        <v>1318</v>
      </c>
      <c r="I1717" t="s">
        <v>1319</v>
      </c>
      <c r="J1717" t="s">
        <v>1328</v>
      </c>
      <c r="K1717">
        <v>98</v>
      </c>
      <c r="L1717" t="s">
        <v>65</v>
      </c>
      <c r="M1717" t="s">
        <v>44</v>
      </c>
      <c r="N1717">
        <v>107.48</v>
      </c>
      <c r="O1717">
        <v>7426.49</v>
      </c>
      <c r="P1717">
        <v>705.44</v>
      </c>
      <c r="Q1717">
        <v>8131.93</v>
      </c>
      <c r="R1717">
        <v>4030.73</v>
      </c>
      <c r="S1717">
        <v>421.08</v>
      </c>
      <c r="T1717">
        <v>4451.8100000000004</v>
      </c>
      <c r="U1717">
        <v>3395.76</v>
      </c>
      <c r="V1717">
        <v>284.36</v>
      </c>
      <c r="W1717">
        <v>3680.12</v>
      </c>
      <c r="X1717">
        <v>798199.14520000003</v>
      </c>
      <c r="Y1717">
        <v>75820.691200000001</v>
      </c>
      <c r="Z1717">
        <v>874019.83640000003</v>
      </c>
      <c r="AA1717" s="4">
        <v>8213.0132408926402</v>
      </c>
      <c r="AB1717">
        <v>1888058.89</v>
      </c>
      <c r="AC1717">
        <v>10162840.883300001</v>
      </c>
      <c r="AD1717" s="3" t="s">
        <v>45</v>
      </c>
      <c r="AE1717" s="3" t="s">
        <v>45</v>
      </c>
      <c r="AF1717" t="s">
        <v>73</v>
      </c>
      <c r="AG1717" t="s">
        <v>47</v>
      </c>
      <c r="AH1717" t="s">
        <v>48</v>
      </c>
      <c r="AI1717" t="s">
        <v>48</v>
      </c>
      <c r="AJ1717" t="s">
        <v>47</v>
      </c>
      <c r="AK1717">
        <v>70</v>
      </c>
      <c r="AL1717">
        <v>0</v>
      </c>
      <c r="AM1717">
        <f t="shared" si="26"/>
        <v>0.7142857142857143</v>
      </c>
      <c r="AN1717" t="s">
        <v>16338</v>
      </c>
      <c r="AO1717" t="s">
        <v>16335</v>
      </c>
      <c r="AP1717" t="s">
        <v>16336</v>
      </c>
      <c r="AQ1717" s="7"/>
    </row>
    <row r="1718" spans="1:43" x14ac:dyDescent="0.2">
      <c r="A1718" t="s">
        <v>36</v>
      </c>
      <c r="B1718" t="s">
        <v>37</v>
      </c>
      <c r="C1718" s="3" t="s">
        <v>1316</v>
      </c>
      <c r="D1718" s="3" t="s">
        <v>11536</v>
      </c>
      <c r="E1718" t="s">
        <v>1317</v>
      </c>
      <c r="F1718" t="s">
        <v>1325</v>
      </c>
      <c r="G1718" t="s">
        <v>1318</v>
      </c>
      <c r="H1718" t="s">
        <v>1318</v>
      </c>
      <c r="I1718" t="s">
        <v>1319</v>
      </c>
      <c r="J1718" t="s">
        <v>1326</v>
      </c>
      <c r="K1718">
        <v>273</v>
      </c>
      <c r="L1718" t="s">
        <v>93</v>
      </c>
      <c r="M1718" t="s">
        <v>44</v>
      </c>
      <c r="N1718">
        <v>270.73</v>
      </c>
      <c r="O1718">
        <v>8891.86</v>
      </c>
      <c r="P1718">
        <v>298.19</v>
      </c>
      <c r="Q1718">
        <v>9190.0499999999993</v>
      </c>
      <c r="R1718">
        <v>5496.1</v>
      </c>
      <c r="S1718">
        <v>13.83</v>
      </c>
      <c r="T1718">
        <v>5509.93</v>
      </c>
      <c r="U1718">
        <v>3395.76</v>
      </c>
      <c r="V1718">
        <v>284.36</v>
      </c>
      <c r="W1718">
        <v>3680.12</v>
      </c>
      <c r="X1718">
        <v>2407293.2577999998</v>
      </c>
      <c r="Y1718">
        <v>80728.978700000007</v>
      </c>
      <c r="Z1718">
        <v>2488022.2365000001</v>
      </c>
      <c r="AA1718" s="4">
        <v>9271.1332408926392</v>
      </c>
      <c r="AB1718">
        <v>1888058.89</v>
      </c>
      <c r="AC1718">
        <v>10162840.883300001</v>
      </c>
      <c r="AD1718" s="3" t="s">
        <v>45</v>
      </c>
      <c r="AE1718" s="3" t="s">
        <v>45</v>
      </c>
      <c r="AF1718" t="s">
        <v>73</v>
      </c>
      <c r="AG1718" t="s">
        <v>47</v>
      </c>
      <c r="AH1718" t="s">
        <v>47</v>
      </c>
      <c r="AI1718" t="s">
        <v>48</v>
      </c>
      <c r="AJ1718" t="s">
        <v>47</v>
      </c>
      <c r="AK1718">
        <v>67</v>
      </c>
      <c r="AL1718">
        <v>19</v>
      </c>
      <c r="AM1718">
        <f t="shared" si="26"/>
        <v>0.31501831501831501</v>
      </c>
      <c r="AN1718" t="s">
        <v>16339</v>
      </c>
      <c r="AO1718" t="s">
        <v>16340</v>
      </c>
      <c r="AP1718" t="s">
        <v>16336</v>
      </c>
      <c r="AQ1718" s="7"/>
    </row>
    <row r="1719" spans="1:43" x14ac:dyDescent="0.2">
      <c r="A1719" t="s">
        <v>36</v>
      </c>
      <c r="B1719" t="s">
        <v>37</v>
      </c>
      <c r="C1719" s="3" t="s">
        <v>1316</v>
      </c>
      <c r="D1719" s="3" t="s">
        <v>11537</v>
      </c>
      <c r="E1719" t="s">
        <v>1317</v>
      </c>
      <c r="F1719" t="s">
        <v>678</v>
      </c>
      <c r="G1719" t="s">
        <v>1318</v>
      </c>
      <c r="H1719" t="s">
        <v>1318</v>
      </c>
      <c r="I1719" t="s">
        <v>1319</v>
      </c>
      <c r="J1719" t="s">
        <v>1320</v>
      </c>
      <c r="K1719">
        <v>242</v>
      </c>
      <c r="L1719" t="s">
        <v>205</v>
      </c>
      <c r="M1719" t="s">
        <v>52</v>
      </c>
      <c r="N1719">
        <v>235.99</v>
      </c>
      <c r="O1719">
        <v>10623.23</v>
      </c>
      <c r="P1719">
        <v>1007.53</v>
      </c>
      <c r="Q1719">
        <v>11630.76</v>
      </c>
      <c r="R1719">
        <v>7227.47</v>
      </c>
      <c r="S1719">
        <v>723.17</v>
      </c>
      <c r="T1719">
        <v>7950.64</v>
      </c>
      <c r="U1719">
        <v>3395.76</v>
      </c>
      <c r="V1719">
        <v>284.36</v>
      </c>
      <c r="W1719">
        <v>3680.12</v>
      </c>
      <c r="X1719">
        <v>2506976.0477</v>
      </c>
      <c r="Y1719">
        <v>237767.00469999999</v>
      </c>
      <c r="Z1719">
        <v>2744743.0523999999</v>
      </c>
      <c r="AA1719" s="4">
        <v>11711.8432408926</v>
      </c>
      <c r="AB1719">
        <v>1888058.89</v>
      </c>
      <c r="AC1719">
        <v>10162840.883300001</v>
      </c>
      <c r="AD1719" s="3" t="s">
        <v>45</v>
      </c>
      <c r="AE1719" s="3" t="s">
        <v>45</v>
      </c>
      <c r="AF1719" t="s">
        <v>73</v>
      </c>
      <c r="AG1719" t="s">
        <v>47</v>
      </c>
      <c r="AH1719" t="s">
        <v>47</v>
      </c>
      <c r="AI1719" t="s">
        <v>48</v>
      </c>
      <c r="AJ1719" t="s">
        <v>47</v>
      </c>
      <c r="AK1719">
        <v>120</v>
      </c>
      <c r="AL1719">
        <v>21</v>
      </c>
      <c r="AM1719">
        <f t="shared" si="26"/>
        <v>0.5826446280991735</v>
      </c>
      <c r="AN1719" t="s">
        <v>16341</v>
      </c>
      <c r="AO1719" t="s">
        <v>16340</v>
      </c>
      <c r="AP1719" t="s">
        <v>16336</v>
      </c>
      <c r="AQ1719" s="7"/>
    </row>
    <row r="1720" spans="1:43" x14ac:dyDescent="0.2">
      <c r="A1720" t="s">
        <v>36</v>
      </c>
      <c r="B1720" t="s">
        <v>37</v>
      </c>
      <c r="C1720" s="3" t="s">
        <v>1958</v>
      </c>
      <c r="D1720" s="3" t="s">
        <v>11538</v>
      </c>
      <c r="E1720" t="s">
        <v>1959</v>
      </c>
      <c r="F1720" t="s">
        <v>1964</v>
      </c>
      <c r="G1720" t="s">
        <v>1961</v>
      </c>
      <c r="H1720" t="s">
        <v>1961</v>
      </c>
      <c r="I1720" t="s">
        <v>1962</v>
      </c>
      <c r="J1720" t="s">
        <v>1965</v>
      </c>
      <c r="K1720">
        <v>30</v>
      </c>
      <c r="L1720" t="s">
        <v>93</v>
      </c>
      <c r="M1720" t="s">
        <v>44</v>
      </c>
      <c r="N1720">
        <v>24.48</v>
      </c>
      <c r="O1720">
        <v>2083.17</v>
      </c>
      <c r="P1720">
        <v>557.84</v>
      </c>
      <c r="Q1720">
        <v>2641</v>
      </c>
      <c r="R1720">
        <v>0</v>
      </c>
      <c r="S1720">
        <v>0</v>
      </c>
      <c r="T1720">
        <v>0</v>
      </c>
      <c r="U1720">
        <v>2083.17</v>
      </c>
      <c r="V1720">
        <v>557.84</v>
      </c>
      <c r="W1720">
        <v>2641</v>
      </c>
      <c r="X1720">
        <v>50996.001600000003</v>
      </c>
      <c r="Y1720">
        <v>13655.923199999999</v>
      </c>
      <c r="Z1720">
        <v>64651.68</v>
      </c>
      <c r="AA1720" s="4">
        <v>2723.8113421333301</v>
      </c>
      <c r="AB1720">
        <v>1721903.14</v>
      </c>
      <c r="AC1720">
        <v>9916794.6334000006</v>
      </c>
      <c r="AD1720" s="3" t="s">
        <v>45</v>
      </c>
      <c r="AE1720" s="3" t="s">
        <v>45</v>
      </c>
      <c r="AF1720" t="s">
        <v>73</v>
      </c>
      <c r="AG1720" t="s">
        <v>47</v>
      </c>
      <c r="AH1720" t="s">
        <v>47</v>
      </c>
      <c r="AI1720" t="s">
        <v>48</v>
      </c>
      <c r="AJ1720" t="s">
        <v>47</v>
      </c>
      <c r="AK1720">
        <v>22</v>
      </c>
      <c r="AL1720">
        <v>1</v>
      </c>
      <c r="AM1720">
        <f t="shared" si="26"/>
        <v>0.76666666666666672</v>
      </c>
      <c r="AN1720" t="s">
        <v>16342</v>
      </c>
      <c r="AO1720" t="s">
        <v>16343</v>
      </c>
      <c r="AP1720" t="s">
        <v>16344</v>
      </c>
      <c r="AQ1720" s="7"/>
    </row>
    <row r="1721" spans="1:43" x14ac:dyDescent="0.2">
      <c r="A1721" t="s">
        <v>36</v>
      </c>
      <c r="B1721" t="s">
        <v>37</v>
      </c>
      <c r="C1721" s="3" t="s">
        <v>1958</v>
      </c>
      <c r="D1721" s="3" t="s">
        <v>11539</v>
      </c>
      <c r="E1721" t="s">
        <v>1959</v>
      </c>
      <c r="F1721" t="s">
        <v>1960</v>
      </c>
      <c r="G1721" t="s">
        <v>1961</v>
      </c>
      <c r="H1721" t="s">
        <v>1961</v>
      </c>
      <c r="I1721" t="s">
        <v>1962</v>
      </c>
      <c r="J1721" t="s">
        <v>1963</v>
      </c>
      <c r="K1721">
        <v>720</v>
      </c>
      <c r="L1721" t="s">
        <v>81</v>
      </c>
      <c r="M1721" t="s">
        <v>44</v>
      </c>
      <c r="N1721">
        <v>720.31</v>
      </c>
      <c r="O1721">
        <v>10061.89</v>
      </c>
      <c r="P1721">
        <v>1225.26</v>
      </c>
      <c r="Q1721">
        <v>11287.14</v>
      </c>
      <c r="R1721">
        <v>7978.72</v>
      </c>
      <c r="S1721">
        <v>667.42</v>
      </c>
      <c r="T1721">
        <v>8646.14</v>
      </c>
      <c r="U1721">
        <v>2083.17</v>
      </c>
      <c r="V1721">
        <v>557.84</v>
      </c>
      <c r="W1721">
        <v>2641</v>
      </c>
      <c r="X1721">
        <v>7247679.9858999997</v>
      </c>
      <c r="Y1721">
        <v>882567.03060000006</v>
      </c>
      <c r="Z1721">
        <v>8130239.8134000003</v>
      </c>
      <c r="AA1721" s="4">
        <v>11369.951342133299</v>
      </c>
      <c r="AB1721">
        <v>1721903.14</v>
      </c>
      <c r="AC1721">
        <v>9916794.6334000006</v>
      </c>
      <c r="AD1721" s="3" t="s">
        <v>45</v>
      </c>
      <c r="AE1721" s="3" t="s">
        <v>45</v>
      </c>
      <c r="AF1721" t="s">
        <v>73</v>
      </c>
      <c r="AG1721" t="s">
        <v>47</v>
      </c>
      <c r="AH1721" t="s">
        <v>47</v>
      </c>
      <c r="AI1721" t="s">
        <v>48</v>
      </c>
      <c r="AJ1721" t="s">
        <v>48</v>
      </c>
      <c r="AK1721">
        <v>322</v>
      </c>
      <c r="AL1721">
        <v>26</v>
      </c>
      <c r="AM1721">
        <f t="shared" si="26"/>
        <v>0.48333333333333334</v>
      </c>
      <c r="AN1721" t="s">
        <v>16345</v>
      </c>
      <c r="AO1721" t="s">
        <v>16346</v>
      </c>
      <c r="AP1721" t="s">
        <v>16344</v>
      </c>
      <c r="AQ1721" s="7"/>
    </row>
    <row r="1722" spans="1:43" x14ac:dyDescent="0.2">
      <c r="A1722" t="s">
        <v>36</v>
      </c>
      <c r="B1722" t="s">
        <v>37</v>
      </c>
      <c r="C1722" s="3" t="s">
        <v>4877</v>
      </c>
      <c r="D1722" s="3" t="s">
        <v>13565</v>
      </c>
      <c r="E1722" t="s">
        <v>4878</v>
      </c>
      <c r="F1722" t="s">
        <v>4879</v>
      </c>
      <c r="G1722" t="s">
        <v>4880</v>
      </c>
      <c r="H1722" t="s">
        <v>4880</v>
      </c>
      <c r="I1722" t="s">
        <v>4881</v>
      </c>
      <c r="J1722" t="s">
        <v>4882</v>
      </c>
      <c r="K1722">
        <v>239</v>
      </c>
      <c r="L1722" t="s">
        <v>205</v>
      </c>
      <c r="M1722" t="s">
        <v>52</v>
      </c>
      <c r="N1722">
        <v>258</v>
      </c>
      <c r="O1722">
        <v>9539.7800000000007</v>
      </c>
      <c r="P1722">
        <v>1773.54</v>
      </c>
      <c r="Q1722">
        <v>11313.32</v>
      </c>
      <c r="R1722">
        <v>7249.92</v>
      </c>
      <c r="S1722">
        <v>1446.92</v>
      </c>
      <c r="T1722">
        <v>8696.84</v>
      </c>
      <c r="U1722">
        <v>2289.86</v>
      </c>
      <c r="V1722">
        <v>326.62</v>
      </c>
      <c r="W1722">
        <v>2616.48</v>
      </c>
      <c r="X1722">
        <v>2461263.2400000002</v>
      </c>
      <c r="Y1722">
        <v>457573.32</v>
      </c>
      <c r="Z1722">
        <v>2918836.56</v>
      </c>
      <c r="AA1722" s="4">
        <v>11418.2979863201</v>
      </c>
      <c r="AB1722">
        <v>2024443.71</v>
      </c>
      <c r="AC1722">
        <v>9995704.8019999992</v>
      </c>
      <c r="AD1722" s="3" t="s">
        <v>45</v>
      </c>
      <c r="AE1722" s="3" t="s">
        <v>45</v>
      </c>
      <c r="AF1722" t="s">
        <v>73</v>
      </c>
      <c r="AG1722" t="s">
        <v>47</v>
      </c>
      <c r="AH1722" t="s">
        <v>47</v>
      </c>
      <c r="AI1722" t="s">
        <v>48</v>
      </c>
      <c r="AJ1722" t="s">
        <v>48</v>
      </c>
      <c r="AK1722">
        <v>113</v>
      </c>
      <c r="AL1722">
        <v>13</v>
      </c>
      <c r="AM1722">
        <f t="shared" si="26"/>
        <v>0.52719665271966532</v>
      </c>
      <c r="AN1722" t="s">
        <v>16347</v>
      </c>
      <c r="AO1722" t="s">
        <v>16348</v>
      </c>
      <c r="AP1722" t="s">
        <v>16349</v>
      </c>
      <c r="AQ1722" s="7"/>
    </row>
    <row r="1723" spans="1:43" x14ac:dyDescent="0.2">
      <c r="A1723" t="s">
        <v>36</v>
      </c>
      <c r="B1723" t="s">
        <v>37</v>
      </c>
      <c r="C1723" s="3" t="s">
        <v>4877</v>
      </c>
      <c r="D1723" s="3" t="s">
        <v>11540</v>
      </c>
      <c r="E1723" t="s">
        <v>4878</v>
      </c>
      <c r="F1723" t="s">
        <v>4887</v>
      </c>
      <c r="G1723" t="s">
        <v>4880</v>
      </c>
      <c r="H1723" t="s">
        <v>4880</v>
      </c>
      <c r="I1723" t="s">
        <v>4881</v>
      </c>
      <c r="J1723" t="s">
        <v>4888</v>
      </c>
      <c r="K1723">
        <v>214</v>
      </c>
      <c r="L1723" t="s">
        <v>93</v>
      </c>
      <c r="M1723" t="s">
        <v>44</v>
      </c>
      <c r="N1723">
        <v>211.62</v>
      </c>
      <c r="O1723">
        <v>11345.54</v>
      </c>
      <c r="P1723">
        <v>425.48</v>
      </c>
      <c r="Q1723">
        <v>11771.02</v>
      </c>
      <c r="R1723">
        <v>9055.68</v>
      </c>
      <c r="S1723">
        <v>98.86</v>
      </c>
      <c r="T1723">
        <v>9154.5400000000009</v>
      </c>
      <c r="U1723">
        <v>2289.86</v>
      </c>
      <c r="V1723">
        <v>326.62</v>
      </c>
      <c r="W1723">
        <v>2616.48</v>
      </c>
      <c r="X1723">
        <v>2400943.1748000002</v>
      </c>
      <c r="Y1723">
        <v>90040.077600000004</v>
      </c>
      <c r="Z1723">
        <v>2490983.2524000001</v>
      </c>
      <c r="AA1723" s="4">
        <v>11875.997986320101</v>
      </c>
      <c r="AB1723">
        <v>2024443.71</v>
      </c>
      <c r="AC1723">
        <v>9995704.8019999992</v>
      </c>
      <c r="AD1723" s="3" t="s">
        <v>45</v>
      </c>
      <c r="AE1723" s="3" t="s">
        <v>45</v>
      </c>
      <c r="AF1723" t="s">
        <v>73</v>
      </c>
      <c r="AG1723" t="s">
        <v>47</v>
      </c>
      <c r="AH1723" t="s">
        <v>47</v>
      </c>
      <c r="AI1723" t="s">
        <v>48</v>
      </c>
      <c r="AJ1723" t="s">
        <v>47</v>
      </c>
      <c r="AK1723">
        <v>78</v>
      </c>
      <c r="AL1723">
        <v>10</v>
      </c>
      <c r="AM1723">
        <f t="shared" si="26"/>
        <v>0.41121495327102803</v>
      </c>
      <c r="AN1723" t="s">
        <v>16350</v>
      </c>
      <c r="AO1723" t="s">
        <v>16348</v>
      </c>
      <c r="AP1723" t="s">
        <v>16349</v>
      </c>
      <c r="AQ1723" s="7"/>
    </row>
    <row r="1724" spans="1:43" x14ac:dyDescent="0.2">
      <c r="A1724" t="s">
        <v>36</v>
      </c>
      <c r="B1724" t="s">
        <v>37</v>
      </c>
      <c r="C1724" s="3" t="s">
        <v>4877</v>
      </c>
      <c r="D1724" s="3" t="s">
        <v>13566</v>
      </c>
      <c r="E1724" t="s">
        <v>4878</v>
      </c>
      <c r="F1724" t="s">
        <v>4883</v>
      </c>
      <c r="G1724" t="s">
        <v>4880</v>
      </c>
      <c r="H1724" t="s">
        <v>4880</v>
      </c>
      <c r="I1724" t="s">
        <v>4881</v>
      </c>
      <c r="J1724" t="s">
        <v>4884</v>
      </c>
      <c r="K1724">
        <v>229</v>
      </c>
      <c r="L1724" t="s">
        <v>155</v>
      </c>
      <c r="M1724" t="s">
        <v>59</v>
      </c>
      <c r="N1724">
        <v>227.99</v>
      </c>
      <c r="O1724">
        <v>9281.44</v>
      </c>
      <c r="P1724">
        <v>681.78</v>
      </c>
      <c r="Q1724">
        <v>9963.2199999999993</v>
      </c>
      <c r="R1724">
        <v>6991.58</v>
      </c>
      <c r="S1724">
        <v>355.16</v>
      </c>
      <c r="T1724">
        <v>7346.74</v>
      </c>
      <c r="U1724">
        <v>2289.86</v>
      </c>
      <c r="V1724">
        <v>326.62</v>
      </c>
      <c r="W1724">
        <v>2616.48</v>
      </c>
      <c r="X1724">
        <v>2116075.5055999998</v>
      </c>
      <c r="Y1724">
        <v>155439.02220000001</v>
      </c>
      <c r="Z1724">
        <v>2271514.5277999998</v>
      </c>
      <c r="AA1724" s="4">
        <v>10068.1979863201</v>
      </c>
      <c r="AB1724">
        <v>2024443.71</v>
      </c>
      <c r="AC1724">
        <v>9995704.8019999992</v>
      </c>
      <c r="AD1724" s="3" t="s">
        <v>45</v>
      </c>
      <c r="AE1724" s="3" t="s">
        <v>45</v>
      </c>
      <c r="AF1724" t="s">
        <v>73</v>
      </c>
      <c r="AG1724" t="s">
        <v>47</v>
      </c>
      <c r="AH1724" t="s">
        <v>47</v>
      </c>
      <c r="AI1724" t="s">
        <v>48</v>
      </c>
      <c r="AJ1724" t="s">
        <v>48</v>
      </c>
      <c r="AK1724">
        <v>106</v>
      </c>
      <c r="AL1724">
        <v>8</v>
      </c>
      <c r="AM1724">
        <f t="shared" si="26"/>
        <v>0.49781659388646288</v>
      </c>
      <c r="AN1724" t="s">
        <v>16351</v>
      </c>
      <c r="AO1724" t="s">
        <v>16352</v>
      </c>
      <c r="AP1724" t="s">
        <v>16349</v>
      </c>
      <c r="AQ1724" s="7"/>
    </row>
    <row r="1725" spans="1:43" x14ac:dyDescent="0.2">
      <c r="A1725" t="s">
        <v>36</v>
      </c>
      <c r="B1725" t="s">
        <v>37</v>
      </c>
      <c r="C1725" s="3" t="s">
        <v>4877</v>
      </c>
      <c r="D1725" s="3" t="s">
        <v>11541</v>
      </c>
      <c r="E1725" t="s">
        <v>4878</v>
      </c>
      <c r="F1725" t="s">
        <v>4885</v>
      </c>
      <c r="G1725" t="s">
        <v>4880</v>
      </c>
      <c r="H1725" t="s">
        <v>4880</v>
      </c>
      <c r="I1725" t="s">
        <v>4881</v>
      </c>
      <c r="J1725" t="s">
        <v>4886</v>
      </c>
      <c r="K1725">
        <v>30</v>
      </c>
      <c r="L1725" t="s">
        <v>172</v>
      </c>
      <c r="M1725" t="s">
        <v>44</v>
      </c>
      <c r="N1725">
        <v>27.58</v>
      </c>
      <c r="O1725">
        <v>10093.74</v>
      </c>
      <c r="P1725">
        <v>418.47</v>
      </c>
      <c r="Q1725">
        <v>10512.21</v>
      </c>
      <c r="R1725">
        <v>7803.88</v>
      </c>
      <c r="S1725">
        <v>91.85</v>
      </c>
      <c r="T1725">
        <v>7895.73</v>
      </c>
      <c r="U1725">
        <v>2289.86</v>
      </c>
      <c r="V1725">
        <v>326.62</v>
      </c>
      <c r="W1725">
        <v>2616.48</v>
      </c>
      <c r="X1725">
        <v>278385.3492</v>
      </c>
      <c r="Y1725">
        <v>11541.402599999999</v>
      </c>
      <c r="Z1725">
        <v>289926.75180000003</v>
      </c>
      <c r="AA1725" s="4">
        <v>10617.187986320099</v>
      </c>
      <c r="AB1725">
        <v>2024443.71</v>
      </c>
      <c r="AC1725">
        <v>9995704.8019999992</v>
      </c>
      <c r="AD1725" s="3" t="s">
        <v>45</v>
      </c>
      <c r="AE1725" s="3" t="s">
        <v>45</v>
      </c>
      <c r="AF1725" t="s">
        <v>73</v>
      </c>
      <c r="AG1725" t="s">
        <v>47</v>
      </c>
      <c r="AH1725" t="s">
        <v>47</v>
      </c>
      <c r="AI1725" t="s">
        <v>48</v>
      </c>
      <c r="AJ1725" t="s">
        <v>47</v>
      </c>
      <c r="AK1725">
        <v>25</v>
      </c>
      <c r="AL1725">
        <v>0</v>
      </c>
      <c r="AM1725">
        <f t="shared" si="26"/>
        <v>0.83333333333333337</v>
      </c>
      <c r="AN1725" t="s">
        <v>16353</v>
      </c>
      <c r="AO1725" t="s">
        <v>16354</v>
      </c>
      <c r="AP1725" t="s">
        <v>16355</v>
      </c>
      <c r="AQ1725" s="7"/>
    </row>
    <row r="1726" spans="1:43" x14ac:dyDescent="0.2">
      <c r="A1726" t="s">
        <v>36</v>
      </c>
      <c r="B1726" t="s">
        <v>37</v>
      </c>
      <c r="C1726" s="3" t="s">
        <v>1464</v>
      </c>
      <c r="D1726" s="3" t="s">
        <v>11542</v>
      </c>
      <c r="E1726" t="s">
        <v>1465</v>
      </c>
      <c r="F1726" t="s">
        <v>1465</v>
      </c>
      <c r="G1726" t="s">
        <v>1466</v>
      </c>
      <c r="H1726" t="s">
        <v>1466</v>
      </c>
      <c r="I1726" t="s">
        <v>10151</v>
      </c>
      <c r="J1726" t="s">
        <v>1467</v>
      </c>
      <c r="K1726">
        <v>203</v>
      </c>
      <c r="L1726" t="s">
        <v>634</v>
      </c>
      <c r="M1726" t="s">
        <v>59</v>
      </c>
      <c r="N1726">
        <v>200.41</v>
      </c>
      <c r="O1726">
        <v>7743.57</v>
      </c>
      <c r="P1726">
        <v>106.34</v>
      </c>
      <c r="Q1726">
        <v>7849.91</v>
      </c>
      <c r="R1726">
        <v>7743.57</v>
      </c>
      <c r="S1726">
        <v>106.34</v>
      </c>
      <c r="T1726">
        <v>7849.91</v>
      </c>
      <c r="U1726">
        <v>0</v>
      </c>
      <c r="V1726">
        <v>0</v>
      </c>
      <c r="W1726">
        <v>0</v>
      </c>
      <c r="X1726">
        <v>1551888.8637000001</v>
      </c>
      <c r="Y1726">
        <v>21311.599399999999</v>
      </c>
      <c r="Z1726">
        <v>1573200.4631000001</v>
      </c>
      <c r="AA1726" s="4">
        <v>7977.0013147783202</v>
      </c>
      <c r="AB1726">
        <v>556287.54</v>
      </c>
      <c r="AC1726">
        <v>2129488.0030999999</v>
      </c>
      <c r="AD1726" s="3" t="s">
        <v>45</v>
      </c>
      <c r="AE1726" s="3" t="s">
        <v>45</v>
      </c>
      <c r="AF1726" t="s">
        <v>90</v>
      </c>
      <c r="AG1726" t="s">
        <v>48</v>
      </c>
      <c r="AH1726" t="s">
        <v>47</v>
      </c>
      <c r="AI1726" t="s">
        <v>47</v>
      </c>
      <c r="AJ1726" t="s">
        <v>10151</v>
      </c>
      <c r="AK1726">
        <v>50</v>
      </c>
      <c r="AL1726">
        <v>7</v>
      </c>
      <c r="AM1726">
        <f t="shared" si="26"/>
        <v>0.28078817733990147</v>
      </c>
      <c r="AN1726" t="s">
        <v>16356</v>
      </c>
      <c r="AO1726" t="s">
        <v>15394</v>
      </c>
      <c r="AP1726" t="s">
        <v>15395</v>
      </c>
      <c r="AQ1726" s="7"/>
    </row>
    <row r="1727" spans="1:43" x14ac:dyDescent="0.2">
      <c r="A1727" t="s">
        <v>36</v>
      </c>
      <c r="B1727" t="s">
        <v>37</v>
      </c>
      <c r="C1727" s="3" t="s">
        <v>2090</v>
      </c>
      <c r="D1727" s="3" t="s">
        <v>11543</v>
      </c>
      <c r="E1727" t="s">
        <v>2091</v>
      </c>
      <c r="F1727" t="s">
        <v>2095</v>
      </c>
      <c r="G1727" t="s">
        <v>2092</v>
      </c>
      <c r="H1727" t="s">
        <v>2092</v>
      </c>
      <c r="I1727" t="s">
        <v>2093</v>
      </c>
      <c r="J1727" t="s">
        <v>2096</v>
      </c>
      <c r="K1727">
        <v>504</v>
      </c>
      <c r="L1727" t="s">
        <v>172</v>
      </c>
      <c r="M1727" t="s">
        <v>44</v>
      </c>
      <c r="N1727">
        <v>508.72</v>
      </c>
      <c r="O1727">
        <v>8599.39</v>
      </c>
      <c r="P1727">
        <v>598.62</v>
      </c>
      <c r="Q1727">
        <v>9198.02</v>
      </c>
      <c r="R1727">
        <v>5674.77</v>
      </c>
      <c r="S1727">
        <v>0</v>
      </c>
      <c r="T1727">
        <v>5674.77</v>
      </c>
      <c r="U1727">
        <v>2924.62</v>
      </c>
      <c r="V1727">
        <v>598.62</v>
      </c>
      <c r="W1727">
        <v>3523.25</v>
      </c>
      <c r="X1727">
        <v>4374681.6808000002</v>
      </c>
      <c r="Y1727">
        <v>304529.96639999998</v>
      </c>
      <c r="Z1727">
        <v>4679216.7344000004</v>
      </c>
      <c r="AA1727" s="4">
        <v>9454.6441263940505</v>
      </c>
      <c r="AB1727">
        <v>2160658.92</v>
      </c>
      <c r="AC1727">
        <v>13145531.359999999</v>
      </c>
      <c r="AD1727" s="3" t="s">
        <v>45</v>
      </c>
      <c r="AE1727" s="3" t="s">
        <v>45</v>
      </c>
      <c r="AF1727" t="s">
        <v>46</v>
      </c>
      <c r="AG1727" t="s">
        <v>47</v>
      </c>
      <c r="AH1727" t="s">
        <v>47</v>
      </c>
      <c r="AI1727" t="s">
        <v>48</v>
      </c>
      <c r="AJ1727" t="s">
        <v>47</v>
      </c>
      <c r="AK1727">
        <v>158</v>
      </c>
      <c r="AL1727">
        <v>42</v>
      </c>
      <c r="AM1727">
        <f t="shared" si="26"/>
        <v>0.3968253968253968</v>
      </c>
      <c r="AN1727" t="s">
        <v>16357</v>
      </c>
      <c r="AO1727" t="s">
        <v>16358</v>
      </c>
      <c r="AP1727" t="s">
        <v>16359</v>
      </c>
      <c r="AQ1727" s="7"/>
    </row>
    <row r="1728" spans="1:43" x14ac:dyDescent="0.2">
      <c r="A1728" t="s">
        <v>36</v>
      </c>
      <c r="B1728" t="s">
        <v>37</v>
      </c>
      <c r="C1728" s="3" t="s">
        <v>2090</v>
      </c>
      <c r="D1728" s="3" t="s">
        <v>11544</v>
      </c>
      <c r="E1728" t="s">
        <v>2091</v>
      </c>
      <c r="F1728" t="s">
        <v>678</v>
      </c>
      <c r="G1728" t="s">
        <v>2092</v>
      </c>
      <c r="H1728" t="s">
        <v>2092</v>
      </c>
      <c r="I1728" t="s">
        <v>2093</v>
      </c>
      <c r="J1728" t="s">
        <v>2097</v>
      </c>
      <c r="K1728">
        <v>327</v>
      </c>
      <c r="L1728" t="s">
        <v>552</v>
      </c>
      <c r="M1728" t="s">
        <v>52</v>
      </c>
      <c r="N1728">
        <v>325.04000000000002</v>
      </c>
      <c r="O1728">
        <v>9702.52</v>
      </c>
      <c r="P1728">
        <v>950.21</v>
      </c>
      <c r="Q1728">
        <v>10652.74</v>
      </c>
      <c r="R1728">
        <v>6777.9</v>
      </c>
      <c r="S1728">
        <v>351.59</v>
      </c>
      <c r="T1728">
        <v>7129.49</v>
      </c>
      <c r="U1728">
        <v>2924.62</v>
      </c>
      <c r="V1728">
        <v>598.62</v>
      </c>
      <c r="W1728">
        <v>3523.25</v>
      </c>
      <c r="X1728">
        <v>3153707.1008000001</v>
      </c>
      <c r="Y1728">
        <v>308856.25839999999</v>
      </c>
      <c r="Z1728">
        <v>3462566.6096000001</v>
      </c>
      <c r="AA1728" s="4">
        <v>10909.364126394001</v>
      </c>
      <c r="AB1728">
        <v>2160658.92</v>
      </c>
      <c r="AC1728">
        <v>13145531.359999999</v>
      </c>
      <c r="AD1728" s="3" t="s">
        <v>45</v>
      </c>
      <c r="AE1728" s="3" t="s">
        <v>45</v>
      </c>
      <c r="AF1728" t="s">
        <v>46</v>
      </c>
      <c r="AG1728" t="s">
        <v>47</v>
      </c>
      <c r="AH1728" t="s">
        <v>47</v>
      </c>
      <c r="AI1728" t="s">
        <v>48</v>
      </c>
      <c r="AJ1728" t="s">
        <v>48</v>
      </c>
      <c r="AK1728">
        <v>134</v>
      </c>
      <c r="AL1728">
        <v>36</v>
      </c>
      <c r="AM1728">
        <f t="shared" si="26"/>
        <v>0.51987767584097855</v>
      </c>
      <c r="AN1728" t="s">
        <v>16360</v>
      </c>
      <c r="AO1728" t="s">
        <v>16358</v>
      </c>
      <c r="AP1728" t="s">
        <v>16359</v>
      </c>
      <c r="AQ1728" s="7"/>
    </row>
    <row r="1729" spans="1:43" x14ac:dyDescent="0.2">
      <c r="A1729" t="s">
        <v>36</v>
      </c>
      <c r="B1729" t="s">
        <v>37</v>
      </c>
      <c r="C1729" s="3" t="s">
        <v>2090</v>
      </c>
      <c r="D1729" s="3" t="s">
        <v>11545</v>
      </c>
      <c r="E1729" t="s">
        <v>2091</v>
      </c>
      <c r="F1729" t="s">
        <v>668</v>
      </c>
      <c r="G1729" t="s">
        <v>2092</v>
      </c>
      <c r="H1729" t="s">
        <v>2092</v>
      </c>
      <c r="I1729" t="s">
        <v>2093</v>
      </c>
      <c r="J1729" t="s">
        <v>2094</v>
      </c>
      <c r="K1729">
        <v>245</v>
      </c>
      <c r="L1729" t="s">
        <v>533</v>
      </c>
      <c r="M1729" t="s">
        <v>52</v>
      </c>
      <c r="N1729">
        <v>245.2</v>
      </c>
      <c r="O1729">
        <v>10580.73</v>
      </c>
      <c r="P1729">
        <v>1014.24</v>
      </c>
      <c r="Q1729">
        <v>11594.98</v>
      </c>
      <c r="R1729">
        <v>7656.11</v>
      </c>
      <c r="S1729">
        <v>415.62</v>
      </c>
      <c r="T1729">
        <v>8071.73</v>
      </c>
      <c r="U1729">
        <v>2924.62</v>
      </c>
      <c r="V1729">
        <v>598.62</v>
      </c>
      <c r="W1729">
        <v>3523.25</v>
      </c>
      <c r="X1729">
        <v>2594394.9959999998</v>
      </c>
      <c r="Y1729">
        <v>248691.64799999999</v>
      </c>
      <c r="Z1729">
        <v>2843089.0959999999</v>
      </c>
      <c r="AA1729" s="4">
        <v>11851.604126394001</v>
      </c>
      <c r="AB1729">
        <v>2160658.92</v>
      </c>
      <c r="AC1729">
        <v>13145531.359999999</v>
      </c>
      <c r="AD1729" s="3" t="s">
        <v>45</v>
      </c>
      <c r="AE1729" s="3" t="s">
        <v>45</v>
      </c>
      <c r="AF1729" t="s">
        <v>46</v>
      </c>
      <c r="AG1729" t="s">
        <v>47</v>
      </c>
      <c r="AH1729" t="s">
        <v>47</v>
      </c>
      <c r="AI1729" t="s">
        <v>48</v>
      </c>
      <c r="AJ1729" t="s">
        <v>48</v>
      </c>
      <c r="AK1729">
        <v>105</v>
      </c>
      <c r="AL1729">
        <v>28</v>
      </c>
      <c r="AM1729">
        <f t="shared" si="26"/>
        <v>0.54285714285714282</v>
      </c>
      <c r="AN1729" t="s">
        <v>16361</v>
      </c>
      <c r="AO1729" t="s">
        <v>16358</v>
      </c>
      <c r="AP1729" t="s">
        <v>16359</v>
      </c>
      <c r="AQ1729" s="7"/>
    </row>
    <row r="1730" spans="1:43" x14ac:dyDescent="0.2">
      <c r="A1730" t="s">
        <v>36</v>
      </c>
      <c r="B1730" t="s">
        <v>37</v>
      </c>
      <c r="C1730" s="3" t="s">
        <v>9078</v>
      </c>
      <c r="D1730" s="3" t="s">
        <v>11546</v>
      </c>
      <c r="E1730" t="s">
        <v>9079</v>
      </c>
      <c r="F1730" t="s">
        <v>9079</v>
      </c>
      <c r="G1730" t="s">
        <v>9080</v>
      </c>
      <c r="H1730" t="s">
        <v>9080</v>
      </c>
      <c r="I1730" t="s">
        <v>10151</v>
      </c>
      <c r="J1730" t="s">
        <v>9081</v>
      </c>
      <c r="K1730">
        <v>131</v>
      </c>
      <c r="L1730" t="s">
        <v>51</v>
      </c>
      <c r="M1730" t="s">
        <v>52</v>
      </c>
      <c r="N1730">
        <v>131.04</v>
      </c>
      <c r="O1730">
        <v>8638.7000000000007</v>
      </c>
      <c r="P1730">
        <v>1411.18</v>
      </c>
      <c r="Q1730">
        <v>10049.879999999999</v>
      </c>
      <c r="R1730">
        <v>8638.7000000000007</v>
      </c>
      <c r="S1730">
        <v>1411.18</v>
      </c>
      <c r="T1730">
        <v>10049.879999999999</v>
      </c>
      <c r="U1730">
        <v>0</v>
      </c>
      <c r="V1730">
        <v>0</v>
      </c>
      <c r="W1730">
        <v>0</v>
      </c>
      <c r="X1730">
        <v>1132015.2479999999</v>
      </c>
      <c r="Y1730">
        <v>184921.02720000001</v>
      </c>
      <c r="Z1730">
        <v>1316936.2752</v>
      </c>
      <c r="AA1730" s="4">
        <v>10210.6717923664</v>
      </c>
      <c r="AB1730">
        <v>174129.79</v>
      </c>
      <c r="AC1730">
        <v>1491066.0652000001</v>
      </c>
      <c r="AD1730" s="3" t="s">
        <v>45</v>
      </c>
      <c r="AE1730" s="3" t="s">
        <v>45</v>
      </c>
      <c r="AF1730" t="s">
        <v>553</v>
      </c>
      <c r="AG1730" t="s">
        <v>48</v>
      </c>
      <c r="AH1730" t="s">
        <v>47</v>
      </c>
      <c r="AI1730" t="s">
        <v>47</v>
      </c>
      <c r="AJ1730" t="s">
        <v>10151</v>
      </c>
      <c r="AK1730">
        <v>22</v>
      </c>
      <c r="AL1730">
        <v>3</v>
      </c>
      <c r="AM1730">
        <f t="shared" ref="AM1730:AM1793" si="27">IF(AK1730&lt;&gt;"NA",(AK1730+AL1730)/K1730,"NA")</f>
        <v>0.19083969465648856</v>
      </c>
      <c r="AN1730" t="s">
        <v>16362</v>
      </c>
      <c r="AO1730" t="s">
        <v>16363</v>
      </c>
      <c r="AP1730" t="s">
        <v>16364</v>
      </c>
      <c r="AQ1730" s="7"/>
    </row>
    <row r="1731" spans="1:43" x14ac:dyDescent="0.2">
      <c r="A1731" t="s">
        <v>36</v>
      </c>
      <c r="B1731" t="s">
        <v>37</v>
      </c>
      <c r="C1731" s="3" t="s">
        <v>9654</v>
      </c>
      <c r="D1731" s="3" t="s">
        <v>11547</v>
      </c>
      <c r="E1731" t="s">
        <v>9655</v>
      </c>
      <c r="F1731" t="s">
        <v>9656</v>
      </c>
      <c r="G1731" t="s">
        <v>9657</v>
      </c>
      <c r="H1731" t="s">
        <v>9657</v>
      </c>
      <c r="I1731" t="s">
        <v>9658</v>
      </c>
      <c r="J1731" t="s">
        <v>9659</v>
      </c>
      <c r="K1731">
        <v>0</v>
      </c>
      <c r="L1731" t="s">
        <v>93</v>
      </c>
      <c r="M1731" t="s">
        <v>44</v>
      </c>
      <c r="N1731" t="s">
        <v>10150</v>
      </c>
      <c r="O1731" t="s">
        <v>10150</v>
      </c>
      <c r="P1731" t="s">
        <v>10150</v>
      </c>
      <c r="Q1731" t="s">
        <v>10150</v>
      </c>
      <c r="R1731" t="s">
        <v>10150</v>
      </c>
      <c r="S1731" t="s">
        <v>10150</v>
      </c>
      <c r="T1731" t="s">
        <v>10150</v>
      </c>
      <c r="U1731" t="s">
        <v>10150</v>
      </c>
      <c r="V1731" t="s">
        <v>10150</v>
      </c>
      <c r="W1731" t="s">
        <v>10150</v>
      </c>
      <c r="X1731" t="s">
        <v>10150</v>
      </c>
      <c r="Y1731" t="s">
        <v>10150</v>
      </c>
      <c r="Z1731" t="s">
        <v>10150</v>
      </c>
      <c r="AA1731" s="4" t="s">
        <v>10151</v>
      </c>
      <c r="AB1731" t="s">
        <v>10151</v>
      </c>
      <c r="AC1731" t="s">
        <v>10151</v>
      </c>
      <c r="AD1731" s="3" t="s">
        <v>106</v>
      </c>
      <c r="AE1731" s="3" t="s">
        <v>45</v>
      </c>
      <c r="AF1731" t="s">
        <v>90</v>
      </c>
      <c r="AG1731" t="s">
        <v>47</v>
      </c>
      <c r="AH1731" t="s">
        <v>47</v>
      </c>
      <c r="AI1731" t="s">
        <v>47</v>
      </c>
      <c r="AJ1731" t="s">
        <v>10151</v>
      </c>
      <c r="AK1731" t="s">
        <v>10151</v>
      </c>
      <c r="AL1731" t="s">
        <v>10151</v>
      </c>
      <c r="AM1731" t="str">
        <f t="shared" si="27"/>
        <v>NA</v>
      </c>
      <c r="AN1731" t="s">
        <v>16365</v>
      </c>
      <c r="AO1731" t="s">
        <v>15049</v>
      </c>
      <c r="AP1731" t="s">
        <v>15050</v>
      </c>
      <c r="AQ1731" s="7"/>
    </row>
    <row r="1732" spans="1:43" x14ac:dyDescent="0.2">
      <c r="A1732" t="s">
        <v>36</v>
      </c>
      <c r="B1732" t="s">
        <v>37</v>
      </c>
      <c r="C1732" s="3" t="s">
        <v>9654</v>
      </c>
      <c r="D1732" s="3" t="s">
        <v>13567</v>
      </c>
      <c r="E1732" t="s">
        <v>9655</v>
      </c>
      <c r="F1732" t="s">
        <v>9662</v>
      </c>
      <c r="G1732" t="s">
        <v>9657</v>
      </c>
      <c r="H1732" t="s">
        <v>9657</v>
      </c>
      <c r="I1732" t="s">
        <v>9658</v>
      </c>
      <c r="J1732" t="s">
        <v>9663</v>
      </c>
      <c r="K1732">
        <v>140</v>
      </c>
      <c r="L1732" t="s">
        <v>81</v>
      </c>
      <c r="M1732" t="s">
        <v>44</v>
      </c>
      <c r="N1732" t="s">
        <v>10150</v>
      </c>
      <c r="O1732" t="s">
        <v>10150</v>
      </c>
      <c r="P1732" t="s">
        <v>10150</v>
      </c>
      <c r="Q1732" t="s">
        <v>10150</v>
      </c>
      <c r="R1732" t="s">
        <v>10150</v>
      </c>
      <c r="S1732" t="s">
        <v>10150</v>
      </c>
      <c r="T1732" t="s">
        <v>10150</v>
      </c>
      <c r="U1732" t="s">
        <v>10150</v>
      </c>
      <c r="V1732" t="s">
        <v>10150</v>
      </c>
      <c r="W1732" t="s">
        <v>10150</v>
      </c>
      <c r="X1732" t="s">
        <v>10150</v>
      </c>
      <c r="Y1732" t="s">
        <v>10150</v>
      </c>
      <c r="Z1732" t="s">
        <v>10150</v>
      </c>
      <c r="AA1732" s="4" t="s">
        <v>10151</v>
      </c>
      <c r="AB1732" t="s">
        <v>10151</v>
      </c>
      <c r="AC1732" t="s">
        <v>10151</v>
      </c>
      <c r="AD1732" s="3" t="s">
        <v>106</v>
      </c>
      <c r="AE1732" s="3" t="s">
        <v>45</v>
      </c>
      <c r="AF1732" t="s">
        <v>90</v>
      </c>
      <c r="AG1732" t="s">
        <v>47</v>
      </c>
      <c r="AH1732" t="s">
        <v>47</v>
      </c>
      <c r="AI1732" t="s">
        <v>47</v>
      </c>
      <c r="AJ1732" t="s">
        <v>10151</v>
      </c>
      <c r="AK1732">
        <v>102</v>
      </c>
      <c r="AL1732">
        <v>12</v>
      </c>
      <c r="AM1732">
        <f t="shared" si="27"/>
        <v>0.81428571428571428</v>
      </c>
      <c r="AN1732" t="s">
        <v>16366</v>
      </c>
      <c r="AO1732" t="s">
        <v>15359</v>
      </c>
      <c r="AP1732" t="s">
        <v>15050</v>
      </c>
      <c r="AQ1732" s="7"/>
    </row>
    <row r="1733" spans="1:43" x14ac:dyDescent="0.2">
      <c r="A1733" t="s">
        <v>36</v>
      </c>
      <c r="B1733" t="s">
        <v>37</v>
      </c>
      <c r="C1733" s="3" t="s">
        <v>9654</v>
      </c>
      <c r="D1733" s="3" t="s">
        <v>11548</v>
      </c>
      <c r="E1733" t="s">
        <v>9655</v>
      </c>
      <c r="F1733" t="s">
        <v>10056</v>
      </c>
      <c r="G1733" t="s">
        <v>9657</v>
      </c>
      <c r="H1733" t="s">
        <v>9657</v>
      </c>
      <c r="I1733" t="s">
        <v>9658</v>
      </c>
      <c r="J1733" t="s">
        <v>10057</v>
      </c>
      <c r="K1733">
        <v>0</v>
      </c>
      <c r="L1733" t="s">
        <v>495</v>
      </c>
      <c r="M1733" t="s">
        <v>106</v>
      </c>
      <c r="N1733" t="s">
        <v>10150</v>
      </c>
      <c r="O1733" t="s">
        <v>10150</v>
      </c>
      <c r="P1733" t="s">
        <v>10150</v>
      </c>
      <c r="Q1733" t="s">
        <v>10150</v>
      </c>
      <c r="R1733" t="s">
        <v>10150</v>
      </c>
      <c r="S1733" t="s">
        <v>10150</v>
      </c>
      <c r="T1733" t="s">
        <v>10150</v>
      </c>
      <c r="U1733" t="s">
        <v>10150</v>
      </c>
      <c r="V1733" t="s">
        <v>10150</v>
      </c>
      <c r="W1733" t="s">
        <v>10150</v>
      </c>
      <c r="X1733" t="s">
        <v>10150</v>
      </c>
      <c r="Y1733" t="s">
        <v>10150</v>
      </c>
      <c r="Z1733" t="s">
        <v>10150</v>
      </c>
      <c r="AA1733" s="4" t="s">
        <v>10151</v>
      </c>
      <c r="AB1733" t="s">
        <v>10151</v>
      </c>
      <c r="AC1733" t="s">
        <v>10151</v>
      </c>
      <c r="AD1733" s="3" t="s">
        <v>106</v>
      </c>
      <c r="AE1733" s="3" t="s">
        <v>45</v>
      </c>
      <c r="AF1733" t="s">
        <v>379</v>
      </c>
      <c r="AG1733" t="s">
        <v>47</v>
      </c>
      <c r="AH1733" t="s">
        <v>47</v>
      </c>
      <c r="AI1733" t="s">
        <v>47</v>
      </c>
      <c r="AJ1733" t="s">
        <v>10151</v>
      </c>
      <c r="AK1733" t="s">
        <v>10151</v>
      </c>
      <c r="AL1733" t="s">
        <v>10151</v>
      </c>
      <c r="AM1733" t="str">
        <f t="shared" si="27"/>
        <v>NA</v>
      </c>
      <c r="AN1733" t="s">
        <v>16367</v>
      </c>
      <c r="AO1733" t="s">
        <v>15049</v>
      </c>
      <c r="AP1733" t="s">
        <v>15050</v>
      </c>
      <c r="AQ1733" s="7"/>
    </row>
    <row r="1734" spans="1:43" x14ac:dyDescent="0.2">
      <c r="A1734" t="s">
        <v>36</v>
      </c>
      <c r="B1734" t="s">
        <v>37</v>
      </c>
      <c r="C1734" s="3" t="s">
        <v>9654</v>
      </c>
      <c r="D1734" s="3" t="s">
        <v>11549</v>
      </c>
      <c r="E1734" t="s">
        <v>9655</v>
      </c>
      <c r="F1734" t="s">
        <v>10062</v>
      </c>
      <c r="G1734" t="s">
        <v>9657</v>
      </c>
      <c r="H1734" t="s">
        <v>9657</v>
      </c>
      <c r="I1734" t="s">
        <v>9658</v>
      </c>
      <c r="J1734" t="s">
        <v>10063</v>
      </c>
      <c r="K1734">
        <v>168</v>
      </c>
      <c r="L1734" t="s">
        <v>81</v>
      </c>
      <c r="M1734" t="s">
        <v>44</v>
      </c>
      <c r="N1734" t="s">
        <v>10150</v>
      </c>
      <c r="O1734" t="s">
        <v>10150</v>
      </c>
      <c r="P1734" t="s">
        <v>10150</v>
      </c>
      <c r="Q1734" t="s">
        <v>10150</v>
      </c>
      <c r="R1734" t="s">
        <v>10150</v>
      </c>
      <c r="S1734" t="s">
        <v>10150</v>
      </c>
      <c r="T1734" t="s">
        <v>10150</v>
      </c>
      <c r="U1734" t="s">
        <v>10150</v>
      </c>
      <c r="V1734" t="s">
        <v>10150</v>
      </c>
      <c r="W1734" t="s">
        <v>10150</v>
      </c>
      <c r="X1734" t="s">
        <v>10150</v>
      </c>
      <c r="Y1734" t="s">
        <v>10150</v>
      </c>
      <c r="Z1734" t="s">
        <v>10150</v>
      </c>
      <c r="AA1734" s="4" t="s">
        <v>10151</v>
      </c>
      <c r="AB1734" t="s">
        <v>10151</v>
      </c>
      <c r="AC1734" t="s">
        <v>10151</v>
      </c>
      <c r="AD1734" s="3" t="s">
        <v>106</v>
      </c>
      <c r="AE1734" s="3" t="s">
        <v>45</v>
      </c>
      <c r="AF1734" t="s">
        <v>379</v>
      </c>
      <c r="AG1734" t="s">
        <v>47</v>
      </c>
      <c r="AH1734" t="s">
        <v>47</v>
      </c>
      <c r="AI1734" t="s">
        <v>47</v>
      </c>
      <c r="AJ1734" t="s">
        <v>10151</v>
      </c>
      <c r="AK1734">
        <v>90</v>
      </c>
      <c r="AL1734">
        <v>8</v>
      </c>
      <c r="AM1734">
        <f t="shared" si="27"/>
        <v>0.58333333333333337</v>
      </c>
      <c r="AN1734" t="s">
        <v>16368</v>
      </c>
      <c r="AO1734" t="s">
        <v>15049</v>
      </c>
      <c r="AP1734" t="s">
        <v>15050</v>
      </c>
      <c r="AQ1734" s="7"/>
    </row>
    <row r="1735" spans="1:43" x14ac:dyDescent="0.2">
      <c r="A1735" t="s">
        <v>36</v>
      </c>
      <c r="B1735" t="s">
        <v>37</v>
      </c>
      <c r="C1735" s="3" t="s">
        <v>9654</v>
      </c>
      <c r="D1735" s="3" t="s">
        <v>11550</v>
      </c>
      <c r="E1735" t="s">
        <v>9655</v>
      </c>
      <c r="F1735" t="s">
        <v>10128</v>
      </c>
      <c r="G1735" t="s">
        <v>9657</v>
      </c>
      <c r="H1735" t="s">
        <v>9657</v>
      </c>
      <c r="I1735" t="s">
        <v>9658</v>
      </c>
      <c r="J1735" t="s">
        <v>10129</v>
      </c>
      <c r="K1735">
        <v>14</v>
      </c>
      <c r="L1735" t="s">
        <v>1415</v>
      </c>
      <c r="M1735" t="s">
        <v>44</v>
      </c>
      <c r="N1735" t="s">
        <v>10150</v>
      </c>
      <c r="O1735" t="s">
        <v>10150</v>
      </c>
      <c r="P1735" t="s">
        <v>10150</v>
      </c>
      <c r="Q1735" t="s">
        <v>10150</v>
      </c>
      <c r="R1735" t="s">
        <v>10150</v>
      </c>
      <c r="S1735" t="s">
        <v>10150</v>
      </c>
      <c r="T1735" t="s">
        <v>10150</v>
      </c>
      <c r="U1735" t="s">
        <v>10150</v>
      </c>
      <c r="V1735" t="s">
        <v>10150</v>
      </c>
      <c r="W1735" t="s">
        <v>10150</v>
      </c>
      <c r="X1735" t="s">
        <v>10150</v>
      </c>
      <c r="Y1735" t="s">
        <v>10150</v>
      </c>
      <c r="Z1735" t="s">
        <v>10150</v>
      </c>
      <c r="AA1735" s="4" t="s">
        <v>10151</v>
      </c>
      <c r="AB1735" t="s">
        <v>10151</v>
      </c>
      <c r="AC1735" t="s">
        <v>10151</v>
      </c>
      <c r="AD1735" s="3" t="s">
        <v>106</v>
      </c>
      <c r="AE1735" s="3" t="s">
        <v>45</v>
      </c>
      <c r="AF1735" t="s">
        <v>374</v>
      </c>
      <c r="AG1735" t="s">
        <v>47</v>
      </c>
      <c r="AH1735" t="s">
        <v>47</v>
      </c>
      <c r="AI1735" t="s">
        <v>47</v>
      </c>
      <c r="AJ1735" t="s">
        <v>10151</v>
      </c>
      <c r="AK1735">
        <v>9</v>
      </c>
      <c r="AL1735">
        <v>0</v>
      </c>
      <c r="AM1735">
        <f t="shared" si="27"/>
        <v>0.6428571428571429</v>
      </c>
      <c r="AN1735" t="s">
        <v>16369</v>
      </c>
      <c r="AO1735" t="s">
        <v>15049</v>
      </c>
      <c r="AP1735" t="s">
        <v>15052</v>
      </c>
      <c r="AQ1735" s="7"/>
    </row>
    <row r="1736" spans="1:43" x14ac:dyDescent="0.2">
      <c r="A1736" t="s">
        <v>36</v>
      </c>
      <c r="B1736" t="s">
        <v>37</v>
      </c>
      <c r="C1736" s="3" t="s">
        <v>2952</v>
      </c>
      <c r="D1736" s="3" t="s">
        <v>11551</v>
      </c>
      <c r="E1736" t="s">
        <v>2953</v>
      </c>
      <c r="F1736" t="s">
        <v>2953</v>
      </c>
      <c r="G1736" t="s">
        <v>2954</v>
      </c>
      <c r="H1736" t="s">
        <v>2954</v>
      </c>
      <c r="I1736" t="s">
        <v>10151</v>
      </c>
      <c r="J1736" t="s">
        <v>2955</v>
      </c>
      <c r="K1736">
        <v>358</v>
      </c>
      <c r="L1736" t="s">
        <v>43</v>
      </c>
      <c r="M1736" t="s">
        <v>44</v>
      </c>
      <c r="N1736">
        <v>360.55</v>
      </c>
      <c r="O1736">
        <v>7831.07</v>
      </c>
      <c r="P1736">
        <v>144.66</v>
      </c>
      <c r="Q1736">
        <v>7975.74</v>
      </c>
      <c r="R1736">
        <v>7831.07</v>
      </c>
      <c r="S1736">
        <v>144.66</v>
      </c>
      <c r="T1736">
        <v>7975.74</v>
      </c>
      <c r="U1736">
        <v>0</v>
      </c>
      <c r="V1736">
        <v>0</v>
      </c>
      <c r="W1736">
        <v>0</v>
      </c>
      <c r="X1736">
        <v>2823492.2884999998</v>
      </c>
      <c r="Y1736">
        <v>52157.163</v>
      </c>
      <c r="Z1736">
        <v>2875653.057</v>
      </c>
      <c r="AA1736" s="4">
        <v>8130.3403994413402</v>
      </c>
      <c r="AB1736">
        <v>83818.149999999994</v>
      </c>
      <c r="AC1736">
        <v>2959471.2069999999</v>
      </c>
      <c r="AD1736" s="3" t="s">
        <v>45</v>
      </c>
      <c r="AE1736" s="3" t="s">
        <v>45</v>
      </c>
      <c r="AF1736" t="s">
        <v>90</v>
      </c>
      <c r="AG1736" t="s">
        <v>48</v>
      </c>
      <c r="AH1736" t="s">
        <v>47</v>
      </c>
      <c r="AI1736" t="s">
        <v>48</v>
      </c>
      <c r="AJ1736" t="s">
        <v>47</v>
      </c>
      <c r="AK1736">
        <v>106</v>
      </c>
      <c r="AL1736">
        <v>6</v>
      </c>
      <c r="AM1736">
        <f t="shared" si="27"/>
        <v>0.31284916201117319</v>
      </c>
      <c r="AN1736" t="s">
        <v>16370</v>
      </c>
      <c r="AO1736" t="s">
        <v>15359</v>
      </c>
      <c r="AP1736" t="s">
        <v>15050</v>
      </c>
      <c r="AQ1736" s="7"/>
    </row>
    <row r="1737" spans="1:43" x14ac:dyDescent="0.2">
      <c r="A1737" t="s">
        <v>36</v>
      </c>
      <c r="B1737" t="s">
        <v>37</v>
      </c>
      <c r="C1737" s="3" t="s">
        <v>2920</v>
      </c>
      <c r="D1737" s="3" t="s">
        <v>13568</v>
      </c>
      <c r="E1737" t="s">
        <v>2921</v>
      </c>
      <c r="F1737" t="s">
        <v>2930</v>
      </c>
      <c r="G1737" t="s">
        <v>2923</v>
      </c>
      <c r="H1737" t="s">
        <v>2923</v>
      </c>
      <c r="I1737" t="s">
        <v>2924</v>
      </c>
      <c r="J1737" t="s">
        <v>2931</v>
      </c>
      <c r="K1737">
        <v>254</v>
      </c>
      <c r="L1737" t="s">
        <v>749</v>
      </c>
      <c r="M1737" t="s">
        <v>52</v>
      </c>
      <c r="N1737">
        <v>256.35000000000002</v>
      </c>
      <c r="O1737">
        <v>10983.29</v>
      </c>
      <c r="P1737">
        <v>2163.2199999999998</v>
      </c>
      <c r="Q1737">
        <v>13146.52</v>
      </c>
      <c r="R1737">
        <v>9328.8700000000008</v>
      </c>
      <c r="S1737">
        <v>983.77</v>
      </c>
      <c r="T1737">
        <v>10312.64</v>
      </c>
      <c r="U1737">
        <v>1654.42</v>
      </c>
      <c r="V1737">
        <v>1179.45</v>
      </c>
      <c r="W1737">
        <v>2833.88</v>
      </c>
      <c r="X1737">
        <v>2815566.3914999999</v>
      </c>
      <c r="Y1737">
        <v>554541.44700000004</v>
      </c>
      <c r="Z1737">
        <v>3370110.4019999998</v>
      </c>
      <c r="AA1737" s="4">
        <v>13180.368649097099</v>
      </c>
      <c r="AB1737">
        <v>55689246.93</v>
      </c>
      <c r="AC1737">
        <v>113572700.2043</v>
      </c>
      <c r="AD1737" s="3" t="s">
        <v>45</v>
      </c>
      <c r="AE1737" s="3" t="s">
        <v>45</v>
      </c>
      <c r="AF1737" t="s">
        <v>374</v>
      </c>
      <c r="AG1737" t="s">
        <v>47</v>
      </c>
      <c r="AH1737" t="s">
        <v>47</v>
      </c>
      <c r="AI1737" t="s">
        <v>48</v>
      </c>
      <c r="AJ1737" t="s">
        <v>48</v>
      </c>
      <c r="AK1737">
        <v>238</v>
      </c>
      <c r="AL1737">
        <v>8</v>
      </c>
      <c r="AM1737">
        <f t="shared" si="27"/>
        <v>0.96850393700787396</v>
      </c>
      <c r="AN1737" t="s">
        <v>16371</v>
      </c>
      <c r="AO1737" t="s">
        <v>15049</v>
      </c>
      <c r="AP1737" t="s">
        <v>15052</v>
      </c>
      <c r="AQ1737" s="7"/>
    </row>
    <row r="1738" spans="1:43" x14ac:dyDescent="0.2">
      <c r="A1738" t="s">
        <v>36</v>
      </c>
      <c r="B1738" t="s">
        <v>37</v>
      </c>
      <c r="C1738" s="3" t="s">
        <v>2920</v>
      </c>
      <c r="D1738" s="3" t="s">
        <v>13569</v>
      </c>
      <c r="E1738" t="s">
        <v>2921</v>
      </c>
      <c r="F1738" t="s">
        <v>2932</v>
      </c>
      <c r="G1738" t="s">
        <v>2923</v>
      </c>
      <c r="H1738" t="s">
        <v>2923</v>
      </c>
      <c r="I1738" t="s">
        <v>2924</v>
      </c>
      <c r="J1738" t="s">
        <v>2933</v>
      </c>
      <c r="K1738">
        <v>250</v>
      </c>
      <c r="L1738" t="s">
        <v>749</v>
      </c>
      <c r="M1738" t="s">
        <v>52</v>
      </c>
      <c r="N1738">
        <v>250</v>
      </c>
      <c r="O1738">
        <v>10970.16</v>
      </c>
      <c r="P1738">
        <v>2554.0500000000002</v>
      </c>
      <c r="Q1738">
        <v>13524.21</v>
      </c>
      <c r="R1738">
        <v>9315.74</v>
      </c>
      <c r="S1738">
        <v>1374.6</v>
      </c>
      <c r="T1738">
        <v>10690.33</v>
      </c>
      <c r="U1738">
        <v>1654.42</v>
      </c>
      <c r="V1738">
        <v>1179.45</v>
      </c>
      <c r="W1738">
        <v>2833.88</v>
      </c>
      <c r="X1738">
        <v>2742540</v>
      </c>
      <c r="Y1738">
        <v>638512.5</v>
      </c>
      <c r="Z1738">
        <v>3381052.5</v>
      </c>
      <c r="AA1738" s="4">
        <v>13558.0586490971</v>
      </c>
      <c r="AB1738">
        <v>55689246.93</v>
      </c>
      <c r="AC1738">
        <v>113572700.2043</v>
      </c>
      <c r="AD1738" s="3" t="s">
        <v>45</v>
      </c>
      <c r="AE1738" s="3" t="s">
        <v>45</v>
      </c>
      <c r="AF1738" t="s">
        <v>374</v>
      </c>
      <c r="AG1738" t="s">
        <v>47</v>
      </c>
      <c r="AH1738" t="s">
        <v>48</v>
      </c>
      <c r="AI1738" t="s">
        <v>48</v>
      </c>
      <c r="AJ1738" t="s">
        <v>48</v>
      </c>
      <c r="AK1738">
        <v>232</v>
      </c>
      <c r="AL1738">
        <v>9</v>
      </c>
      <c r="AM1738">
        <f t="shared" si="27"/>
        <v>0.96399999999999997</v>
      </c>
      <c r="AN1738" t="s">
        <v>16372</v>
      </c>
      <c r="AO1738" t="s">
        <v>15049</v>
      </c>
      <c r="AP1738" t="s">
        <v>15643</v>
      </c>
      <c r="AQ1738" s="7"/>
    </row>
    <row r="1739" spans="1:43" x14ac:dyDescent="0.2">
      <c r="A1739" t="s">
        <v>36</v>
      </c>
      <c r="B1739" t="s">
        <v>37</v>
      </c>
      <c r="C1739" s="3" t="s">
        <v>2920</v>
      </c>
      <c r="D1739" s="3" t="s">
        <v>13570</v>
      </c>
      <c r="E1739" t="s">
        <v>2921</v>
      </c>
      <c r="F1739" t="s">
        <v>2934</v>
      </c>
      <c r="G1739" t="s">
        <v>2923</v>
      </c>
      <c r="H1739" t="s">
        <v>2923</v>
      </c>
      <c r="I1739" t="s">
        <v>2924</v>
      </c>
      <c r="J1739" t="s">
        <v>2935</v>
      </c>
      <c r="K1739">
        <v>316</v>
      </c>
      <c r="L1739" t="s">
        <v>51</v>
      </c>
      <c r="M1739" t="s">
        <v>52</v>
      </c>
      <c r="N1739">
        <v>321.17</v>
      </c>
      <c r="O1739">
        <v>10044.09</v>
      </c>
      <c r="P1739">
        <v>1525.09</v>
      </c>
      <c r="Q1739">
        <v>11569.18</v>
      </c>
      <c r="R1739">
        <v>8389.67</v>
      </c>
      <c r="S1739">
        <v>345.64</v>
      </c>
      <c r="T1739">
        <v>8735.2999999999993</v>
      </c>
      <c r="U1739">
        <v>1654.42</v>
      </c>
      <c r="V1739">
        <v>1179.45</v>
      </c>
      <c r="W1739">
        <v>2833.88</v>
      </c>
      <c r="X1739">
        <v>3225860.3853000002</v>
      </c>
      <c r="Y1739">
        <v>489813.15529999998</v>
      </c>
      <c r="Z1739">
        <v>3715673.5405999999</v>
      </c>
      <c r="AA1739" s="4">
        <v>11603.028649097099</v>
      </c>
      <c r="AB1739">
        <v>55689246.93</v>
      </c>
      <c r="AC1739">
        <v>113572700.2043</v>
      </c>
      <c r="AD1739" s="3" t="s">
        <v>45</v>
      </c>
      <c r="AE1739" s="3" t="s">
        <v>45</v>
      </c>
      <c r="AF1739" t="s">
        <v>90</v>
      </c>
      <c r="AG1739" t="s">
        <v>47</v>
      </c>
      <c r="AH1739" t="s">
        <v>47</v>
      </c>
      <c r="AI1739" t="s">
        <v>48</v>
      </c>
      <c r="AJ1739" t="s">
        <v>48</v>
      </c>
      <c r="AK1739">
        <v>180</v>
      </c>
      <c r="AL1739">
        <v>30</v>
      </c>
      <c r="AM1739">
        <f t="shared" si="27"/>
        <v>0.66455696202531644</v>
      </c>
      <c r="AN1739" t="s">
        <v>16373</v>
      </c>
      <c r="AO1739" t="s">
        <v>15049</v>
      </c>
      <c r="AP1739" t="s">
        <v>15643</v>
      </c>
      <c r="AQ1739" s="7"/>
    </row>
    <row r="1740" spans="1:43" x14ac:dyDescent="0.2">
      <c r="A1740" t="s">
        <v>36</v>
      </c>
      <c r="B1740" t="s">
        <v>37</v>
      </c>
      <c r="C1740" s="3" t="s">
        <v>2920</v>
      </c>
      <c r="D1740" s="3" t="s">
        <v>11552</v>
      </c>
      <c r="E1740" t="s">
        <v>2921</v>
      </c>
      <c r="F1740" t="s">
        <v>2944</v>
      </c>
      <c r="G1740" t="s">
        <v>2923</v>
      </c>
      <c r="H1740" t="s">
        <v>2923</v>
      </c>
      <c r="I1740" t="s">
        <v>2924</v>
      </c>
      <c r="J1740" t="s">
        <v>2945</v>
      </c>
      <c r="K1740">
        <v>44</v>
      </c>
      <c r="L1740" t="s">
        <v>100</v>
      </c>
      <c r="M1740" t="s">
        <v>59</v>
      </c>
      <c r="N1740">
        <v>43.04</v>
      </c>
      <c r="O1740">
        <v>18898.259999999998</v>
      </c>
      <c r="P1740">
        <v>1179.45</v>
      </c>
      <c r="Q1740">
        <v>20077.72</v>
      </c>
      <c r="R1740">
        <v>17243.84</v>
      </c>
      <c r="S1740">
        <v>0</v>
      </c>
      <c r="T1740">
        <v>17243.84</v>
      </c>
      <c r="U1740">
        <v>1654.42</v>
      </c>
      <c r="V1740">
        <v>1179.45</v>
      </c>
      <c r="W1740">
        <v>2833.88</v>
      </c>
      <c r="X1740">
        <v>813381.11040000001</v>
      </c>
      <c r="Y1740">
        <v>50763.527999999998</v>
      </c>
      <c r="Z1740">
        <v>864145.06880000001</v>
      </c>
      <c r="AA1740" s="4">
        <v>20111.568649097098</v>
      </c>
      <c r="AB1740">
        <v>55689246.93</v>
      </c>
      <c r="AC1740">
        <v>113572700.2043</v>
      </c>
      <c r="AD1740" s="3" t="s">
        <v>45</v>
      </c>
      <c r="AE1740" s="3" t="s">
        <v>45</v>
      </c>
      <c r="AF1740" t="s">
        <v>374</v>
      </c>
      <c r="AG1740" t="s">
        <v>47</v>
      </c>
      <c r="AH1740" t="s">
        <v>47</v>
      </c>
      <c r="AI1740" t="s">
        <v>48</v>
      </c>
      <c r="AJ1740" t="s">
        <v>48</v>
      </c>
      <c r="AK1740">
        <v>43</v>
      </c>
      <c r="AL1740">
        <v>1</v>
      </c>
      <c r="AM1740">
        <f t="shared" si="27"/>
        <v>1</v>
      </c>
      <c r="AN1740" t="s">
        <v>16374</v>
      </c>
      <c r="AO1740" t="s">
        <v>15359</v>
      </c>
      <c r="AP1740" t="s">
        <v>15643</v>
      </c>
      <c r="AQ1740" s="7"/>
    </row>
    <row r="1741" spans="1:43" x14ac:dyDescent="0.2">
      <c r="A1741" t="s">
        <v>36</v>
      </c>
      <c r="B1741" t="s">
        <v>37</v>
      </c>
      <c r="C1741" s="3" t="s">
        <v>2920</v>
      </c>
      <c r="D1741" s="3" t="s">
        <v>11553</v>
      </c>
      <c r="E1741" t="s">
        <v>2921</v>
      </c>
      <c r="F1741" t="s">
        <v>2936</v>
      </c>
      <c r="G1741" t="s">
        <v>2923</v>
      </c>
      <c r="H1741" t="s">
        <v>2923</v>
      </c>
      <c r="I1741" t="s">
        <v>2924</v>
      </c>
      <c r="J1741" t="s">
        <v>2937</v>
      </c>
      <c r="K1741">
        <v>244</v>
      </c>
      <c r="L1741" t="s">
        <v>530</v>
      </c>
      <c r="M1741" t="s">
        <v>52</v>
      </c>
      <c r="N1741">
        <v>241.67</v>
      </c>
      <c r="O1741">
        <v>13366.48</v>
      </c>
      <c r="P1741">
        <v>2167.63</v>
      </c>
      <c r="Q1741">
        <v>15534.12</v>
      </c>
      <c r="R1741">
        <v>11712.06</v>
      </c>
      <c r="S1741">
        <v>988.18</v>
      </c>
      <c r="T1741">
        <v>12700.24</v>
      </c>
      <c r="U1741">
        <v>1654.42</v>
      </c>
      <c r="V1741">
        <v>1179.45</v>
      </c>
      <c r="W1741">
        <v>2833.88</v>
      </c>
      <c r="X1741">
        <v>3230277.2215999998</v>
      </c>
      <c r="Y1741">
        <v>523851.1421</v>
      </c>
      <c r="Z1741">
        <v>3754130.7804</v>
      </c>
      <c r="AA1741" s="4">
        <v>15567.9686490971</v>
      </c>
      <c r="AB1741">
        <v>55689246.93</v>
      </c>
      <c r="AC1741">
        <v>113572700.2043</v>
      </c>
      <c r="AD1741" s="3" t="s">
        <v>45</v>
      </c>
      <c r="AE1741" s="3" t="s">
        <v>45</v>
      </c>
      <c r="AF1741" t="s">
        <v>374</v>
      </c>
      <c r="AG1741" t="s">
        <v>47</v>
      </c>
      <c r="AH1741" t="s">
        <v>47</v>
      </c>
      <c r="AI1741" t="s">
        <v>48</v>
      </c>
      <c r="AJ1741" t="s">
        <v>48</v>
      </c>
      <c r="AK1741">
        <v>220</v>
      </c>
      <c r="AL1741">
        <v>10</v>
      </c>
      <c r="AM1741">
        <f t="shared" si="27"/>
        <v>0.94262295081967218</v>
      </c>
      <c r="AN1741" t="s">
        <v>16375</v>
      </c>
      <c r="AO1741" t="s">
        <v>15049</v>
      </c>
      <c r="AP1741" t="s">
        <v>15643</v>
      </c>
      <c r="AQ1741" s="7"/>
    </row>
    <row r="1742" spans="1:43" x14ac:dyDescent="0.2">
      <c r="A1742" t="s">
        <v>36</v>
      </c>
      <c r="B1742" t="s">
        <v>37</v>
      </c>
      <c r="C1742" s="3" t="s">
        <v>2920</v>
      </c>
      <c r="D1742" s="3" t="s">
        <v>11554</v>
      </c>
      <c r="E1742" t="s">
        <v>2921</v>
      </c>
      <c r="F1742" t="s">
        <v>2938</v>
      </c>
      <c r="G1742" t="s">
        <v>2923</v>
      </c>
      <c r="H1742" t="s">
        <v>2923</v>
      </c>
      <c r="I1742" t="s">
        <v>2924</v>
      </c>
      <c r="J1742" t="s">
        <v>2939</v>
      </c>
      <c r="K1742">
        <v>433</v>
      </c>
      <c r="L1742" t="s">
        <v>51</v>
      </c>
      <c r="M1742" t="s">
        <v>52</v>
      </c>
      <c r="N1742">
        <v>433.04</v>
      </c>
      <c r="O1742">
        <v>10740.8</v>
      </c>
      <c r="P1742">
        <v>2251.27</v>
      </c>
      <c r="Q1742">
        <v>12992.09</v>
      </c>
      <c r="R1742">
        <v>9086.3799999999992</v>
      </c>
      <c r="S1742">
        <v>1071.82</v>
      </c>
      <c r="T1742">
        <v>10158.209999999999</v>
      </c>
      <c r="U1742">
        <v>1654.42</v>
      </c>
      <c r="V1742">
        <v>1179.45</v>
      </c>
      <c r="W1742">
        <v>2833.88</v>
      </c>
      <c r="X1742">
        <v>4651196.0319999997</v>
      </c>
      <c r="Y1742">
        <v>974889.9608</v>
      </c>
      <c r="Z1742">
        <v>5626094.6535999998</v>
      </c>
      <c r="AA1742" s="4">
        <v>13025.938649097099</v>
      </c>
      <c r="AB1742">
        <v>55689246.93</v>
      </c>
      <c r="AC1742">
        <v>113572700.2043</v>
      </c>
      <c r="AD1742" s="3" t="s">
        <v>45</v>
      </c>
      <c r="AE1742" s="3" t="s">
        <v>45</v>
      </c>
      <c r="AF1742" t="s">
        <v>374</v>
      </c>
      <c r="AG1742" t="s">
        <v>47</v>
      </c>
      <c r="AH1742" t="s">
        <v>48</v>
      </c>
      <c r="AI1742" t="s">
        <v>48</v>
      </c>
      <c r="AJ1742" t="s">
        <v>48</v>
      </c>
      <c r="AK1742">
        <v>383</v>
      </c>
      <c r="AL1742">
        <v>31</v>
      </c>
      <c r="AM1742">
        <f t="shared" si="27"/>
        <v>0.95612009237875284</v>
      </c>
      <c r="AN1742" t="s">
        <v>16376</v>
      </c>
      <c r="AO1742" t="s">
        <v>15049</v>
      </c>
      <c r="AP1742" t="s">
        <v>15052</v>
      </c>
      <c r="AQ1742" s="7"/>
    </row>
    <row r="1743" spans="1:43" x14ac:dyDescent="0.2">
      <c r="A1743" t="s">
        <v>36</v>
      </c>
      <c r="B1743" t="s">
        <v>37</v>
      </c>
      <c r="C1743" s="3" t="s">
        <v>2920</v>
      </c>
      <c r="D1743" s="3" t="s">
        <v>11555</v>
      </c>
      <c r="E1743" t="s">
        <v>2921</v>
      </c>
      <c r="F1743" t="s">
        <v>9660</v>
      </c>
      <c r="G1743" t="s">
        <v>2923</v>
      </c>
      <c r="H1743" t="s">
        <v>2923</v>
      </c>
      <c r="I1743" t="s">
        <v>2924</v>
      </c>
      <c r="J1743" t="s">
        <v>9661</v>
      </c>
      <c r="K1743">
        <v>0</v>
      </c>
      <c r="L1743" t="s">
        <v>93</v>
      </c>
      <c r="M1743" t="s">
        <v>44</v>
      </c>
      <c r="N1743" t="s">
        <v>10150</v>
      </c>
      <c r="O1743" t="s">
        <v>10150</v>
      </c>
      <c r="P1743" t="s">
        <v>10150</v>
      </c>
      <c r="Q1743" t="s">
        <v>10150</v>
      </c>
      <c r="R1743" t="s">
        <v>10150</v>
      </c>
      <c r="S1743" t="s">
        <v>10150</v>
      </c>
      <c r="T1743" t="s">
        <v>10150</v>
      </c>
      <c r="U1743" t="s">
        <v>10150</v>
      </c>
      <c r="V1743" t="s">
        <v>10150</v>
      </c>
      <c r="W1743" t="s">
        <v>10150</v>
      </c>
      <c r="X1743" t="s">
        <v>10150</v>
      </c>
      <c r="Y1743" t="s">
        <v>10150</v>
      </c>
      <c r="Z1743" t="s">
        <v>10150</v>
      </c>
      <c r="AA1743" s="4" t="s">
        <v>10151</v>
      </c>
      <c r="AB1743">
        <v>55689246.93</v>
      </c>
      <c r="AC1743">
        <v>113572700.2043</v>
      </c>
      <c r="AD1743" s="3" t="s">
        <v>106</v>
      </c>
      <c r="AE1743" s="3" t="s">
        <v>45</v>
      </c>
      <c r="AF1743" t="s">
        <v>374</v>
      </c>
      <c r="AG1743" t="s">
        <v>47</v>
      </c>
      <c r="AH1743" t="s">
        <v>47</v>
      </c>
      <c r="AI1743" t="s">
        <v>47</v>
      </c>
      <c r="AJ1743" t="s">
        <v>10151</v>
      </c>
      <c r="AK1743" t="s">
        <v>10151</v>
      </c>
      <c r="AL1743" t="s">
        <v>10151</v>
      </c>
      <c r="AM1743" t="str">
        <f t="shared" si="27"/>
        <v>NA</v>
      </c>
      <c r="AN1743" t="s">
        <v>16377</v>
      </c>
      <c r="AO1743" t="s">
        <v>15359</v>
      </c>
      <c r="AP1743" t="s">
        <v>15050</v>
      </c>
      <c r="AQ1743" s="7"/>
    </row>
    <row r="1744" spans="1:43" x14ac:dyDescent="0.2">
      <c r="A1744" t="s">
        <v>36</v>
      </c>
      <c r="B1744" t="s">
        <v>37</v>
      </c>
      <c r="C1744" s="3" t="s">
        <v>2920</v>
      </c>
      <c r="D1744" s="3" t="s">
        <v>11556</v>
      </c>
      <c r="E1744" t="s">
        <v>2921</v>
      </c>
      <c r="F1744" t="s">
        <v>2940</v>
      </c>
      <c r="G1744" t="s">
        <v>2923</v>
      </c>
      <c r="H1744" t="s">
        <v>2923</v>
      </c>
      <c r="I1744" t="s">
        <v>2924</v>
      </c>
      <c r="J1744" t="s">
        <v>2941</v>
      </c>
      <c r="K1744">
        <v>1139</v>
      </c>
      <c r="L1744" t="s">
        <v>93</v>
      </c>
      <c r="M1744" t="s">
        <v>44</v>
      </c>
      <c r="N1744">
        <v>1135.08</v>
      </c>
      <c r="O1744">
        <v>11463.24</v>
      </c>
      <c r="P1744">
        <v>1180.8900000000001</v>
      </c>
      <c r="Q1744">
        <v>12644.14</v>
      </c>
      <c r="R1744">
        <v>9808.82</v>
      </c>
      <c r="S1744">
        <v>1.44</v>
      </c>
      <c r="T1744">
        <v>9810.26</v>
      </c>
      <c r="U1744">
        <v>1654.42</v>
      </c>
      <c r="V1744">
        <v>1179.45</v>
      </c>
      <c r="W1744">
        <v>2833.88</v>
      </c>
      <c r="X1744">
        <v>13011694.4592</v>
      </c>
      <c r="Y1744">
        <v>1340404.6211999999</v>
      </c>
      <c r="Z1744">
        <v>14352110.4312</v>
      </c>
      <c r="AA1744" s="4">
        <v>12677.9886490971</v>
      </c>
      <c r="AB1744">
        <v>55689246.93</v>
      </c>
      <c r="AC1744">
        <v>113572700.2043</v>
      </c>
      <c r="AD1744" s="3" t="s">
        <v>45</v>
      </c>
      <c r="AE1744" s="3" t="s">
        <v>45</v>
      </c>
      <c r="AF1744" t="s">
        <v>374</v>
      </c>
      <c r="AG1744" t="s">
        <v>47</v>
      </c>
      <c r="AH1744" t="s">
        <v>47</v>
      </c>
      <c r="AI1744" t="s">
        <v>47</v>
      </c>
      <c r="AJ1744" t="s">
        <v>10151</v>
      </c>
      <c r="AK1744">
        <v>621</v>
      </c>
      <c r="AL1744">
        <v>72</v>
      </c>
      <c r="AM1744">
        <f t="shared" si="27"/>
        <v>0.6084284460052678</v>
      </c>
      <c r="AN1744" t="s">
        <v>16378</v>
      </c>
      <c r="AO1744" t="s">
        <v>15049</v>
      </c>
      <c r="AP1744" t="s">
        <v>15050</v>
      </c>
      <c r="AQ1744" s="7"/>
    </row>
    <row r="1745" spans="1:43" x14ac:dyDescent="0.2">
      <c r="A1745" t="s">
        <v>36</v>
      </c>
      <c r="B1745" t="s">
        <v>37</v>
      </c>
      <c r="C1745" s="3" t="s">
        <v>2920</v>
      </c>
      <c r="D1745" s="3" t="s">
        <v>11557</v>
      </c>
      <c r="E1745" t="s">
        <v>2921</v>
      </c>
      <c r="F1745" t="s">
        <v>2928</v>
      </c>
      <c r="G1745" t="s">
        <v>2923</v>
      </c>
      <c r="H1745" t="s">
        <v>2923</v>
      </c>
      <c r="I1745" t="s">
        <v>2924</v>
      </c>
      <c r="J1745" t="s">
        <v>2929</v>
      </c>
      <c r="K1745">
        <v>112</v>
      </c>
      <c r="L1745" t="s">
        <v>93</v>
      </c>
      <c r="M1745" t="s">
        <v>44</v>
      </c>
      <c r="N1745">
        <v>107.99</v>
      </c>
      <c r="O1745">
        <v>10079.69</v>
      </c>
      <c r="P1745">
        <v>1179.45</v>
      </c>
      <c r="Q1745">
        <v>11259.15</v>
      </c>
      <c r="R1745">
        <v>8425.27</v>
      </c>
      <c r="S1745">
        <v>0</v>
      </c>
      <c r="T1745">
        <v>8425.27</v>
      </c>
      <c r="U1745">
        <v>1654.42</v>
      </c>
      <c r="V1745">
        <v>1179.45</v>
      </c>
      <c r="W1745">
        <v>2833.88</v>
      </c>
      <c r="X1745">
        <v>1088505.7231000001</v>
      </c>
      <c r="Y1745">
        <v>127368.8055</v>
      </c>
      <c r="Z1745">
        <v>1215875.6085000001</v>
      </c>
      <c r="AA1745" s="4">
        <v>11292.9986490971</v>
      </c>
      <c r="AB1745">
        <v>55689246.93</v>
      </c>
      <c r="AC1745">
        <v>113572700.2043</v>
      </c>
      <c r="AD1745" s="3" t="s">
        <v>45</v>
      </c>
      <c r="AE1745" s="3" t="s">
        <v>45</v>
      </c>
      <c r="AF1745" t="s">
        <v>374</v>
      </c>
      <c r="AG1745" t="s">
        <v>47</v>
      </c>
      <c r="AH1745" t="s">
        <v>47</v>
      </c>
      <c r="AI1745" t="s">
        <v>48</v>
      </c>
      <c r="AJ1745" t="s">
        <v>48</v>
      </c>
      <c r="AK1745">
        <v>99</v>
      </c>
      <c r="AL1745">
        <v>4</v>
      </c>
      <c r="AM1745">
        <f t="shared" si="27"/>
        <v>0.9196428571428571</v>
      </c>
      <c r="AN1745" t="s">
        <v>16379</v>
      </c>
      <c r="AO1745" t="s">
        <v>15359</v>
      </c>
      <c r="AP1745" t="s">
        <v>15050</v>
      </c>
      <c r="AQ1745" s="7"/>
    </row>
    <row r="1746" spans="1:43" x14ac:dyDescent="0.2">
      <c r="A1746" t="s">
        <v>36</v>
      </c>
      <c r="B1746" t="s">
        <v>37</v>
      </c>
      <c r="C1746" s="3" t="s">
        <v>2920</v>
      </c>
      <c r="D1746" s="3" t="s">
        <v>11558</v>
      </c>
      <c r="E1746" t="s">
        <v>2921</v>
      </c>
      <c r="F1746" t="s">
        <v>2942</v>
      </c>
      <c r="G1746" t="s">
        <v>2923</v>
      </c>
      <c r="H1746" t="s">
        <v>2923</v>
      </c>
      <c r="I1746" t="s">
        <v>2924</v>
      </c>
      <c r="J1746" t="s">
        <v>2943</v>
      </c>
      <c r="K1746">
        <v>142</v>
      </c>
      <c r="L1746" t="s">
        <v>51</v>
      </c>
      <c r="M1746" t="s">
        <v>52</v>
      </c>
      <c r="N1746">
        <v>140.78</v>
      </c>
      <c r="O1746">
        <v>9732</v>
      </c>
      <c r="P1746">
        <v>1619.69</v>
      </c>
      <c r="Q1746">
        <v>11351.7</v>
      </c>
      <c r="R1746">
        <v>8077.58</v>
      </c>
      <c r="S1746">
        <v>440.24</v>
      </c>
      <c r="T1746">
        <v>8517.82</v>
      </c>
      <c r="U1746">
        <v>1654.42</v>
      </c>
      <c r="V1746">
        <v>1179.45</v>
      </c>
      <c r="W1746">
        <v>2833.88</v>
      </c>
      <c r="X1746">
        <v>1370070.96</v>
      </c>
      <c r="Y1746">
        <v>228019.95819999999</v>
      </c>
      <c r="Z1746">
        <v>1598092.3259999999</v>
      </c>
      <c r="AA1746" s="4">
        <v>11385.5486490971</v>
      </c>
      <c r="AB1746">
        <v>55689246.93</v>
      </c>
      <c r="AC1746">
        <v>113572700.2043</v>
      </c>
      <c r="AD1746" s="3" t="s">
        <v>45</v>
      </c>
      <c r="AE1746" s="3" t="s">
        <v>45</v>
      </c>
      <c r="AF1746" t="s">
        <v>374</v>
      </c>
      <c r="AG1746" t="s">
        <v>47</v>
      </c>
      <c r="AH1746" t="s">
        <v>47</v>
      </c>
      <c r="AI1746" t="s">
        <v>48</v>
      </c>
      <c r="AJ1746" t="s">
        <v>48</v>
      </c>
      <c r="AK1746">
        <v>103</v>
      </c>
      <c r="AL1746">
        <v>10</v>
      </c>
      <c r="AM1746">
        <f t="shared" si="27"/>
        <v>0.79577464788732399</v>
      </c>
      <c r="AN1746" t="s">
        <v>16371</v>
      </c>
      <c r="AO1746" t="s">
        <v>15049</v>
      </c>
      <c r="AP1746" t="s">
        <v>15052</v>
      </c>
      <c r="AQ1746" s="7"/>
    </row>
    <row r="1747" spans="1:43" x14ac:dyDescent="0.2">
      <c r="A1747" t="s">
        <v>36</v>
      </c>
      <c r="B1747" t="s">
        <v>37</v>
      </c>
      <c r="C1747" s="3" t="s">
        <v>2920</v>
      </c>
      <c r="D1747" s="3" t="s">
        <v>11559</v>
      </c>
      <c r="E1747" t="s">
        <v>2921</v>
      </c>
      <c r="F1747" t="s">
        <v>2926</v>
      </c>
      <c r="G1747" t="s">
        <v>2923</v>
      </c>
      <c r="H1747" t="s">
        <v>2923</v>
      </c>
      <c r="I1747" t="s">
        <v>2924</v>
      </c>
      <c r="J1747" t="s">
        <v>2927</v>
      </c>
      <c r="K1747">
        <v>911</v>
      </c>
      <c r="L1747" t="s">
        <v>100</v>
      </c>
      <c r="M1747" t="s">
        <v>59</v>
      </c>
      <c r="N1747">
        <v>911.45</v>
      </c>
      <c r="O1747">
        <v>10151.19</v>
      </c>
      <c r="P1747">
        <v>1921.88</v>
      </c>
      <c r="Q1747">
        <v>12073.08</v>
      </c>
      <c r="R1747">
        <v>8496.77</v>
      </c>
      <c r="S1747">
        <v>742.43</v>
      </c>
      <c r="T1747">
        <v>9239.2000000000007</v>
      </c>
      <c r="U1747">
        <v>1654.42</v>
      </c>
      <c r="V1747">
        <v>1179.45</v>
      </c>
      <c r="W1747">
        <v>2833.88</v>
      </c>
      <c r="X1747">
        <v>9252302.1254999992</v>
      </c>
      <c r="Y1747">
        <v>1751697.5260000001</v>
      </c>
      <c r="Z1747">
        <v>11004008.766000001</v>
      </c>
      <c r="AA1747" s="4">
        <v>12106.928649097101</v>
      </c>
      <c r="AB1747">
        <v>55689246.93</v>
      </c>
      <c r="AC1747">
        <v>113572700.2043</v>
      </c>
      <c r="AD1747" s="3" t="s">
        <v>45</v>
      </c>
      <c r="AE1747" s="3" t="s">
        <v>45</v>
      </c>
      <c r="AF1747" t="s">
        <v>374</v>
      </c>
      <c r="AG1747" t="s">
        <v>47</v>
      </c>
      <c r="AH1747" t="s">
        <v>47</v>
      </c>
      <c r="AI1747" t="s">
        <v>48</v>
      </c>
      <c r="AJ1747" t="s">
        <v>48</v>
      </c>
      <c r="AK1747">
        <v>661</v>
      </c>
      <c r="AL1747">
        <v>67</v>
      </c>
      <c r="AM1747">
        <f t="shared" si="27"/>
        <v>0.79912184412733256</v>
      </c>
      <c r="AN1747" t="s">
        <v>16380</v>
      </c>
      <c r="AO1747" t="s">
        <v>15049</v>
      </c>
      <c r="AP1747" t="s">
        <v>15643</v>
      </c>
      <c r="AQ1747" s="7"/>
    </row>
    <row r="1748" spans="1:43" x14ac:dyDescent="0.2">
      <c r="A1748" t="s">
        <v>36</v>
      </c>
      <c r="B1748" t="s">
        <v>37</v>
      </c>
      <c r="C1748" s="3" t="s">
        <v>2920</v>
      </c>
      <c r="D1748" s="3" t="s">
        <v>11560</v>
      </c>
      <c r="E1748" t="s">
        <v>2921</v>
      </c>
      <c r="F1748" t="s">
        <v>2950</v>
      </c>
      <c r="G1748" t="s">
        <v>2923</v>
      </c>
      <c r="H1748" t="s">
        <v>2923</v>
      </c>
      <c r="I1748" t="s">
        <v>2924</v>
      </c>
      <c r="J1748" t="s">
        <v>2951</v>
      </c>
      <c r="K1748">
        <v>245</v>
      </c>
      <c r="L1748" t="s">
        <v>530</v>
      </c>
      <c r="M1748" t="s">
        <v>52</v>
      </c>
      <c r="N1748">
        <v>243.44</v>
      </c>
      <c r="O1748">
        <v>13731.33</v>
      </c>
      <c r="P1748">
        <v>2631.25</v>
      </c>
      <c r="Q1748">
        <v>16362.6</v>
      </c>
      <c r="R1748">
        <v>12076.91</v>
      </c>
      <c r="S1748">
        <v>1451.8</v>
      </c>
      <c r="T1748">
        <v>13528.72</v>
      </c>
      <c r="U1748">
        <v>1654.42</v>
      </c>
      <c r="V1748">
        <v>1179.45</v>
      </c>
      <c r="W1748">
        <v>2833.88</v>
      </c>
      <c r="X1748">
        <v>3342754.9752000002</v>
      </c>
      <c r="Y1748">
        <v>640551.5</v>
      </c>
      <c r="Z1748">
        <v>3983311.344</v>
      </c>
      <c r="AA1748" s="4">
        <v>16396.448649097099</v>
      </c>
      <c r="AB1748">
        <v>55689246.93</v>
      </c>
      <c r="AC1748">
        <v>113572700.2043</v>
      </c>
      <c r="AD1748" s="3" t="s">
        <v>45</v>
      </c>
      <c r="AE1748" s="3" t="s">
        <v>45</v>
      </c>
      <c r="AF1748" t="s">
        <v>374</v>
      </c>
      <c r="AG1748" t="s">
        <v>47</v>
      </c>
      <c r="AH1748" t="s">
        <v>47</v>
      </c>
      <c r="AI1748" t="s">
        <v>48</v>
      </c>
      <c r="AJ1748" t="s">
        <v>48</v>
      </c>
      <c r="AK1748">
        <v>229</v>
      </c>
      <c r="AL1748">
        <v>7</v>
      </c>
      <c r="AM1748">
        <f t="shared" si="27"/>
        <v>0.96326530612244898</v>
      </c>
      <c r="AN1748" t="s">
        <v>16381</v>
      </c>
      <c r="AO1748" t="s">
        <v>15049</v>
      </c>
      <c r="AP1748" t="s">
        <v>15052</v>
      </c>
      <c r="AQ1748" s="7"/>
    </row>
    <row r="1749" spans="1:43" x14ac:dyDescent="0.2">
      <c r="A1749" t="s">
        <v>36</v>
      </c>
      <c r="B1749" t="s">
        <v>37</v>
      </c>
      <c r="C1749" s="3" t="s">
        <v>2920</v>
      </c>
      <c r="D1749" s="3" t="s">
        <v>11561</v>
      </c>
      <c r="E1749" t="s">
        <v>2921</v>
      </c>
      <c r="F1749" t="s">
        <v>2922</v>
      </c>
      <c r="G1749" t="s">
        <v>2923</v>
      </c>
      <c r="H1749" t="s">
        <v>2923</v>
      </c>
      <c r="I1749" t="s">
        <v>2924</v>
      </c>
      <c r="J1749" t="s">
        <v>2925</v>
      </c>
      <c r="K1749">
        <v>306</v>
      </c>
      <c r="L1749" t="s">
        <v>51</v>
      </c>
      <c r="M1749" t="s">
        <v>52</v>
      </c>
      <c r="N1749">
        <v>305.85000000000002</v>
      </c>
      <c r="O1749">
        <v>9130.24</v>
      </c>
      <c r="P1749">
        <v>1768.63</v>
      </c>
      <c r="Q1749">
        <v>10898.88</v>
      </c>
      <c r="R1749">
        <v>7475.82</v>
      </c>
      <c r="S1749">
        <v>589.17999999999995</v>
      </c>
      <c r="T1749">
        <v>8065</v>
      </c>
      <c r="U1749">
        <v>1654.42</v>
      </c>
      <c r="V1749">
        <v>1179.45</v>
      </c>
      <c r="W1749">
        <v>2833.88</v>
      </c>
      <c r="X1749">
        <v>2792483.9040000001</v>
      </c>
      <c r="Y1749">
        <v>540935.48549999995</v>
      </c>
      <c r="Z1749">
        <v>3333422.4479999999</v>
      </c>
      <c r="AA1749" s="4">
        <v>10932.7286490971</v>
      </c>
      <c r="AB1749">
        <v>55689246.93</v>
      </c>
      <c r="AC1749">
        <v>113572700.2043</v>
      </c>
      <c r="AD1749" s="3" t="s">
        <v>45</v>
      </c>
      <c r="AE1749" s="3" t="s">
        <v>45</v>
      </c>
      <c r="AF1749" t="s">
        <v>374</v>
      </c>
      <c r="AG1749" t="s">
        <v>47</v>
      </c>
      <c r="AH1749" t="s">
        <v>48</v>
      </c>
      <c r="AI1749" t="s">
        <v>48</v>
      </c>
      <c r="AJ1749" t="s">
        <v>48</v>
      </c>
      <c r="AK1749">
        <v>148</v>
      </c>
      <c r="AL1749">
        <v>38</v>
      </c>
      <c r="AM1749">
        <f t="shared" si="27"/>
        <v>0.60784313725490191</v>
      </c>
      <c r="AN1749" t="s">
        <v>16382</v>
      </c>
      <c r="AO1749" t="s">
        <v>15049</v>
      </c>
      <c r="AP1749" t="s">
        <v>15643</v>
      </c>
      <c r="AQ1749" s="7"/>
    </row>
    <row r="1750" spans="1:43" x14ac:dyDescent="0.2">
      <c r="A1750" t="s">
        <v>36</v>
      </c>
      <c r="B1750" t="s">
        <v>37</v>
      </c>
      <c r="C1750" s="3" t="s">
        <v>2920</v>
      </c>
      <c r="D1750" s="3" t="s">
        <v>11562</v>
      </c>
      <c r="E1750" t="s">
        <v>2921</v>
      </c>
      <c r="F1750" t="s">
        <v>2946</v>
      </c>
      <c r="G1750" t="s">
        <v>2923</v>
      </c>
      <c r="H1750" t="s">
        <v>2923</v>
      </c>
      <c r="I1750" t="s">
        <v>2924</v>
      </c>
      <c r="J1750" t="s">
        <v>2947</v>
      </c>
      <c r="K1750">
        <v>232</v>
      </c>
      <c r="L1750" t="s">
        <v>65</v>
      </c>
      <c r="M1750" t="s">
        <v>44</v>
      </c>
      <c r="N1750">
        <v>207.21</v>
      </c>
      <c r="O1750">
        <v>4976.4399999999996</v>
      </c>
      <c r="P1750">
        <v>1179.45</v>
      </c>
      <c r="Q1750">
        <v>6155.9</v>
      </c>
      <c r="R1750">
        <v>3322.02</v>
      </c>
      <c r="S1750">
        <v>0</v>
      </c>
      <c r="T1750">
        <v>3322.02</v>
      </c>
      <c r="U1750">
        <v>1654.42</v>
      </c>
      <c r="V1750">
        <v>1179.45</v>
      </c>
      <c r="W1750">
        <v>2833.88</v>
      </c>
      <c r="X1750">
        <v>1031168.1324</v>
      </c>
      <c r="Y1750">
        <v>244393.8345</v>
      </c>
      <c r="Z1750">
        <v>1275564.0390000001</v>
      </c>
      <c r="AA1750" s="4">
        <v>6189.7486490970796</v>
      </c>
      <c r="AB1750">
        <v>55689246.93</v>
      </c>
      <c r="AC1750">
        <v>113572700.2043</v>
      </c>
      <c r="AD1750" s="3" t="s">
        <v>45</v>
      </c>
      <c r="AE1750" s="3" t="s">
        <v>45</v>
      </c>
      <c r="AF1750" t="s">
        <v>379</v>
      </c>
      <c r="AG1750" t="s">
        <v>47</v>
      </c>
      <c r="AH1750" t="s">
        <v>47</v>
      </c>
      <c r="AI1750" t="s">
        <v>47</v>
      </c>
      <c r="AJ1750" t="s">
        <v>10151</v>
      </c>
      <c r="AK1750">
        <v>160</v>
      </c>
      <c r="AL1750">
        <v>3</v>
      </c>
      <c r="AM1750">
        <f t="shared" si="27"/>
        <v>0.70258620689655171</v>
      </c>
      <c r="AN1750" t="s">
        <v>16383</v>
      </c>
      <c r="AO1750" t="s">
        <v>15359</v>
      </c>
      <c r="AP1750" t="s">
        <v>15052</v>
      </c>
      <c r="AQ1750" s="7"/>
    </row>
    <row r="1751" spans="1:43" x14ac:dyDescent="0.2">
      <c r="A1751" t="s">
        <v>36</v>
      </c>
      <c r="B1751" t="s">
        <v>37</v>
      </c>
      <c r="C1751" s="3" t="s">
        <v>2920</v>
      </c>
      <c r="D1751" s="3" t="s">
        <v>11563</v>
      </c>
      <c r="E1751" t="s">
        <v>2921</v>
      </c>
      <c r="F1751" t="s">
        <v>2948</v>
      </c>
      <c r="G1751" t="s">
        <v>2923</v>
      </c>
      <c r="H1751" t="s">
        <v>2923</v>
      </c>
      <c r="I1751" t="s">
        <v>2924</v>
      </c>
      <c r="J1751" t="s">
        <v>2949</v>
      </c>
      <c r="K1751">
        <v>50</v>
      </c>
      <c r="L1751" t="s">
        <v>43</v>
      </c>
      <c r="M1751" t="s">
        <v>44</v>
      </c>
      <c r="N1751">
        <v>44.19</v>
      </c>
      <c r="O1751">
        <v>8095.52</v>
      </c>
      <c r="P1751">
        <v>1179.45</v>
      </c>
      <c r="Q1751">
        <v>9274.98</v>
      </c>
      <c r="R1751">
        <v>6441.1</v>
      </c>
      <c r="S1751">
        <v>0</v>
      </c>
      <c r="T1751">
        <v>6441.1</v>
      </c>
      <c r="U1751">
        <v>1654.42</v>
      </c>
      <c r="V1751">
        <v>1179.45</v>
      </c>
      <c r="W1751">
        <v>2833.88</v>
      </c>
      <c r="X1751">
        <v>357741.02879999997</v>
      </c>
      <c r="Y1751">
        <v>52119.895499999999</v>
      </c>
      <c r="Z1751">
        <v>409861.36619999999</v>
      </c>
      <c r="AA1751" s="4">
        <v>9308.8286490970695</v>
      </c>
      <c r="AB1751">
        <v>55689246.93</v>
      </c>
      <c r="AC1751">
        <v>113572700.2043</v>
      </c>
      <c r="AD1751" s="3" t="s">
        <v>45</v>
      </c>
      <c r="AE1751" s="3" t="s">
        <v>45</v>
      </c>
      <c r="AF1751" t="s">
        <v>374</v>
      </c>
      <c r="AG1751" t="s">
        <v>47</v>
      </c>
      <c r="AH1751" t="s">
        <v>47</v>
      </c>
      <c r="AI1751" t="s">
        <v>48</v>
      </c>
      <c r="AJ1751" t="s">
        <v>48</v>
      </c>
      <c r="AK1751">
        <v>42</v>
      </c>
      <c r="AL1751">
        <v>1</v>
      </c>
      <c r="AM1751">
        <f t="shared" si="27"/>
        <v>0.86</v>
      </c>
      <c r="AN1751" t="s">
        <v>16384</v>
      </c>
      <c r="AO1751" t="s">
        <v>15049</v>
      </c>
      <c r="AP1751" t="s">
        <v>15643</v>
      </c>
      <c r="AQ1751" s="7"/>
    </row>
    <row r="1752" spans="1:43" x14ac:dyDescent="0.2">
      <c r="A1752" t="s">
        <v>36</v>
      </c>
      <c r="B1752" t="s">
        <v>37</v>
      </c>
      <c r="C1752" s="3" t="s">
        <v>8946</v>
      </c>
      <c r="D1752" s="3" t="s">
        <v>13571</v>
      </c>
      <c r="E1752" t="s">
        <v>8947</v>
      </c>
      <c r="F1752" t="s">
        <v>8947</v>
      </c>
      <c r="G1752" t="s">
        <v>8948</v>
      </c>
      <c r="H1752" t="s">
        <v>8948</v>
      </c>
      <c r="I1752" t="s">
        <v>10151</v>
      </c>
      <c r="J1752" t="s">
        <v>8949</v>
      </c>
      <c r="K1752">
        <v>420</v>
      </c>
      <c r="L1752" t="s">
        <v>93</v>
      </c>
      <c r="M1752" t="s">
        <v>44</v>
      </c>
      <c r="N1752">
        <v>416.89</v>
      </c>
      <c r="O1752">
        <v>8398.7099999999991</v>
      </c>
      <c r="P1752">
        <v>1233.8</v>
      </c>
      <c r="Q1752">
        <v>9632.51</v>
      </c>
      <c r="R1752">
        <v>8398.7099999999991</v>
      </c>
      <c r="S1752">
        <v>1233.8</v>
      </c>
      <c r="T1752">
        <v>9632.51</v>
      </c>
      <c r="U1752">
        <v>0</v>
      </c>
      <c r="V1752">
        <v>0</v>
      </c>
      <c r="W1752">
        <v>0</v>
      </c>
      <c r="X1752">
        <v>3501338.2119</v>
      </c>
      <c r="Y1752">
        <v>514358.88199999998</v>
      </c>
      <c r="Z1752">
        <v>4015697.0939000002</v>
      </c>
      <c r="AA1752" s="4">
        <v>10335.612157381</v>
      </c>
      <c r="AB1752">
        <v>621577.01</v>
      </c>
      <c r="AC1752">
        <v>4637274.1039000005</v>
      </c>
      <c r="AD1752" s="3" t="s">
        <v>45</v>
      </c>
      <c r="AE1752" s="3" t="s">
        <v>45</v>
      </c>
      <c r="AF1752" t="s">
        <v>6337</v>
      </c>
      <c r="AG1752" t="s">
        <v>48</v>
      </c>
      <c r="AH1752" t="s">
        <v>47</v>
      </c>
      <c r="AI1752" t="s">
        <v>48</v>
      </c>
      <c r="AJ1752" t="s">
        <v>48</v>
      </c>
      <c r="AK1752">
        <v>360</v>
      </c>
      <c r="AL1752">
        <v>20</v>
      </c>
      <c r="AM1752">
        <f t="shared" si="27"/>
        <v>0.90476190476190477</v>
      </c>
      <c r="AN1752" t="s">
        <v>16385</v>
      </c>
      <c r="AO1752" t="s">
        <v>13855</v>
      </c>
      <c r="AP1752" t="s">
        <v>14992</v>
      </c>
      <c r="AQ1752" s="7"/>
    </row>
    <row r="1753" spans="1:43" x14ac:dyDescent="0.2">
      <c r="A1753" t="s">
        <v>36</v>
      </c>
      <c r="B1753" t="s">
        <v>37</v>
      </c>
      <c r="C1753" s="3" t="s">
        <v>5192</v>
      </c>
      <c r="D1753" s="3" t="s">
        <v>11564</v>
      </c>
      <c r="E1753" t="s">
        <v>5193</v>
      </c>
      <c r="F1753" t="s">
        <v>5194</v>
      </c>
      <c r="G1753" t="s">
        <v>5195</v>
      </c>
      <c r="H1753" t="s">
        <v>5195</v>
      </c>
      <c r="I1753" t="s">
        <v>5196</v>
      </c>
      <c r="J1753" t="s">
        <v>5197</v>
      </c>
      <c r="K1753">
        <v>559</v>
      </c>
      <c r="L1753" t="s">
        <v>93</v>
      </c>
      <c r="M1753" t="s">
        <v>44</v>
      </c>
      <c r="N1753">
        <v>541.11</v>
      </c>
      <c r="O1753">
        <v>10891.69</v>
      </c>
      <c r="P1753">
        <v>167.65</v>
      </c>
      <c r="Q1753">
        <v>11059.35</v>
      </c>
      <c r="R1753">
        <v>8458.44</v>
      </c>
      <c r="S1753">
        <v>145.79</v>
      </c>
      <c r="T1753">
        <v>8604.24</v>
      </c>
      <c r="U1753">
        <v>2433.25</v>
      </c>
      <c r="V1753">
        <v>21.86</v>
      </c>
      <c r="W1753">
        <v>2455.11</v>
      </c>
      <c r="X1753">
        <v>5893602.3759000003</v>
      </c>
      <c r="Y1753">
        <v>90717.091499999995</v>
      </c>
      <c r="Z1753">
        <v>5984324.8784999996</v>
      </c>
      <c r="AA1753" s="4">
        <v>11115.755576405199</v>
      </c>
      <c r="AB1753">
        <v>2327780.7000000002</v>
      </c>
      <c r="AC1753">
        <v>19580480.168099999</v>
      </c>
      <c r="AD1753" s="3" t="s">
        <v>45</v>
      </c>
      <c r="AE1753" s="3" t="s">
        <v>45</v>
      </c>
      <c r="AF1753" t="s">
        <v>379</v>
      </c>
      <c r="AG1753" t="s">
        <v>47</v>
      </c>
      <c r="AH1753" t="s">
        <v>47</v>
      </c>
      <c r="AI1753" t="s">
        <v>48</v>
      </c>
      <c r="AJ1753" t="s">
        <v>47</v>
      </c>
      <c r="AK1753">
        <v>211</v>
      </c>
      <c r="AL1753">
        <v>17</v>
      </c>
      <c r="AM1753">
        <f t="shared" si="27"/>
        <v>0.40787119856887299</v>
      </c>
      <c r="AN1753" t="s">
        <v>16386</v>
      </c>
      <c r="AO1753" t="s">
        <v>13897</v>
      </c>
      <c r="AP1753" t="s">
        <v>13898</v>
      </c>
      <c r="AQ1753" s="7"/>
    </row>
    <row r="1754" spans="1:43" x14ac:dyDescent="0.2">
      <c r="A1754" t="s">
        <v>36</v>
      </c>
      <c r="B1754" t="s">
        <v>37</v>
      </c>
      <c r="C1754" s="3" t="s">
        <v>5192</v>
      </c>
      <c r="D1754" s="3" t="s">
        <v>11565</v>
      </c>
      <c r="E1754" t="s">
        <v>5193</v>
      </c>
      <c r="F1754" t="s">
        <v>4432</v>
      </c>
      <c r="G1754" t="s">
        <v>5195</v>
      </c>
      <c r="H1754" t="s">
        <v>5195</v>
      </c>
      <c r="I1754" t="s">
        <v>5196</v>
      </c>
      <c r="J1754" t="s">
        <v>5200</v>
      </c>
      <c r="K1754">
        <v>454</v>
      </c>
      <c r="L1754" t="s">
        <v>155</v>
      </c>
      <c r="M1754" t="s">
        <v>59</v>
      </c>
      <c r="N1754">
        <v>441.27</v>
      </c>
      <c r="O1754">
        <v>10802.26</v>
      </c>
      <c r="P1754">
        <v>144.91</v>
      </c>
      <c r="Q1754">
        <v>10947.17</v>
      </c>
      <c r="R1754">
        <v>8369.01</v>
      </c>
      <c r="S1754">
        <v>123.05</v>
      </c>
      <c r="T1754">
        <v>8492.06</v>
      </c>
      <c r="U1754">
        <v>2433.25</v>
      </c>
      <c r="V1754">
        <v>21.86</v>
      </c>
      <c r="W1754">
        <v>2455.11</v>
      </c>
      <c r="X1754">
        <v>4766713.2702000001</v>
      </c>
      <c r="Y1754">
        <v>63944.435700000002</v>
      </c>
      <c r="Z1754">
        <v>4830657.7059000004</v>
      </c>
      <c r="AA1754" s="4">
        <v>11003.575576405199</v>
      </c>
      <c r="AB1754">
        <v>2327780.7000000002</v>
      </c>
      <c r="AC1754">
        <v>19580480.168099999</v>
      </c>
      <c r="AD1754" s="3" t="s">
        <v>45</v>
      </c>
      <c r="AE1754" s="3" t="s">
        <v>45</v>
      </c>
      <c r="AF1754" t="s">
        <v>379</v>
      </c>
      <c r="AG1754" t="s">
        <v>47</v>
      </c>
      <c r="AH1754" t="s">
        <v>47</v>
      </c>
      <c r="AI1754" t="s">
        <v>48</v>
      </c>
      <c r="AJ1754" t="s">
        <v>48</v>
      </c>
      <c r="AK1754">
        <v>211</v>
      </c>
      <c r="AL1754">
        <v>29</v>
      </c>
      <c r="AM1754">
        <f t="shared" si="27"/>
        <v>0.52863436123348018</v>
      </c>
      <c r="AN1754" t="s">
        <v>16387</v>
      </c>
      <c r="AO1754" t="s">
        <v>16388</v>
      </c>
      <c r="AP1754" t="s">
        <v>16389</v>
      </c>
      <c r="AQ1754" s="7"/>
    </row>
    <row r="1755" spans="1:43" x14ac:dyDescent="0.2">
      <c r="A1755" t="s">
        <v>36</v>
      </c>
      <c r="B1755" t="s">
        <v>37</v>
      </c>
      <c r="C1755" s="3" t="s">
        <v>5192</v>
      </c>
      <c r="D1755" s="3" t="s">
        <v>11566</v>
      </c>
      <c r="E1755" t="s">
        <v>5193</v>
      </c>
      <c r="F1755" t="s">
        <v>678</v>
      </c>
      <c r="G1755" t="s">
        <v>5195</v>
      </c>
      <c r="H1755" t="s">
        <v>5195</v>
      </c>
      <c r="I1755" t="s">
        <v>5196</v>
      </c>
      <c r="J1755" t="s">
        <v>5201</v>
      </c>
      <c r="K1755">
        <v>301</v>
      </c>
      <c r="L1755" t="s">
        <v>424</v>
      </c>
      <c r="M1755" t="s">
        <v>52</v>
      </c>
      <c r="N1755">
        <v>287.14</v>
      </c>
      <c r="O1755">
        <v>13092.29</v>
      </c>
      <c r="P1755">
        <v>327.96</v>
      </c>
      <c r="Q1755">
        <v>13420.25</v>
      </c>
      <c r="R1755">
        <v>10659.04</v>
      </c>
      <c r="S1755">
        <v>306.10000000000002</v>
      </c>
      <c r="T1755">
        <v>10965.14</v>
      </c>
      <c r="U1755">
        <v>2433.25</v>
      </c>
      <c r="V1755">
        <v>21.86</v>
      </c>
      <c r="W1755">
        <v>2455.11</v>
      </c>
      <c r="X1755">
        <v>3759320.1505999998</v>
      </c>
      <c r="Y1755">
        <v>94170.434399999998</v>
      </c>
      <c r="Z1755">
        <v>3853490.585</v>
      </c>
      <c r="AA1755" s="4">
        <v>13476.655576405199</v>
      </c>
      <c r="AB1755">
        <v>2327780.7000000002</v>
      </c>
      <c r="AC1755">
        <v>19580480.168099999</v>
      </c>
      <c r="AD1755" s="3" t="s">
        <v>45</v>
      </c>
      <c r="AE1755" s="3" t="s">
        <v>45</v>
      </c>
      <c r="AF1755" t="s">
        <v>90</v>
      </c>
      <c r="AG1755" t="s">
        <v>47</v>
      </c>
      <c r="AH1755" t="s">
        <v>47</v>
      </c>
      <c r="AI1755" t="s">
        <v>48</v>
      </c>
      <c r="AJ1755" t="s">
        <v>48</v>
      </c>
      <c r="AK1755">
        <v>141</v>
      </c>
      <c r="AL1755">
        <v>18</v>
      </c>
      <c r="AM1755">
        <f t="shared" si="27"/>
        <v>0.52823920265780733</v>
      </c>
      <c r="AN1755" t="s">
        <v>16390</v>
      </c>
      <c r="AO1755" t="s">
        <v>13897</v>
      </c>
      <c r="AP1755" t="s">
        <v>13898</v>
      </c>
      <c r="AQ1755" s="7"/>
    </row>
    <row r="1756" spans="1:43" x14ac:dyDescent="0.2">
      <c r="A1756" t="s">
        <v>36</v>
      </c>
      <c r="B1756" t="s">
        <v>37</v>
      </c>
      <c r="C1756" s="3" t="s">
        <v>5192</v>
      </c>
      <c r="D1756" s="3" t="s">
        <v>11567</v>
      </c>
      <c r="E1756" t="s">
        <v>5193</v>
      </c>
      <c r="F1756" t="s">
        <v>5198</v>
      </c>
      <c r="G1756" t="s">
        <v>5195</v>
      </c>
      <c r="H1756" t="s">
        <v>5195</v>
      </c>
      <c r="I1756" t="s">
        <v>5196</v>
      </c>
      <c r="J1756" t="s">
        <v>5199</v>
      </c>
      <c r="K1756">
        <v>195</v>
      </c>
      <c r="L1756" t="s">
        <v>140</v>
      </c>
      <c r="M1756" t="s">
        <v>106</v>
      </c>
      <c r="N1756">
        <v>190.39</v>
      </c>
      <c r="O1756">
        <v>13217.49</v>
      </c>
      <c r="P1756">
        <v>355.84</v>
      </c>
      <c r="Q1756">
        <v>13573.33</v>
      </c>
      <c r="R1756">
        <v>10784.24</v>
      </c>
      <c r="S1756">
        <v>333.98</v>
      </c>
      <c r="T1756">
        <v>11118.22</v>
      </c>
      <c r="U1756">
        <v>2433.25</v>
      </c>
      <c r="V1756">
        <v>21.86</v>
      </c>
      <c r="W1756">
        <v>2455.11</v>
      </c>
      <c r="X1756">
        <v>2516477.9210999999</v>
      </c>
      <c r="Y1756">
        <v>67748.377600000007</v>
      </c>
      <c r="Z1756">
        <v>2584226.2987000002</v>
      </c>
      <c r="AA1756" s="4">
        <v>13629.735576405201</v>
      </c>
      <c r="AB1756">
        <v>2327780.7000000002</v>
      </c>
      <c r="AC1756">
        <v>19580480.168099999</v>
      </c>
      <c r="AD1756" s="3" t="s">
        <v>45</v>
      </c>
      <c r="AE1756" s="3" t="s">
        <v>45</v>
      </c>
      <c r="AF1756" t="s">
        <v>90</v>
      </c>
      <c r="AG1756" t="s">
        <v>47</v>
      </c>
      <c r="AH1756" t="s">
        <v>47</v>
      </c>
      <c r="AI1756" t="s">
        <v>48</v>
      </c>
      <c r="AJ1756" t="s">
        <v>48</v>
      </c>
      <c r="AK1756">
        <v>99</v>
      </c>
      <c r="AL1756">
        <v>9</v>
      </c>
      <c r="AM1756">
        <f t="shared" si="27"/>
        <v>0.55384615384615388</v>
      </c>
      <c r="AN1756" t="s">
        <v>16391</v>
      </c>
      <c r="AO1756" t="s">
        <v>16388</v>
      </c>
      <c r="AP1756" t="s">
        <v>16389</v>
      </c>
      <c r="AQ1756" s="7"/>
    </row>
    <row r="1757" spans="1:43" x14ac:dyDescent="0.2">
      <c r="A1757" t="s">
        <v>36</v>
      </c>
      <c r="B1757" t="s">
        <v>37</v>
      </c>
      <c r="C1757" s="3" t="s">
        <v>6671</v>
      </c>
      <c r="D1757" s="3" t="s">
        <v>13572</v>
      </c>
      <c r="E1757" t="s">
        <v>6672</v>
      </c>
      <c r="F1757" t="s">
        <v>6677</v>
      </c>
      <c r="G1757" t="s">
        <v>6674</v>
      </c>
      <c r="H1757" t="s">
        <v>6674</v>
      </c>
      <c r="I1757" t="s">
        <v>6675</v>
      </c>
      <c r="J1757" t="s">
        <v>6678</v>
      </c>
      <c r="K1757">
        <v>530</v>
      </c>
      <c r="L1757" t="s">
        <v>221</v>
      </c>
      <c r="M1757" t="s">
        <v>52</v>
      </c>
      <c r="N1757">
        <v>528.77</v>
      </c>
      <c r="O1757">
        <v>10768.41</v>
      </c>
      <c r="P1757">
        <v>883.72</v>
      </c>
      <c r="Q1757">
        <v>11652.12</v>
      </c>
      <c r="R1757">
        <v>9006.61</v>
      </c>
      <c r="S1757">
        <v>310.16000000000003</v>
      </c>
      <c r="T1757">
        <v>9316.76</v>
      </c>
      <c r="U1757">
        <v>1761.8</v>
      </c>
      <c r="V1757">
        <v>573.55999999999995</v>
      </c>
      <c r="W1757">
        <v>2335.36</v>
      </c>
      <c r="X1757">
        <v>5694012.1557</v>
      </c>
      <c r="Y1757">
        <v>467284.62439999997</v>
      </c>
      <c r="Z1757">
        <v>6161291.4923999999</v>
      </c>
      <c r="AA1757" s="4">
        <v>12078.675997452699</v>
      </c>
      <c r="AB1757">
        <v>20880311.109999999</v>
      </c>
      <c r="AC1757">
        <v>79225897.931199998</v>
      </c>
      <c r="AD1757" s="3" t="s">
        <v>45</v>
      </c>
      <c r="AE1757" s="3" t="s">
        <v>45</v>
      </c>
      <c r="AF1757" t="s">
        <v>553</v>
      </c>
      <c r="AG1757" t="s">
        <v>47</v>
      </c>
      <c r="AH1757" t="s">
        <v>47</v>
      </c>
      <c r="AI1757" t="s">
        <v>47</v>
      </c>
      <c r="AJ1757" t="s">
        <v>10151</v>
      </c>
      <c r="AK1757">
        <v>101</v>
      </c>
      <c r="AL1757">
        <v>40</v>
      </c>
      <c r="AM1757">
        <f t="shared" si="27"/>
        <v>0.2660377358490566</v>
      </c>
      <c r="AN1757" t="s">
        <v>16392</v>
      </c>
      <c r="AO1757" t="s">
        <v>16393</v>
      </c>
      <c r="AP1757" t="s">
        <v>16394</v>
      </c>
      <c r="AQ1757" s="7"/>
    </row>
    <row r="1758" spans="1:43" x14ac:dyDescent="0.2">
      <c r="A1758" t="s">
        <v>36</v>
      </c>
      <c r="B1758" t="s">
        <v>37</v>
      </c>
      <c r="C1758" s="3" t="s">
        <v>6671</v>
      </c>
      <c r="D1758" s="3" t="s">
        <v>13573</v>
      </c>
      <c r="E1758" t="s">
        <v>6672</v>
      </c>
      <c r="F1758" t="s">
        <v>6673</v>
      </c>
      <c r="G1758" t="s">
        <v>6674</v>
      </c>
      <c r="H1758" t="s">
        <v>6674</v>
      </c>
      <c r="I1758" t="s">
        <v>6675</v>
      </c>
      <c r="J1758" t="s">
        <v>6676</v>
      </c>
      <c r="K1758">
        <v>388</v>
      </c>
      <c r="L1758" t="s">
        <v>221</v>
      </c>
      <c r="M1758" t="s">
        <v>52</v>
      </c>
      <c r="N1758">
        <v>386.32</v>
      </c>
      <c r="O1758">
        <v>11401.79</v>
      </c>
      <c r="P1758">
        <v>920.24</v>
      </c>
      <c r="Q1758">
        <v>12322.03</v>
      </c>
      <c r="R1758">
        <v>9639.99</v>
      </c>
      <c r="S1758">
        <v>346.68</v>
      </c>
      <c r="T1758">
        <v>9986.67</v>
      </c>
      <c r="U1758">
        <v>1761.8</v>
      </c>
      <c r="V1758">
        <v>573.55999999999995</v>
      </c>
      <c r="W1758">
        <v>2335.36</v>
      </c>
      <c r="X1758">
        <v>4404739.5127999997</v>
      </c>
      <c r="Y1758">
        <v>355507.11680000002</v>
      </c>
      <c r="Z1758">
        <v>4760246.6295999996</v>
      </c>
      <c r="AA1758" s="4">
        <v>12748.585997452699</v>
      </c>
      <c r="AB1758">
        <v>20880311.109999999</v>
      </c>
      <c r="AC1758">
        <v>79225897.931199998</v>
      </c>
      <c r="AD1758" s="3" t="s">
        <v>45</v>
      </c>
      <c r="AE1758" s="3" t="s">
        <v>45</v>
      </c>
      <c r="AF1758" t="s">
        <v>553</v>
      </c>
      <c r="AG1758" t="s">
        <v>47</v>
      </c>
      <c r="AH1758" t="s">
        <v>47</v>
      </c>
      <c r="AI1758" t="s">
        <v>48</v>
      </c>
      <c r="AJ1758" t="s">
        <v>48</v>
      </c>
      <c r="AK1758">
        <v>130</v>
      </c>
      <c r="AL1758">
        <v>39</v>
      </c>
      <c r="AM1758">
        <f t="shared" si="27"/>
        <v>0.43556701030927836</v>
      </c>
      <c r="AN1758" t="s">
        <v>16395</v>
      </c>
      <c r="AO1758" t="s">
        <v>16393</v>
      </c>
      <c r="AP1758" t="s">
        <v>16394</v>
      </c>
      <c r="AQ1758" s="7"/>
    </row>
    <row r="1759" spans="1:43" x14ac:dyDescent="0.2">
      <c r="A1759" t="s">
        <v>36</v>
      </c>
      <c r="B1759" t="s">
        <v>37</v>
      </c>
      <c r="C1759" s="3" t="s">
        <v>6671</v>
      </c>
      <c r="D1759" s="3" t="s">
        <v>11568</v>
      </c>
      <c r="E1759" t="s">
        <v>6672</v>
      </c>
      <c r="F1759" t="s">
        <v>6683</v>
      </c>
      <c r="G1759" t="s">
        <v>6674</v>
      </c>
      <c r="H1759" t="s">
        <v>6674</v>
      </c>
      <c r="I1759" t="s">
        <v>6675</v>
      </c>
      <c r="J1759" t="s">
        <v>6684</v>
      </c>
      <c r="K1759">
        <v>391</v>
      </c>
      <c r="L1759" t="s">
        <v>221</v>
      </c>
      <c r="M1759" t="s">
        <v>52</v>
      </c>
      <c r="N1759">
        <v>390.94</v>
      </c>
      <c r="O1759">
        <v>7346.26</v>
      </c>
      <c r="P1759">
        <v>594.59</v>
      </c>
      <c r="Q1759">
        <v>7940.86</v>
      </c>
      <c r="R1759">
        <v>5584.46</v>
      </c>
      <c r="S1759">
        <v>21.03</v>
      </c>
      <c r="T1759">
        <v>5605.5</v>
      </c>
      <c r="U1759">
        <v>1761.8</v>
      </c>
      <c r="V1759">
        <v>573.55999999999995</v>
      </c>
      <c r="W1759">
        <v>2335.36</v>
      </c>
      <c r="X1759">
        <v>2871946.8843999999</v>
      </c>
      <c r="Y1759">
        <v>232449.01459999999</v>
      </c>
      <c r="Z1759">
        <v>3104399.8084</v>
      </c>
      <c r="AA1759" s="4">
        <v>8367.4159974527192</v>
      </c>
      <c r="AB1759">
        <v>20880311.109999999</v>
      </c>
      <c r="AC1759">
        <v>79225897.931199998</v>
      </c>
      <c r="AD1759" s="3" t="s">
        <v>45</v>
      </c>
      <c r="AE1759" s="3" t="s">
        <v>45</v>
      </c>
      <c r="AF1759" t="s">
        <v>553</v>
      </c>
      <c r="AG1759" t="s">
        <v>47</v>
      </c>
      <c r="AH1759" t="s">
        <v>47</v>
      </c>
      <c r="AI1759" t="s">
        <v>47</v>
      </c>
      <c r="AJ1759" t="s">
        <v>10151</v>
      </c>
      <c r="AK1759">
        <v>33</v>
      </c>
      <c r="AL1759">
        <v>28</v>
      </c>
      <c r="AM1759">
        <f t="shared" si="27"/>
        <v>0.15601023017902813</v>
      </c>
      <c r="AN1759" t="s">
        <v>16396</v>
      </c>
      <c r="AO1759" t="s">
        <v>16222</v>
      </c>
      <c r="AP1759" t="s">
        <v>16223</v>
      </c>
      <c r="AQ1759" s="7"/>
    </row>
    <row r="1760" spans="1:43" x14ac:dyDescent="0.2">
      <c r="A1760" t="s">
        <v>36</v>
      </c>
      <c r="B1760" t="s">
        <v>37</v>
      </c>
      <c r="C1760" s="3" t="s">
        <v>6671</v>
      </c>
      <c r="D1760" s="3" t="s">
        <v>11569</v>
      </c>
      <c r="E1760" t="s">
        <v>6672</v>
      </c>
      <c r="F1760" t="s">
        <v>6689</v>
      </c>
      <c r="G1760" t="s">
        <v>6674</v>
      </c>
      <c r="H1760" t="s">
        <v>6674</v>
      </c>
      <c r="I1760" t="s">
        <v>6675</v>
      </c>
      <c r="J1760" t="s">
        <v>6690</v>
      </c>
      <c r="K1760">
        <v>1407</v>
      </c>
      <c r="L1760" t="s">
        <v>656</v>
      </c>
      <c r="M1760" t="s">
        <v>44</v>
      </c>
      <c r="N1760">
        <v>1408.63</v>
      </c>
      <c r="O1760">
        <v>10827.87</v>
      </c>
      <c r="P1760">
        <v>671.13</v>
      </c>
      <c r="Q1760">
        <v>11499</v>
      </c>
      <c r="R1760">
        <v>9066.07</v>
      </c>
      <c r="S1760">
        <v>97.57</v>
      </c>
      <c r="T1760">
        <v>9163.64</v>
      </c>
      <c r="U1760">
        <v>1761.8</v>
      </c>
      <c r="V1760">
        <v>573.55999999999995</v>
      </c>
      <c r="W1760">
        <v>2335.36</v>
      </c>
      <c r="X1760">
        <v>15252462.518100001</v>
      </c>
      <c r="Y1760">
        <v>945373.85190000001</v>
      </c>
      <c r="Z1760">
        <v>16197836.369999999</v>
      </c>
      <c r="AA1760" s="4">
        <v>11925.5559974527</v>
      </c>
      <c r="AB1760">
        <v>20880311.109999999</v>
      </c>
      <c r="AC1760">
        <v>79225897.931199998</v>
      </c>
      <c r="AD1760" s="3" t="s">
        <v>45</v>
      </c>
      <c r="AE1760" s="3" t="s">
        <v>45</v>
      </c>
      <c r="AF1760" t="s">
        <v>553</v>
      </c>
      <c r="AG1760" t="s">
        <v>47</v>
      </c>
      <c r="AH1760" t="s">
        <v>47</v>
      </c>
      <c r="AI1760" t="s">
        <v>47</v>
      </c>
      <c r="AJ1760" t="s">
        <v>10151</v>
      </c>
      <c r="AK1760">
        <v>266</v>
      </c>
      <c r="AL1760">
        <v>98</v>
      </c>
      <c r="AM1760">
        <f t="shared" si="27"/>
        <v>0.25870646766169153</v>
      </c>
      <c r="AN1760" t="s">
        <v>16397</v>
      </c>
      <c r="AO1760" t="s">
        <v>16393</v>
      </c>
      <c r="AP1760" t="s">
        <v>16394</v>
      </c>
      <c r="AQ1760" s="7"/>
    </row>
    <row r="1761" spans="1:43" x14ac:dyDescent="0.2">
      <c r="A1761" t="s">
        <v>36</v>
      </c>
      <c r="B1761" t="s">
        <v>37</v>
      </c>
      <c r="C1761" s="3" t="s">
        <v>6671</v>
      </c>
      <c r="D1761" s="3" t="s">
        <v>13574</v>
      </c>
      <c r="E1761" t="s">
        <v>6672</v>
      </c>
      <c r="F1761" t="s">
        <v>6685</v>
      </c>
      <c r="G1761" t="s">
        <v>6674</v>
      </c>
      <c r="H1761" t="s">
        <v>6674</v>
      </c>
      <c r="I1761" t="s">
        <v>6675</v>
      </c>
      <c r="J1761" t="s">
        <v>6686</v>
      </c>
      <c r="K1761">
        <v>115</v>
      </c>
      <c r="L1761" t="s">
        <v>172</v>
      </c>
      <c r="M1761" t="s">
        <v>44</v>
      </c>
      <c r="N1761">
        <v>148.75</v>
      </c>
      <c r="O1761">
        <v>11617.17</v>
      </c>
      <c r="P1761">
        <v>573.55999999999995</v>
      </c>
      <c r="Q1761">
        <v>12190.73</v>
      </c>
      <c r="R1761">
        <v>9855.3700000000008</v>
      </c>
      <c r="S1761">
        <v>0</v>
      </c>
      <c r="T1761">
        <v>9855.3700000000008</v>
      </c>
      <c r="U1761">
        <v>1761.8</v>
      </c>
      <c r="V1761">
        <v>573.55999999999995</v>
      </c>
      <c r="W1761">
        <v>2335.36</v>
      </c>
      <c r="X1761">
        <v>1728054.0375000001</v>
      </c>
      <c r="Y1761">
        <v>85317.05</v>
      </c>
      <c r="Z1761">
        <v>1813371.0874999999</v>
      </c>
      <c r="AA1761" s="4">
        <v>12617.2859974527</v>
      </c>
      <c r="AB1761">
        <v>20880311.109999999</v>
      </c>
      <c r="AC1761">
        <v>79225897.931199998</v>
      </c>
      <c r="AD1761" s="3" t="s">
        <v>45</v>
      </c>
      <c r="AE1761" s="3" t="s">
        <v>45</v>
      </c>
      <c r="AF1761" t="s">
        <v>553</v>
      </c>
      <c r="AG1761" t="s">
        <v>47</v>
      </c>
      <c r="AH1761" t="s">
        <v>47</v>
      </c>
      <c r="AI1761" t="s">
        <v>47</v>
      </c>
      <c r="AJ1761" t="s">
        <v>10151</v>
      </c>
      <c r="AK1761">
        <v>27</v>
      </c>
      <c r="AL1761">
        <v>5</v>
      </c>
      <c r="AM1761">
        <f t="shared" si="27"/>
        <v>0.27826086956521739</v>
      </c>
      <c r="AN1761" t="s">
        <v>16398</v>
      </c>
      <c r="AO1761" t="s">
        <v>16393</v>
      </c>
      <c r="AP1761" t="s">
        <v>16394</v>
      </c>
      <c r="AQ1761" s="7"/>
    </row>
    <row r="1762" spans="1:43" x14ac:dyDescent="0.2">
      <c r="A1762" t="s">
        <v>36</v>
      </c>
      <c r="B1762" t="s">
        <v>37</v>
      </c>
      <c r="C1762" s="3" t="s">
        <v>6671</v>
      </c>
      <c r="D1762" s="3" t="s">
        <v>11570</v>
      </c>
      <c r="E1762" t="s">
        <v>6672</v>
      </c>
      <c r="F1762" t="s">
        <v>6679</v>
      </c>
      <c r="G1762" t="s">
        <v>6674</v>
      </c>
      <c r="H1762" t="s">
        <v>6674</v>
      </c>
      <c r="I1762" t="s">
        <v>6675</v>
      </c>
      <c r="J1762" t="s">
        <v>6680</v>
      </c>
      <c r="K1762">
        <v>794</v>
      </c>
      <c r="L1762" t="s">
        <v>560</v>
      </c>
      <c r="M1762" t="s">
        <v>59</v>
      </c>
      <c r="N1762">
        <v>794.39</v>
      </c>
      <c r="O1762">
        <v>9841.67</v>
      </c>
      <c r="P1762">
        <v>684.61</v>
      </c>
      <c r="Q1762">
        <v>10526.29</v>
      </c>
      <c r="R1762">
        <v>8079.87</v>
      </c>
      <c r="S1762">
        <v>111.05</v>
      </c>
      <c r="T1762">
        <v>8190.93</v>
      </c>
      <c r="U1762">
        <v>1761.8</v>
      </c>
      <c r="V1762">
        <v>573.55999999999995</v>
      </c>
      <c r="W1762">
        <v>2335.36</v>
      </c>
      <c r="X1762">
        <v>7818124.2313000001</v>
      </c>
      <c r="Y1762">
        <v>543847.33790000004</v>
      </c>
      <c r="Z1762">
        <v>8361979.5131000001</v>
      </c>
      <c r="AA1762" s="4">
        <v>10952.8459974527</v>
      </c>
      <c r="AB1762">
        <v>20880311.109999999</v>
      </c>
      <c r="AC1762">
        <v>79225897.931199998</v>
      </c>
      <c r="AD1762" s="3" t="s">
        <v>45</v>
      </c>
      <c r="AE1762" s="3" t="s">
        <v>45</v>
      </c>
      <c r="AF1762" t="s">
        <v>553</v>
      </c>
      <c r="AG1762" t="s">
        <v>47</v>
      </c>
      <c r="AH1762" t="s">
        <v>47</v>
      </c>
      <c r="AI1762" t="s">
        <v>47</v>
      </c>
      <c r="AJ1762" t="s">
        <v>10151</v>
      </c>
      <c r="AK1762">
        <v>161</v>
      </c>
      <c r="AL1762">
        <v>80</v>
      </c>
      <c r="AM1762">
        <f t="shared" si="27"/>
        <v>0.30352644836272041</v>
      </c>
      <c r="AN1762" t="s">
        <v>16399</v>
      </c>
      <c r="AO1762" t="s">
        <v>16393</v>
      </c>
      <c r="AP1762" t="s">
        <v>16394</v>
      </c>
      <c r="AQ1762" s="7"/>
    </row>
    <row r="1763" spans="1:43" x14ac:dyDescent="0.2">
      <c r="A1763" t="s">
        <v>36</v>
      </c>
      <c r="B1763" t="s">
        <v>37</v>
      </c>
      <c r="C1763" s="3" t="s">
        <v>6671</v>
      </c>
      <c r="D1763" s="3" t="s">
        <v>11571</v>
      </c>
      <c r="E1763" t="s">
        <v>6672</v>
      </c>
      <c r="F1763" t="s">
        <v>6695</v>
      </c>
      <c r="G1763" t="s">
        <v>6674</v>
      </c>
      <c r="H1763" t="s">
        <v>6674</v>
      </c>
      <c r="I1763" t="s">
        <v>6675</v>
      </c>
      <c r="J1763" t="s">
        <v>6696</v>
      </c>
      <c r="K1763">
        <v>175</v>
      </c>
      <c r="L1763" t="s">
        <v>495</v>
      </c>
      <c r="M1763" t="s">
        <v>106</v>
      </c>
      <c r="N1763">
        <v>208.39</v>
      </c>
      <c r="O1763">
        <v>7566.2</v>
      </c>
      <c r="P1763">
        <v>759.25</v>
      </c>
      <c r="Q1763">
        <v>8325.4599999999991</v>
      </c>
      <c r="R1763">
        <v>5804.4</v>
      </c>
      <c r="S1763">
        <v>185.69</v>
      </c>
      <c r="T1763">
        <v>5990.1</v>
      </c>
      <c r="U1763">
        <v>1761.8</v>
      </c>
      <c r="V1763">
        <v>573.55999999999995</v>
      </c>
      <c r="W1763">
        <v>2335.36</v>
      </c>
      <c r="X1763">
        <v>1576720.4180000001</v>
      </c>
      <c r="Y1763">
        <v>158220.10750000001</v>
      </c>
      <c r="Z1763">
        <v>1734942.6094</v>
      </c>
      <c r="AA1763" s="4">
        <v>8752.0159974527196</v>
      </c>
      <c r="AB1763">
        <v>20880311.109999999</v>
      </c>
      <c r="AC1763">
        <v>79225897.931199998</v>
      </c>
      <c r="AD1763" s="3" t="s">
        <v>45</v>
      </c>
      <c r="AE1763" s="3" t="s">
        <v>45</v>
      </c>
      <c r="AF1763" t="s">
        <v>553</v>
      </c>
      <c r="AG1763" t="s">
        <v>47</v>
      </c>
      <c r="AH1763" t="s">
        <v>47</v>
      </c>
      <c r="AI1763" t="s">
        <v>47</v>
      </c>
      <c r="AJ1763" t="s">
        <v>10151</v>
      </c>
      <c r="AK1763">
        <v>35</v>
      </c>
      <c r="AL1763">
        <v>17</v>
      </c>
      <c r="AM1763">
        <f t="shared" si="27"/>
        <v>0.29714285714285715</v>
      </c>
      <c r="AN1763" t="s">
        <v>16396</v>
      </c>
      <c r="AO1763" t="s">
        <v>16222</v>
      </c>
      <c r="AP1763" t="s">
        <v>16223</v>
      </c>
      <c r="AQ1763" s="7"/>
    </row>
    <row r="1764" spans="1:43" x14ac:dyDescent="0.2">
      <c r="A1764" t="s">
        <v>36</v>
      </c>
      <c r="B1764" t="s">
        <v>37</v>
      </c>
      <c r="C1764" s="3" t="s">
        <v>6671</v>
      </c>
      <c r="D1764" s="3" t="s">
        <v>11572</v>
      </c>
      <c r="E1764" t="s">
        <v>6672</v>
      </c>
      <c r="F1764" t="s">
        <v>6693</v>
      </c>
      <c r="G1764" t="s">
        <v>6674</v>
      </c>
      <c r="H1764" t="s">
        <v>6674</v>
      </c>
      <c r="I1764" t="s">
        <v>6675</v>
      </c>
      <c r="J1764" t="s">
        <v>6694</v>
      </c>
      <c r="K1764">
        <v>91</v>
      </c>
      <c r="L1764" t="s">
        <v>221</v>
      </c>
      <c r="M1764" t="s">
        <v>52</v>
      </c>
      <c r="N1764">
        <v>156.97</v>
      </c>
      <c r="O1764">
        <v>7458.39</v>
      </c>
      <c r="P1764">
        <v>573.55999999999995</v>
      </c>
      <c r="Q1764">
        <v>8031.95</v>
      </c>
      <c r="R1764">
        <v>5696.59</v>
      </c>
      <c r="S1764">
        <v>0</v>
      </c>
      <c r="T1764">
        <v>5696.59</v>
      </c>
      <c r="U1764">
        <v>1761.8</v>
      </c>
      <c r="V1764">
        <v>573.55999999999995</v>
      </c>
      <c r="W1764">
        <v>2335.36</v>
      </c>
      <c r="X1764">
        <v>1170743.4783000001</v>
      </c>
      <c r="Y1764">
        <v>90031.713199999998</v>
      </c>
      <c r="Z1764">
        <v>1260775.1915</v>
      </c>
      <c r="AA1764" s="4">
        <v>8458.5059974527194</v>
      </c>
      <c r="AB1764">
        <v>20880311.109999999</v>
      </c>
      <c r="AC1764">
        <v>79225897.931199998</v>
      </c>
      <c r="AD1764" s="3" t="s">
        <v>106</v>
      </c>
      <c r="AE1764" s="3" t="s">
        <v>45</v>
      </c>
      <c r="AF1764" t="s">
        <v>553</v>
      </c>
      <c r="AG1764" t="s">
        <v>47</v>
      </c>
      <c r="AH1764" t="s">
        <v>47</v>
      </c>
      <c r="AI1764" t="s">
        <v>48</v>
      </c>
      <c r="AJ1764" t="s">
        <v>47</v>
      </c>
      <c r="AK1764">
        <v>26</v>
      </c>
      <c r="AL1764">
        <v>11</v>
      </c>
      <c r="AM1764">
        <f t="shared" si="27"/>
        <v>0.40659340659340659</v>
      </c>
      <c r="AN1764" t="s">
        <v>16398</v>
      </c>
      <c r="AO1764" t="s">
        <v>16393</v>
      </c>
      <c r="AP1764" t="s">
        <v>16394</v>
      </c>
      <c r="AQ1764" s="7"/>
    </row>
    <row r="1765" spans="1:43" x14ac:dyDescent="0.2">
      <c r="A1765" t="s">
        <v>36</v>
      </c>
      <c r="B1765" t="s">
        <v>37</v>
      </c>
      <c r="C1765" s="3" t="s">
        <v>6671</v>
      </c>
      <c r="D1765" s="3" t="s">
        <v>11573</v>
      </c>
      <c r="E1765" t="s">
        <v>6672</v>
      </c>
      <c r="F1765" t="s">
        <v>6687</v>
      </c>
      <c r="G1765" t="s">
        <v>6674</v>
      </c>
      <c r="H1765" t="s">
        <v>6674</v>
      </c>
      <c r="I1765" t="s">
        <v>6675</v>
      </c>
      <c r="J1765" t="s">
        <v>6688</v>
      </c>
      <c r="K1765">
        <v>350</v>
      </c>
      <c r="L1765" t="s">
        <v>221</v>
      </c>
      <c r="M1765" t="s">
        <v>52</v>
      </c>
      <c r="N1765">
        <v>349.29</v>
      </c>
      <c r="O1765">
        <v>11102.19</v>
      </c>
      <c r="P1765">
        <v>1316.38</v>
      </c>
      <c r="Q1765">
        <v>12418.57</v>
      </c>
      <c r="R1765">
        <v>9340.39</v>
      </c>
      <c r="S1765">
        <v>742.82</v>
      </c>
      <c r="T1765">
        <v>10083.209999999999</v>
      </c>
      <c r="U1765">
        <v>1761.8</v>
      </c>
      <c r="V1765">
        <v>573.55999999999995</v>
      </c>
      <c r="W1765">
        <v>2335.36</v>
      </c>
      <c r="X1765">
        <v>3877883.9451000001</v>
      </c>
      <c r="Y1765">
        <v>459798.3702</v>
      </c>
      <c r="Z1765">
        <v>4337682.3152999999</v>
      </c>
      <c r="AA1765" s="4">
        <v>12845.1259974527</v>
      </c>
      <c r="AB1765">
        <v>20880311.109999999</v>
      </c>
      <c r="AC1765">
        <v>79225897.931199998</v>
      </c>
      <c r="AD1765" s="3" t="s">
        <v>45</v>
      </c>
      <c r="AE1765" s="3" t="s">
        <v>45</v>
      </c>
      <c r="AF1765" t="s">
        <v>553</v>
      </c>
      <c r="AG1765" t="s">
        <v>47</v>
      </c>
      <c r="AH1765" t="s">
        <v>47</v>
      </c>
      <c r="AI1765" t="s">
        <v>48</v>
      </c>
      <c r="AJ1765" t="s">
        <v>47</v>
      </c>
      <c r="AK1765">
        <v>87</v>
      </c>
      <c r="AL1765">
        <v>31</v>
      </c>
      <c r="AM1765">
        <f t="shared" si="27"/>
        <v>0.33714285714285713</v>
      </c>
      <c r="AN1765" t="s">
        <v>16400</v>
      </c>
      <c r="AO1765" t="s">
        <v>16393</v>
      </c>
      <c r="AP1765" t="s">
        <v>16394</v>
      </c>
      <c r="AQ1765" s="7"/>
    </row>
    <row r="1766" spans="1:43" x14ac:dyDescent="0.2">
      <c r="A1766" t="s">
        <v>36</v>
      </c>
      <c r="B1766" t="s">
        <v>37</v>
      </c>
      <c r="C1766" s="3" t="s">
        <v>6671</v>
      </c>
      <c r="D1766" s="3" t="s">
        <v>11574</v>
      </c>
      <c r="E1766" t="s">
        <v>6672</v>
      </c>
      <c r="F1766" t="s">
        <v>6691</v>
      </c>
      <c r="G1766" t="s">
        <v>6674</v>
      </c>
      <c r="H1766" t="s">
        <v>6674</v>
      </c>
      <c r="I1766" t="s">
        <v>6675</v>
      </c>
      <c r="J1766" t="s">
        <v>6692</v>
      </c>
      <c r="K1766">
        <v>456</v>
      </c>
      <c r="L1766" t="s">
        <v>221</v>
      </c>
      <c r="M1766" t="s">
        <v>52</v>
      </c>
      <c r="N1766">
        <v>456</v>
      </c>
      <c r="O1766">
        <v>10138.26</v>
      </c>
      <c r="P1766">
        <v>913.16</v>
      </c>
      <c r="Q1766">
        <v>11051.42</v>
      </c>
      <c r="R1766">
        <v>8376.4599999999991</v>
      </c>
      <c r="S1766">
        <v>339.6</v>
      </c>
      <c r="T1766">
        <v>8716.06</v>
      </c>
      <c r="U1766">
        <v>1761.8</v>
      </c>
      <c r="V1766">
        <v>573.55999999999995</v>
      </c>
      <c r="W1766">
        <v>2335.36</v>
      </c>
      <c r="X1766">
        <v>4623046.5599999996</v>
      </c>
      <c r="Y1766">
        <v>416400.96</v>
      </c>
      <c r="Z1766">
        <v>5039447.5199999996</v>
      </c>
      <c r="AA1766" s="4">
        <v>11477.975997452701</v>
      </c>
      <c r="AB1766">
        <v>20880311.109999999</v>
      </c>
      <c r="AC1766">
        <v>79225897.931199998</v>
      </c>
      <c r="AD1766" s="3" t="s">
        <v>45</v>
      </c>
      <c r="AE1766" s="3" t="s">
        <v>45</v>
      </c>
      <c r="AF1766" t="s">
        <v>553</v>
      </c>
      <c r="AG1766" t="s">
        <v>47</v>
      </c>
      <c r="AH1766" t="s">
        <v>47</v>
      </c>
      <c r="AI1766" t="s">
        <v>47</v>
      </c>
      <c r="AJ1766" t="s">
        <v>10151</v>
      </c>
      <c r="AK1766">
        <v>81</v>
      </c>
      <c r="AL1766">
        <v>42</v>
      </c>
      <c r="AM1766">
        <f t="shared" si="27"/>
        <v>0.26973684210526316</v>
      </c>
      <c r="AN1766" t="s">
        <v>16401</v>
      </c>
      <c r="AO1766" t="s">
        <v>16393</v>
      </c>
      <c r="AP1766" t="s">
        <v>16394</v>
      </c>
      <c r="AQ1766" s="7"/>
    </row>
    <row r="1767" spans="1:43" x14ac:dyDescent="0.2">
      <c r="A1767" t="s">
        <v>36</v>
      </c>
      <c r="B1767" t="s">
        <v>37</v>
      </c>
      <c r="C1767" s="3" t="s">
        <v>6671</v>
      </c>
      <c r="D1767" s="3" t="s">
        <v>11575</v>
      </c>
      <c r="E1767" t="s">
        <v>6672</v>
      </c>
      <c r="F1767" t="s">
        <v>6681</v>
      </c>
      <c r="G1767" t="s">
        <v>6674</v>
      </c>
      <c r="H1767" t="s">
        <v>6674</v>
      </c>
      <c r="I1767" t="s">
        <v>6675</v>
      </c>
      <c r="J1767" t="s">
        <v>6682</v>
      </c>
      <c r="K1767">
        <v>459</v>
      </c>
      <c r="L1767" t="s">
        <v>221</v>
      </c>
      <c r="M1767" t="s">
        <v>52</v>
      </c>
      <c r="N1767">
        <v>457.8</v>
      </c>
      <c r="O1767">
        <v>11338.43</v>
      </c>
      <c r="P1767">
        <v>836.36</v>
      </c>
      <c r="Q1767">
        <v>12174.78</v>
      </c>
      <c r="R1767">
        <v>9576.6299999999992</v>
      </c>
      <c r="S1767">
        <v>262.8</v>
      </c>
      <c r="T1767">
        <v>9839.42</v>
      </c>
      <c r="U1767">
        <v>1761.8</v>
      </c>
      <c r="V1767">
        <v>573.55999999999995</v>
      </c>
      <c r="W1767">
        <v>2335.36</v>
      </c>
      <c r="X1767">
        <v>5190733.2539999997</v>
      </c>
      <c r="Y1767">
        <v>382885.60800000001</v>
      </c>
      <c r="Z1767">
        <v>5573614.284</v>
      </c>
      <c r="AA1767" s="4">
        <v>12601.335997452699</v>
      </c>
      <c r="AB1767">
        <v>20880311.109999999</v>
      </c>
      <c r="AC1767">
        <v>79225897.931199998</v>
      </c>
      <c r="AD1767" s="3" t="s">
        <v>45</v>
      </c>
      <c r="AE1767" s="3" t="s">
        <v>45</v>
      </c>
      <c r="AF1767" t="s">
        <v>553</v>
      </c>
      <c r="AG1767" t="s">
        <v>47</v>
      </c>
      <c r="AH1767" t="s">
        <v>47</v>
      </c>
      <c r="AI1767" t="s">
        <v>48</v>
      </c>
      <c r="AJ1767" t="s">
        <v>47</v>
      </c>
      <c r="AK1767">
        <v>132</v>
      </c>
      <c r="AL1767">
        <v>46</v>
      </c>
      <c r="AM1767">
        <f t="shared" si="27"/>
        <v>0.3877995642701525</v>
      </c>
      <c r="AN1767" t="s">
        <v>16402</v>
      </c>
      <c r="AO1767" t="s">
        <v>16393</v>
      </c>
      <c r="AP1767" t="s">
        <v>16394</v>
      </c>
      <c r="AQ1767" s="7"/>
    </row>
    <row r="1768" spans="1:43" x14ac:dyDescent="0.2">
      <c r="A1768" t="s">
        <v>36</v>
      </c>
      <c r="B1768" t="s">
        <v>37</v>
      </c>
      <c r="C1768" s="3" t="s">
        <v>6549</v>
      </c>
      <c r="D1768" s="3" t="s">
        <v>11576</v>
      </c>
      <c r="E1768" t="s">
        <v>6550</v>
      </c>
      <c r="F1768" t="s">
        <v>6557</v>
      </c>
      <c r="G1768" t="s">
        <v>6552</v>
      </c>
      <c r="H1768" t="s">
        <v>6552</v>
      </c>
      <c r="I1768" t="s">
        <v>6553</v>
      </c>
      <c r="J1768" t="s">
        <v>6558</v>
      </c>
      <c r="K1768">
        <v>345</v>
      </c>
      <c r="L1768" t="s">
        <v>634</v>
      </c>
      <c r="M1768" t="s">
        <v>59</v>
      </c>
      <c r="N1768">
        <v>343.28</v>
      </c>
      <c r="O1768">
        <v>10510.08</v>
      </c>
      <c r="P1768">
        <v>804.44</v>
      </c>
      <c r="Q1768">
        <v>11314.51</v>
      </c>
      <c r="R1768">
        <v>6798.42</v>
      </c>
      <c r="S1768">
        <v>262.26</v>
      </c>
      <c r="T1768">
        <v>7060.67</v>
      </c>
      <c r="U1768">
        <v>3711.66</v>
      </c>
      <c r="V1768">
        <v>542.17999999999995</v>
      </c>
      <c r="W1768">
        <v>4253.84</v>
      </c>
      <c r="X1768">
        <v>3607900.2623999999</v>
      </c>
      <c r="Y1768">
        <v>276148.16320000001</v>
      </c>
      <c r="Z1768">
        <v>3884044.9928000001</v>
      </c>
      <c r="AA1768" s="4" t="s">
        <v>10151</v>
      </c>
      <c r="AB1768">
        <v>643127.11</v>
      </c>
      <c r="AC1768">
        <v>9101748.4277999997</v>
      </c>
      <c r="AD1768" s="3" t="s">
        <v>45</v>
      </c>
      <c r="AE1768" s="3" t="s">
        <v>106</v>
      </c>
      <c r="AF1768" t="s">
        <v>46</v>
      </c>
      <c r="AG1768" t="s">
        <v>47</v>
      </c>
      <c r="AH1768" t="s">
        <v>47</v>
      </c>
      <c r="AI1768" t="s">
        <v>48</v>
      </c>
      <c r="AJ1768" t="s">
        <v>47</v>
      </c>
      <c r="AK1768">
        <v>166</v>
      </c>
      <c r="AL1768">
        <v>34</v>
      </c>
      <c r="AM1768">
        <f t="shared" si="27"/>
        <v>0.57971014492753625</v>
      </c>
      <c r="AN1768" t="s">
        <v>16403</v>
      </c>
      <c r="AO1768" t="s">
        <v>16404</v>
      </c>
      <c r="AP1768" t="s">
        <v>16405</v>
      </c>
      <c r="AQ1768" s="7"/>
    </row>
    <row r="1769" spans="1:43" x14ac:dyDescent="0.2">
      <c r="A1769" t="s">
        <v>36</v>
      </c>
      <c r="B1769" t="s">
        <v>37</v>
      </c>
      <c r="C1769" s="3" t="s">
        <v>6549</v>
      </c>
      <c r="D1769" s="3" t="s">
        <v>11577</v>
      </c>
      <c r="E1769" t="s">
        <v>6550</v>
      </c>
      <c r="F1769" t="s">
        <v>6551</v>
      </c>
      <c r="G1769" t="s">
        <v>6552</v>
      </c>
      <c r="H1769" t="s">
        <v>6552</v>
      </c>
      <c r="I1769" t="s">
        <v>6553</v>
      </c>
      <c r="J1769" t="s">
        <v>6554</v>
      </c>
      <c r="K1769">
        <v>223</v>
      </c>
      <c r="L1769" t="s">
        <v>93</v>
      </c>
      <c r="M1769" t="s">
        <v>44</v>
      </c>
      <c r="N1769">
        <v>220.5</v>
      </c>
      <c r="O1769">
        <v>11720.72</v>
      </c>
      <c r="P1769">
        <v>586.41</v>
      </c>
      <c r="Q1769">
        <v>12307.13</v>
      </c>
      <c r="R1769">
        <v>8009.06</v>
      </c>
      <c r="S1769">
        <v>44.23</v>
      </c>
      <c r="T1769">
        <v>8053.29</v>
      </c>
      <c r="U1769">
        <v>3711.66</v>
      </c>
      <c r="V1769">
        <v>542.17999999999995</v>
      </c>
      <c r="W1769">
        <v>4253.84</v>
      </c>
      <c r="X1769">
        <v>2584418.7599999998</v>
      </c>
      <c r="Y1769">
        <v>129303.405</v>
      </c>
      <c r="Z1769">
        <v>2713722.165</v>
      </c>
      <c r="AA1769" s="4" t="s">
        <v>10151</v>
      </c>
      <c r="AB1769">
        <v>643127.11</v>
      </c>
      <c r="AC1769">
        <v>9101748.4277999997</v>
      </c>
      <c r="AD1769" s="3" t="s">
        <v>45</v>
      </c>
      <c r="AE1769" s="3" t="s">
        <v>106</v>
      </c>
      <c r="AF1769" t="s">
        <v>46</v>
      </c>
      <c r="AG1769" t="s">
        <v>47</v>
      </c>
      <c r="AH1769" t="s">
        <v>47</v>
      </c>
      <c r="AI1769" t="s">
        <v>48</v>
      </c>
      <c r="AJ1769" t="s">
        <v>47</v>
      </c>
      <c r="AK1769">
        <v>90</v>
      </c>
      <c r="AL1769">
        <v>22</v>
      </c>
      <c r="AM1769">
        <f t="shared" si="27"/>
        <v>0.50224215246636772</v>
      </c>
      <c r="AN1769" t="s">
        <v>16403</v>
      </c>
      <c r="AO1769" t="s">
        <v>16404</v>
      </c>
      <c r="AP1769" t="s">
        <v>16405</v>
      </c>
      <c r="AQ1769" s="7"/>
    </row>
    <row r="1770" spans="1:43" x14ac:dyDescent="0.2">
      <c r="A1770" t="s">
        <v>36</v>
      </c>
      <c r="B1770" t="s">
        <v>37</v>
      </c>
      <c r="C1770" s="3" t="s">
        <v>6549</v>
      </c>
      <c r="D1770" s="3" t="s">
        <v>11578</v>
      </c>
      <c r="E1770" t="s">
        <v>6550</v>
      </c>
      <c r="F1770" t="s">
        <v>6555</v>
      </c>
      <c r="G1770" t="s">
        <v>6552</v>
      </c>
      <c r="H1770" t="s">
        <v>6552</v>
      </c>
      <c r="I1770" t="s">
        <v>6553</v>
      </c>
      <c r="J1770" t="s">
        <v>6556</v>
      </c>
      <c r="K1770">
        <v>138</v>
      </c>
      <c r="L1770" t="s">
        <v>51</v>
      </c>
      <c r="M1770" t="s">
        <v>52</v>
      </c>
      <c r="N1770">
        <v>139</v>
      </c>
      <c r="O1770">
        <v>12002.54</v>
      </c>
      <c r="P1770">
        <v>1384.89</v>
      </c>
      <c r="Q1770">
        <v>13387.44</v>
      </c>
      <c r="R1770">
        <v>8290.8799999999992</v>
      </c>
      <c r="S1770">
        <v>842.71</v>
      </c>
      <c r="T1770">
        <v>9133.6</v>
      </c>
      <c r="U1770">
        <v>3711.66</v>
      </c>
      <c r="V1770">
        <v>542.17999999999995</v>
      </c>
      <c r="W1770">
        <v>4253.84</v>
      </c>
      <c r="X1770">
        <v>1668353.06</v>
      </c>
      <c r="Y1770">
        <v>192499.71</v>
      </c>
      <c r="Z1770">
        <v>1860854.16</v>
      </c>
      <c r="AA1770" s="4" t="s">
        <v>10151</v>
      </c>
      <c r="AB1770">
        <v>643127.11</v>
      </c>
      <c r="AC1770">
        <v>9101748.4277999997</v>
      </c>
      <c r="AD1770" s="3" t="s">
        <v>45</v>
      </c>
      <c r="AE1770" s="3" t="s">
        <v>106</v>
      </c>
      <c r="AF1770" t="s">
        <v>66</v>
      </c>
      <c r="AG1770" t="s">
        <v>47</v>
      </c>
      <c r="AH1770" t="s">
        <v>47</v>
      </c>
      <c r="AI1770" t="s">
        <v>48</v>
      </c>
      <c r="AJ1770" t="s">
        <v>47</v>
      </c>
      <c r="AK1770">
        <v>86</v>
      </c>
      <c r="AL1770">
        <v>13</v>
      </c>
      <c r="AM1770">
        <f t="shared" si="27"/>
        <v>0.71739130434782605</v>
      </c>
      <c r="AN1770" t="s">
        <v>16406</v>
      </c>
      <c r="AO1770" t="s">
        <v>16407</v>
      </c>
      <c r="AP1770" t="s">
        <v>16408</v>
      </c>
      <c r="AQ1770" s="7"/>
    </row>
    <row r="1771" spans="1:43" x14ac:dyDescent="0.2">
      <c r="A1771" t="s">
        <v>36</v>
      </c>
      <c r="B1771" t="s">
        <v>37</v>
      </c>
      <c r="C1771" s="3" t="s">
        <v>2130</v>
      </c>
      <c r="D1771" s="3" t="s">
        <v>11579</v>
      </c>
      <c r="E1771" t="s">
        <v>2131</v>
      </c>
      <c r="F1771" t="s">
        <v>2136</v>
      </c>
      <c r="G1771" t="s">
        <v>2133</v>
      </c>
      <c r="H1771" t="s">
        <v>2133</v>
      </c>
      <c r="I1771" t="s">
        <v>2134</v>
      </c>
      <c r="J1771" t="s">
        <v>2137</v>
      </c>
      <c r="K1771">
        <v>436</v>
      </c>
      <c r="L1771" t="s">
        <v>93</v>
      </c>
      <c r="M1771" t="s">
        <v>44</v>
      </c>
      <c r="N1771">
        <v>433.3</v>
      </c>
      <c r="O1771">
        <v>9486.98</v>
      </c>
      <c r="P1771">
        <v>506.02</v>
      </c>
      <c r="Q1771">
        <v>9993</v>
      </c>
      <c r="R1771">
        <v>7168.69</v>
      </c>
      <c r="S1771">
        <v>0</v>
      </c>
      <c r="T1771">
        <v>7168.69</v>
      </c>
      <c r="U1771">
        <v>2318.29</v>
      </c>
      <c r="V1771">
        <v>506.02</v>
      </c>
      <c r="W1771">
        <v>2824.31</v>
      </c>
      <c r="X1771">
        <v>4110708.4339999999</v>
      </c>
      <c r="Y1771">
        <v>219258.46599999999</v>
      </c>
      <c r="Z1771">
        <v>4329966.9000000004</v>
      </c>
      <c r="AA1771" s="4">
        <v>10381.006297522399</v>
      </c>
      <c r="AB1771">
        <v>6843388.7999999998</v>
      </c>
      <c r="AC1771">
        <v>21435615.649700001</v>
      </c>
      <c r="AD1771" s="3" t="s">
        <v>45</v>
      </c>
      <c r="AE1771" s="3" t="s">
        <v>45</v>
      </c>
      <c r="AF1771" t="s">
        <v>90</v>
      </c>
      <c r="AG1771" t="s">
        <v>47</v>
      </c>
      <c r="AH1771" t="s">
        <v>47</v>
      </c>
      <c r="AI1771" t="s">
        <v>47</v>
      </c>
      <c r="AJ1771" t="s">
        <v>10151</v>
      </c>
      <c r="AK1771">
        <v>134</v>
      </c>
      <c r="AL1771">
        <v>53</v>
      </c>
      <c r="AM1771">
        <f t="shared" si="27"/>
        <v>0.42889908256880732</v>
      </c>
      <c r="AN1771" t="s">
        <v>16409</v>
      </c>
      <c r="AO1771" t="s">
        <v>16410</v>
      </c>
      <c r="AP1771" t="s">
        <v>16411</v>
      </c>
      <c r="AQ1771" s="7"/>
    </row>
    <row r="1772" spans="1:43" x14ac:dyDescent="0.2">
      <c r="A1772" t="s">
        <v>36</v>
      </c>
      <c r="B1772" t="s">
        <v>37</v>
      </c>
      <c r="C1772" s="3" t="s">
        <v>2130</v>
      </c>
      <c r="D1772" s="3" t="s">
        <v>11580</v>
      </c>
      <c r="E1772" t="s">
        <v>2131</v>
      </c>
      <c r="F1772" t="s">
        <v>2140</v>
      </c>
      <c r="G1772" t="s">
        <v>2133</v>
      </c>
      <c r="H1772" t="s">
        <v>2133</v>
      </c>
      <c r="I1772" t="s">
        <v>2134</v>
      </c>
      <c r="J1772" t="s">
        <v>2141</v>
      </c>
      <c r="K1772">
        <v>302</v>
      </c>
      <c r="L1772" t="s">
        <v>100</v>
      </c>
      <c r="M1772" t="s">
        <v>59</v>
      </c>
      <c r="N1772">
        <v>301.51</v>
      </c>
      <c r="O1772">
        <v>9070.16</v>
      </c>
      <c r="P1772">
        <v>617.29</v>
      </c>
      <c r="Q1772">
        <v>9687.4599999999991</v>
      </c>
      <c r="R1772">
        <v>6751.87</v>
      </c>
      <c r="S1772">
        <v>111.27</v>
      </c>
      <c r="T1772">
        <v>6863.15</v>
      </c>
      <c r="U1772">
        <v>2318.29</v>
      </c>
      <c r="V1772">
        <v>506.02</v>
      </c>
      <c r="W1772">
        <v>2824.31</v>
      </c>
      <c r="X1772">
        <v>2734743.9416</v>
      </c>
      <c r="Y1772">
        <v>186119.1079</v>
      </c>
      <c r="Z1772">
        <v>2920866.0646000002</v>
      </c>
      <c r="AA1772" s="4">
        <v>10075.4662975224</v>
      </c>
      <c r="AB1772">
        <v>6843388.7999999998</v>
      </c>
      <c r="AC1772">
        <v>21435615.649700001</v>
      </c>
      <c r="AD1772" s="3" t="s">
        <v>45</v>
      </c>
      <c r="AE1772" s="3" t="s">
        <v>45</v>
      </c>
      <c r="AF1772" t="s">
        <v>124</v>
      </c>
      <c r="AG1772" t="s">
        <v>47</v>
      </c>
      <c r="AH1772" t="s">
        <v>47</v>
      </c>
      <c r="AI1772" t="s">
        <v>48</v>
      </c>
      <c r="AJ1772" t="s">
        <v>48</v>
      </c>
      <c r="AK1772">
        <v>127</v>
      </c>
      <c r="AL1772">
        <v>30</v>
      </c>
      <c r="AM1772">
        <f t="shared" si="27"/>
        <v>0.51986754966887416</v>
      </c>
      <c r="AN1772" t="s">
        <v>16412</v>
      </c>
      <c r="AO1772" t="s">
        <v>16410</v>
      </c>
      <c r="AP1772" t="s">
        <v>16411</v>
      </c>
      <c r="AQ1772" s="7"/>
    </row>
    <row r="1773" spans="1:43" x14ac:dyDescent="0.2">
      <c r="A1773" t="s">
        <v>36</v>
      </c>
      <c r="B1773" t="s">
        <v>37</v>
      </c>
      <c r="C1773" s="3" t="s">
        <v>2130</v>
      </c>
      <c r="D1773" s="3" t="s">
        <v>11581</v>
      </c>
      <c r="E1773" t="s">
        <v>2131</v>
      </c>
      <c r="F1773" t="s">
        <v>2132</v>
      </c>
      <c r="G1773" t="s">
        <v>2133</v>
      </c>
      <c r="H1773" t="s">
        <v>2133</v>
      </c>
      <c r="I1773" t="s">
        <v>2134</v>
      </c>
      <c r="J1773" t="s">
        <v>2135</v>
      </c>
      <c r="K1773">
        <v>85</v>
      </c>
      <c r="L1773" t="s">
        <v>43</v>
      </c>
      <c r="M1773" t="s">
        <v>44</v>
      </c>
      <c r="N1773">
        <v>84.43</v>
      </c>
      <c r="O1773">
        <v>6933.73</v>
      </c>
      <c r="P1773">
        <v>506.02</v>
      </c>
      <c r="Q1773">
        <v>7439.75</v>
      </c>
      <c r="R1773">
        <v>4615.4399999999996</v>
      </c>
      <c r="S1773">
        <v>0</v>
      </c>
      <c r="T1773">
        <v>4615.4399999999996</v>
      </c>
      <c r="U1773">
        <v>2318.29</v>
      </c>
      <c r="V1773">
        <v>506.02</v>
      </c>
      <c r="W1773">
        <v>2824.31</v>
      </c>
      <c r="X1773">
        <v>585414.82389999996</v>
      </c>
      <c r="Y1773">
        <v>42723.268600000003</v>
      </c>
      <c r="Z1773">
        <v>628138.09250000003</v>
      </c>
      <c r="AA1773" s="4">
        <v>7827.75629752237</v>
      </c>
      <c r="AB1773">
        <v>6843388.7999999998</v>
      </c>
      <c r="AC1773">
        <v>21435615.649700001</v>
      </c>
      <c r="AD1773" s="3" t="s">
        <v>45</v>
      </c>
      <c r="AE1773" s="3" t="s">
        <v>45</v>
      </c>
      <c r="AF1773" t="s">
        <v>124</v>
      </c>
      <c r="AG1773" t="s">
        <v>47</v>
      </c>
      <c r="AH1773" t="s">
        <v>47</v>
      </c>
      <c r="AI1773" t="s">
        <v>47</v>
      </c>
      <c r="AJ1773" t="s">
        <v>10151</v>
      </c>
      <c r="AK1773">
        <v>49</v>
      </c>
      <c r="AL1773">
        <v>3</v>
      </c>
      <c r="AM1773">
        <f t="shared" si="27"/>
        <v>0.61176470588235299</v>
      </c>
      <c r="AN1773" t="s">
        <v>16413</v>
      </c>
      <c r="AO1773" t="s">
        <v>16414</v>
      </c>
      <c r="AP1773" t="s">
        <v>16411</v>
      </c>
      <c r="AQ1773" s="7"/>
    </row>
    <row r="1774" spans="1:43" x14ac:dyDescent="0.2">
      <c r="A1774" t="s">
        <v>36</v>
      </c>
      <c r="B1774" t="s">
        <v>37</v>
      </c>
      <c r="C1774" s="3" t="s">
        <v>2130</v>
      </c>
      <c r="D1774" s="3" t="s">
        <v>11582</v>
      </c>
      <c r="E1774" t="s">
        <v>2131</v>
      </c>
      <c r="F1774" t="s">
        <v>2138</v>
      </c>
      <c r="G1774" t="s">
        <v>2133</v>
      </c>
      <c r="H1774" t="s">
        <v>2133</v>
      </c>
      <c r="I1774" t="s">
        <v>2134</v>
      </c>
      <c r="J1774" t="s">
        <v>2139</v>
      </c>
      <c r="K1774">
        <v>630</v>
      </c>
      <c r="L1774" t="s">
        <v>51</v>
      </c>
      <c r="M1774" t="s">
        <v>52</v>
      </c>
      <c r="N1774">
        <v>630.97</v>
      </c>
      <c r="O1774">
        <v>9847.91</v>
      </c>
      <c r="P1774">
        <v>791.67</v>
      </c>
      <c r="Q1774">
        <v>10639.58</v>
      </c>
      <c r="R1774">
        <v>7529.62</v>
      </c>
      <c r="S1774">
        <v>285.64999999999998</v>
      </c>
      <c r="T1774">
        <v>7815.27</v>
      </c>
      <c r="U1774">
        <v>2318.29</v>
      </c>
      <c r="V1774">
        <v>506.02</v>
      </c>
      <c r="W1774">
        <v>2824.31</v>
      </c>
      <c r="X1774">
        <v>6213735.7726999996</v>
      </c>
      <c r="Y1774">
        <v>499520.01990000001</v>
      </c>
      <c r="Z1774">
        <v>6713255.7926000003</v>
      </c>
      <c r="AA1774" s="4">
        <v>11027.586297522401</v>
      </c>
      <c r="AB1774">
        <v>6843388.7999999998</v>
      </c>
      <c r="AC1774">
        <v>21435615.649700001</v>
      </c>
      <c r="AD1774" s="3" t="s">
        <v>45</v>
      </c>
      <c r="AE1774" s="3" t="s">
        <v>45</v>
      </c>
      <c r="AF1774" t="s">
        <v>90</v>
      </c>
      <c r="AG1774" t="s">
        <v>47</v>
      </c>
      <c r="AH1774" t="s">
        <v>47</v>
      </c>
      <c r="AI1774" t="s">
        <v>48</v>
      </c>
      <c r="AJ1774" t="s">
        <v>48</v>
      </c>
      <c r="AK1774">
        <v>327</v>
      </c>
      <c r="AL1774">
        <v>67</v>
      </c>
      <c r="AM1774">
        <f t="shared" si="27"/>
        <v>0.6253968253968254</v>
      </c>
      <c r="AN1774" t="s">
        <v>16415</v>
      </c>
      <c r="AO1774" t="s">
        <v>16410</v>
      </c>
      <c r="AP1774" t="s">
        <v>16411</v>
      </c>
      <c r="AQ1774" s="7"/>
    </row>
    <row r="1775" spans="1:43" x14ac:dyDescent="0.2">
      <c r="A1775" t="s">
        <v>36</v>
      </c>
      <c r="B1775" t="s">
        <v>37</v>
      </c>
      <c r="C1775" s="3" t="s">
        <v>1118</v>
      </c>
      <c r="D1775" s="3" t="s">
        <v>11583</v>
      </c>
      <c r="E1775" t="s">
        <v>1119</v>
      </c>
      <c r="F1775" t="s">
        <v>1119</v>
      </c>
      <c r="G1775" t="s">
        <v>1120</v>
      </c>
      <c r="H1775" t="s">
        <v>1120</v>
      </c>
      <c r="I1775" t="s">
        <v>10151</v>
      </c>
      <c r="J1775" t="s">
        <v>1121</v>
      </c>
      <c r="K1775">
        <v>623</v>
      </c>
      <c r="L1775" t="s">
        <v>634</v>
      </c>
      <c r="M1775" t="s">
        <v>59</v>
      </c>
      <c r="N1775">
        <v>622.73</v>
      </c>
      <c r="O1775">
        <v>16945.07</v>
      </c>
      <c r="P1775">
        <v>1074.18</v>
      </c>
      <c r="Q1775">
        <v>18019.25</v>
      </c>
      <c r="R1775">
        <v>16945.07</v>
      </c>
      <c r="S1775">
        <v>1074.18</v>
      </c>
      <c r="T1775">
        <v>18019.25</v>
      </c>
      <c r="U1775">
        <v>0</v>
      </c>
      <c r="V1775">
        <v>0</v>
      </c>
      <c r="W1775">
        <v>0</v>
      </c>
      <c r="X1775">
        <v>10552203.441099999</v>
      </c>
      <c r="Y1775">
        <v>668924.11140000005</v>
      </c>
      <c r="Z1775">
        <v>11221127.5525</v>
      </c>
      <c r="AA1775" s="4">
        <v>18450.826962279301</v>
      </c>
      <c r="AB1775">
        <v>791266.82</v>
      </c>
      <c r="AC1775">
        <v>12012394.372500001</v>
      </c>
      <c r="AD1775" s="3" t="s">
        <v>45</v>
      </c>
      <c r="AE1775" s="3" t="s">
        <v>45</v>
      </c>
      <c r="AF1775" t="s">
        <v>90</v>
      </c>
      <c r="AG1775" t="s">
        <v>48</v>
      </c>
      <c r="AH1775" t="s">
        <v>47</v>
      </c>
      <c r="AI1775" t="s">
        <v>48</v>
      </c>
      <c r="AJ1775" t="s">
        <v>48</v>
      </c>
      <c r="AK1775">
        <v>291</v>
      </c>
      <c r="AL1775">
        <v>62</v>
      </c>
      <c r="AM1775">
        <f t="shared" si="27"/>
        <v>0.5666131621187801</v>
      </c>
      <c r="AN1775" t="s">
        <v>16416</v>
      </c>
      <c r="AO1775" t="s">
        <v>16417</v>
      </c>
      <c r="AP1775" t="s">
        <v>15379</v>
      </c>
      <c r="AQ1775" s="7"/>
    </row>
    <row r="1776" spans="1:43" x14ac:dyDescent="0.2">
      <c r="A1776" t="s">
        <v>36</v>
      </c>
      <c r="B1776" t="s">
        <v>37</v>
      </c>
      <c r="C1776" s="3" t="s">
        <v>9239</v>
      </c>
      <c r="D1776" s="3" t="s">
        <v>11584</v>
      </c>
      <c r="E1776" t="s">
        <v>9240</v>
      </c>
      <c r="F1776" t="s">
        <v>9240</v>
      </c>
      <c r="G1776" t="s">
        <v>9241</v>
      </c>
      <c r="H1776" t="s">
        <v>9241</v>
      </c>
      <c r="I1776" t="s">
        <v>10151</v>
      </c>
      <c r="J1776" t="s">
        <v>9242</v>
      </c>
      <c r="K1776">
        <v>293</v>
      </c>
      <c r="L1776" t="s">
        <v>81</v>
      </c>
      <c r="M1776" t="s">
        <v>44</v>
      </c>
      <c r="N1776">
        <v>284.67</v>
      </c>
      <c r="O1776">
        <v>10347.950000000001</v>
      </c>
      <c r="P1776">
        <v>2682.34</v>
      </c>
      <c r="Q1776">
        <v>13030.29</v>
      </c>
      <c r="R1776">
        <v>10347.950000000001</v>
      </c>
      <c r="S1776">
        <v>2682.34</v>
      </c>
      <c r="T1776">
        <v>13030.29</v>
      </c>
      <c r="U1776">
        <v>0</v>
      </c>
      <c r="V1776">
        <v>0</v>
      </c>
      <c r="W1776">
        <v>0</v>
      </c>
      <c r="X1776">
        <v>2945750.9265000001</v>
      </c>
      <c r="Y1776">
        <v>763581.72779999999</v>
      </c>
      <c r="Z1776">
        <v>3709332.6543000001</v>
      </c>
      <c r="AA1776" s="4">
        <v>13742.465241296901</v>
      </c>
      <c r="AB1776">
        <v>216573.51</v>
      </c>
      <c r="AC1776">
        <v>3925906.1642999998</v>
      </c>
      <c r="AD1776" s="3" t="s">
        <v>45</v>
      </c>
      <c r="AE1776" s="3" t="s">
        <v>45</v>
      </c>
      <c r="AF1776" t="s">
        <v>6337</v>
      </c>
      <c r="AG1776" t="s">
        <v>48</v>
      </c>
      <c r="AH1776" t="s">
        <v>47</v>
      </c>
      <c r="AI1776" t="s">
        <v>48</v>
      </c>
      <c r="AJ1776" t="s">
        <v>48</v>
      </c>
      <c r="AK1776">
        <v>290</v>
      </c>
      <c r="AL1776">
        <v>3</v>
      </c>
      <c r="AM1776">
        <f t="shared" si="27"/>
        <v>1</v>
      </c>
      <c r="AN1776" t="s">
        <v>16418</v>
      </c>
      <c r="AO1776" t="s">
        <v>14155</v>
      </c>
      <c r="AP1776" t="s">
        <v>15249</v>
      </c>
      <c r="AQ1776" s="7"/>
    </row>
    <row r="1777" spans="1:43" x14ac:dyDescent="0.2">
      <c r="A1777" t="s">
        <v>36</v>
      </c>
      <c r="B1777" t="s">
        <v>37</v>
      </c>
      <c r="C1777" s="3" t="s">
        <v>3182</v>
      </c>
      <c r="D1777" s="3" t="s">
        <v>11585</v>
      </c>
      <c r="E1777" t="s">
        <v>3183</v>
      </c>
      <c r="F1777" t="s">
        <v>3183</v>
      </c>
      <c r="G1777" t="s">
        <v>3184</v>
      </c>
      <c r="H1777" t="s">
        <v>3184</v>
      </c>
      <c r="I1777" t="s">
        <v>10151</v>
      </c>
      <c r="J1777" t="s">
        <v>3185</v>
      </c>
      <c r="K1777">
        <v>172</v>
      </c>
      <c r="L1777" t="s">
        <v>93</v>
      </c>
      <c r="M1777" t="s">
        <v>44</v>
      </c>
      <c r="N1777">
        <v>163.04</v>
      </c>
      <c r="O1777">
        <v>8231.59</v>
      </c>
      <c r="P1777">
        <v>806.45</v>
      </c>
      <c r="Q1777">
        <v>9038.0499999999993</v>
      </c>
      <c r="R1777">
        <v>8231.59</v>
      </c>
      <c r="S1777">
        <v>806.45</v>
      </c>
      <c r="T1777">
        <v>9038.0499999999993</v>
      </c>
      <c r="U1777">
        <v>0</v>
      </c>
      <c r="V1777">
        <v>0</v>
      </c>
      <c r="W1777">
        <v>0</v>
      </c>
      <c r="X1777">
        <v>1342078.4336000001</v>
      </c>
      <c r="Y1777">
        <v>131483.60800000001</v>
      </c>
      <c r="Z1777">
        <v>1473563.672</v>
      </c>
      <c r="AA1777" s="4">
        <v>9226.6333023255793</v>
      </c>
      <c r="AB1777">
        <v>370251.45</v>
      </c>
      <c r="AC1777">
        <v>1843815.122</v>
      </c>
      <c r="AD1777" s="3" t="s">
        <v>45</v>
      </c>
      <c r="AE1777" s="3" t="s">
        <v>45</v>
      </c>
      <c r="AF1777" t="s">
        <v>374</v>
      </c>
      <c r="AG1777" t="s">
        <v>48</v>
      </c>
      <c r="AH1777" t="s">
        <v>47</v>
      </c>
      <c r="AI1777" t="s">
        <v>48</v>
      </c>
      <c r="AJ1777" t="s">
        <v>47</v>
      </c>
      <c r="AK1777">
        <v>169</v>
      </c>
      <c r="AL1777">
        <v>0</v>
      </c>
      <c r="AM1777">
        <f t="shared" si="27"/>
        <v>0.98255813953488369</v>
      </c>
      <c r="AN1777" t="s">
        <v>16419</v>
      </c>
      <c r="AO1777" t="s">
        <v>14963</v>
      </c>
      <c r="AP1777" t="s">
        <v>16420</v>
      </c>
      <c r="AQ1777" s="7"/>
    </row>
    <row r="1778" spans="1:43" x14ac:dyDescent="0.2">
      <c r="A1778" t="s">
        <v>36</v>
      </c>
      <c r="B1778" t="s">
        <v>37</v>
      </c>
      <c r="C1778" s="3" t="s">
        <v>2971</v>
      </c>
      <c r="D1778" s="3" t="s">
        <v>13575</v>
      </c>
      <c r="E1778" t="s">
        <v>2972</v>
      </c>
      <c r="F1778" t="s">
        <v>2978</v>
      </c>
      <c r="G1778" t="s">
        <v>2974</v>
      </c>
      <c r="H1778" t="s">
        <v>2974</v>
      </c>
      <c r="I1778" t="s">
        <v>2975</v>
      </c>
      <c r="J1778" t="s">
        <v>2979</v>
      </c>
      <c r="K1778">
        <v>395</v>
      </c>
      <c r="L1778" t="s">
        <v>72</v>
      </c>
      <c r="M1778" t="s">
        <v>52</v>
      </c>
      <c r="N1778">
        <v>396.16</v>
      </c>
      <c r="O1778">
        <v>11202.47</v>
      </c>
      <c r="P1778">
        <v>2136.2600000000002</v>
      </c>
      <c r="Q1778">
        <v>13338.73</v>
      </c>
      <c r="R1778">
        <v>7942.04</v>
      </c>
      <c r="S1778">
        <v>1334.95</v>
      </c>
      <c r="T1778">
        <v>9276.99</v>
      </c>
      <c r="U1778">
        <v>3260.43</v>
      </c>
      <c r="V1778">
        <v>801.31</v>
      </c>
      <c r="W1778">
        <v>4061.74</v>
      </c>
      <c r="X1778">
        <v>4437970.5152000003</v>
      </c>
      <c r="Y1778">
        <v>846300.76159999997</v>
      </c>
      <c r="Z1778">
        <v>5284271.2768000001</v>
      </c>
      <c r="AA1778" s="4">
        <v>13598.4407433464</v>
      </c>
      <c r="AB1778">
        <v>70685971.769999996</v>
      </c>
      <c r="AC1778">
        <v>231872388.6178</v>
      </c>
      <c r="AD1778" s="3" t="s">
        <v>45</v>
      </c>
      <c r="AE1778" s="3" t="s">
        <v>45</v>
      </c>
      <c r="AF1778" t="s">
        <v>374</v>
      </c>
      <c r="AG1778" t="s">
        <v>47</v>
      </c>
      <c r="AH1778" t="s">
        <v>47</v>
      </c>
      <c r="AI1778" t="s">
        <v>48</v>
      </c>
      <c r="AJ1778" t="s">
        <v>48</v>
      </c>
      <c r="AK1778">
        <v>284</v>
      </c>
      <c r="AL1778">
        <v>37</v>
      </c>
      <c r="AM1778">
        <f t="shared" si="27"/>
        <v>0.81265822784810127</v>
      </c>
      <c r="AN1778" t="s">
        <v>16421</v>
      </c>
      <c r="AO1778" t="s">
        <v>14957</v>
      </c>
      <c r="AP1778" t="s">
        <v>16422</v>
      </c>
      <c r="AQ1778" s="7"/>
    </row>
    <row r="1779" spans="1:43" x14ac:dyDescent="0.2">
      <c r="A1779" t="s">
        <v>36</v>
      </c>
      <c r="B1779" t="s">
        <v>37</v>
      </c>
      <c r="C1779" s="3" t="s">
        <v>2971</v>
      </c>
      <c r="D1779" s="3" t="s">
        <v>11586</v>
      </c>
      <c r="E1779" t="s">
        <v>2972</v>
      </c>
      <c r="F1779" t="s">
        <v>9764</v>
      </c>
      <c r="G1779" t="s">
        <v>2974</v>
      </c>
      <c r="H1779" t="s">
        <v>2974</v>
      </c>
      <c r="I1779" t="s">
        <v>2975</v>
      </c>
      <c r="J1779" t="s">
        <v>9765</v>
      </c>
      <c r="K1779">
        <v>0</v>
      </c>
      <c r="L1779" t="s">
        <v>43</v>
      </c>
      <c r="M1779" t="s">
        <v>44</v>
      </c>
      <c r="N1779" t="s">
        <v>10150</v>
      </c>
      <c r="O1779" t="s">
        <v>10150</v>
      </c>
      <c r="P1779" t="s">
        <v>10150</v>
      </c>
      <c r="Q1779" t="s">
        <v>10150</v>
      </c>
      <c r="R1779" t="s">
        <v>10150</v>
      </c>
      <c r="S1779" t="s">
        <v>10150</v>
      </c>
      <c r="T1779" t="s">
        <v>10150</v>
      </c>
      <c r="U1779" t="s">
        <v>10150</v>
      </c>
      <c r="V1779" t="s">
        <v>10150</v>
      </c>
      <c r="W1779" t="s">
        <v>10150</v>
      </c>
      <c r="X1779" t="s">
        <v>10150</v>
      </c>
      <c r="Y1779" t="s">
        <v>10150</v>
      </c>
      <c r="Z1779" t="s">
        <v>10150</v>
      </c>
      <c r="AA1779" s="4" t="s">
        <v>10151</v>
      </c>
      <c r="AB1779">
        <v>70685971.769999996</v>
      </c>
      <c r="AC1779">
        <v>231872388.6178</v>
      </c>
      <c r="AD1779" s="3" t="s">
        <v>106</v>
      </c>
      <c r="AE1779" s="3" t="s">
        <v>45</v>
      </c>
      <c r="AF1779" t="s">
        <v>2977</v>
      </c>
      <c r="AG1779" t="s">
        <v>47</v>
      </c>
      <c r="AH1779" t="s">
        <v>47</v>
      </c>
      <c r="AI1779" t="s">
        <v>47</v>
      </c>
      <c r="AJ1779" t="s">
        <v>10151</v>
      </c>
      <c r="AK1779" t="s">
        <v>10151</v>
      </c>
      <c r="AL1779" t="s">
        <v>10151</v>
      </c>
      <c r="AM1779" t="str">
        <f t="shared" si="27"/>
        <v>NA</v>
      </c>
      <c r="AN1779" t="s">
        <v>16423</v>
      </c>
      <c r="AO1779" t="s">
        <v>14957</v>
      </c>
      <c r="AP1779" t="s">
        <v>16424</v>
      </c>
      <c r="AQ1779" s="7"/>
    </row>
    <row r="1780" spans="1:43" x14ac:dyDescent="0.2">
      <c r="A1780" t="s">
        <v>36</v>
      </c>
      <c r="B1780" t="s">
        <v>37</v>
      </c>
      <c r="C1780" s="3" t="s">
        <v>2971</v>
      </c>
      <c r="D1780" s="3" t="s">
        <v>11587</v>
      </c>
      <c r="E1780" t="s">
        <v>2972</v>
      </c>
      <c r="F1780" t="s">
        <v>2984</v>
      </c>
      <c r="G1780" t="s">
        <v>2974</v>
      </c>
      <c r="H1780" t="s">
        <v>2974</v>
      </c>
      <c r="I1780" t="s">
        <v>2975</v>
      </c>
      <c r="J1780" t="s">
        <v>2985</v>
      </c>
      <c r="K1780">
        <v>340</v>
      </c>
      <c r="L1780" t="s">
        <v>72</v>
      </c>
      <c r="M1780" t="s">
        <v>52</v>
      </c>
      <c r="N1780">
        <v>340.38</v>
      </c>
      <c r="O1780">
        <v>11741.5</v>
      </c>
      <c r="P1780">
        <v>1910.03</v>
      </c>
      <c r="Q1780">
        <v>13651.53</v>
      </c>
      <c r="R1780">
        <v>8481.07</v>
      </c>
      <c r="S1780">
        <v>1108.72</v>
      </c>
      <c r="T1780">
        <v>9589.7900000000009</v>
      </c>
      <c r="U1780">
        <v>3260.43</v>
      </c>
      <c r="V1780">
        <v>801.31</v>
      </c>
      <c r="W1780">
        <v>4061.74</v>
      </c>
      <c r="X1780">
        <v>3996571.77</v>
      </c>
      <c r="Y1780">
        <v>650136.01139999996</v>
      </c>
      <c r="Z1780">
        <v>4646707.7813999997</v>
      </c>
      <c r="AA1780" s="4">
        <v>13911.2407433464</v>
      </c>
      <c r="AB1780">
        <v>70685971.769999996</v>
      </c>
      <c r="AC1780">
        <v>231872388.6178</v>
      </c>
      <c r="AD1780" s="3" t="s">
        <v>45</v>
      </c>
      <c r="AE1780" s="3" t="s">
        <v>45</v>
      </c>
      <c r="AF1780" t="s">
        <v>374</v>
      </c>
      <c r="AG1780" t="s">
        <v>47</v>
      </c>
      <c r="AH1780" t="s">
        <v>48</v>
      </c>
      <c r="AI1780" t="s">
        <v>48</v>
      </c>
      <c r="AJ1780" t="s">
        <v>48</v>
      </c>
      <c r="AK1780">
        <v>309</v>
      </c>
      <c r="AL1780">
        <v>20</v>
      </c>
      <c r="AM1780">
        <f t="shared" si="27"/>
        <v>0.96764705882352942</v>
      </c>
      <c r="AN1780" t="s">
        <v>16425</v>
      </c>
      <c r="AO1780" t="s">
        <v>14957</v>
      </c>
      <c r="AP1780" t="s">
        <v>16420</v>
      </c>
      <c r="AQ1780" s="7"/>
    </row>
    <row r="1781" spans="1:43" x14ac:dyDescent="0.2">
      <c r="A1781" t="s">
        <v>36</v>
      </c>
      <c r="B1781" t="s">
        <v>37</v>
      </c>
      <c r="C1781" s="3" t="s">
        <v>2971</v>
      </c>
      <c r="D1781" s="3" t="s">
        <v>11588</v>
      </c>
      <c r="E1781" t="s">
        <v>2972</v>
      </c>
      <c r="F1781" t="s">
        <v>3025</v>
      </c>
      <c r="G1781" t="s">
        <v>2974</v>
      </c>
      <c r="H1781" t="s">
        <v>2974</v>
      </c>
      <c r="I1781" t="s">
        <v>2975</v>
      </c>
      <c r="J1781" t="s">
        <v>3026</v>
      </c>
      <c r="K1781">
        <v>364</v>
      </c>
      <c r="L1781" t="s">
        <v>51</v>
      </c>
      <c r="M1781" t="s">
        <v>52</v>
      </c>
      <c r="N1781">
        <v>362.96</v>
      </c>
      <c r="O1781">
        <v>11355.7</v>
      </c>
      <c r="P1781">
        <v>1710.1</v>
      </c>
      <c r="Q1781">
        <v>13065.79</v>
      </c>
      <c r="R1781">
        <v>8095.27</v>
      </c>
      <c r="S1781">
        <v>908.79</v>
      </c>
      <c r="T1781">
        <v>9004.0499999999993</v>
      </c>
      <c r="U1781">
        <v>3260.43</v>
      </c>
      <c r="V1781">
        <v>801.31</v>
      </c>
      <c r="W1781">
        <v>4061.74</v>
      </c>
      <c r="X1781">
        <v>4121664.872</v>
      </c>
      <c r="Y1781">
        <v>620697.89599999995</v>
      </c>
      <c r="Z1781">
        <v>4742359.1383999996</v>
      </c>
      <c r="AA1781" s="4">
        <v>13325.5007433464</v>
      </c>
      <c r="AB1781">
        <v>70685971.769999996</v>
      </c>
      <c r="AC1781">
        <v>231872388.6178</v>
      </c>
      <c r="AD1781" s="3" t="s">
        <v>45</v>
      </c>
      <c r="AE1781" s="3" t="s">
        <v>45</v>
      </c>
      <c r="AF1781" t="s">
        <v>374</v>
      </c>
      <c r="AG1781" t="s">
        <v>47</v>
      </c>
      <c r="AH1781" t="s">
        <v>48</v>
      </c>
      <c r="AI1781" t="s">
        <v>48</v>
      </c>
      <c r="AJ1781" t="s">
        <v>48</v>
      </c>
      <c r="AK1781">
        <v>203</v>
      </c>
      <c r="AL1781">
        <v>36</v>
      </c>
      <c r="AM1781">
        <f t="shared" si="27"/>
        <v>0.65659340659340659</v>
      </c>
      <c r="AN1781" t="s">
        <v>16426</v>
      </c>
      <c r="AO1781" t="s">
        <v>14957</v>
      </c>
      <c r="AP1781" t="s">
        <v>15474</v>
      </c>
      <c r="AQ1781" s="7"/>
    </row>
    <row r="1782" spans="1:43" x14ac:dyDescent="0.2">
      <c r="A1782" t="s">
        <v>36</v>
      </c>
      <c r="B1782" t="s">
        <v>37</v>
      </c>
      <c r="C1782" s="3" t="s">
        <v>2971</v>
      </c>
      <c r="D1782" s="3" t="s">
        <v>11589</v>
      </c>
      <c r="E1782" t="s">
        <v>2972</v>
      </c>
      <c r="F1782" t="s">
        <v>2986</v>
      </c>
      <c r="G1782" t="s">
        <v>2974</v>
      </c>
      <c r="H1782" t="s">
        <v>2974</v>
      </c>
      <c r="I1782" t="s">
        <v>2975</v>
      </c>
      <c r="J1782" t="s">
        <v>2987</v>
      </c>
      <c r="K1782">
        <v>110</v>
      </c>
      <c r="L1782" t="s">
        <v>688</v>
      </c>
      <c r="M1782" t="s">
        <v>52</v>
      </c>
      <c r="N1782">
        <v>141.12</v>
      </c>
      <c r="O1782">
        <v>12988.86</v>
      </c>
      <c r="P1782">
        <v>1915.91</v>
      </c>
      <c r="Q1782">
        <v>14904.76</v>
      </c>
      <c r="R1782">
        <v>9728.43</v>
      </c>
      <c r="S1782">
        <v>1114.5999999999999</v>
      </c>
      <c r="T1782">
        <v>10843.02</v>
      </c>
      <c r="U1782">
        <v>3260.43</v>
      </c>
      <c r="V1782">
        <v>801.31</v>
      </c>
      <c r="W1782">
        <v>4061.74</v>
      </c>
      <c r="X1782">
        <v>1832987.9232000001</v>
      </c>
      <c r="Y1782">
        <v>270373.21919999999</v>
      </c>
      <c r="Z1782">
        <v>2103359.7311999998</v>
      </c>
      <c r="AA1782" s="4">
        <v>15164.470743346399</v>
      </c>
      <c r="AB1782">
        <v>70685971.769999996</v>
      </c>
      <c r="AC1782">
        <v>231872388.6178</v>
      </c>
      <c r="AD1782" s="3" t="s">
        <v>45</v>
      </c>
      <c r="AE1782" s="3" t="s">
        <v>45</v>
      </c>
      <c r="AF1782" t="s">
        <v>374</v>
      </c>
      <c r="AG1782" t="s">
        <v>47</v>
      </c>
      <c r="AH1782" t="s">
        <v>47</v>
      </c>
      <c r="AI1782" t="s">
        <v>48</v>
      </c>
      <c r="AJ1782" t="s">
        <v>48</v>
      </c>
      <c r="AK1782">
        <v>76</v>
      </c>
      <c r="AL1782">
        <v>8</v>
      </c>
      <c r="AM1782">
        <f t="shared" si="27"/>
        <v>0.76363636363636367</v>
      </c>
      <c r="AN1782" t="s">
        <v>16427</v>
      </c>
      <c r="AO1782" t="s">
        <v>14957</v>
      </c>
      <c r="AP1782" t="s">
        <v>16420</v>
      </c>
      <c r="AQ1782" s="7"/>
    </row>
    <row r="1783" spans="1:43" x14ac:dyDescent="0.2">
      <c r="A1783" t="s">
        <v>36</v>
      </c>
      <c r="B1783" t="s">
        <v>37</v>
      </c>
      <c r="C1783" s="3" t="s">
        <v>2971</v>
      </c>
      <c r="D1783" s="3" t="s">
        <v>11590</v>
      </c>
      <c r="E1783" t="s">
        <v>2972</v>
      </c>
      <c r="F1783" t="s">
        <v>2973</v>
      </c>
      <c r="G1783" t="s">
        <v>2974</v>
      </c>
      <c r="H1783" t="s">
        <v>2974</v>
      </c>
      <c r="I1783" t="s">
        <v>2975</v>
      </c>
      <c r="J1783" t="s">
        <v>2976</v>
      </c>
      <c r="K1783">
        <v>538</v>
      </c>
      <c r="L1783" t="s">
        <v>100</v>
      </c>
      <c r="M1783" t="s">
        <v>59</v>
      </c>
      <c r="N1783">
        <v>535.35</v>
      </c>
      <c r="O1783">
        <v>12726.94</v>
      </c>
      <c r="P1783">
        <v>953.57</v>
      </c>
      <c r="Q1783">
        <v>13680.51</v>
      </c>
      <c r="R1783">
        <v>9466.51</v>
      </c>
      <c r="S1783">
        <v>152.26</v>
      </c>
      <c r="T1783">
        <v>9618.77</v>
      </c>
      <c r="U1783">
        <v>3260.43</v>
      </c>
      <c r="V1783">
        <v>801.31</v>
      </c>
      <c r="W1783">
        <v>4061.74</v>
      </c>
      <c r="X1783">
        <v>6813367.3289999999</v>
      </c>
      <c r="Y1783">
        <v>510493.69949999999</v>
      </c>
      <c r="Z1783">
        <v>7323861.0285</v>
      </c>
      <c r="AA1783" s="4">
        <v>13940.220743346399</v>
      </c>
      <c r="AB1783">
        <v>70685971.769999996</v>
      </c>
      <c r="AC1783">
        <v>231872388.6178</v>
      </c>
      <c r="AD1783" s="3" t="s">
        <v>45</v>
      </c>
      <c r="AE1783" s="3" t="s">
        <v>45</v>
      </c>
      <c r="AF1783" t="s">
        <v>2977</v>
      </c>
      <c r="AG1783" t="s">
        <v>47</v>
      </c>
      <c r="AH1783" t="s">
        <v>47</v>
      </c>
      <c r="AI1783" t="s">
        <v>47</v>
      </c>
      <c r="AJ1783" t="s">
        <v>10151</v>
      </c>
      <c r="AK1783">
        <v>350</v>
      </c>
      <c r="AL1783">
        <v>40</v>
      </c>
      <c r="AM1783">
        <f t="shared" si="27"/>
        <v>0.72490706319702602</v>
      </c>
      <c r="AN1783" t="s">
        <v>16428</v>
      </c>
      <c r="AO1783" t="s">
        <v>14957</v>
      </c>
      <c r="AP1783" t="s">
        <v>16422</v>
      </c>
      <c r="AQ1783" s="7"/>
    </row>
    <row r="1784" spans="1:43" x14ac:dyDescent="0.2">
      <c r="A1784" t="s">
        <v>36</v>
      </c>
      <c r="B1784" t="s">
        <v>37</v>
      </c>
      <c r="C1784" s="3" t="s">
        <v>2971</v>
      </c>
      <c r="D1784" s="3" t="s">
        <v>11591</v>
      </c>
      <c r="E1784" t="s">
        <v>2972</v>
      </c>
      <c r="F1784" t="s">
        <v>2990</v>
      </c>
      <c r="G1784" t="s">
        <v>2974</v>
      </c>
      <c r="H1784" t="s">
        <v>2974</v>
      </c>
      <c r="I1784" t="s">
        <v>2975</v>
      </c>
      <c r="J1784" t="s">
        <v>2991</v>
      </c>
      <c r="K1784">
        <v>276</v>
      </c>
      <c r="L1784" t="s">
        <v>688</v>
      </c>
      <c r="M1784" t="s">
        <v>52</v>
      </c>
      <c r="N1784">
        <v>276.58</v>
      </c>
      <c r="O1784">
        <v>10559.7</v>
      </c>
      <c r="P1784">
        <v>966.46</v>
      </c>
      <c r="Q1784">
        <v>11526.16</v>
      </c>
      <c r="R1784">
        <v>7299.27</v>
      </c>
      <c r="S1784">
        <v>165.15</v>
      </c>
      <c r="T1784">
        <v>7464.42</v>
      </c>
      <c r="U1784">
        <v>3260.43</v>
      </c>
      <c r="V1784">
        <v>801.31</v>
      </c>
      <c r="W1784">
        <v>4061.74</v>
      </c>
      <c r="X1784">
        <v>2920601.8259999999</v>
      </c>
      <c r="Y1784">
        <v>267303.50679999997</v>
      </c>
      <c r="Z1784">
        <v>3187905.3328</v>
      </c>
      <c r="AA1784" s="4">
        <v>11785.870743346401</v>
      </c>
      <c r="AB1784">
        <v>70685971.769999996</v>
      </c>
      <c r="AC1784">
        <v>231872388.6178</v>
      </c>
      <c r="AD1784" s="3" t="s">
        <v>45</v>
      </c>
      <c r="AE1784" s="3" t="s">
        <v>45</v>
      </c>
      <c r="AF1784" t="s">
        <v>2977</v>
      </c>
      <c r="AG1784" t="s">
        <v>47</v>
      </c>
      <c r="AH1784" t="s">
        <v>47</v>
      </c>
      <c r="AI1784" t="s">
        <v>48</v>
      </c>
      <c r="AJ1784" t="s">
        <v>48</v>
      </c>
      <c r="AK1784">
        <v>115</v>
      </c>
      <c r="AL1784">
        <v>21</v>
      </c>
      <c r="AM1784">
        <f t="shared" si="27"/>
        <v>0.49275362318840582</v>
      </c>
      <c r="AN1784" t="s">
        <v>16429</v>
      </c>
      <c r="AO1784" t="s">
        <v>14957</v>
      </c>
      <c r="AP1784" t="s">
        <v>16422</v>
      </c>
      <c r="AQ1784" s="7"/>
    </row>
    <row r="1785" spans="1:43" x14ac:dyDescent="0.2">
      <c r="A1785" t="s">
        <v>36</v>
      </c>
      <c r="B1785" t="s">
        <v>37</v>
      </c>
      <c r="C1785" s="3" t="s">
        <v>2971</v>
      </c>
      <c r="D1785" s="3" t="s">
        <v>11592</v>
      </c>
      <c r="E1785" t="s">
        <v>2972</v>
      </c>
      <c r="F1785" t="s">
        <v>9682</v>
      </c>
      <c r="G1785" t="s">
        <v>2974</v>
      </c>
      <c r="H1785" t="s">
        <v>2974</v>
      </c>
      <c r="I1785" t="s">
        <v>2975</v>
      </c>
      <c r="J1785" t="s">
        <v>9683</v>
      </c>
      <c r="K1785">
        <v>0</v>
      </c>
      <c r="L1785" t="s">
        <v>93</v>
      </c>
      <c r="M1785" t="s">
        <v>44</v>
      </c>
      <c r="N1785" t="s">
        <v>10150</v>
      </c>
      <c r="O1785" t="s">
        <v>10150</v>
      </c>
      <c r="P1785" t="s">
        <v>10150</v>
      </c>
      <c r="Q1785" t="s">
        <v>10150</v>
      </c>
      <c r="R1785" t="s">
        <v>10150</v>
      </c>
      <c r="S1785" t="s">
        <v>10150</v>
      </c>
      <c r="T1785" t="s">
        <v>10150</v>
      </c>
      <c r="U1785" t="s">
        <v>10150</v>
      </c>
      <c r="V1785" t="s">
        <v>10150</v>
      </c>
      <c r="W1785" t="s">
        <v>10150</v>
      </c>
      <c r="X1785" t="s">
        <v>10150</v>
      </c>
      <c r="Y1785" t="s">
        <v>10150</v>
      </c>
      <c r="Z1785" t="s">
        <v>10150</v>
      </c>
      <c r="AA1785" s="4" t="s">
        <v>10151</v>
      </c>
      <c r="AB1785">
        <v>70685971.769999996</v>
      </c>
      <c r="AC1785">
        <v>231872388.6178</v>
      </c>
      <c r="AD1785" s="3" t="s">
        <v>106</v>
      </c>
      <c r="AE1785" s="3" t="s">
        <v>45</v>
      </c>
      <c r="AF1785" t="s">
        <v>374</v>
      </c>
      <c r="AG1785" t="s">
        <v>47</v>
      </c>
      <c r="AH1785" t="s">
        <v>47</v>
      </c>
      <c r="AI1785" t="s">
        <v>47</v>
      </c>
      <c r="AJ1785" t="s">
        <v>10151</v>
      </c>
      <c r="AK1785" t="s">
        <v>10151</v>
      </c>
      <c r="AL1785" t="s">
        <v>10151</v>
      </c>
      <c r="AM1785" t="str">
        <f t="shared" si="27"/>
        <v>NA</v>
      </c>
      <c r="AN1785" t="s">
        <v>16430</v>
      </c>
      <c r="AO1785" t="s">
        <v>14957</v>
      </c>
      <c r="AP1785" t="s">
        <v>15474</v>
      </c>
      <c r="AQ1785" s="7"/>
    </row>
    <row r="1786" spans="1:43" x14ac:dyDescent="0.2">
      <c r="A1786" t="s">
        <v>36</v>
      </c>
      <c r="B1786" t="s">
        <v>37</v>
      </c>
      <c r="C1786" s="3" t="s">
        <v>2971</v>
      </c>
      <c r="D1786" s="3" t="s">
        <v>11593</v>
      </c>
      <c r="E1786" t="s">
        <v>2972</v>
      </c>
      <c r="F1786" t="s">
        <v>3023</v>
      </c>
      <c r="G1786" t="s">
        <v>2974</v>
      </c>
      <c r="H1786" t="s">
        <v>2974</v>
      </c>
      <c r="I1786" t="s">
        <v>2975</v>
      </c>
      <c r="J1786" t="s">
        <v>3024</v>
      </c>
      <c r="K1786">
        <v>1746</v>
      </c>
      <c r="L1786" t="s">
        <v>93</v>
      </c>
      <c r="M1786" t="s">
        <v>44</v>
      </c>
      <c r="N1786">
        <v>1740.56</v>
      </c>
      <c r="O1786">
        <v>11070.66</v>
      </c>
      <c r="P1786">
        <v>811.17</v>
      </c>
      <c r="Q1786">
        <v>11881.83</v>
      </c>
      <c r="R1786">
        <v>7810.23</v>
      </c>
      <c r="S1786">
        <v>9.86</v>
      </c>
      <c r="T1786">
        <v>7820.09</v>
      </c>
      <c r="U1786">
        <v>3260.43</v>
      </c>
      <c r="V1786">
        <v>801.31</v>
      </c>
      <c r="W1786">
        <v>4061.74</v>
      </c>
      <c r="X1786">
        <v>19269147.969599999</v>
      </c>
      <c r="Y1786">
        <v>1411890.0552000001</v>
      </c>
      <c r="Z1786">
        <v>20681038.024799999</v>
      </c>
      <c r="AA1786" s="4">
        <v>12141.540743346401</v>
      </c>
      <c r="AB1786">
        <v>70685971.769999996</v>
      </c>
      <c r="AC1786">
        <v>231872388.6178</v>
      </c>
      <c r="AD1786" s="3" t="s">
        <v>45</v>
      </c>
      <c r="AE1786" s="3" t="s">
        <v>45</v>
      </c>
      <c r="AF1786" t="s">
        <v>2977</v>
      </c>
      <c r="AG1786" t="s">
        <v>47</v>
      </c>
      <c r="AH1786" t="s">
        <v>47</v>
      </c>
      <c r="AI1786" t="s">
        <v>47</v>
      </c>
      <c r="AJ1786" t="s">
        <v>10151</v>
      </c>
      <c r="AK1786">
        <v>1029</v>
      </c>
      <c r="AL1786">
        <v>135</v>
      </c>
      <c r="AM1786">
        <f t="shared" si="27"/>
        <v>0.66666666666666663</v>
      </c>
      <c r="AN1786" t="s">
        <v>16431</v>
      </c>
      <c r="AO1786" t="s">
        <v>14957</v>
      </c>
      <c r="AP1786" t="s">
        <v>16422</v>
      </c>
      <c r="AQ1786" s="7"/>
    </row>
    <row r="1787" spans="1:43" x14ac:dyDescent="0.2">
      <c r="A1787" t="s">
        <v>36</v>
      </c>
      <c r="B1787" t="s">
        <v>37</v>
      </c>
      <c r="C1787" s="3" t="s">
        <v>2971</v>
      </c>
      <c r="D1787" s="3" t="s">
        <v>11594</v>
      </c>
      <c r="E1787" t="s">
        <v>2972</v>
      </c>
      <c r="F1787" t="s">
        <v>9684</v>
      </c>
      <c r="G1787" t="s">
        <v>2974</v>
      </c>
      <c r="H1787" t="s">
        <v>2974</v>
      </c>
      <c r="I1787" t="s">
        <v>2975</v>
      </c>
      <c r="J1787" t="s">
        <v>9685</v>
      </c>
      <c r="K1787">
        <v>0</v>
      </c>
      <c r="L1787" t="s">
        <v>43</v>
      </c>
      <c r="M1787" t="s">
        <v>44</v>
      </c>
      <c r="N1787" t="s">
        <v>10150</v>
      </c>
      <c r="O1787" t="s">
        <v>10150</v>
      </c>
      <c r="P1787" t="s">
        <v>10150</v>
      </c>
      <c r="Q1787" t="s">
        <v>10150</v>
      </c>
      <c r="R1787" t="s">
        <v>10150</v>
      </c>
      <c r="S1787" t="s">
        <v>10150</v>
      </c>
      <c r="T1787" t="s">
        <v>10150</v>
      </c>
      <c r="U1787" t="s">
        <v>10150</v>
      </c>
      <c r="V1787" t="s">
        <v>10150</v>
      </c>
      <c r="W1787" t="s">
        <v>10150</v>
      </c>
      <c r="X1787" t="s">
        <v>10150</v>
      </c>
      <c r="Y1787" t="s">
        <v>10150</v>
      </c>
      <c r="Z1787" t="s">
        <v>10150</v>
      </c>
      <c r="AA1787" s="4" t="s">
        <v>10151</v>
      </c>
      <c r="AB1787">
        <v>70685971.769999996</v>
      </c>
      <c r="AC1787">
        <v>231872388.6178</v>
      </c>
      <c r="AD1787" s="3" t="s">
        <v>106</v>
      </c>
      <c r="AE1787" s="3" t="s">
        <v>45</v>
      </c>
      <c r="AF1787" t="s">
        <v>374</v>
      </c>
      <c r="AG1787" t="s">
        <v>47</v>
      </c>
      <c r="AH1787" t="s">
        <v>47</v>
      </c>
      <c r="AI1787" t="s">
        <v>47</v>
      </c>
      <c r="AJ1787" t="s">
        <v>10151</v>
      </c>
      <c r="AK1787" t="s">
        <v>10151</v>
      </c>
      <c r="AL1787" t="s">
        <v>10151</v>
      </c>
      <c r="AM1787" t="str">
        <f t="shared" si="27"/>
        <v>NA</v>
      </c>
      <c r="AN1787" t="s">
        <v>16432</v>
      </c>
      <c r="AO1787" t="s">
        <v>14957</v>
      </c>
      <c r="AP1787" t="s">
        <v>14958</v>
      </c>
      <c r="AQ1787" s="7"/>
    </row>
    <row r="1788" spans="1:43" x14ac:dyDescent="0.2">
      <c r="A1788" t="s">
        <v>36</v>
      </c>
      <c r="B1788" t="s">
        <v>37</v>
      </c>
      <c r="C1788" s="3" t="s">
        <v>2971</v>
      </c>
      <c r="D1788" s="3" t="s">
        <v>10175</v>
      </c>
      <c r="E1788" t="s">
        <v>2972</v>
      </c>
      <c r="F1788" t="s">
        <v>3007</v>
      </c>
      <c r="G1788" t="s">
        <v>2974</v>
      </c>
      <c r="H1788" t="s">
        <v>2974</v>
      </c>
      <c r="I1788" t="s">
        <v>2975</v>
      </c>
      <c r="J1788" t="s">
        <v>3008</v>
      </c>
      <c r="K1788">
        <v>72</v>
      </c>
      <c r="L1788" t="s">
        <v>93</v>
      </c>
      <c r="M1788" t="s">
        <v>44</v>
      </c>
      <c r="N1788">
        <v>69.98</v>
      </c>
      <c r="O1788">
        <v>8623.3799999999992</v>
      </c>
      <c r="P1788">
        <v>801.31</v>
      </c>
      <c r="Q1788">
        <v>9424.69</v>
      </c>
      <c r="R1788">
        <v>5362.95</v>
      </c>
      <c r="S1788">
        <v>0</v>
      </c>
      <c r="T1788">
        <v>5362.95</v>
      </c>
      <c r="U1788">
        <v>3260.43</v>
      </c>
      <c r="V1788">
        <v>801.31</v>
      </c>
      <c r="W1788">
        <v>4061.74</v>
      </c>
      <c r="X1788">
        <v>603464.1324</v>
      </c>
      <c r="Y1788">
        <v>56075.673799999997</v>
      </c>
      <c r="Z1788">
        <v>659539.80619999999</v>
      </c>
      <c r="AA1788" s="4">
        <v>9684.4007433463594</v>
      </c>
      <c r="AB1788">
        <v>70685971.769999996</v>
      </c>
      <c r="AC1788">
        <v>231872388.6178</v>
      </c>
      <c r="AD1788" s="3" t="s">
        <v>45</v>
      </c>
      <c r="AE1788" s="3" t="s">
        <v>45</v>
      </c>
      <c r="AF1788" t="s">
        <v>374</v>
      </c>
      <c r="AG1788" t="s">
        <v>47</v>
      </c>
      <c r="AH1788" t="s">
        <v>47</v>
      </c>
      <c r="AI1788" t="s">
        <v>47</v>
      </c>
      <c r="AJ1788" t="s">
        <v>10151</v>
      </c>
      <c r="AK1788">
        <v>56</v>
      </c>
      <c r="AL1788">
        <v>2</v>
      </c>
      <c r="AM1788">
        <f t="shared" si="27"/>
        <v>0.80555555555555558</v>
      </c>
      <c r="AN1788" t="s">
        <v>16433</v>
      </c>
      <c r="AO1788" t="s">
        <v>14963</v>
      </c>
      <c r="AP1788" t="s">
        <v>15474</v>
      </c>
      <c r="AQ1788" s="7"/>
    </row>
    <row r="1789" spans="1:43" x14ac:dyDescent="0.2">
      <c r="A1789" t="s">
        <v>36</v>
      </c>
      <c r="B1789" t="s">
        <v>37</v>
      </c>
      <c r="C1789" s="3" t="s">
        <v>2971</v>
      </c>
      <c r="D1789" s="3" t="s">
        <v>11595</v>
      </c>
      <c r="E1789" t="s">
        <v>2972</v>
      </c>
      <c r="F1789" t="s">
        <v>3017</v>
      </c>
      <c r="G1789" t="s">
        <v>2974</v>
      </c>
      <c r="H1789" t="s">
        <v>2974</v>
      </c>
      <c r="I1789" t="s">
        <v>2975</v>
      </c>
      <c r="J1789" t="s">
        <v>3018</v>
      </c>
      <c r="K1789">
        <v>578</v>
      </c>
      <c r="L1789" t="s">
        <v>51</v>
      </c>
      <c r="M1789" t="s">
        <v>52</v>
      </c>
      <c r="N1789">
        <v>579.96</v>
      </c>
      <c r="O1789">
        <v>10256.01</v>
      </c>
      <c r="P1789">
        <v>1225.47</v>
      </c>
      <c r="Q1789">
        <v>11481.48</v>
      </c>
      <c r="R1789">
        <v>6995.58</v>
      </c>
      <c r="S1789">
        <v>424.16</v>
      </c>
      <c r="T1789">
        <v>7419.74</v>
      </c>
      <c r="U1789">
        <v>3260.43</v>
      </c>
      <c r="V1789">
        <v>801.31</v>
      </c>
      <c r="W1789">
        <v>4061.74</v>
      </c>
      <c r="X1789">
        <v>5948075.5596000003</v>
      </c>
      <c r="Y1789">
        <v>710723.58120000002</v>
      </c>
      <c r="Z1789">
        <v>6658799.1408000002</v>
      </c>
      <c r="AA1789" s="4">
        <v>11741.1907433464</v>
      </c>
      <c r="AB1789">
        <v>70685971.769999996</v>
      </c>
      <c r="AC1789">
        <v>231872388.6178</v>
      </c>
      <c r="AD1789" s="3" t="s">
        <v>45</v>
      </c>
      <c r="AE1789" s="3" t="s">
        <v>45</v>
      </c>
      <c r="AF1789" t="s">
        <v>2977</v>
      </c>
      <c r="AG1789" t="s">
        <v>47</v>
      </c>
      <c r="AH1789" t="s">
        <v>47</v>
      </c>
      <c r="AI1789" t="s">
        <v>48</v>
      </c>
      <c r="AJ1789" t="s">
        <v>48</v>
      </c>
      <c r="AK1789">
        <v>213</v>
      </c>
      <c r="AL1789">
        <v>47</v>
      </c>
      <c r="AM1789">
        <f t="shared" si="27"/>
        <v>0.44982698961937717</v>
      </c>
      <c r="AN1789" t="s">
        <v>16434</v>
      </c>
      <c r="AO1789" t="s">
        <v>14957</v>
      </c>
      <c r="AP1789" t="s">
        <v>16422</v>
      </c>
      <c r="AQ1789" s="7"/>
    </row>
    <row r="1790" spans="1:43" x14ac:dyDescent="0.2">
      <c r="A1790" t="s">
        <v>36</v>
      </c>
      <c r="B1790" t="s">
        <v>37</v>
      </c>
      <c r="C1790" s="3" t="s">
        <v>2971</v>
      </c>
      <c r="D1790" s="3" t="s">
        <v>11596</v>
      </c>
      <c r="E1790" t="s">
        <v>2972</v>
      </c>
      <c r="F1790" t="s">
        <v>10037</v>
      </c>
      <c r="G1790" t="s">
        <v>2974</v>
      </c>
      <c r="H1790" t="s">
        <v>2974</v>
      </c>
      <c r="I1790" t="s">
        <v>2975</v>
      </c>
      <c r="J1790" t="s">
        <v>10038</v>
      </c>
      <c r="K1790">
        <v>0</v>
      </c>
      <c r="L1790" t="s">
        <v>43</v>
      </c>
      <c r="M1790" t="s">
        <v>44</v>
      </c>
      <c r="N1790" t="s">
        <v>10150</v>
      </c>
      <c r="O1790" t="s">
        <v>10150</v>
      </c>
      <c r="P1790" t="s">
        <v>10150</v>
      </c>
      <c r="Q1790" t="s">
        <v>10150</v>
      </c>
      <c r="R1790" t="s">
        <v>10150</v>
      </c>
      <c r="S1790" t="s">
        <v>10150</v>
      </c>
      <c r="T1790" t="s">
        <v>10150</v>
      </c>
      <c r="U1790" t="s">
        <v>10150</v>
      </c>
      <c r="V1790" t="s">
        <v>10150</v>
      </c>
      <c r="W1790" t="s">
        <v>10150</v>
      </c>
      <c r="X1790" t="s">
        <v>10150</v>
      </c>
      <c r="Y1790" t="s">
        <v>10150</v>
      </c>
      <c r="Z1790" t="s">
        <v>10150</v>
      </c>
      <c r="AA1790" s="4" t="s">
        <v>10151</v>
      </c>
      <c r="AB1790">
        <v>70685971.769999996</v>
      </c>
      <c r="AC1790">
        <v>231872388.6178</v>
      </c>
      <c r="AD1790" s="3" t="s">
        <v>106</v>
      </c>
      <c r="AE1790" s="3" t="s">
        <v>45</v>
      </c>
      <c r="AF1790" t="s">
        <v>374</v>
      </c>
      <c r="AG1790" t="s">
        <v>47</v>
      </c>
      <c r="AH1790" t="s">
        <v>47</v>
      </c>
      <c r="AI1790" t="s">
        <v>47</v>
      </c>
      <c r="AJ1790" t="s">
        <v>10151</v>
      </c>
      <c r="AK1790" t="s">
        <v>10151</v>
      </c>
      <c r="AL1790" t="s">
        <v>10151</v>
      </c>
      <c r="AM1790" t="str">
        <f t="shared" si="27"/>
        <v>NA</v>
      </c>
      <c r="AN1790" t="s">
        <v>16435</v>
      </c>
      <c r="AO1790" t="s">
        <v>14957</v>
      </c>
      <c r="AP1790" t="s">
        <v>16436</v>
      </c>
      <c r="AQ1790" s="7"/>
    </row>
    <row r="1791" spans="1:43" x14ac:dyDescent="0.2">
      <c r="A1791" t="s">
        <v>36</v>
      </c>
      <c r="B1791" t="s">
        <v>37</v>
      </c>
      <c r="C1791" s="3" t="s">
        <v>2971</v>
      </c>
      <c r="D1791" s="3" t="s">
        <v>11597</v>
      </c>
      <c r="E1791" t="s">
        <v>2972</v>
      </c>
      <c r="F1791" t="s">
        <v>10039</v>
      </c>
      <c r="G1791" t="s">
        <v>2974</v>
      </c>
      <c r="H1791" t="s">
        <v>2974</v>
      </c>
      <c r="I1791" t="s">
        <v>2975</v>
      </c>
      <c r="J1791" t="s">
        <v>10040</v>
      </c>
      <c r="K1791">
        <v>0</v>
      </c>
      <c r="L1791" t="s">
        <v>43</v>
      </c>
      <c r="M1791" t="s">
        <v>44</v>
      </c>
      <c r="N1791" t="s">
        <v>10150</v>
      </c>
      <c r="O1791" t="s">
        <v>10150</v>
      </c>
      <c r="P1791" t="s">
        <v>10150</v>
      </c>
      <c r="Q1791" t="s">
        <v>10150</v>
      </c>
      <c r="R1791" t="s">
        <v>10150</v>
      </c>
      <c r="S1791" t="s">
        <v>10150</v>
      </c>
      <c r="T1791" t="s">
        <v>10150</v>
      </c>
      <c r="U1791" t="s">
        <v>10150</v>
      </c>
      <c r="V1791" t="s">
        <v>10150</v>
      </c>
      <c r="W1791" t="s">
        <v>10150</v>
      </c>
      <c r="X1791" t="s">
        <v>10150</v>
      </c>
      <c r="Y1791" t="s">
        <v>10150</v>
      </c>
      <c r="Z1791" t="s">
        <v>10150</v>
      </c>
      <c r="AA1791" s="4" t="s">
        <v>10151</v>
      </c>
      <c r="AB1791">
        <v>70685971.769999996</v>
      </c>
      <c r="AC1791">
        <v>231872388.6178</v>
      </c>
      <c r="AD1791" s="3" t="s">
        <v>106</v>
      </c>
      <c r="AE1791" s="3" t="s">
        <v>45</v>
      </c>
      <c r="AF1791" t="s">
        <v>374</v>
      </c>
      <c r="AG1791" t="s">
        <v>47</v>
      </c>
      <c r="AH1791" t="s">
        <v>47</v>
      </c>
      <c r="AI1791" t="s">
        <v>47</v>
      </c>
      <c r="AJ1791" t="s">
        <v>10151</v>
      </c>
      <c r="AK1791" t="s">
        <v>10151</v>
      </c>
      <c r="AL1791" t="s">
        <v>10151</v>
      </c>
      <c r="AM1791" t="str">
        <f t="shared" si="27"/>
        <v>NA</v>
      </c>
      <c r="AN1791" t="s">
        <v>16435</v>
      </c>
      <c r="AO1791" t="s">
        <v>14957</v>
      </c>
      <c r="AP1791" t="s">
        <v>16436</v>
      </c>
      <c r="AQ1791" s="7"/>
    </row>
    <row r="1792" spans="1:43" x14ac:dyDescent="0.2">
      <c r="A1792" t="s">
        <v>36</v>
      </c>
      <c r="B1792" t="s">
        <v>37</v>
      </c>
      <c r="C1792" s="3" t="s">
        <v>2971</v>
      </c>
      <c r="D1792" s="3" t="s">
        <v>11598</v>
      </c>
      <c r="E1792" t="s">
        <v>2972</v>
      </c>
      <c r="F1792" t="s">
        <v>2992</v>
      </c>
      <c r="G1792" t="s">
        <v>2974</v>
      </c>
      <c r="H1792" t="s">
        <v>2974</v>
      </c>
      <c r="I1792" t="s">
        <v>2975</v>
      </c>
      <c r="J1792" t="s">
        <v>2993</v>
      </c>
      <c r="K1792">
        <v>239</v>
      </c>
      <c r="L1792" t="s">
        <v>72</v>
      </c>
      <c r="M1792" t="s">
        <v>52</v>
      </c>
      <c r="N1792">
        <v>262.99</v>
      </c>
      <c r="O1792">
        <v>12870.49</v>
      </c>
      <c r="P1792">
        <v>2230.11</v>
      </c>
      <c r="Q1792">
        <v>15100.59</v>
      </c>
      <c r="R1792">
        <v>9610.06</v>
      </c>
      <c r="S1792">
        <v>1428.8</v>
      </c>
      <c r="T1792">
        <v>11038.85</v>
      </c>
      <c r="U1792">
        <v>3260.43</v>
      </c>
      <c r="V1792">
        <v>801.31</v>
      </c>
      <c r="W1792">
        <v>4061.74</v>
      </c>
      <c r="X1792">
        <v>3384810.1650999999</v>
      </c>
      <c r="Y1792">
        <v>586496.62890000001</v>
      </c>
      <c r="Z1792">
        <v>3971304.1641000002</v>
      </c>
      <c r="AA1792" s="4">
        <v>15360.300743346401</v>
      </c>
      <c r="AB1792">
        <v>70685971.769999996</v>
      </c>
      <c r="AC1792">
        <v>231872388.6178</v>
      </c>
      <c r="AD1792" s="3" t="s">
        <v>45</v>
      </c>
      <c r="AE1792" s="3" t="s">
        <v>45</v>
      </c>
      <c r="AF1792" t="s">
        <v>374</v>
      </c>
      <c r="AG1792" t="s">
        <v>47</v>
      </c>
      <c r="AH1792" t="s">
        <v>48</v>
      </c>
      <c r="AI1792" t="s">
        <v>48</v>
      </c>
      <c r="AJ1792" t="s">
        <v>48</v>
      </c>
      <c r="AK1792">
        <v>226</v>
      </c>
      <c r="AL1792">
        <v>7</v>
      </c>
      <c r="AM1792">
        <f t="shared" si="27"/>
        <v>0.97489539748953979</v>
      </c>
      <c r="AN1792" t="s">
        <v>16437</v>
      </c>
      <c r="AO1792" t="s">
        <v>14957</v>
      </c>
      <c r="AP1792" t="s">
        <v>16436</v>
      </c>
      <c r="AQ1792" s="7"/>
    </row>
    <row r="1793" spans="1:43" x14ac:dyDescent="0.2">
      <c r="A1793" t="s">
        <v>36</v>
      </c>
      <c r="B1793" t="s">
        <v>37</v>
      </c>
      <c r="C1793" s="3" t="s">
        <v>2971</v>
      </c>
      <c r="D1793" s="3" t="s">
        <v>11599</v>
      </c>
      <c r="E1793" t="s">
        <v>2972</v>
      </c>
      <c r="F1793" t="s">
        <v>3021</v>
      </c>
      <c r="G1793" t="s">
        <v>2974</v>
      </c>
      <c r="H1793" t="s">
        <v>2974</v>
      </c>
      <c r="I1793" t="s">
        <v>2975</v>
      </c>
      <c r="J1793" t="s">
        <v>3022</v>
      </c>
      <c r="K1793">
        <v>784</v>
      </c>
      <c r="L1793" t="s">
        <v>100</v>
      </c>
      <c r="M1793" t="s">
        <v>59</v>
      </c>
      <c r="N1793">
        <v>780.79</v>
      </c>
      <c r="O1793">
        <v>11168.33</v>
      </c>
      <c r="P1793">
        <v>978.41</v>
      </c>
      <c r="Q1793">
        <v>12146.75</v>
      </c>
      <c r="R1793">
        <v>7907.9</v>
      </c>
      <c r="S1793">
        <v>177.1</v>
      </c>
      <c r="T1793">
        <v>8085.01</v>
      </c>
      <c r="U1793">
        <v>3260.43</v>
      </c>
      <c r="V1793">
        <v>801.31</v>
      </c>
      <c r="W1793">
        <v>4061.74</v>
      </c>
      <c r="X1793">
        <v>8720120.3806999996</v>
      </c>
      <c r="Y1793">
        <v>763932.7439</v>
      </c>
      <c r="Z1793">
        <v>9484060.9324999992</v>
      </c>
      <c r="AA1793" s="4">
        <v>12406.460743346401</v>
      </c>
      <c r="AB1793">
        <v>70685971.769999996</v>
      </c>
      <c r="AC1793">
        <v>231872388.6178</v>
      </c>
      <c r="AD1793" s="3" t="s">
        <v>45</v>
      </c>
      <c r="AE1793" s="3" t="s">
        <v>45</v>
      </c>
      <c r="AF1793" t="s">
        <v>374</v>
      </c>
      <c r="AG1793" t="s">
        <v>47</v>
      </c>
      <c r="AH1793" t="s">
        <v>47</v>
      </c>
      <c r="AI1793" t="s">
        <v>47</v>
      </c>
      <c r="AJ1793" t="s">
        <v>10151</v>
      </c>
      <c r="AK1793">
        <v>480</v>
      </c>
      <c r="AL1793">
        <v>63</v>
      </c>
      <c r="AM1793">
        <f t="shared" si="27"/>
        <v>0.69260204081632648</v>
      </c>
      <c r="AN1793" t="s">
        <v>16438</v>
      </c>
      <c r="AO1793" t="s">
        <v>14957</v>
      </c>
      <c r="AP1793" t="s">
        <v>16422</v>
      </c>
      <c r="AQ1793" s="7"/>
    </row>
    <row r="1794" spans="1:43" x14ac:dyDescent="0.2">
      <c r="A1794" t="s">
        <v>36</v>
      </c>
      <c r="B1794" t="s">
        <v>37</v>
      </c>
      <c r="C1794" s="3" t="s">
        <v>2971</v>
      </c>
      <c r="D1794" s="3" t="s">
        <v>11600</v>
      </c>
      <c r="E1794" t="s">
        <v>2972</v>
      </c>
      <c r="F1794" t="s">
        <v>2994</v>
      </c>
      <c r="G1794" t="s">
        <v>2974</v>
      </c>
      <c r="H1794" t="s">
        <v>2974</v>
      </c>
      <c r="I1794" t="s">
        <v>2975</v>
      </c>
      <c r="J1794" t="s">
        <v>2995</v>
      </c>
      <c r="K1794">
        <v>1710</v>
      </c>
      <c r="L1794" t="s">
        <v>93</v>
      </c>
      <c r="M1794" t="s">
        <v>44</v>
      </c>
      <c r="N1794">
        <v>1708.83</v>
      </c>
      <c r="O1794">
        <v>10873.46</v>
      </c>
      <c r="P1794">
        <v>803.98</v>
      </c>
      <c r="Q1794">
        <v>11677.44</v>
      </c>
      <c r="R1794">
        <v>7613.03</v>
      </c>
      <c r="S1794">
        <v>2.67</v>
      </c>
      <c r="T1794">
        <v>7615.7</v>
      </c>
      <c r="U1794">
        <v>3260.43</v>
      </c>
      <c r="V1794">
        <v>801.31</v>
      </c>
      <c r="W1794">
        <v>4061.74</v>
      </c>
      <c r="X1794">
        <v>18580894.651799999</v>
      </c>
      <c r="Y1794">
        <v>1373865.1433999999</v>
      </c>
      <c r="Z1794">
        <v>19954759.795200001</v>
      </c>
      <c r="AA1794" s="4">
        <v>11937.150743346399</v>
      </c>
      <c r="AB1794">
        <v>70685971.769999996</v>
      </c>
      <c r="AC1794">
        <v>231872388.6178</v>
      </c>
      <c r="AD1794" s="3" t="s">
        <v>45</v>
      </c>
      <c r="AE1794" s="3" t="s">
        <v>45</v>
      </c>
      <c r="AF1794" t="s">
        <v>374</v>
      </c>
      <c r="AG1794" t="s">
        <v>47</v>
      </c>
      <c r="AH1794" t="s">
        <v>47</v>
      </c>
      <c r="AI1794" t="s">
        <v>47</v>
      </c>
      <c r="AJ1794" t="s">
        <v>10151</v>
      </c>
      <c r="AK1794">
        <v>949</v>
      </c>
      <c r="AL1794">
        <v>137</v>
      </c>
      <c r="AM1794">
        <f t="shared" ref="AM1794:AM1857" si="28">IF(AK1794&lt;&gt;"NA",(AK1794+AL1794)/K1794,"NA")</f>
        <v>0.63508771929824559</v>
      </c>
      <c r="AN1794" t="s">
        <v>16439</v>
      </c>
      <c r="AO1794" t="s">
        <v>14957</v>
      </c>
      <c r="AP1794" t="s">
        <v>16420</v>
      </c>
      <c r="AQ1794" s="7"/>
    </row>
    <row r="1795" spans="1:43" x14ac:dyDescent="0.2">
      <c r="A1795" t="s">
        <v>36</v>
      </c>
      <c r="B1795" t="s">
        <v>37</v>
      </c>
      <c r="C1795" s="3" t="s">
        <v>2971</v>
      </c>
      <c r="D1795" s="3" t="s">
        <v>11601</v>
      </c>
      <c r="E1795" t="s">
        <v>2972</v>
      </c>
      <c r="F1795" t="s">
        <v>3009</v>
      </c>
      <c r="G1795" t="s">
        <v>2974</v>
      </c>
      <c r="H1795" t="s">
        <v>2974</v>
      </c>
      <c r="I1795" t="s">
        <v>2975</v>
      </c>
      <c r="J1795" t="s">
        <v>3010</v>
      </c>
      <c r="K1795">
        <v>855</v>
      </c>
      <c r="L1795" t="s">
        <v>100</v>
      </c>
      <c r="M1795" t="s">
        <v>59</v>
      </c>
      <c r="N1795">
        <v>853.59</v>
      </c>
      <c r="O1795">
        <v>11225.49</v>
      </c>
      <c r="P1795">
        <v>906.12</v>
      </c>
      <c r="Q1795">
        <v>12131.61</v>
      </c>
      <c r="R1795">
        <v>7965.06</v>
      </c>
      <c r="S1795">
        <v>104.81</v>
      </c>
      <c r="T1795">
        <v>8069.87</v>
      </c>
      <c r="U1795">
        <v>3260.43</v>
      </c>
      <c r="V1795">
        <v>801.31</v>
      </c>
      <c r="W1795">
        <v>4061.74</v>
      </c>
      <c r="X1795">
        <v>9581966.0090999994</v>
      </c>
      <c r="Y1795">
        <v>773454.97080000001</v>
      </c>
      <c r="Z1795">
        <v>10355420.979900001</v>
      </c>
      <c r="AA1795" s="4">
        <v>12391.320743346399</v>
      </c>
      <c r="AB1795">
        <v>70685971.769999996</v>
      </c>
      <c r="AC1795">
        <v>231872388.6178</v>
      </c>
      <c r="AD1795" s="3" t="s">
        <v>45</v>
      </c>
      <c r="AE1795" s="3" t="s">
        <v>45</v>
      </c>
      <c r="AF1795" t="s">
        <v>374</v>
      </c>
      <c r="AG1795" t="s">
        <v>47</v>
      </c>
      <c r="AH1795" t="s">
        <v>48</v>
      </c>
      <c r="AI1795" t="s">
        <v>47</v>
      </c>
      <c r="AJ1795" t="s">
        <v>10151</v>
      </c>
      <c r="AK1795">
        <v>488</v>
      </c>
      <c r="AL1795">
        <v>55</v>
      </c>
      <c r="AM1795">
        <f t="shared" si="28"/>
        <v>0.63508771929824559</v>
      </c>
      <c r="AN1795" t="s">
        <v>16440</v>
      </c>
      <c r="AO1795" t="s">
        <v>14957</v>
      </c>
      <c r="AP1795" t="s">
        <v>15474</v>
      </c>
      <c r="AQ1795" s="7"/>
    </row>
    <row r="1796" spans="1:43" x14ac:dyDescent="0.2">
      <c r="A1796" t="s">
        <v>36</v>
      </c>
      <c r="B1796" t="s">
        <v>37</v>
      </c>
      <c r="C1796" s="3" t="s">
        <v>2971</v>
      </c>
      <c r="D1796" s="3" t="s">
        <v>11602</v>
      </c>
      <c r="E1796" t="s">
        <v>2972</v>
      </c>
      <c r="F1796" t="s">
        <v>2996</v>
      </c>
      <c r="G1796" t="s">
        <v>2974</v>
      </c>
      <c r="H1796" t="s">
        <v>2974</v>
      </c>
      <c r="I1796" t="s">
        <v>2975</v>
      </c>
      <c r="J1796" t="s">
        <v>2997</v>
      </c>
      <c r="K1796">
        <v>411</v>
      </c>
      <c r="L1796" t="s">
        <v>72</v>
      </c>
      <c r="M1796" t="s">
        <v>52</v>
      </c>
      <c r="N1796">
        <v>429.65</v>
      </c>
      <c r="O1796">
        <v>11255.25</v>
      </c>
      <c r="P1796">
        <v>2929.39</v>
      </c>
      <c r="Q1796">
        <v>14184.65</v>
      </c>
      <c r="R1796">
        <v>7994.82</v>
      </c>
      <c r="S1796">
        <v>2128.08</v>
      </c>
      <c r="T1796">
        <v>10122.91</v>
      </c>
      <c r="U1796">
        <v>3260.43</v>
      </c>
      <c r="V1796">
        <v>801.31</v>
      </c>
      <c r="W1796">
        <v>4061.74</v>
      </c>
      <c r="X1796">
        <v>4835818.1624999996</v>
      </c>
      <c r="Y1796">
        <v>1258612.4135</v>
      </c>
      <c r="Z1796">
        <v>6094434.8724999996</v>
      </c>
      <c r="AA1796" s="4">
        <v>14444.3607433464</v>
      </c>
      <c r="AB1796">
        <v>70685971.769999996</v>
      </c>
      <c r="AC1796">
        <v>231872388.6178</v>
      </c>
      <c r="AD1796" s="3" t="s">
        <v>45</v>
      </c>
      <c r="AE1796" s="3" t="s">
        <v>45</v>
      </c>
      <c r="AF1796" t="s">
        <v>374</v>
      </c>
      <c r="AG1796" t="s">
        <v>47</v>
      </c>
      <c r="AH1796" t="s">
        <v>47</v>
      </c>
      <c r="AI1796" t="s">
        <v>48</v>
      </c>
      <c r="AJ1796" t="s">
        <v>48</v>
      </c>
      <c r="AK1796">
        <v>282</v>
      </c>
      <c r="AL1796">
        <v>34</v>
      </c>
      <c r="AM1796">
        <f t="shared" si="28"/>
        <v>0.76885644768856443</v>
      </c>
      <c r="AN1796" t="s">
        <v>16441</v>
      </c>
      <c r="AO1796" t="s">
        <v>14957</v>
      </c>
      <c r="AP1796" t="s">
        <v>16420</v>
      </c>
      <c r="AQ1796" s="7"/>
    </row>
    <row r="1797" spans="1:43" x14ac:dyDescent="0.2">
      <c r="A1797" t="s">
        <v>36</v>
      </c>
      <c r="B1797" t="s">
        <v>37</v>
      </c>
      <c r="C1797" s="3" t="s">
        <v>2971</v>
      </c>
      <c r="D1797" s="3" t="s">
        <v>11603</v>
      </c>
      <c r="E1797" t="s">
        <v>2972</v>
      </c>
      <c r="F1797" t="s">
        <v>2998</v>
      </c>
      <c r="G1797" t="s">
        <v>2974</v>
      </c>
      <c r="H1797" t="s">
        <v>2974</v>
      </c>
      <c r="I1797" t="s">
        <v>2975</v>
      </c>
      <c r="J1797" t="s">
        <v>2999</v>
      </c>
      <c r="K1797">
        <v>750</v>
      </c>
      <c r="L1797" t="s">
        <v>100</v>
      </c>
      <c r="M1797" t="s">
        <v>59</v>
      </c>
      <c r="N1797">
        <v>745.51</v>
      </c>
      <c r="O1797">
        <v>11495.89</v>
      </c>
      <c r="P1797">
        <v>905.49</v>
      </c>
      <c r="Q1797">
        <v>12401.38</v>
      </c>
      <c r="R1797">
        <v>8235.4599999999991</v>
      </c>
      <c r="S1797">
        <v>104.18</v>
      </c>
      <c r="T1797">
        <v>8339.64</v>
      </c>
      <c r="U1797">
        <v>3260.43</v>
      </c>
      <c r="V1797">
        <v>801.31</v>
      </c>
      <c r="W1797">
        <v>4061.74</v>
      </c>
      <c r="X1797">
        <v>8570300.9539000001</v>
      </c>
      <c r="Y1797">
        <v>675051.84990000003</v>
      </c>
      <c r="Z1797">
        <v>9245352.8037999999</v>
      </c>
      <c r="AA1797" s="4">
        <v>12661.0907433464</v>
      </c>
      <c r="AB1797">
        <v>70685971.769999996</v>
      </c>
      <c r="AC1797">
        <v>231872388.6178</v>
      </c>
      <c r="AD1797" s="3" t="s">
        <v>45</v>
      </c>
      <c r="AE1797" s="3" t="s">
        <v>45</v>
      </c>
      <c r="AF1797" t="s">
        <v>374</v>
      </c>
      <c r="AG1797" t="s">
        <v>47</v>
      </c>
      <c r="AH1797" t="s">
        <v>48</v>
      </c>
      <c r="AI1797" t="s">
        <v>47</v>
      </c>
      <c r="AJ1797" t="s">
        <v>10151</v>
      </c>
      <c r="AK1797">
        <v>564</v>
      </c>
      <c r="AL1797">
        <v>37</v>
      </c>
      <c r="AM1797">
        <f t="shared" si="28"/>
        <v>0.80133333333333334</v>
      </c>
      <c r="AN1797" t="s">
        <v>16442</v>
      </c>
      <c r="AO1797" t="s">
        <v>14957</v>
      </c>
      <c r="AP1797" t="s">
        <v>16420</v>
      </c>
      <c r="AQ1797" s="7"/>
    </row>
    <row r="1798" spans="1:43" x14ac:dyDescent="0.2">
      <c r="A1798" t="s">
        <v>36</v>
      </c>
      <c r="B1798" t="s">
        <v>37</v>
      </c>
      <c r="C1798" s="3" t="s">
        <v>2971</v>
      </c>
      <c r="D1798" s="3" t="s">
        <v>11604</v>
      </c>
      <c r="E1798" t="s">
        <v>2972</v>
      </c>
      <c r="F1798" t="s">
        <v>347</v>
      </c>
      <c r="G1798" t="s">
        <v>2974</v>
      </c>
      <c r="H1798" t="s">
        <v>2974</v>
      </c>
      <c r="I1798" t="s">
        <v>2975</v>
      </c>
      <c r="J1798" t="s">
        <v>3000</v>
      </c>
      <c r="K1798">
        <v>245</v>
      </c>
      <c r="L1798" t="s">
        <v>72</v>
      </c>
      <c r="M1798" t="s">
        <v>52</v>
      </c>
      <c r="N1798">
        <v>243.08</v>
      </c>
      <c r="O1798">
        <v>12193.63</v>
      </c>
      <c r="P1798">
        <v>4180.7</v>
      </c>
      <c r="Q1798">
        <v>16374.32</v>
      </c>
      <c r="R1798">
        <v>8933.2000000000007</v>
      </c>
      <c r="S1798">
        <v>3379.39</v>
      </c>
      <c r="T1798">
        <v>12312.58</v>
      </c>
      <c r="U1798">
        <v>3260.43</v>
      </c>
      <c r="V1798">
        <v>801.31</v>
      </c>
      <c r="W1798">
        <v>4061.74</v>
      </c>
      <c r="X1798">
        <v>2964027.5803999999</v>
      </c>
      <c r="Y1798">
        <v>1016244.556</v>
      </c>
      <c r="Z1798">
        <v>3980269.7056</v>
      </c>
      <c r="AA1798" s="4">
        <v>16634.0307433464</v>
      </c>
      <c r="AB1798">
        <v>70685971.769999996</v>
      </c>
      <c r="AC1798">
        <v>231872388.6178</v>
      </c>
      <c r="AD1798" s="3" t="s">
        <v>45</v>
      </c>
      <c r="AE1798" s="3" t="s">
        <v>45</v>
      </c>
      <c r="AF1798" t="s">
        <v>2977</v>
      </c>
      <c r="AG1798" t="s">
        <v>47</v>
      </c>
      <c r="AH1798" t="s">
        <v>47</v>
      </c>
      <c r="AI1798" t="s">
        <v>48</v>
      </c>
      <c r="AJ1798" t="s">
        <v>48</v>
      </c>
      <c r="AK1798">
        <v>224</v>
      </c>
      <c r="AL1798">
        <v>8</v>
      </c>
      <c r="AM1798">
        <f t="shared" si="28"/>
        <v>0.94693877551020411</v>
      </c>
      <c r="AN1798" t="s">
        <v>16443</v>
      </c>
      <c r="AO1798" t="s">
        <v>14957</v>
      </c>
      <c r="AP1798" t="s">
        <v>14958</v>
      </c>
      <c r="AQ1798" s="7"/>
    </row>
    <row r="1799" spans="1:43" x14ac:dyDescent="0.2">
      <c r="A1799" t="s">
        <v>36</v>
      </c>
      <c r="B1799" t="s">
        <v>37</v>
      </c>
      <c r="C1799" s="3" t="s">
        <v>2971</v>
      </c>
      <c r="D1799" s="3" t="s">
        <v>11605</v>
      </c>
      <c r="E1799" t="s">
        <v>2972</v>
      </c>
      <c r="F1799" t="s">
        <v>3001</v>
      </c>
      <c r="G1799" t="s">
        <v>2974</v>
      </c>
      <c r="H1799" t="s">
        <v>2974</v>
      </c>
      <c r="I1799" t="s">
        <v>2975</v>
      </c>
      <c r="J1799" t="s">
        <v>3002</v>
      </c>
      <c r="K1799">
        <v>263</v>
      </c>
      <c r="L1799" t="s">
        <v>72</v>
      </c>
      <c r="M1799" t="s">
        <v>52</v>
      </c>
      <c r="N1799">
        <v>263</v>
      </c>
      <c r="O1799">
        <v>10517.69</v>
      </c>
      <c r="P1799">
        <v>1911.5</v>
      </c>
      <c r="Q1799">
        <v>12429.18</v>
      </c>
      <c r="R1799">
        <v>7257.26</v>
      </c>
      <c r="S1799">
        <v>1110.19</v>
      </c>
      <c r="T1799">
        <v>8367.44</v>
      </c>
      <c r="U1799">
        <v>3260.43</v>
      </c>
      <c r="V1799">
        <v>801.31</v>
      </c>
      <c r="W1799">
        <v>4061.74</v>
      </c>
      <c r="X1799">
        <v>2766152.47</v>
      </c>
      <c r="Y1799">
        <v>502724.5</v>
      </c>
      <c r="Z1799">
        <v>3268874.34</v>
      </c>
      <c r="AA1799" s="4">
        <v>12688.890743346399</v>
      </c>
      <c r="AB1799">
        <v>70685971.769999996</v>
      </c>
      <c r="AC1799">
        <v>231872388.6178</v>
      </c>
      <c r="AD1799" s="3" t="s">
        <v>45</v>
      </c>
      <c r="AE1799" s="3" t="s">
        <v>45</v>
      </c>
      <c r="AF1799" t="s">
        <v>374</v>
      </c>
      <c r="AG1799" t="s">
        <v>47</v>
      </c>
      <c r="AH1799" t="s">
        <v>48</v>
      </c>
      <c r="AI1799" t="s">
        <v>48</v>
      </c>
      <c r="AJ1799" t="s">
        <v>48</v>
      </c>
      <c r="AK1799">
        <v>143</v>
      </c>
      <c r="AL1799">
        <v>29</v>
      </c>
      <c r="AM1799">
        <f t="shared" si="28"/>
        <v>0.6539923954372624</v>
      </c>
      <c r="AN1799" t="s">
        <v>16444</v>
      </c>
      <c r="AO1799" t="s">
        <v>14957</v>
      </c>
      <c r="AP1799" t="s">
        <v>16436</v>
      </c>
      <c r="AQ1799" s="7"/>
    </row>
    <row r="1800" spans="1:43" x14ac:dyDescent="0.2">
      <c r="A1800" t="s">
        <v>36</v>
      </c>
      <c r="B1800" t="s">
        <v>37</v>
      </c>
      <c r="C1800" s="3" t="s">
        <v>2971</v>
      </c>
      <c r="D1800" s="3" t="s">
        <v>11606</v>
      </c>
      <c r="E1800" t="s">
        <v>2972</v>
      </c>
      <c r="F1800" t="s">
        <v>3005</v>
      </c>
      <c r="G1800" t="s">
        <v>2974</v>
      </c>
      <c r="H1800" t="s">
        <v>2974</v>
      </c>
      <c r="I1800" t="s">
        <v>2975</v>
      </c>
      <c r="J1800" t="s">
        <v>3006</v>
      </c>
      <c r="K1800">
        <v>552</v>
      </c>
      <c r="L1800" t="s">
        <v>72</v>
      </c>
      <c r="M1800" t="s">
        <v>52</v>
      </c>
      <c r="N1800">
        <v>562.9</v>
      </c>
      <c r="O1800">
        <v>10254.51</v>
      </c>
      <c r="P1800">
        <v>1380.47</v>
      </c>
      <c r="Q1800">
        <v>11634.99</v>
      </c>
      <c r="R1800">
        <v>6994.08</v>
      </c>
      <c r="S1800">
        <v>579.16</v>
      </c>
      <c r="T1800">
        <v>7573.25</v>
      </c>
      <c r="U1800">
        <v>3260.43</v>
      </c>
      <c r="V1800">
        <v>801.31</v>
      </c>
      <c r="W1800">
        <v>4061.74</v>
      </c>
      <c r="X1800">
        <v>5772263.6789999995</v>
      </c>
      <c r="Y1800">
        <v>777066.56299999997</v>
      </c>
      <c r="Z1800">
        <v>6549335.8710000003</v>
      </c>
      <c r="AA1800" s="4">
        <v>11894.7007433464</v>
      </c>
      <c r="AB1800">
        <v>70685971.769999996</v>
      </c>
      <c r="AC1800">
        <v>231872388.6178</v>
      </c>
      <c r="AD1800" s="3" t="s">
        <v>45</v>
      </c>
      <c r="AE1800" s="3" t="s">
        <v>45</v>
      </c>
      <c r="AF1800" t="s">
        <v>374</v>
      </c>
      <c r="AG1800" t="s">
        <v>47</v>
      </c>
      <c r="AH1800" t="s">
        <v>47</v>
      </c>
      <c r="AI1800" t="s">
        <v>48</v>
      </c>
      <c r="AJ1800" t="s">
        <v>48</v>
      </c>
      <c r="AK1800">
        <v>278</v>
      </c>
      <c r="AL1800">
        <v>33</v>
      </c>
      <c r="AM1800">
        <f t="shared" si="28"/>
        <v>0.56340579710144922</v>
      </c>
      <c r="AN1800" t="s">
        <v>16445</v>
      </c>
      <c r="AO1800" t="s">
        <v>14957</v>
      </c>
      <c r="AP1800" t="s">
        <v>16420</v>
      </c>
      <c r="AQ1800" s="7"/>
    </row>
    <row r="1801" spans="1:43" x14ac:dyDescent="0.2">
      <c r="A1801" t="s">
        <v>36</v>
      </c>
      <c r="B1801" t="s">
        <v>37</v>
      </c>
      <c r="C1801" s="3" t="s">
        <v>2971</v>
      </c>
      <c r="D1801" s="3" t="s">
        <v>11607</v>
      </c>
      <c r="E1801" t="s">
        <v>2972</v>
      </c>
      <c r="F1801" t="s">
        <v>3015</v>
      </c>
      <c r="G1801" t="s">
        <v>2974</v>
      </c>
      <c r="H1801" t="s">
        <v>2974</v>
      </c>
      <c r="I1801" t="s">
        <v>2975</v>
      </c>
      <c r="J1801" t="s">
        <v>3016</v>
      </c>
      <c r="K1801">
        <v>180</v>
      </c>
      <c r="L1801" t="s">
        <v>93</v>
      </c>
      <c r="M1801" t="s">
        <v>44</v>
      </c>
      <c r="N1801">
        <v>173.12</v>
      </c>
      <c r="O1801">
        <v>14421.9</v>
      </c>
      <c r="P1801">
        <v>1017.4</v>
      </c>
      <c r="Q1801">
        <v>15439.29</v>
      </c>
      <c r="R1801">
        <v>11161.47</v>
      </c>
      <c r="S1801">
        <v>216.09</v>
      </c>
      <c r="T1801">
        <v>11377.55</v>
      </c>
      <c r="U1801">
        <v>3260.43</v>
      </c>
      <c r="V1801">
        <v>801.31</v>
      </c>
      <c r="W1801">
        <v>4061.74</v>
      </c>
      <c r="X1801">
        <v>2496719.3280000002</v>
      </c>
      <c r="Y1801">
        <v>176132.288</v>
      </c>
      <c r="Z1801">
        <v>2672849.8848000001</v>
      </c>
      <c r="AA1801" s="4">
        <v>15699.0007433464</v>
      </c>
      <c r="AB1801">
        <v>70685971.769999996</v>
      </c>
      <c r="AC1801">
        <v>231872388.6178</v>
      </c>
      <c r="AD1801" s="3" t="s">
        <v>45</v>
      </c>
      <c r="AE1801" s="3" t="s">
        <v>45</v>
      </c>
      <c r="AF1801" t="s">
        <v>374</v>
      </c>
      <c r="AG1801" t="s">
        <v>47</v>
      </c>
      <c r="AH1801" t="s">
        <v>47</v>
      </c>
      <c r="AI1801" t="s">
        <v>48</v>
      </c>
      <c r="AJ1801" t="s">
        <v>48</v>
      </c>
      <c r="AK1801">
        <v>142</v>
      </c>
      <c r="AL1801">
        <v>9</v>
      </c>
      <c r="AM1801">
        <f t="shared" si="28"/>
        <v>0.83888888888888891</v>
      </c>
      <c r="AN1801" t="s">
        <v>16446</v>
      </c>
      <c r="AO1801" t="s">
        <v>14957</v>
      </c>
      <c r="AP1801" t="s">
        <v>15474</v>
      </c>
      <c r="AQ1801" s="7"/>
    </row>
    <row r="1802" spans="1:43" x14ac:dyDescent="0.2">
      <c r="A1802" t="s">
        <v>36</v>
      </c>
      <c r="B1802" t="s">
        <v>37</v>
      </c>
      <c r="C1802" s="3" t="s">
        <v>2971</v>
      </c>
      <c r="D1802" s="3" t="s">
        <v>13576</v>
      </c>
      <c r="E1802" t="s">
        <v>2972</v>
      </c>
      <c r="F1802" t="s">
        <v>2982</v>
      </c>
      <c r="G1802" t="s">
        <v>2974</v>
      </c>
      <c r="H1802" t="s">
        <v>2974</v>
      </c>
      <c r="I1802" t="s">
        <v>2975</v>
      </c>
      <c r="J1802" t="s">
        <v>2983</v>
      </c>
      <c r="K1802">
        <v>480</v>
      </c>
      <c r="L1802" t="s">
        <v>72</v>
      </c>
      <c r="M1802" t="s">
        <v>52</v>
      </c>
      <c r="N1802">
        <v>479.23</v>
      </c>
      <c r="O1802">
        <v>10791.15</v>
      </c>
      <c r="P1802">
        <v>1656.4</v>
      </c>
      <c r="Q1802">
        <v>12447.54</v>
      </c>
      <c r="R1802">
        <v>7530.72</v>
      </c>
      <c r="S1802">
        <v>855.09</v>
      </c>
      <c r="T1802">
        <v>8385.7999999999993</v>
      </c>
      <c r="U1802">
        <v>3260.43</v>
      </c>
      <c r="V1802">
        <v>801.31</v>
      </c>
      <c r="W1802">
        <v>4061.74</v>
      </c>
      <c r="X1802">
        <v>5171442.8145000003</v>
      </c>
      <c r="Y1802">
        <v>793796.57200000004</v>
      </c>
      <c r="Z1802">
        <v>5965234.5942000002</v>
      </c>
      <c r="AA1802" s="4">
        <v>12707.2507433464</v>
      </c>
      <c r="AB1802">
        <v>70685971.769999996</v>
      </c>
      <c r="AC1802">
        <v>231872388.6178</v>
      </c>
      <c r="AD1802" s="3" t="s">
        <v>45</v>
      </c>
      <c r="AE1802" s="3" t="s">
        <v>45</v>
      </c>
      <c r="AF1802" t="s">
        <v>2977</v>
      </c>
      <c r="AG1802" t="s">
        <v>47</v>
      </c>
      <c r="AH1802" t="s">
        <v>47</v>
      </c>
      <c r="AI1802" t="s">
        <v>48</v>
      </c>
      <c r="AJ1802" t="s">
        <v>48</v>
      </c>
      <c r="AK1802">
        <v>276</v>
      </c>
      <c r="AL1802">
        <v>29</v>
      </c>
      <c r="AM1802">
        <f t="shared" si="28"/>
        <v>0.63541666666666663</v>
      </c>
      <c r="AN1802" t="s">
        <v>16447</v>
      </c>
      <c r="AO1802" t="s">
        <v>14957</v>
      </c>
      <c r="AP1802" t="s">
        <v>16424</v>
      </c>
      <c r="AQ1802" s="7"/>
    </row>
    <row r="1803" spans="1:43" x14ac:dyDescent="0.2">
      <c r="A1803" t="s">
        <v>36</v>
      </c>
      <c r="B1803" t="s">
        <v>37</v>
      </c>
      <c r="C1803" s="3" t="s">
        <v>2971</v>
      </c>
      <c r="D1803" s="3" t="s">
        <v>11608</v>
      </c>
      <c r="E1803" t="s">
        <v>2972</v>
      </c>
      <c r="F1803" t="s">
        <v>3011</v>
      </c>
      <c r="G1803" t="s">
        <v>2974</v>
      </c>
      <c r="H1803" t="s">
        <v>2974</v>
      </c>
      <c r="I1803" t="s">
        <v>2975</v>
      </c>
      <c r="J1803" t="s">
        <v>3012</v>
      </c>
      <c r="K1803">
        <v>352</v>
      </c>
      <c r="L1803" t="s">
        <v>72</v>
      </c>
      <c r="M1803" t="s">
        <v>52</v>
      </c>
      <c r="N1803">
        <v>374.67</v>
      </c>
      <c r="O1803">
        <v>11428.66</v>
      </c>
      <c r="P1803">
        <v>1645.11</v>
      </c>
      <c r="Q1803">
        <v>13073.77</v>
      </c>
      <c r="R1803">
        <v>8168.23</v>
      </c>
      <c r="S1803">
        <v>843.8</v>
      </c>
      <c r="T1803">
        <v>9012.0300000000007</v>
      </c>
      <c r="U1803">
        <v>3260.43</v>
      </c>
      <c r="V1803">
        <v>801.31</v>
      </c>
      <c r="W1803">
        <v>4061.74</v>
      </c>
      <c r="X1803">
        <v>4281976.0422</v>
      </c>
      <c r="Y1803">
        <v>616373.36369999999</v>
      </c>
      <c r="Z1803">
        <v>4898349.4058999997</v>
      </c>
      <c r="AA1803" s="4">
        <v>13333.480743346399</v>
      </c>
      <c r="AB1803">
        <v>70685971.769999996</v>
      </c>
      <c r="AC1803">
        <v>231872388.6178</v>
      </c>
      <c r="AD1803" s="3" t="s">
        <v>45</v>
      </c>
      <c r="AE1803" s="3" t="s">
        <v>45</v>
      </c>
      <c r="AF1803" t="s">
        <v>374</v>
      </c>
      <c r="AG1803" t="s">
        <v>47</v>
      </c>
      <c r="AH1803" t="s">
        <v>48</v>
      </c>
      <c r="AI1803" t="s">
        <v>48</v>
      </c>
      <c r="AJ1803" t="s">
        <v>48</v>
      </c>
      <c r="AK1803">
        <v>287</v>
      </c>
      <c r="AL1803">
        <v>32</v>
      </c>
      <c r="AM1803">
        <f t="shared" si="28"/>
        <v>0.90625</v>
      </c>
      <c r="AN1803" t="s">
        <v>16448</v>
      </c>
      <c r="AO1803" t="s">
        <v>14957</v>
      </c>
      <c r="AP1803" t="s">
        <v>16449</v>
      </c>
      <c r="AQ1803" s="7"/>
    </row>
    <row r="1804" spans="1:43" x14ac:dyDescent="0.2">
      <c r="A1804" t="s">
        <v>36</v>
      </c>
      <c r="B1804" t="s">
        <v>37</v>
      </c>
      <c r="C1804" s="3" t="s">
        <v>2971</v>
      </c>
      <c r="D1804" s="3" t="s">
        <v>13577</v>
      </c>
      <c r="E1804" t="s">
        <v>2972</v>
      </c>
      <c r="F1804" t="s">
        <v>2980</v>
      </c>
      <c r="G1804" t="s">
        <v>2974</v>
      </c>
      <c r="H1804" t="s">
        <v>2974</v>
      </c>
      <c r="I1804" t="s">
        <v>2975</v>
      </c>
      <c r="J1804" t="s">
        <v>2981</v>
      </c>
      <c r="K1804">
        <v>14</v>
      </c>
      <c r="L1804" t="s">
        <v>93</v>
      </c>
      <c r="M1804" t="s">
        <v>44</v>
      </c>
      <c r="N1804">
        <v>5.76</v>
      </c>
      <c r="O1804">
        <v>44565.98</v>
      </c>
      <c r="P1804">
        <v>801.31</v>
      </c>
      <c r="Q1804">
        <v>45367.29</v>
      </c>
      <c r="R1804">
        <v>41305.550000000003</v>
      </c>
      <c r="S1804">
        <v>0</v>
      </c>
      <c r="T1804">
        <v>41305.550000000003</v>
      </c>
      <c r="U1804">
        <v>3260.43</v>
      </c>
      <c r="V1804">
        <v>801.31</v>
      </c>
      <c r="W1804">
        <v>4061.74</v>
      </c>
      <c r="X1804">
        <v>256700.0448</v>
      </c>
      <c r="Y1804">
        <v>4615.5456000000004</v>
      </c>
      <c r="Z1804">
        <v>261315.59039999999</v>
      </c>
      <c r="AA1804" s="4">
        <v>45627.000743346398</v>
      </c>
      <c r="AB1804">
        <v>70685971.769999996</v>
      </c>
      <c r="AC1804">
        <v>231872388.6178</v>
      </c>
      <c r="AD1804" s="3" t="s">
        <v>106</v>
      </c>
      <c r="AE1804" s="3" t="s">
        <v>45</v>
      </c>
      <c r="AF1804" t="s">
        <v>374</v>
      </c>
      <c r="AG1804" t="s">
        <v>47</v>
      </c>
      <c r="AH1804" t="s">
        <v>47</v>
      </c>
      <c r="AI1804" t="s">
        <v>47</v>
      </c>
      <c r="AJ1804" t="s">
        <v>10151</v>
      </c>
      <c r="AK1804">
        <v>11</v>
      </c>
      <c r="AL1804">
        <v>0</v>
      </c>
      <c r="AM1804">
        <f t="shared" si="28"/>
        <v>0.7857142857142857</v>
      </c>
      <c r="AN1804" t="s">
        <v>16450</v>
      </c>
      <c r="AO1804" t="s">
        <v>14957</v>
      </c>
      <c r="AP1804" t="s">
        <v>15474</v>
      </c>
      <c r="AQ1804" s="7"/>
    </row>
    <row r="1805" spans="1:43" x14ac:dyDescent="0.2">
      <c r="A1805" t="s">
        <v>36</v>
      </c>
      <c r="B1805" t="s">
        <v>37</v>
      </c>
      <c r="C1805" s="3" t="s">
        <v>2971</v>
      </c>
      <c r="D1805" s="3" t="s">
        <v>11609</v>
      </c>
      <c r="E1805" t="s">
        <v>2972</v>
      </c>
      <c r="F1805" t="s">
        <v>2988</v>
      </c>
      <c r="G1805" t="s">
        <v>2974</v>
      </c>
      <c r="H1805" t="s">
        <v>2974</v>
      </c>
      <c r="I1805" t="s">
        <v>2975</v>
      </c>
      <c r="J1805" t="s">
        <v>2989</v>
      </c>
      <c r="K1805">
        <v>208</v>
      </c>
      <c r="L1805" t="s">
        <v>72</v>
      </c>
      <c r="M1805" t="s">
        <v>52</v>
      </c>
      <c r="N1805">
        <v>208</v>
      </c>
      <c r="O1805">
        <v>14217.08</v>
      </c>
      <c r="P1805">
        <v>2266.33</v>
      </c>
      <c r="Q1805">
        <v>16483.41</v>
      </c>
      <c r="R1805">
        <v>10956.65</v>
      </c>
      <c r="S1805">
        <v>1465.02</v>
      </c>
      <c r="T1805">
        <v>12421.67</v>
      </c>
      <c r="U1805">
        <v>3260.43</v>
      </c>
      <c r="V1805">
        <v>801.31</v>
      </c>
      <c r="W1805">
        <v>4061.74</v>
      </c>
      <c r="X1805">
        <v>2957152.64</v>
      </c>
      <c r="Y1805">
        <v>471396.64</v>
      </c>
      <c r="Z1805">
        <v>3428549.28</v>
      </c>
      <c r="AA1805" s="4">
        <v>16743.120743346401</v>
      </c>
      <c r="AB1805">
        <v>70685971.769999996</v>
      </c>
      <c r="AC1805">
        <v>231872388.6178</v>
      </c>
      <c r="AD1805" s="3" t="s">
        <v>45</v>
      </c>
      <c r="AE1805" s="3" t="s">
        <v>45</v>
      </c>
      <c r="AF1805" t="s">
        <v>374</v>
      </c>
      <c r="AG1805" t="s">
        <v>47</v>
      </c>
      <c r="AH1805" t="s">
        <v>48</v>
      </c>
      <c r="AI1805" t="s">
        <v>48</v>
      </c>
      <c r="AJ1805" t="s">
        <v>48</v>
      </c>
      <c r="AK1805">
        <v>184</v>
      </c>
      <c r="AL1805">
        <v>11</v>
      </c>
      <c r="AM1805">
        <f t="shared" si="28"/>
        <v>0.9375</v>
      </c>
      <c r="AN1805" t="s">
        <v>16451</v>
      </c>
      <c r="AO1805" t="s">
        <v>14963</v>
      </c>
      <c r="AP1805" t="s">
        <v>16420</v>
      </c>
      <c r="AQ1805" s="7"/>
    </row>
    <row r="1806" spans="1:43" x14ac:dyDescent="0.2">
      <c r="A1806" t="s">
        <v>36</v>
      </c>
      <c r="B1806" t="s">
        <v>37</v>
      </c>
      <c r="C1806" s="3" t="s">
        <v>2971</v>
      </c>
      <c r="D1806" s="3" t="s">
        <v>11610</v>
      </c>
      <c r="E1806" t="s">
        <v>2972</v>
      </c>
      <c r="F1806" t="s">
        <v>3019</v>
      </c>
      <c r="G1806" t="s">
        <v>2974</v>
      </c>
      <c r="H1806" t="s">
        <v>2974</v>
      </c>
      <c r="I1806" t="s">
        <v>2975</v>
      </c>
      <c r="J1806" t="s">
        <v>3020</v>
      </c>
      <c r="K1806">
        <v>498</v>
      </c>
      <c r="L1806" t="s">
        <v>72</v>
      </c>
      <c r="M1806" t="s">
        <v>52</v>
      </c>
      <c r="N1806">
        <v>497.74</v>
      </c>
      <c r="O1806">
        <v>9653.4</v>
      </c>
      <c r="P1806">
        <v>959.04</v>
      </c>
      <c r="Q1806">
        <v>10612.44</v>
      </c>
      <c r="R1806">
        <v>6392.97</v>
      </c>
      <c r="S1806">
        <v>157.72999999999999</v>
      </c>
      <c r="T1806">
        <v>6550.7</v>
      </c>
      <c r="U1806">
        <v>3260.43</v>
      </c>
      <c r="V1806">
        <v>801.31</v>
      </c>
      <c r="W1806">
        <v>4061.74</v>
      </c>
      <c r="X1806">
        <v>4804883.3159999996</v>
      </c>
      <c r="Y1806">
        <v>477352.56959999999</v>
      </c>
      <c r="Z1806">
        <v>5282235.8855999997</v>
      </c>
      <c r="AA1806" s="4">
        <v>10872.150743346399</v>
      </c>
      <c r="AB1806">
        <v>70685971.769999996</v>
      </c>
      <c r="AC1806">
        <v>231872388.6178</v>
      </c>
      <c r="AD1806" s="3" t="s">
        <v>45</v>
      </c>
      <c r="AE1806" s="3" t="s">
        <v>45</v>
      </c>
      <c r="AF1806" t="s">
        <v>374</v>
      </c>
      <c r="AG1806" t="s">
        <v>47</v>
      </c>
      <c r="AH1806" t="s">
        <v>47</v>
      </c>
      <c r="AI1806" t="s">
        <v>48</v>
      </c>
      <c r="AJ1806" t="s">
        <v>47</v>
      </c>
      <c r="AK1806">
        <v>170</v>
      </c>
      <c r="AL1806">
        <v>29</v>
      </c>
      <c r="AM1806">
        <f t="shared" si="28"/>
        <v>0.39959839357429716</v>
      </c>
      <c r="AN1806" t="s">
        <v>16452</v>
      </c>
      <c r="AO1806" t="s">
        <v>14957</v>
      </c>
      <c r="AP1806" t="s">
        <v>15474</v>
      </c>
      <c r="AQ1806" s="7"/>
    </row>
    <row r="1807" spans="1:43" x14ac:dyDescent="0.2">
      <c r="A1807" t="s">
        <v>36</v>
      </c>
      <c r="B1807" t="s">
        <v>37</v>
      </c>
      <c r="C1807" s="3" t="s">
        <v>2971</v>
      </c>
      <c r="D1807" s="3" t="s">
        <v>11611</v>
      </c>
      <c r="E1807" t="s">
        <v>2972</v>
      </c>
      <c r="F1807" t="s">
        <v>3003</v>
      </c>
      <c r="G1807" t="s">
        <v>2974</v>
      </c>
      <c r="H1807" t="s">
        <v>2974</v>
      </c>
      <c r="I1807" t="s">
        <v>2975</v>
      </c>
      <c r="J1807" t="s">
        <v>3004</v>
      </c>
      <c r="K1807">
        <v>627</v>
      </c>
      <c r="L1807" t="s">
        <v>72</v>
      </c>
      <c r="M1807" t="s">
        <v>52</v>
      </c>
      <c r="N1807">
        <v>625.29999999999995</v>
      </c>
      <c r="O1807">
        <v>9800.69</v>
      </c>
      <c r="P1807">
        <v>1655.18</v>
      </c>
      <c r="Q1807">
        <v>11455.87</v>
      </c>
      <c r="R1807">
        <v>6540.26</v>
      </c>
      <c r="S1807">
        <v>853.87</v>
      </c>
      <c r="T1807">
        <v>7394.13</v>
      </c>
      <c r="U1807">
        <v>3260.43</v>
      </c>
      <c r="V1807">
        <v>801.31</v>
      </c>
      <c r="W1807">
        <v>4061.74</v>
      </c>
      <c r="X1807">
        <v>6128371.4570000004</v>
      </c>
      <c r="Y1807">
        <v>1034984.054</v>
      </c>
      <c r="Z1807">
        <v>7163355.5109999999</v>
      </c>
      <c r="AA1807" s="4">
        <v>11715.5807433464</v>
      </c>
      <c r="AB1807">
        <v>70685971.769999996</v>
      </c>
      <c r="AC1807">
        <v>231872388.6178</v>
      </c>
      <c r="AD1807" s="3" t="s">
        <v>45</v>
      </c>
      <c r="AE1807" s="3" t="s">
        <v>45</v>
      </c>
      <c r="AF1807" t="s">
        <v>374</v>
      </c>
      <c r="AG1807" t="s">
        <v>47</v>
      </c>
      <c r="AH1807" t="s">
        <v>48</v>
      </c>
      <c r="AI1807" t="s">
        <v>48</v>
      </c>
      <c r="AJ1807" t="s">
        <v>48</v>
      </c>
      <c r="AK1807">
        <v>500</v>
      </c>
      <c r="AL1807">
        <v>36</v>
      </c>
      <c r="AM1807">
        <f t="shared" si="28"/>
        <v>0.85486443381180222</v>
      </c>
      <c r="AN1807" t="s">
        <v>16453</v>
      </c>
      <c r="AO1807" t="s">
        <v>14957</v>
      </c>
      <c r="AP1807" t="s">
        <v>15474</v>
      </c>
      <c r="AQ1807" s="7"/>
    </row>
    <row r="1808" spans="1:43" x14ac:dyDescent="0.2">
      <c r="A1808" t="s">
        <v>36</v>
      </c>
      <c r="B1808" t="s">
        <v>37</v>
      </c>
      <c r="C1808" s="3" t="s">
        <v>2971</v>
      </c>
      <c r="D1808" s="3" t="s">
        <v>11612</v>
      </c>
      <c r="E1808" t="s">
        <v>2972</v>
      </c>
      <c r="F1808" t="s">
        <v>3013</v>
      </c>
      <c r="G1808" t="s">
        <v>2974</v>
      </c>
      <c r="H1808" t="s">
        <v>2974</v>
      </c>
      <c r="I1808" t="s">
        <v>2975</v>
      </c>
      <c r="J1808" t="s">
        <v>3014</v>
      </c>
      <c r="K1808">
        <v>191</v>
      </c>
      <c r="L1808" t="s">
        <v>72</v>
      </c>
      <c r="M1808" t="s">
        <v>52</v>
      </c>
      <c r="N1808">
        <v>190.34</v>
      </c>
      <c r="O1808">
        <v>15029.97</v>
      </c>
      <c r="P1808">
        <v>2427.59</v>
      </c>
      <c r="Q1808">
        <v>17457.560000000001</v>
      </c>
      <c r="R1808">
        <v>11769.54</v>
      </c>
      <c r="S1808">
        <v>1626.28</v>
      </c>
      <c r="T1808">
        <v>13395.82</v>
      </c>
      <c r="U1808">
        <v>3260.43</v>
      </c>
      <c r="V1808">
        <v>801.31</v>
      </c>
      <c r="W1808">
        <v>4061.74</v>
      </c>
      <c r="X1808">
        <v>2860804.4898000001</v>
      </c>
      <c r="Y1808">
        <v>462067.48060000001</v>
      </c>
      <c r="Z1808">
        <v>3322871.9704</v>
      </c>
      <c r="AA1808" s="4">
        <v>17717.270743346398</v>
      </c>
      <c r="AB1808">
        <v>70685971.769999996</v>
      </c>
      <c r="AC1808">
        <v>231872388.6178</v>
      </c>
      <c r="AD1808" s="3" t="s">
        <v>45</v>
      </c>
      <c r="AE1808" s="3" t="s">
        <v>45</v>
      </c>
      <c r="AF1808" t="s">
        <v>374</v>
      </c>
      <c r="AG1808" t="s">
        <v>47</v>
      </c>
      <c r="AH1808" t="s">
        <v>48</v>
      </c>
      <c r="AI1808" t="s">
        <v>48</v>
      </c>
      <c r="AJ1808" t="s">
        <v>48</v>
      </c>
      <c r="AK1808">
        <v>169</v>
      </c>
      <c r="AL1808">
        <v>9</v>
      </c>
      <c r="AM1808">
        <f t="shared" si="28"/>
        <v>0.93193717277486909</v>
      </c>
      <c r="AN1808" t="s">
        <v>16454</v>
      </c>
      <c r="AO1808" t="s">
        <v>14957</v>
      </c>
      <c r="AP1808" t="s">
        <v>16436</v>
      </c>
      <c r="AQ1808" s="7"/>
    </row>
    <row r="1809" spans="1:43" x14ac:dyDescent="0.2">
      <c r="A1809" t="s">
        <v>36</v>
      </c>
      <c r="B1809" t="s">
        <v>37</v>
      </c>
      <c r="C1809" s="3" t="s">
        <v>9688</v>
      </c>
      <c r="D1809" s="3" t="s">
        <v>11613</v>
      </c>
      <c r="E1809" t="s">
        <v>9689</v>
      </c>
      <c r="F1809" t="s">
        <v>9690</v>
      </c>
      <c r="G1809" t="s">
        <v>9691</v>
      </c>
      <c r="H1809" t="s">
        <v>9691</v>
      </c>
      <c r="I1809" t="s">
        <v>9692</v>
      </c>
      <c r="J1809" t="s">
        <v>9693</v>
      </c>
      <c r="K1809">
        <v>0</v>
      </c>
      <c r="L1809" t="s">
        <v>140</v>
      </c>
      <c r="M1809" t="s">
        <v>106</v>
      </c>
      <c r="N1809" t="s">
        <v>10150</v>
      </c>
      <c r="O1809" t="s">
        <v>10150</v>
      </c>
      <c r="P1809" t="s">
        <v>10150</v>
      </c>
      <c r="Q1809" t="s">
        <v>10150</v>
      </c>
      <c r="R1809" t="s">
        <v>10150</v>
      </c>
      <c r="S1809" t="s">
        <v>10150</v>
      </c>
      <c r="T1809" t="s">
        <v>10150</v>
      </c>
      <c r="U1809" t="s">
        <v>10150</v>
      </c>
      <c r="V1809" t="s">
        <v>10150</v>
      </c>
      <c r="W1809" t="s">
        <v>10150</v>
      </c>
      <c r="X1809" t="s">
        <v>10150</v>
      </c>
      <c r="Y1809" t="s">
        <v>10150</v>
      </c>
      <c r="Z1809" t="s">
        <v>10150</v>
      </c>
      <c r="AA1809" s="4" t="s">
        <v>10151</v>
      </c>
      <c r="AB1809" t="s">
        <v>10151</v>
      </c>
      <c r="AC1809" t="s">
        <v>10151</v>
      </c>
      <c r="AD1809" s="3" t="s">
        <v>106</v>
      </c>
      <c r="AE1809" s="3" t="s">
        <v>45</v>
      </c>
      <c r="AF1809" t="s">
        <v>374</v>
      </c>
      <c r="AG1809" t="s">
        <v>47</v>
      </c>
      <c r="AH1809" t="s">
        <v>47</v>
      </c>
      <c r="AI1809" t="s">
        <v>47</v>
      </c>
      <c r="AJ1809" t="s">
        <v>10151</v>
      </c>
      <c r="AK1809" t="s">
        <v>10151</v>
      </c>
      <c r="AL1809" t="s">
        <v>10151</v>
      </c>
      <c r="AM1809" t="str">
        <f t="shared" si="28"/>
        <v>NA</v>
      </c>
      <c r="AN1809" t="s">
        <v>16455</v>
      </c>
      <c r="AO1809" t="s">
        <v>14963</v>
      </c>
      <c r="AP1809" t="s">
        <v>16422</v>
      </c>
      <c r="AQ1809" s="7"/>
    </row>
    <row r="1810" spans="1:43" x14ac:dyDescent="0.2">
      <c r="A1810" t="s">
        <v>36</v>
      </c>
      <c r="B1810" t="s">
        <v>37</v>
      </c>
      <c r="C1810" s="3" t="s">
        <v>9688</v>
      </c>
      <c r="D1810" s="3" t="s">
        <v>11614</v>
      </c>
      <c r="E1810" t="s">
        <v>9689</v>
      </c>
      <c r="F1810" t="s">
        <v>9694</v>
      </c>
      <c r="G1810" t="s">
        <v>9691</v>
      </c>
      <c r="H1810" t="s">
        <v>9691</v>
      </c>
      <c r="I1810" t="s">
        <v>9692</v>
      </c>
      <c r="J1810" t="s">
        <v>9695</v>
      </c>
      <c r="K1810">
        <v>112</v>
      </c>
      <c r="L1810" t="s">
        <v>43</v>
      </c>
      <c r="M1810" t="s">
        <v>44</v>
      </c>
      <c r="N1810" t="s">
        <v>10150</v>
      </c>
      <c r="O1810" t="s">
        <v>10150</v>
      </c>
      <c r="P1810" t="s">
        <v>10150</v>
      </c>
      <c r="Q1810" t="s">
        <v>10150</v>
      </c>
      <c r="R1810" t="s">
        <v>10150</v>
      </c>
      <c r="S1810" t="s">
        <v>10150</v>
      </c>
      <c r="T1810" t="s">
        <v>10150</v>
      </c>
      <c r="U1810" t="s">
        <v>10150</v>
      </c>
      <c r="V1810" t="s">
        <v>10150</v>
      </c>
      <c r="W1810" t="s">
        <v>10150</v>
      </c>
      <c r="X1810" t="s">
        <v>10150</v>
      </c>
      <c r="Y1810" t="s">
        <v>10150</v>
      </c>
      <c r="Z1810" t="s">
        <v>10150</v>
      </c>
      <c r="AA1810" s="4" t="s">
        <v>10151</v>
      </c>
      <c r="AB1810" t="s">
        <v>10151</v>
      </c>
      <c r="AC1810" t="s">
        <v>10151</v>
      </c>
      <c r="AD1810" s="3" t="s">
        <v>106</v>
      </c>
      <c r="AE1810" s="3" t="s">
        <v>45</v>
      </c>
      <c r="AF1810" t="s">
        <v>374</v>
      </c>
      <c r="AG1810" t="s">
        <v>47</v>
      </c>
      <c r="AH1810" t="s">
        <v>47</v>
      </c>
      <c r="AI1810" t="s">
        <v>47</v>
      </c>
      <c r="AJ1810" t="s">
        <v>10151</v>
      </c>
      <c r="AK1810">
        <v>56</v>
      </c>
      <c r="AL1810">
        <v>2</v>
      </c>
      <c r="AM1810">
        <f t="shared" si="28"/>
        <v>0.5178571428571429</v>
      </c>
      <c r="AN1810" t="s">
        <v>16456</v>
      </c>
      <c r="AO1810" t="s">
        <v>14957</v>
      </c>
      <c r="AP1810" t="s">
        <v>16436</v>
      </c>
      <c r="AQ1810" s="7"/>
    </row>
    <row r="1811" spans="1:43" x14ac:dyDescent="0.2">
      <c r="A1811" t="s">
        <v>36</v>
      </c>
      <c r="B1811" t="s">
        <v>37</v>
      </c>
      <c r="C1811" s="3" t="s">
        <v>9688</v>
      </c>
      <c r="D1811" s="3" t="s">
        <v>11615</v>
      </c>
      <c r="E1811" t="s">
        <v>9689</v>
      </c>
      <c r="F1811" t="s">
        <v>10020</v>
      </c>
      <c r="G1811" t="s">
        <v>9691</v>
      </c>
      <c r="H1811" t="s">
        <v>9691</v>
      </c>
      <c r="I1811" t="s">
        <v>9692</v>
      </c>
      <c r="J1811" t="s">
        <v>10021</v>
      </c>
      <c r="K1811">
        <v>36</v>
      </c>
      <c r="L1811" t="s">
        <v>3045</v>
      </c>
      <c r="M1811" t="s">
        <v>44</v>
      </c>
      <c r="N1811" t="s">
        <v>10150</v>
      </c>
      <c r="O1811" t="s">
        <v>10150</v>
      </c>
      <c r="P1811" t="s">
        <v>10150</v>
      </c>
      <c r="Q1811" t="s">
        <v>10150</v>
      </c>
      <c r="R1811" t="s">
        <v>10150</v>
      </c>
      <c r="S1811" t="s">
        <v>10150</v>
      </c>
      <c r="T1811" t="s">
        <v>10150</v>
      </c>
      <c r="U1811" t="s">
        <v>10150</v>
      </c>
      <c r="V1811" t="s">
        <v>10150</v>
      </c>
      <c r="W1811" t="s">
        <v>10150</v>
      </c>
      <c r="X1811" t="s">
        <v>10150</v>
      </c>
      <c r="Y1811" t="s">
        <v>10150</v>
      </c>
      <c r="Z1811" t="s">
        <v>10150</v>
      </c>
      <c r="AA1811" s="4" t="s">
        <v>10151</v>
      </c>
      <c r="AB1811" t="s">
        <v>10151</v>
      </c>
      <c r="AC1811" t="s">
        <v>10151</v>
      </c>
      <c r="AD1811" s="3" t="s">
        <v>106</v>
      </c>
      <c r="AE1811" s="3" t="s">
        <v>45</v>
      </c>
      <c r="AF1811" t="s">
        <v>2977</v>
      </c>
      <c r="AG1811" t="s">
        <v>47</v>
      </c>
      <c r="AH1811" t="s">
        <v>47</v>
      </c>
      <c r="AI1811" t="s">
        <v>47</v>
      </c>
      <c r="AJ1811" t="s">
        <v>10151</v>
      </c>
      <c r="AK1811">
        <v>25</v>
      </c>
      <c r="AL1811">
        <v>4</v>
      </c>
      <c r="AM1811">
        <f t="shared" si="28"/>
        <v>0.80555555555555558</v>
      </c>
      <c r="AN1811" t="s">
        <v>16457</v>
      </c>
      <c r="AO1811" t="s">
        <v>14957</v>
      </c>
      <c r="AP1811" t="s">
        <v>14958</v>
      </c>
      <c r="AQ1811" s="7"/>
    </row>
    <row r="1812" spans="1:43" x14ac:dyDescent="0.2">
      <c r="A1812" t="s">
        <v>36</v>
      </c>
      <c r="B1812" t="s">
        <v>37</v>
      </c>
      <c r="C1812" s="3" t="s">
        <v>9688</v>
      </c>
      <c r="D1812" s="3" t="s">
        <v>13578</v>
      </c>
      <c r="E1812" t="s">
        <v>9689</v>
      </c>
      <c r="F1812" t="s">
        <v>10122</v>
      </c>
      <c r="G1812" t="s">
        <v>9691</v>
      </c>
      <c r="H1812" t="s">
        <v>9691</v>
      </c>
      <c r="I1812" t="s">
        <v>9692</v>
      </c>
      <c r="J1812" t="s">
        <v>10123</v>
      </c>
      <c r="K1812">
        <v>206</v>
      </c>
      <c r="L1812" t="s">
        <v>81</v>
      </c>
      <c r="M1812" t="s">
        <v>44</v>
      </c>
      <c r="N1812" t="s">
        <v>10150</v>
      </c>
      <c r="O1812" t="s">
        <v>10150</v>
      </c>
      <c r="P1812" t="s">
        <v>10150</v>
      </c>
      <c r="Q1812" t="s">
        <v>10150</v>
      </c>
      <c r="R1812" t="s">
        <v>10150</v>
      </c>
      <c r="S1812" t="s">
        <v>10150</v>
      </c>
      <c r="T1812" t="s">
        <v>10150</v>
      </c>
      <c r="U1812" t="s">
        <v>10150</v>
      </c>
      <c r="V1812" t="s">
        <v>10150</v>
      </c>
      <c r="W1812" t="s">
        <v>10150</v>
      </c>
      <c r="X1812" t="s">
        <v>10150</v>
      </c>
      <c r="Y1812" t="s">
        <v>10150</v>
      </c>
      <c r="Z1812" t="s">
        <v>10150</v>
      </c>
      <c r="AA1812" s="4" t="s">
        <v>10151</v>
      </c>
      <c r="AB1812" t="s">
        <v>10151</v>
      </c>
      <c r="AC1812" t="s">
        <v>10151</v>
      </c>
      <c r="AD1812" s="3" t="s">
        <v>106</v>
      </c>
      <c r="AE1812" s="3" t="s">
        <v>45</v>
      </c>
      <c r="AF1812" t="s">
        <v>374</v>
      </c>
      <c r="AG1812" t="s">
        <v>47</v>
      </c>
      <c r="AH1812" t="s">
        <v>47</v>
      </c>
      <c r="AI1812" t="s">
        <v>47</v>
      </c>
      <c r="AJ1812" t="s">
        <v>10151</v>
      </c>
      <c r="AK1812">
        <v>113</v>
      </c>
      <c r="AL1812">
        <v>13</v>
      </c>
      <c r="AM1812">
        <f t="shared" si="28"/>
        <v>0.61165048543689315</v>
      </c>
      <c r="AN1812" t="s">
        <v>16458</v>
      </c>
      <c r="AO1812" t="s">
        <v>16459</v>
      </c>
      <c r="AP1812" t="s">
        <v>16460</v>
      </c>
      <c r="AQ1812" s="7"/>
    </row>
    <row r="1813" spans="1:43" x14ac:dyDescent="0.2">
      <c r="A1813" t="s">
        <v>36</v>
      </c>
      <c r="B1813" t="s">
        <v>37</v>
      </c>
      <c r="C1813" s="3" t="s">
        <v>9688</v>
      </c>
      <c r="D1813" s="3" t="s">
        <v>11616</v>
      </c>
      <c r="E1813" t="s">
        <v>9689</v>
      </c>
      <c r="F1813" t="s">
        <v>10126</v>
      </c>
      <c r="G1813" t="s">
        <v>9691</v>
      </c>
      <c r="H1813" t="s">
        <v>9691</v>
      </c>
      <c r="I1813" t="s">
        <v>9692</v>
      </c>
      <c r="J1813" t="s">
        <v>10127</v>
      </c>
      <c r="K1813">
        <v>64</v>
      </c>
      <c r="L1813" t="s">
        <v>229</v>
      </c>
      <c r="M1813" t="s">
        <v>44</v>
      </c>
      <c r="N1813" t="s">
        <v>10150</v>
      </c>
      <c r="O1813" t="s">
        <v>10150</v>
      </c>
      <c r="P1813" t="s">
        <v>10150</v>
      </c>
      <c r="Q1813" t="s">
        <v>10150</v>
      </c>
      <c r="R1813" t="s">
        <v>10150</v>
      </c>
      <c r="S1813" t="s">
        <v>10150</v>
      </c>
      <c r="T1813" t="s">
        <v>10150</v>
      </c>
      <c r="U1813" t="s">
        <v>10150</v>
      </c>
      <c r="V1813" t="s">
        <v>10150</v>
      </c>
      <c r="W1813" t="s">
        <v>10150</v>
      </c>
      <c r="X1813" t="s">
        <v>10150</v>
      </c>
      <c r="Y1813" t="s">
        <v>10150</v>
      </c>
      <c r="Z1813" t="s">
        <v>10150</v>
      </c>
      <c r="AA1813" s="4" t="s">
        <v>10151</v>
      </c>
      <c r="AB1813" t="s">
        <v>10151</v>
      </c>
      <c r="AC1813" t="s">
        <v>10151</v>
      </c>
      <c r="AD1813" s="3" t="s">
        <v>106</v>
      </c>
      <c r="AE1813" s="3" t="s">
        <v>45</v>
      </c>
      <c r="AF1813" t="s">
        <v>374</v>
      </c>
      <c r="AG1813" t="s">
        <v>47</v>
      </c>
      <c r="AH1813" t="s">
        <v>47</v>
      </c>
      <c r="AI1813" t="s">
        <v>47</v>
      </c>
      <c r="AJ1813" t="s">
        <v>10151</v>
      </c>
      <c r="AK1813">
        <v>52</v>
      </c>
      <c r="AL1813">
        <v>1</v>
      </c>
      <c r="AM1813">
        <f t="shared" si="28"/>
        <v>0.828125</v>
      </c>
      <c r="AN1813" t="s">
        <v>16432</v>
      </c>
      <c r="AO1813" t="s">
        <v>14957</v>
      </c>
      <c r="AP1813" t="s">
        <v>14958</v>
      </c>
      <c r="AQ1813" s="7"/>
    </row>
    <row r="1814" spans="1:43" x14ac:dyDescent="0.2">
      <c r="A1814" t="s">
        <v>36</v>
      </c>
      <c r="B1814" t="s">
        <v>37</v>
      </c>
      <c r="C1814" s="3" t="s">
        <v>4781</v>
      </c>
      <c r="D1814" s="3" t="s">
        <v>13579</v>
      </c>
      <c r="E1814" t="s">
        <v>4782</v>
      </c>
      <c r="F1814" t="s">
        <v>4787</v>
      </c>
      <c r="G1814" t="s">
        <v>4784</v>
      </c>
      <c r="H1814" t="s">
        <v>4784</v>
      </c>
      <c r="I1814" t="s">
        <v>4785</v>
      </c>
      <c r="J1814" t="s">
        <v>4788</v>
      </c>
      <c r="K1814">
        <v>156</v>
      </c>
      <c r="L1814" t="s">
        <v>93</v>
      </c>
      <c r="M1814" t="s">
        <v>44</v>
      </c>
      <c r="N1814">
        <v>154.57</v>
      </c>
      <c r="O1814">
        <v>11108.07</v>
      </c>
      <c r="P1814">
        <v>810.23</v>
      </c>
      <c r="Q1814">
        <v>11918.3</v>
      </c>
      <c r="R1814">
        <v>6777.65</v>
      </c>
      <c r="S1814">
        <v>0</v>
      </c>
      <c r="T1814">
        <v>6777.65</v>
      </c>
      <c r="U1814">
        <v>4330.42</v>
      </c>
      <c r="V1814">
        <v>810.23</v>
      </c>
      <c r="W1814">
        <v>5140.6499999999996</v>
      </c>
      <c r="X1814">
        <v>1716974.3799000001</v>
      </c>
      <c r="Y1814">
        <v>125237.25109999999</v>
      </c>
      <c r="Z1814">
        <v>1842211.6310000001</v>
      </c>
      <c r="AA1814" s="4">
        <v>11058.954461859599</v>
      </c>
      <c r="AB1814">
        <v>1469815.19</v>
      </c>
      <c r="AC1814">
        <v>7699690.2885999996</v>
      </c>
      <c r="AD1814" s="3" t="s">
        <v>45</v>
      </c>
      <c r="AE1814" s="3" t="s">
        <v>45</v>
      </c>
      <c r="AF1814" t="s">
        <v>66</v>
      </c>
      <c r="AG1814" t="s">
        <v>47</v>
      </c>
      <c r="AH1814" t="s">
        <v>47</v>
      </c>
      <c r="AI1814" t="s">
        <v>48</v>
      </c>
      <c r="AJ1814" t="s">
        <v>47</v>
      </c>
      <c r="AK1814">
        <v>109</v>
      </c>
      <c r="AL1814">
        <v>10</v>
      </c>
      <c r="AM1814">
        <f t="shared" si="28"/>
        <v>0.76282051282051277</v>
      </c>
      <c r="AN1814" t="s">
        <v>16461</v>
      </c>
      <c r="AO1814" t="s">
        <v>16462</v>
      </c>
      <c r="AP1814" t="s">
        <v>16463</v>
      </c>
      <c r="AQ1814" s="7"/>
    </row>
    <row r="1815" spans="1:43" x14ac:dyDescent="0.2">
      <c r="A1815" t="s">
        <v>36</v>
      </c>
      <c r="B1815" t="s">
        <v>37</v>
      </c>
      <c r="C1815" s="3" t="s">
        <v>4781</v>
      </c>
      <c r="D1815" s="3" t="s">
        <v>11617</v>
      </c>
      <c r="E1815" t="s">
        <v>4782</v>
      </c>
      <c r="F1815" t="s">
        <v>4789</v>
      </c>
      <c r="G1815" t="s">
        <v>4784</v>
      </c>
      <c r="H1815" t="s">
        <v>4784</v>
      </c>
      <c r="I1815" t="s">
        <v>4785</v>
      </c>
      <c r="J1815" t="s">
        <v>4790</v>
      </c>
      <c r="K1815">
        <v>92</v>
      </c>
      <c r="L1815" t="s">
        <v>560</v>
      </c>
      <c r="M1815" t="s">
        <v>59</v>
      </c>
      <c r="N1815">
        <v>92.28</v>
      </c>
      <c r="O1815">
        <v>11205.64</v>
      </c>
      <c r="P1815">
        <v>996.04</v>
      </c>
      <c r="Q1815">
        <v>12201.67</v>
      </c>
      <c r="R1815">
        <v>6875.22</v>
      </c>
      <c r="S1815">
        <v>185.81</v>
      </c>
      <c r="T1815">
        <v>7061.02</v>
      </c>
      <c r="U1815">
        <v>4330.42</v>
      </c>
      <c r="V1815">
        <v>810.23</v>
      </c>
      <c r="W1815">
        <v>5140.6499999999996</v>
      </c>
      <c r="X1815">
        <v>1034056.4592</v>
      </c>
      <c r="Y1815">
        <v>91914.571200000006</v>
      </c>
      <c r="Z1815">
        <v>1125970.1076</v>
      </c>
      <c r="AA1815" s="4">
        <v>11342.3244618596</v>
      </c>
      <c r="AB1815">
        <v>1469815.19</v>
      </c>
      <c r="AC1815">
        <v>7699690.2885999996</v>
      </c>
      <c r="AD1815" s="3" t="s">
        <v>45</v>
      </c>
      <c r="AE1815" s="3" t="s">
        <v>45</v>
      </c>
      <c r="AF1815" t="s">
        <v>66</v>
      </c>
      <c r="AG1815" t="s">
        <v>47</v>
      </c>
      <c r="AH1815" t="s">
        <v>47</v>
      </c>
      <c r="AI1815" t="s">
        <v>48</v>
      </c>
      <c r="AJ1815" t="s">
        <v>48</v>
      </c>
      <c r="AK1815">
        <v>61</v>
      </c>
      <c r="AL1815">
        <v>5</v>
      </c>
      <c r="AM1815">
        <f t="shared" si="28"/>
        <v>0.71739130434782605</v>
      </c>
      <c r="AN1815" t="s">
        <v>16461</v>
      </c>
      <c r="AO1815" t="s">
        <v>16462</v>
      </c>
      <c r="AP1815" t="s">
        <v>16463</v>
      </c>
      <c r="AQ1815" s="7"/>
    </row>
    <row r="1816" spans="1:43" x14ac:dyDescent="0.2">
      <c r="A1816" t="s">
        <v>36</v>
      </c>
      <c r="B1816" t="s">
        <v>37</v>
      </c>
      <c r="C1816" s="3" t="s">
        <v>4781</v>
      </c>
      <c r="D1816" s="3" t="s">
        <v>11618</v>
      </c>
      <c r="E1816" t="s">
        <v>4782</v>
      </c>
      <c r="F1816" t="s">
        <v>4783</v>
      </c>
      <c r="G1816" t="s">
        <v>4784</v>
      </c>
      <c r="H1816" t="s">
        <v>4784</v>
      </c>
      <c r="I1816" t="s">
        <v>4785</v>
      </c>
      <c r="J1816" t="s">
        <v>4786</v>
      </c>
      <c r="K1816">
        <v>279</v>
      </c>
      <c r="L1816" t="s">
        <v>221</v>
      </c>
      <c r="M1816" t="s">
        <v>52</v>
      </c>
      <c r="N1816">
        <v>276.79000000000002</v>
      </c>
      <c r="O1816">
        <v>10114.17</v>
      </c>
      <c r="P1816">
        <v>1669.83</v>
      </c>
      <c r="Q1816">
        <v>11784</v>
      </c>
      <c r="R1816">
        <v>5783.75</v>
      </c>
      <c r="S1816">
        <v>859.6</v>
      </c>
      <c r="T1816">
        <v>6643.35</v>
      </c>
      <c r="U1816">
        <v>4330.42</v>
      </c>
      <c r="V1816">
        <v>810.23</v>
      </c>
      <c r="W1816">
        <v>5140.6499999999996</v>
      </c>
      <c r="X1816">
        <v>2799501.1143</v>
      </c>
      <c r="Y1816">
        <v>462192.24570000003</v>
      </c>
      <c r="Z1816">
        <v>3261693.36</v>
      </c>
      <c r="AA1816" s="4">
        <v>10924.6544618596</v>
      </c>
      <c r="AB1816">
        <v>1469815.19</v>
      </c>
      <c r="AC1816">
        <v>7699690.2885999996</v>
      </c>
      <c r="AD1816" s="3" t="s">
        <v>45</v>
      </c>
      <c r="AE1816" s="3" t="s">
        <v>45</v>
      </c>
      <c r="AF1816" t="s">
        <v>66</v>
      </c>
      <c r="AG1816" t="s">
        <v>47</v>
      </c>
      <c r="AH1816" t="s">
        <v>48</v>
      </c>
      <c r="AI1816" t="s">
        <v>48</v>
      </c>
      <c r="AJ1816" t="s">
        <v>48</v>
      </c>
      <c r="AK1816">
        <v>213</v>
      </c>
      <c r="AL1816">
        <v>12</v>
      </c>
      <c r="AM1816">
        <f t="shared" si="28"/>
        <v>0.80645161290322576</v>
      </c>
      <c r="AN1816" t="s">
        <v>16464</v>
      </c>
      <c r="AO1816" t="s">
        <v>16465</v>
      </c>
      <c r="AP1816" t="s">
        <v>16463</v>
      </c>
      <c r="AQ1816" s="7"/>
    </row>
    <row r="1817" spans="1:43" x14ac:dyDescent="0.2">
      <c r="A1817" t="s">
        <v>36</v>
      </c>
      <c r="B1817" t="s">
        <v>37</v>
      </c>
      <c r="C1817" s="3" t="s">
        <v>3196</v>
      </c>
      <c r="D1817" s="3" t="s">
        <v>11619</v>
      </c>
      <c r="E1817" t="s">
        <v>3197</v>
      </c>
      <c r="F1817" t="s">
        <v>3202</v>
      </c>
      <c r="G1817" t="s">
        <v>3199</v>
      </c>
      <c r="H1817" t="s">
        <v>3199</v>
      </c>
      <c r="I1817" t="s">
        <v>3200</v>
      </c>
      <c r="J1817" t="s">
        <v>3203</v>
      </c>
      <c r="K1817">
        <v>385</v>
      </c>
      <c r="L1817" t="s">
        <v>688</v>
      </c>
      <c r="M1817" t="s">
        <v>52</v>
      </c>
      <c r="N1817">
        <v>392.05</v>
      </c>
      <c r="O1817">
        <v>10034.700000000001</v>
      </c>
      <c r="P1817">
        <v>1125.1099999999999</v>
      </c>
      <c r="Q1817">
        <v>11159.81</v>
      </c>
      <c r="R1817">
        <v>7558.86</v>
      </c>
      <c r="S1817">
        <v>624.30999999999995</v>
      </c>
      <c r="T1817">
        <v>8183.17</v>
      </c>
      <c r="U1817">
        <v>2475.84</v>
      </c>
      <c r="V1817">
        <v>500.8</v>
      </c>
      <c r="W1817">
        <v>2976.64</v>
      </c>
      <c r="X1817">
        <v>3934104.1349999998</v>
      </c>
      <c r="Y1817">
        <v>441099.37550000002</v>
      </c>
      <c r="Z1817">
        <v>4375203.5104999999</v>
      </c>
      <c r="AA1817" s="4">
        <v>11624.814541895599</v>
      </c>
      <c r="AB1817">
        <v>5552253.29</v>
      </c>
      <c r="AC1817">
        <v>21789206.677000001</v>
      </c>
      <c r="AD1817" s="3" t="s">
        <v>45</v>
      </c>
      <c r="AE1817" s="3" t="s">
        <v>45</v>
      </c>
      <c r="AF1817" t="s">
        <v>73</v>
      </c>
      <c r="AG1817" t="s">
        <v>47</v>
      </c>
      <c r="AH1817" t="s">
        <v>47</v>
      </c>
      <c r="AI1817" t="s">
        <v>48</v>
      </c>
      <c r="AJ1817" t="s">
        <v>48</v>
      </c>
      <c r="AK1817">
        <v>209</v>
      </c>
      <c r="AL1817">
        <v>45</v>
      </c>
      <c r="AM1817">
        <f t="shared" si="28"/>
        <v>0.65974025974025974</v>
      </c>
      <c r="AN1817" t="s">
        <v>16466</v>
      </c>
      <c r="AO1817" t="s">
        <v>16467</v>
      </c>
      <c r="AP1817" t="s">
        <v>15482</v>
      </c>
      <c r="AQ1817" s="7"/>
    </row>
    <row r="1818" spans="1:43" x14ac:dyDescent="0.2">
      <c r="A1818" t="s">
        <v>36</v>
      </c>
      <c r="B1818" t="s">
        <v>37</v>
      </c>
      <c r="C1818" s="3" t="s">
        <v>3196</v>
      </c>
      <c r="D1818" s="3" t="s">
        <v>11620</v>
      </c>
      <c r="E1818" t="s">
        <v>3197</v>
      </c>
      <c r="F1818" t="s">
        <v>3198</v>
      </c>
      <c r="G1818" t="s">
        <v>3199</v>
      </c>
      <c r="H1818" t="s">
        <v>3199</v>
      </c>
      <c r="I1818" t="s">
        <v>3200</v>
      </c>
      <c r="J1818" t="s">
        <v>3201</v>
      </c>
      <c r="K1818">
        <v>197</v>
      </c>
      <c r="L1818" t="s">
        <v>152</v>
      </c>
      <c r="M1818" t="s">
        <v>52</v>
      </c>
      <c r="N1818">
        <v>195.72</v>
      </c>
      <c r="O1818">
        <v>10026.89</v>
      </c>
      <c r="P1818">
        <v>1097.27</v>
      </c>
      <c r="Q1818">
        <v>11124.16</v>
      </c>
      <c r="R1818">
        <v>7551.05</v>
      </c>
      <c r="S1818">
        <v>596.47</v>
      </c>
      <c r="T1818">
        <v>8147.52</v>
      </c>
      <c r="U1818">
        <v>2475.84</v>
      </c>
      <c r="V1818">
        <v>500.8</v>
      </c>
      <c r="W1818">
        <v>2976.64</v>
      </c>
      <c r="X1818">
        <v>1962462.9108</v>
      </c>
      <c r="Y1818">
        <v>214757.6844</v>
      </c>
      <c r="Z1818">
        <v>2177220.5951999999</v>
      </c>
      <c r="AA1818" s="4">
        <v>11589.1645418956</v>
      </c>
      <c r="AB1818">
        <v>5552253.29</v>
      </c>
      <c r="AC1818">
        <v>21789206.677000001</v>
      </c>
      <c r="AD1818" s="3" t="s">
        <v>45</v>
      </c>
      <c r="AE1818" s="3" t="s">
        <v>45</v>
      </c>
      <c r="AF1818" t="s">
        <v>73</v>
      </c>
      <c r="AG1818" t="s">
        <v>47</v>
      </c>
      <c r="AH1818" t="s">
        <v>47</v>
      </c>
      <c r="AI1818" t="s">
        <v>48</v>
      </c>
      <c r="AJ1818" t="s">
        <v>48</v>
      </c>
      <c r="AK1818">
        <v>101</v>
      </c>
      <c r="AL1818">
        <v>24</v>
      </c>
      <c r="AM1818">
        <f t="shared" si="28"/>
        <v>0.63451776649746194</v>
      </c>
      <c r="AN1818" t="s">
        <v>16468</v>
      </c>
      <c r="AO1818" t="s">
        <v>16467</v>
      </c>
      <c r="AP1818" t="s">
        <v>15482</v>
      </c>
      <c r="AQ1818" s="7"/>
    </row>
    <row r="1819" spans="1:43" x14ac:dyDescent="0.2">
      <c r="A1819" t="s">
        <v>36</v>
      </c>
      <c r="B1819" t="s">
        <v>37</v>
      </c>
      <c r="C1819" s="3" t="s">
        <v>3196</v>
      </c>
      <c r="D1819" s="3" t="s">
        <v>11621</v>
      </c>
      <c r="E1819" t="s">
        <v>3197</v>
      </c>
      <c r="F1819" t="s">
        <v>3204</v>
      </c>
      <c r="G1819" t="s">
        <v>3199</v>
      </c>
      <c r="H1819" t="s">
        <v>3199</v>
      </c>
      <c r="I1819" t="s">
        <v>3200</v>
      </c>
      <c r="J1819" t="s">
        <v>3205</v>
      </c>
      <c r="K1819">
        <v>434</v>
      </c>
      <c r="L1819" t="s">
        <v>93</v>
      </c>
      <c r="M1819" t="s">
        <v>44</v>
      </c>
      <c r="N1819">
        <v>434.67</v>
      </c>
      <c r="O1819">
        <v>10437.35</v>
      </c>
      <c r="P1819">
        <v>500.8</v>
      </c>
      <c r="Q1819">
        <v>10938.15</v>
      </c>
      <c r="R1819">
        <v>7961.51</v>
      </c>
      <c r="S1819">
        <v>0</v>
      </c>
      <c r="T1819">
        <v>7961.51</v>
      </c>
      <c r="U1819">
        <v>2475.84</v>
      </c>
      <c r="V1819">
        <v>500.8</v>
      </c>
      <c r="W1819">
        <v>2976.64</v>
      </c>
      <c r="X1819">
        <v>4536802.9244999997</v>
      </c>
      <c r="Y1819">
        <v>217682.736</v>
      </c>
      <c r="Z1819">
        <v>4754485.6605000002</v>
      </c>
      <c r="AA1819" s="4">
        <v>11403.154541895599</v>
      </c>
      <c r="AB1819">
        <v>5552253.29</v>
      </c>
      <c r="AC1819">
        <v>21789206.677000001</v>
      </c>
      <c r="AD1819" s="3" t="s">
        <v>45</v>
      </c>
      <c r="AE1819" s="3" t="s">
        <v>45</v>
      </c>
      <c r="AF1819" t="s">
        <v>73</v>
      </c>
      <c r="AG1819" t="s">
        <v>47</v>
      </c>
      <c r="AH1819" t="s">
        <v>47</v>
      </c>
      <c r="AI1819" t="s">
        <v>47</v>
      </c>
      <c r="AJ1819" t="s">
        <v>10151</v>
      </c>
      <c r="AK1819">
        <v>210</v>
      </c>
      <c r="AL1819">
        <v>34</v>
      </c>
      <c r="AM1819">
        <f t="shared" si="28"/>
        <v>0.56221198156682028</v>
      </c>
      <c r="AN1819" t="s">
        <v>16469</v>
      </c>
      <c r="AO1819" t="s">
        <v>16467</v>
      </c>
      <c r="AP1819" t="s">
        <v>15482</v>
      </c>
      <c r="AQ1819" s="7"/>
    </row>
    <row r="1820" spans="1:43" x14ac:dyDescent="0.2">
      <c r="A1820" t="s">
        <v>36</v>
      </c>
      <c r="B1820" t="s">
        <v>37</v>
      </c>
      <c r="C1820" s="3" t="s">
        <v>3196</v>
      </c>
      <c r="D1820" s="3" t="s">
        <v>11622</v>
      </c>
      <c r="E1820" t="s">
        <v>3197</v>
      </c>
      <c r="F1820" t="s">
        <v>3208</v>
      </c>
      <c r="G1820" t="s">
        <v>3199</v>
      </c>
      <c r="H1820" t="s">
        <v>3199</v>
      </c>
      <c r="I1820" t="s">
        <v>3200</v>
      </c>
      <c r="J1820" t="s">
        <v>3209</v>
      </c>
      <c r="K1820">
        <v>340</v>
      </c>
      <c r="L1820" t="s">
        <v>100</v>
      </c>
      <c r="M1820" t="s">
        <v>59</v>
      </c>
      <c r="N1820">
        <v>339.28</v>
      </c>
      <c r="O1820">
        <v>10474.879999999999</v>
      </c>
      <c r="P1820">
        <v>500.8</v>
      </c>
      <c r="Q1820">
        <v>10975.68</v>
      </c>
      <c r="R1820">
        <v>7999.04</v>
      </c>
      <c r="S1820">
        <v>0</v>
      </c>
      <c r="T1820">
        <v>7999.04</v>
      </c>
      <c r="U1820">
        <v>2475.84</v>
      </c>
      <c r="V1820">
        <v>500.8</v>
      </c>
      <c r="W1820">
        <v>2976.64</v>
      </c>
      <c r="X1820">
        <v>3553917.2864000001</v>
      </c>
      <c r="Y1820">
        <v>169911.424</v>
      </c>
      <c r="Z1820">
        <v>3723828.7104000002</v>
      </c>
      <c r="AA1820" s="4">
        <v>11440.6845418956</v>
      </c>
      <c r="AB1820">
        <v>5552253.29</v>
      </c>
      <c r="AC1820">
        <v>21789206.677000001</v>
      </c>
      <c r="AD1820" s="3" t="s">
        <v>45</v>
      </c>
      <c r="AE1820" s="3" t="s">
        <v>45</v>
      </c>
      <c r="AF1820" t="s">
        <v>73</v>
      </c>
      <c r="AG1820" t="s">
        <v>47</v>
      </c>
      <c r="AH1820" t="s">
        <v>47</v>
      </c>
      <c r="AI1820" t="s">
        <v>47</v>
      </c>
      <c r="AJ1820" t="s">
        <v>10151</v>
      </c>
      <c r="AK1820">
        <v>184</v>
      </c>
      <c r="AL1820">
        <v>31</v>
      </c>
      <c r="AM1820">
        <f t="shared" si="28"/>
        <v>0.63235294117647056</v>
      </c>
      <c r="AN1820" t="s">
        <v>16470</v>
      </c>
      <c r="AO1820" t="s">
        <v>16467</v>
      </c>
      <c r="AP1820" t="s">
        <v>15482</v>
      </c>
      <c r="AQ1820" s="7"/>
    </row>
    <row r="1821" spans="1:43" x14ac:dyDescent="0.2">
      <c r="A1821" t="s">
        <v>36</v>
      </c>
      <c r="B1821" t="s">
        <v>37</v>
      </c>
      <c r="C1821" s="3" t="s">
        <v>3196</v>
      </c>
      <c r="D1821" s="3" t="s">
        <v>11623</v>
      </c>
      <c r="E1821" t="s">
        <v>3197</v>
      </c>
      <c r="F1821" t="s">
        <v>3206</v>
      </c>
      <c r="G1821" t="s">
        <v>3199</v>
      </c>
      <c r="H1821" t="s">
        <v>3199</v>
      </c>
      <c r="I1821" t="s">
        <v>3200</v>
      </c>
      <c r="J1821" t="s">
        <v>3207</v>
      </c>
      <c r="K1821">
        <v>87</v>
      </c>
      <c r="L1821" t="s">
        <v>72</v>
      </c>
      <c r="M1821" t="s">
        <v>52</v>
      </c>
      <c r="N1821">
        <v>88.04</v>
      </c>
      <c r="O1821">
        <v>12006.11</v>
      </c>
      <c r="P1821">
        <v>1694.64</v>
      </c>
      <c r="Q1821">
        <v>13700.76</v>
      </c>
      <c r="R1821">
        <v>9530.27</v>
      </c>
      <c r="S1821">
        <v>1193.8399999999999</v>
      </c>
      <c r="T1821">
        <v>10724.12</v>
      </c>
      <c r="U1821">
        <v>2475.84</v>
      </c>
      <c r="V1821">
        <v>500.8</v>
      </c>
      <c r="W1821">
        <v>2976.64</v>
      </c>
      <c r="X1821">
        <v>1057017.9243999999</v>
      </c>
      <c r="Y1821">
        <v>149196.10560000001</v>
      </c>
      <c r="Z1821">
        <v>1206214.9103999999</v>
      </c>
      <c r="AA1821" s="4">
        <v>14165.7645418956</v>
      </c>
      <c r="AB1821">
        <v>5552253.29</v>
      </c>
      <c r="AC1821">
        <v>21789206.677000001</v>
      </c>
      <c r="AD1821" s="3" t="s">
        <v>45</v>
      </c>
      <c r="AE1821" s="3" t="s">
        <v>45</v>
      </c>
      <c r="AF1821" t="s">
        <v>46</v>
      </c>
      <c r="AG1821" t="s">
        <v>47</v>
      </c>
      <c r="AH1821" t="s">
        <v>47</v>
      </c>
      <c r="AI1821" t="s">
        <v>48</v>
      </c>
      <c r="AJ1821" t="s">
        <v>48</v>
      </c>
      <c r="AK1821">
        <v>59</v>
      </c>
      <c r="AL1821">
        <v>5</v>
      </c>
      <c r="AM1821">
        <f t="shared" si="28"/>
        <v>0.73563218390804597</v>
      </c>
      <c r="AN1821" t="s">
        <v>16471</v>
      </c>
      <c r="AO1821" t="s">
        <v>16472</v>
      </c>
      <c r="AP1821" t="s">
        <v>16473</v>
      </c>
      <c r="AQ1821" s="7"/>
    </row>
    <row r="1822" spans="1:43" x14ac:dyDescent="0.2">
      <c r="A1822" t="s">
        <v>36</v>
      </c>
      <c r="B1822" t="s">
        <v>37</v>
      </c>
      <c r="C1822" s="3" t="s">
        <v>1674</v>
      </c>
      <c r="D1822" s="3" t="s">
        <v>11624</v>
      </c>
      <c r="E1822" t="s">
        <v>1675</v>
      </c>
      <c r="F1822" t="s">
        <v>1688</v>
      </c>
      <c r="G1822" t="s">
        <v>1677</v>
      </c>
      <c r="H1822" t="s">
        <v>1677</v>
      </c>
      <c r="I1822" t="s">
        <v>1678</v>
      </c>
      <c r="J1822" t="s">
        <v>1689</v>
      </c>
      <c r="K1822">
        <v>737</v>
      </c>
      <c r="L1822" t="s">
        <v>100</v>
      </c>
      <c r="M1822" t="s">
        <v>59</v>
      </c>
      <c r="N1822">
        <v>737.65</v>
      </c>
      <c r="O1822">
        <v>9079.84</v>
      </c>
      <c r="P1822">
        <v>1421.72</v>
      </c>
      <c r="Q1822">
        <v>10501.56</v>
      </c>
      <c r="R1822">
        <v>7071.53</v>
      </c>
      <c r="S1822">
        <v>884.62</v>
      </c>
      <c r="T1822">
        <v>7956.15</v>
      </c>
      <c r="U1822">
        <v>2008.31</v>
      </c>
      <c r="V1822">
        <v>537.1</v>
      </c>
      <c r="W1822">
        <v>2545.41</v>
      </c>
      <c r="X1822">
        <v>6697743.9759999998</v>
      </c>
      <c r="Y1822">
        <v>1048731.7579999999</v>
      </c>
      <c r="Z1822">
        <v>7746475.7340000002</v>
      </c>
      <c r="AA1822" s="4">
        <v>10688.810087215201</v>
      </c>
      <c r="AB1822">
        <v>3791644.72</v>
      </c>
      <c r="AC1822">
        <v>33949942.213500001</v>
      </c>
      <c r="AD1822" s="3" t="s">
        <v>45</v>
      </c>
      <c r="AE1822" s="3" t="s">
        <v>45</v>
      </c>
      <c r="AF1822" t="s">
        <v>553</v>
      </c>
      <c r="AG1822" t="s">
        <v>47</v>
      </c>
      <c r="AH1822" t="s">
        <v>47</v>
      </c>
      <c r="AI1822" t="s">
        <v>48</v>
      </c>
      <c r="AJ1822" t="s">
        <v>48</v>
      </c>
      <c r="AK1822">
        <v>513</v>
      </c>
      <c r="AL1822">
        <v>50</v>
      </c>
      <c r="AM1822">
        <f t="shared" si="28"/>
        <v>0.76390773405698775</v>
      </c>
      <c r="AN1822" t="s">
        <v>16474</v>
      </c>
      <c r="AO1822" t="s">
        <v>14640</v>
      </c>
      <c r="AP1822" t="s">
        <v>15584</v>
      </c>
      <c r="AQ1822" s="7"/>
    </row>
    <row r="1823" spans="1:43" x14ac:dyDescent="0.2">
      <c r="A1823" t="s">
        <v>36</v>
      </c>
      <c r="B1823" t="s">
        <v>37</v>
      </c>
      <c r="C1823" s="3" t="s">
        <v>1674</v>
      </c>
      <c r="D1823" s="3" t="s">
        <v>13580</v>
      </c>
      <c r="E1823" t="s">
        <v>1675</v>
      </c>
      <c r="F1823" t="s">
        <v>1682</v>
      </c>
      <c r="G1823" t="s">
        <v>1677</v>
      </c>
      <c r="H1823" t="s">
        <v>1677</v>
      </c>
      <c r="I1823" t="s">
        <v>1678</v>
      </c>
      <c r="J1823" t="s">
        <v>1683</v>
      </c>
      <c r="K1823">
        <v>409</v>
      </c>
      <c r="L1823" t="s">
        <v>51</v>
      </c>
      <c r="M1823" t="s">
        <v>52</v>
      </c>
      <c r="N1823">
        <v>410.79</v>
      </c>
      <c r="O1823">
        <v>9158.01</v>
      </c>
      <c r="P1823">
        <v>1007.65</v>
      </c>
      <c r="Q1823">
        <v>10165.66</v>
      </c>
      <c r="R1823">
        <v>7149.7</v>
      </c>
      <c r="S1823">
        <v>470.55</v>
      </c>
      <c r="T1823">
        <v>7620.25</v>
      </c>
      <c r="U1823">
        <v>2008.31</v>
      </c>
      <c r="V1823">
        <v>537.1</v>
      </c>
      <c r="W1823">
        <v>2545.41</v>
      </c>
      <c r="X1823">
        <v>3762018.9279</v>
      </c>
      <c r="Y1823">
        <v>413932.54350000003</v>
      </c>
      <c r="Z1823">
        <v>4175951.4714000002</v>
      </c>
      <c r="AA1823" s="4">
        <v>10352.910087215199</v>
      </c>
      <c r="AB1823">
        <v>3791644.72</v>
      </c>
      <c r="AC1823">
        <v>33949942.213500001</v>
      </c>
      <c r="AD1823" s="3" t="s">
        <v>45</v>
      </c>
      <c r="AE1823" s="3" t="s">
        <v>45</v>
      </c>
      <c r="AF1823" t="s">
        <v>553</v>
      </c>
      <c r="AG1823" t="s">
        <v>47</v>
      </c>
      <c r="AH1823" t="s">
        <v>47</v>
      </c>
      <c r="AI1823" t="s">
        <v>48</v>
      </c>
      <c r="AJ1823" t="s">
        <v>48</v>
      </c>
      <c r="AK1823">
        <v>304</v>
      </c>
      <c r="AL1823">
        <v>31</v>
      </c>
      <c r="AM1823">
        <f t="shared" si="28"/>
        <v>0.81907090464547683</v>
      </c>
      <c r="AN1823" t="s">
        <v>16475</v>
      </c>
      <c r="AO1823" t="s">
        <v>14640</v>
      </c>
      <c r="AP1823" t="s">
        <v>15584</v>
      </c>
      <c r="AQ1823" s="7"/>
    </row>
    <row r="1824" spans="1:43" x14ac:dyDescent="0.2">
      <c r="A1824" t="s">
        <v>36</v>
      </c>
      <c r="B1824" t="s">
        <v>37</v>
      </c>
      <c r="C1824" s="3" t="s">
        <v>1674</v>
      </c>
      <c r="D1824" s="3" t="s">
        <v>11625</v>
      </c>
      <c r="E1824" t="s">
        <v>1675</v>
      </c>
      <c r="F1824" t="s">
        <v>1676</v>
      </c>
      <c r="G1824" t="s">
        <v>1677</v>
      </c>
      <c r="H1824" t="s">
        <v>1677</v>
      </c>
      <c r="I1824" t="s">
        <v>1678</v>
      </c>
      <c r="J1824" t="s">
        <v>1679</v>
      </c>
      <c r="K1824">
        <v>909</v>
      </c>
      <c r="L1824" t="s">
        <v>93</v>
      </c>
      <c r="M1824" t="s">
        <v>44</v>
      </c>
      <c r="N1824">
        <v>905.67</v>
      </c>
      <c r="O1824">
        <v>9310.27</v>
      </c>
      <c r="P1824">
        <v>1220.3800000000001</v>
      </c>
      <c r="Q1824">
        <v>10530.65</v>
      </c>
      <c r="R1824">
        <v>7301.96</v>
      </c>
      <c r="S1824">
        <v>683.28</v>
      </c>
      <c r="T1824">
        <v>7985.24</v>
      </c>
      <c r="U1824">
        <v>2008.31</v>
      </c>
      <c r="V1824">
        <v>537.1</v>
      </c>
      <c r="W1824">
        <v>2545.41</v>
      </c>
      <c r="X1824">
        <v>8432032.2309000008</v>
      </c>
      <c r="Y1824">
        <v>1105261.5545999999</v>
      </c>
      <c r="Z1824">
        <v>9537293.7854999993</v>
      </c>
      <c r="AA1824" s="4">
        <v>10717.900087215199</v>
      </c>
      <c r="AB1824">
        <v>3791644.72</v>
      </c>
      <c r="AC1824">
        <v>33949942.213500001</v>
      </c>
      <c r="AD1824" s="3" t="s">
        <v>45</v>
      </c>
      <c r="AE1824" s="3" t="s">
        <v>45</v>
      </c>
      <c r="AF1824" t="s">
        <v>553</v>
      </c>
      <c r="AG1824" t="s">
        <v>47</v>
      </c>
      <c r="AH1824" t="s">
        <v>47</v>
      </c>
      <c r="AI1824" t="s">
        <v>47</v>
      </c>
      <c r="AJ1824" t="s">
        <v>10151</v>
      </c>
      <c r="AK1824">
        <v>577</v>
      </c>
      <c r="AL1824">
        <v>66</v>
      </c>
      <c r="AM1824">
        <f t="shared" si="28"/>
        <v>0.70737073707370735</v>
      </c>
      <c r="AN1824" t="s">
        <v>16476</v>
      </c>
      <c r="AO1824" t="s">
        <v>14640</v>
      </c>
      <c r="AP1824" t="s">
        <v>15584</v>
      </c>
      <c r="AQ1824" s="7"/>
    </row>
    <row r="1825" spans="1:43" x14ac:dyDescent="0.2">
      <c r="A1825" t="s">
        <v>36</v>
      </c>
      <c r="B1825" t="s">
        <v>37</v>
      </c>
      <c r="C1825" s="3" t="s">
        <v>1674</v>
      </c>
      <c r="D1825" s="3" t="s">
        <v>11626</v>
      </c>
      <c r="E1825" t="s">
        <v>1675</v>
      </c>
      <c r="F1825" t="s">
        <v>1680</v>
      </c>
      <c r="G1825" t="s">
        <v>1677</v>
      </c>
      <c r="H1825" t="s">
        <v>1677</v>
      </c>
      <c r="I1825" t="s">
        <v>1678</v>
      </c>
      <c r="J1825" t="s">
        <v>1681</v>
      </c>
      <c r="K1825">
        <v>48</v>
      </c>
      <c r="L1825" t="s">
        <v>93</v>
      </c>
      <c r="M1825" t="s">
        <v>44</v>
      </c>
      <c r="N1825">
        <v>45</v>
      </c>
      <c r="O1825">
        <v>5408.37</v>
      </c>
      <c r="P1825">
        <v>537.1</v>
      </c>
      <c r="Q1825">
        <v>5945.47</v>
      </c>
      <c r="R1825">
        <v>3400.06</v>
      </c>
      <c r="S1825">
        <v>0</v>
      </c>
      <c r="T1825">
        <v>3400.06</v>
      </c>
      <c r="U1825">
        <v>2008.31</v>
      </c>
      <c r="V1825">
        <v>537.1</v>
      </c>
      <c r="W1825">
        <v>2545.41</v>
      </c>
      <c r="X1825">
        <v>243376.65</v>
      </c>
      <c r="Y1825">
        <v>24169.5</v>
      </c>
      <c r="Z1825">
        <v>267546.15000000002</v>
      </c>
      <c r="AA1825" s="4">
        <v>6132.7200872152298</v>
      </c>
      <c r="AB1825">
        <v>3791644.72</v>
      </c>
      <c r="AC1825">
        <v>33949942.213500001</v>
      </c>
      <c r="AD1825" s="3" t="s">
        <v>45</v>
      </c>
      <c r="AE1825" s="3" t="s">
        <v>45</v>
      </c>
      <c r="AF1825" t="s">
        <v>553</v>
      </c>
      <c r="AG1825" t="s">
        <v>47</v>
      </c>
      <c r="AH1825" t="s">
        <v>48</v>
      </c>
      <c r="AI1825" t="s">
        <v>47</v>
      </c>
      <c r="AJ1825" t="s">
        <v>10151</v>
      </c>
      <c r="AK1825">
        <v>36</v>
      </c>
      <c r="AL1825">
        <v>5</v>
      </c>
      <c r="AM1825">
        <f t="shared" si="28"/>
        <v>0.85416666666666663</v>
      </c>
      <c r="AN1825" t="s">
        <v>16477</v>
      </c>
      <c r="AO1825" t="s">
        <v>14640</v>
      </c>
      <c r="AP1825" t="s">
        <v>15584</v>
      </c>
      <c r="AQ1825" s="7"/>
    </row>
    <row r="1826" spans="1:43" x14ac:dyDescent="0.2">
      <c r="A1826" t="s">
        <v>36</v>
      </c>
      <c r="B1826" t="s">
        <v>37</v>
      </c>
      <c r="C1826" s="3" t="s">
        <v>1674</v>
      </c>
      <c r="D1826" s="3" t="s">
        <v>11627</v>
      </c>
      <c r="E1826" t="s">
        <v>1675</v>
      </c>
      <c r="F1826" t="s">
        <v>1684</v>
      </c>
      <c r="G1826" t="s">
        <v>1677</v>
      </c>
      <c r="H1826" t="s">
        <v>1677</v>
      </c>
      <c r="I1826" t="s">
        <v>1678</v>
      </c>
      <c r="J1826" t="s">
        <v>1685</v>
      </c>
      <c r="K1826">
        <v>409</v>
      </c>
      <c r="L1826" t="s">
        <v>1177</v>
      </c>
      <c r="M1826" t="s">
        <v>52</v>
      </c>
      <c r="N1826">
        <v>410.7</v>
      </c>
      <c r="O1826">
        <v>9076.26</v>
      </c>
      <c r="P1826">
        <v>1096.21</v>
      </c>
      <c r="Q1826">
        <v>10172.48</v>
      </c>
      <c r="R1826">
        <v>7067.95</v>
      </c>
      <c r="S1826">
        <v>559.11</v>
      </c>
      <c r="T1826">
        <v>7627.07</v>
      </c>
      <c r="U1826">
        <v>2008.31</v>
      </c>
      <c r="V1826">
        <v>537.1</v>
      </c>
      <c r="W1826">
        <v>2545.41</v>
      </c>
      <c r="X1826">
        <v>3727619.9819999998</v>
      </c>
      <c r="Y1826">
        <v>450213.44699999999</v>
      </c>
      <c r="Z1826">
        <v>4177837.5359999998</v>
      </c>
      <c r="AA1826" s="4">
        <v>10359.730087215199</v>
      </c>
      <c r="AB1826">
        <v>3791644.72</v>
      </c>
      <c r="AC1826">
        <v>33949942.213500001</v>
      </c>
      <c r="AD1826" s="3" t="s">
        <v>45</v>
      </c>
      <c r="AE1826" s="3" t="s">
        <v>45</v>
      </c>
      <c r="AF1826" t="s">
        <v>553</v>
      </c>
      <c r="AG1826" t="s">
        <v>47</v>
      </c>
      <c r="AH1826" t="s">
        <v>47</v>
      </c>
      <c r="AI1826" t="s">
        <v>48</v>
      </c>
      <c r="AJ1826" t="s">
        <v>48</v>
      </c>
      <c r="AK1826">
        <v>305</v>
      </c>
      <c r="AL1826">
        <v>27</v>
      </c>
      <c r="AM1826">
        <f t="shared" si="28"/>
        <v>0.81173594132029336</v>
      </c>
      <c r="AN1826" t="s">
        <v>16478</v>
      </c>
      <c r="AO1826" t="s">
        <v>14640</v>
      </c>
      <c r="AP1826" t="s">
        <v>15584</v>
      </c>
      <c r="AQ1826" s="7"/>
    </row>
    <row r="1827" spans="1:43" x14ac:dyDescent="0.2">
      <c r="A1827" t="s">
        <v>36</v>
      </c>
      <c r="B1827" t="s">
        <v>37</v>
      </c>
      <c r="C1827" s="3" t="s">
        <v>1674</v>
      </c>
      <c r="D1827" s="3" t="s">
        <v>11628</v>
      </c>
      <c r="E1827" t="s">
        <v>1675</v>
      </c>
      <c r="F1827" t="s">
        <v>1686</v>
      </c>
      <c r="G1827" t="s">
        <v>1677</v>
      </c>
      <c r="H1827" t="s">
        <v>1677</v>
      </c>
      <c r="I1827" t="s">
        <v>1678</v>
      </c>
      <c r="J1827" t="s">
        <v>1687</v>
      </c>
      <c r="K1827">
        <v>429</v>
      </c>
      <c r="L1827" t="s">
        <v>140</v>
      </c>
      <c r="M1827" t="s">
        <v>106</v>
      </c>
      <c r="N1827">
        <v>426.79</v>
      </c>
      <c r="O1827">
        <v>8996.33</v>
      </c>
      <c r="P1827">
        <v>969.21</v>
      </c>
      <c r="Q1827">
        <v>9965.5400000000009</v>
      </c>
      <c r="R1827">
        <v>6988.02</v>
      </c>
      <c r="S1827">
        <v>432.11</v>
      </c>
      <c r="T1827">
        <v>7420.13</v>
      </c>
      <c r="U1827">
        <v>2008.31</v>
      </c>
      <c r="V1827">
        <v>537.1</v>
      </c>
      <c r="W1827">
        <v>2545.41</v>
      </c>
      <c r="X1827">
        <v>3839543.6806999999</v>
      </c>
      <c r="Y1827">
        <v>413649.13589999999</v>
      </c>
      <c r="Z1827">
        <v>4253192.8165999996</v>
      </c>
      <c r="AA1827" s="4">
        <v>10152.7900872152</v>
      </c>
      <c r="AB1827">
        <v>3791644.72</v>
      </c>
      <c r="AC1827">
        <v>33949942.213500001</v>
      </c>
      <c r="AD1827" s="3" t="s">
        <v>45</v>
      </c>
      <c r="AE1827" s="3" t="s">
        <v>45</v>
      </c>
      <c r="AF1827" t="s">
        <v>553</v>
      </c>
      <c r="AG1827" t="s">
        <v>47</v>
      </c>
      <c r="AH1827" t="s">
        <v>47</v>
      </c>
      <c r="AI1827" t="s">
        <v>48</v>
      </c>
      <c r="AJ1827" t="s">
        <v>48</v>
      </c>
      <c r="AK1827">
        <v>325</v>
      </c>
      <c r="AL1827">
        <v>31</v>
      </c>
      <c r="AM1827">
        <f t="shared" si="28"/>
        <v>0.82983682983682983</v>
      </c>
      <c r="AN1827" t="s">
        <v>16479</v>
      </c>
      <c r="AO1827" t="s">
        <v>14093</v>
      </c>
      <c r="AP1827" t="s">
        <v>14272</v>
      </c>
      <c r="AQ1827" s="7"/>
    </row>
    <row r="1828" spans="1:43" x14ac:dyDescent="0.2">
      <c r="A1828" t="s">
        <v>36</v>
      </c>
      <c r="B1828" t="s">
        <v>37</v>
      </c>
      <c r="C1828" s="3" t="s">
        <v>3540</v>
      </c>
      <c r="D1828" s="3" t="s">
        <v>11629</v>
      </c>
      <c r="E1828" t="s">
        <v>3541</v>
      </c>
      <c r="F1828" t="s">
        <v>3548</v>
      </c>
      <c r="G1828" t="s">
        <v>3543</v>
      </c>
      <c r="H1828" t="s">
        <v>3543</v>
      </c>
      <c r="I1828" t="s">
        <v>3544</v>
      </c>
      <c r="J1828" t="s">
        <v>3549</v>
      </c>
      <c r="K1828">
        <v>101</v>
      </c>
      <c r="L1828" t="s">
        <v>93</v>
      </c>
      <c r="M1828" t="s">
        <v>44</v>
      </c>
      <c r="N1828">
        <v>97.96</v>
      </c>
      <c r="O1828">
        <v>8789.39</v>
      </c>
      <c r="P1828">
        <v>720.52</v>
      </c>
      <c r="Q1828">
        <v>9509.92</v>
      </c>
      <c r="R1828">
        <v>6073.52</v>
      </c>
      <c r="S1828">
        <v>0</v>
      </c>
      <c r="T1828">
        <v>6073.52</v>
      </c>
      <c r="U1828">
        <v>2715.87</v>
      </c>
      <c r="V1828">
        <v>720.52</v>
      </c>
      <c r="W1828">
        <v>3436.4</v>
      </c>
      <c r="X1828">
        <v>861008.64439999999</v>
      </c>
      <c r="Y1828">
        <v>70582.139200000005</v>
      </c>
      <c r="Z1828">
        <v>931591.76320000004</v>
      </c>
      <c r="AA1828" s="4">
        <v>9282.2917892782607</v>
      </c>
      <c r="AB1828">
        <v>9460439.5</v>
      </c>
      <c r="AC1828">
        <v>36755064.321099997</v>
      </c>
      <c r="AD1828" s="3" t="s">
        <v>45</v>
      </c>
      <c r="AE1828" s="3" t="s">
        <v>45</v>
      </c>
      <c r="AF1828" t="s">
        <v>553</v>
      </c>
      <c r="AG1828" t="s">
        <v>47</v>
      </c>
      <c r="AH1828" t="s">
        <v>47</v>
      </c>
      <c r="AI1828" t="s">
        <v>48</v>
      </c>
      <c r="AJ1828" t="s">
        <v>48</v>
      </c>
      <c r="AK1828">
        <v>87</v>
      </c>
      <c r="AL1828">
        <v>5</v>
      </c>
      <c r="AM1828">
        <f t="shared" si="28"/>
        <v>0.91089108910891092</v>
      </c>
      <c r="AN1828" t="s">
        <v>16480</v>
      </c>
      <c r="AO1828" t="s">
        <v>14336</v>
      </c>
      <c r="AP1828" t="s">
        <v>15781</v>
      </c>
      <c r="AQ1828" s="7"/>
    </row>
    <row r="1829" spans="1:43" x14ac:dyDescent="0.2">
      <c r="A1829" t="s">
        <v>36</v>
      </c>
      <c r="B1829" t="s">
        <v>37</v>
      </c>
      <c r="C1829" s="3" t="s">
        <v>3540</v>
      </c>
      <c r="D1829" s="3" t="s">
        <v>11630</v>
      </c>
      <c r="E1829" t="s">
        <v>3541</v>
      </c>
      <c r="F1829" t="s">
        <v>3552</v>
      </c>
      <c r="G1829" t="s">
        <v>3543</v>
      </c>
      <c r="H1829" t="s">
        <v>3543</v>
      </c>
      <c r="I1829" t="s">
        <v>3544</v>
      </c>
      <c r="J1829" t="s">
        <v>3553</v>
      </c>
      <c r="K1829">
        <v>340</v>
      </c>
      <c r="L1829" t="s">
        <v>1643</v>
      </c>
      <c r="M1829" t="s">
        <v>52</v>
      </c>
      <c r="N1829">
        <v>339.39</v>
      </c>
      <c r="O1829">
        <v>10585.15</v>
      </c>
      <c r="P1829">
        <v>1090.52</v>
      </c>
      <c r="Q1829">
        <v>11675.68</v>
      </c>
      <c r="R1829">
        <v>7869.28</v>
      </c>
      <c r="S1829">
        <v>370</v>
      </c>
      <c r="T1829">
        <v>8239.2800000000007</v>
      </c>
      <c r="U1829">
        <v>2715.87</v>
      </c>
      <c r="V1829">
        <v>720.52</v>
      </c>
      <c r="W1829">
        <v>3436.4</v>
      </c>
      <c r="X1829">
        <v>3592494.0584999998</v>
      </c>
      <c r="Y1829">
        <v>370111.58279999997</v>
      </c>
      <c r="Z1829">
        <v>3962609.0351999998</v>
      </c>
      <c r="AA1829" s="4">
        <v>11448.051789278299</v>
      </c>
      <c r="AB1829">
        <v>9460439.5</v>
      </c>
      <c r="AC1829">
        <v>36755064.321099997</v>
      </c>
      <c r="AD1829" s="3" t="s">
        <v>45</v>
      </c>
      <c r="AE1829" s="3" t="s">
        <v>45</v>
      </c>
      <c r="AF1829" t="s">
        <v>374</v>
      </c>
      <c r="AG1829" t="s">
        <v>47</v>
      </c>
      <c r="AH1829" t="s">
        <v>47</v>
      </c>
      <c r="AI1829" t="s">
        <v>48</v>
      </c>
      <c r="AJ1829" t="s">
        <v>48</v>
      </c>
      <c r="AK1829">
        <v>275</v>
      </c>
      <c r="AL1829">
        <v>17</v>
      </c>
      <c r="AM1829">
        <f t="shared" si="28"/>
        <v>0.85882352941176465</v>
      </c>
      <c r="AN1829" t="s">
        <v>16481</v>
      </c>
      <c r="AO1829" t="s">
        <v>14339</v>
      </c>
      <c r="AP1829" t="s">
        <v>15781</v>
      </c>
      <c r="AQ1829" s="7"/>
    </row>
    <row r="1830" spans="1:43" x14ac:dyDescent="0.2">
      <c r="A1830" t="s">
        <v>36</v>
      </c>
      <c r="B1830" t="s">
        <v>37</v>
      </c>
      <c r="C1830" s="3" t="s">
        <v>3540</v>
      </c>
      <c r="D1830" s="3" t="s">
        <v>11631</v>
      </c>
      <c r="E1830" t="s">
        <v>3541</v>
      </c>
      <c r="F1830" t="s">
        <v>3546</v>
      </c>
      <c r="G1830" t="s">
        <v>3543</v>
      </c>
      <c r="H1830" t="s">
        <v>3543</v>
      </c>
      <c r="I1830" t="s">
        <v>3544</v>
      </c>
      <c r="J1830" t="s">
        <v>3547</v>
      </c>
      <c r="K1830">
        <v>50</v>
      </c>
      <c r="L1830" t="s">
        <v>495</v>
      </c>
      <c r="M1830" t="s">
        <v>106</v>
      </c>
      <c r="N1830">
        <v>68.5</v>
      </c>
      <c r="O1830">
        <v>10375.219999999999</v>
      </c>
      <c r="P1830">
        <v>1069.6099999999999</v>
      </c>
      <c r="Q1830">
        <v>11444.84</v>
      </c>
      <c r="R1830">
        <v>7659.35</v>
      </c>
      <c r="S1830">
        <v>349.09</v>
      </c>
      <c r="T1830">
        <v>8008.44</v>
      </c>
      <c r="U1830">
        <v>2715.87</v>
      </c>
      <c r="V1830">
        <v>720.52</v>
      </c>
      <c r="W1830">
        <v>3436.4</v>
      </c>
      <c r="X1830">
        <v>710702.57</v>
      </c>
      <c r="Y1830">
        <v>73268.285000000003</v>
      </c>
      <c r="Z1830">
        <v>783971.54</v>
      </c>
      <c r="AA1830" s="4">
        <v>11217.211789278301</v>
      </c>
      <c r="AB1830">
        <v>9460439.5</v>
      </c>
      <c r="AC1830">
        <v>36755064.321099997</v>
      </c>
      <c r="AD1830" s="3" t="s">
        <v>45</v>
      </c>
      <c r="AE1830" s="3" t="s">
        <v>45</v>
      </c>
      <c r="AF1830" t="s">
        <v>553</v>
      </c>
      <c r="AG1830" t="s">
        <v>47</v>
      </c>
      <c r="AH1830" t="s">
        <v>47</v>
      </c>
      <c r="AI1830" t="s">
        <v>47</v>
      </c>
      <c r="AJ1830" t="s">
        <v>10151</v>
      </c>
      <c r="AK1830">
        <v>38</v>
      </c>
      <c r="AL1830">
        <v>2</v>
      </c>
      <c r="AM1830">
        <f t="shared" si="28"/>
        <v>0.8</v>
      </c>
      <c r="AN1830" t="s">
        <v>16482</v>
      </c>
      <c r="AO1830" t="s">
        <v>16483</v>
      </c>
      <c r="AP1830" t="s">
        <v>15776</v>
      </c>
      <c r="AQ1830" s="7"/>
    </row>
    <row r="1831" spans="1:43" x14ac:dyDescent="0.2">
      <c r="A1831" t="s">
        <v>36</v>
      </c>
      <c r="B1831" t="s">
        <v>37</v>
      </c>
      <c r="C1831" s="3" t="s">
        <v>3540</v>
      </c>
      <c r="D1831" s="3" t="s">
        <v>11632</v>
      </c>
      <c r="E1831" t="s">
        <v>3541</v>
      </c>
      <c r="F1831" t="s">
        <v>3550</v>
      </c>
      <c r="G1831" t="s">
        <v>3543</v>
      </c>
      <c r="H1831" t="s">
        <v>3543</v>
      </c>
      <c r="I1831" t="s">
        <v>3544</v>
      </c>
      <c r="J1831" t="s">
        <v>3551</v>
      </c>
      <c r="K1831">
        <v>741</v>
      </c>
      <c r="L1831" t="s">
        <v>93</v>
      </c>
      <c r="M1831" t="s">
        <v>44</v>
      </c>
      <c r="N1831">
        <v>737.11</v>
      </c>
      <c r="O1831">
        <v>10109.129999999999</v>
      </c>
      <c r="P1831">
        <v>959.27</v>
      </c>
      <c r="Q1831">
        <v>11068.41</v>
      </c>
      <c r="R1831">
        <v>7393.26</v>
      </c>
      <c r="S1831">
        <v>238.75</v>
      </c>
      <c r="T1831">
        <v>7632.01</v>
      </c>
      <c r="U1831">
        <v>2715.87</v>
      </c>
      <c r="V1831">
        <v>720.52</v>
      </c>
      <c r="W1831">
        <v>3436.4</v>
      </c>
      <c r="X1831">
        <v>7451540.8142999997</v>
      </c>
      <c r="Y1831">
        <v>707087.50970000005</v>
      </c>
      <c r="Z1831">
        <v>8158635.6951000001</v>
      </c>
      <c r="AA1831" s="4">
        <v>10840.7817892783</v>
      </c>
      <c r="AB1831">
        <v>9460439.5</v>
      </c>
      <c r="AC1831">
        <v>36755064.321099997</v>
      </c>
      <c r="AD1831" s="3" t="s">
        <v>45</v>
      </c>
      <c r="AE1831" s="3" t="s">
        <v>45</v>
      </c>
      <c r="AF1831" t="s">
        <v>553</v>
      </c>
      <c r="AG1831" t="s">
        <v>47</v>
      </c>
      <c r="AH1831" t="s">
        <v>47</v>
      </c>
      <c r="AI1831" t="s">
        <v>48</v>
      </c>
      <c r="AJ1831" t="s">
        <v>48</v>
      </c>
      <c r="AK1831">
        <v>577</v>
      </c>
      <c r="AL1831">
        <v>43</v>
      </c>
      <c r="AM1831">
        <f t="shared" si="28"/>
        <v>0.83670715249662619</v>
      </c>
      <c r="AN1831" t="s">
        <v>16484</v>
      </c>
      <c r="AO1831" t="s">
        <v>16483</v>
      </c>
      <c r="AP1831" t="s">
        <v>15781</v>
      </c>
      <c r="AQ1831" s="7"/>
    </row>
    <row r="1832" spans="1:43" x14ac:dyDescent="0.2">
      <c r="A1832" t="s">
        <v>36</v>
      </c>
      <c r="B1832" t="s">
        <v>37</v>
      </c>
      <c r="C1832" s="3" t="s">
        <v>3540</v>
      </c>
      <c r="D1832" s="3" t="s">
        <v>11633</v>
      </c>
      <c r="E1832" t="s">
        <v>3541</v>
      </c>
      <c r="F1832" t="s">
        <v>3554</v>
      </c>
      <c r="G1832" t="s">
        <v>3543</v>
      </c>
      <c r="H1832" t="s">
        <v>3543</v>
      </c>
      <c r="I1832" t="s">
        <v>3544</v>
      </c>
      <c r="J1832" t="s">
        <v>3555</v>
      </c>
      <c r="K1832">
        <v>537</v>
      </c>
      <c r="L1832" t="s">
        <v>100</v>
      </c>
      <c r="M1832" t="s">
        <v>59</v>
      </c>
      <c r="N1832">
        <v>534.29999999999995</v>
      </c>
      <c r="O1832">
        <v>9276.5</v>
      </c>
      <c r="P1832">
        <v>1758.73</v>
      </c>
      <c r="Q1832">
        <v>11035.24</v>
      </c>
      <c r="R1832">
        <v>6560.63</v>
      </c>
      <c r="S1832">
        <v>1038.21</v>
      </c>
      <c r="T1832">
        <v>7598.84</v>
      </c>
      <c r="U1832">
        <v>2715.87</v>
      </c>
      <c r="V1832">
        <v>720.52</v>
      </c>
      <c r="W1832">
        <v>3436.4</v>
      </c>
      <c r="X1832">
        <v>4956433.95</v>
      </c>
      <c r="Y1832">
        <v>939689.43900000001</v>
      </c>
      <c r="Z1832">
        <v>5896128.7319999998</v>
      </c>
      <c r="AA1832" s="4">
        <v>10807.6117892783</v>
      </c>
      <c r="AB1832">
        <v>9460439.5</v>
      </c>
      <c r="AC1832">
        <v>36755064.321099997</v>
      </c>
      <c r="AD1832" s="3" t="s">
        <v>45</v>
      </c>
      <c r="AE1832" s="3" t="s">
        <v>45</v>
      </c>
      <c r="AF1832" t="s">
        <v>374</v>
      </c>
      <c r="AG1832" t="s">
        <v>47</v>
      </c>
      <c r="AH1832" t="s">
        <v>47</v>
      </c>
      <c r="AI1832" t="s">
        <v>48</v>
      </c>
      <c r="AJ1832" t="s">
        <v>48</v>
      </c>
      <c r="AK1832">
        <v>431</v>
      </c>
      <c r="AL1832">
        <v>31</v>
      </c>
      <c r="AM1832">
        <f t="shared" si="28"/>
        <v>0.86033519553072624</v>
      </c>
      <c r="AN1832" t="s">
        <v>16485</v>
      </c>
      <c r="AO1832" t="s">
        <v>14339</v>
      </c>
      <c r="AP1832" t="s">
        <v>15781</v>
      </c>
      <c r="AQ1832" s="7"/>
    </row>
    <row r="1833" spans="1:43" x14ac:dyDescent="0.2">
      <c r="A1833" t="s">
        <v>36</v>
      </c>
      <c r="B1833" t="s">
        <v>37</v>
      </c>
      <c r="C1833" s="3" t="s">
        <v>3540</v>
      </c>
      <c r="D1833" s="3" t="s">
        <v>11634</v>
      </c>
      <c r="E1833" t="s">
        <v>3541</v>
      </c>
      <c r="F1833" t="s">
        <v>3542</v>
      </c>
      <c r="G1833" t="s">
        <v>3543</v>
      </c>
      <c r="H1833" t="s">
        <v>3543</v>
      </c>
      <c r="I1833" t="s">
        <v>3544</v>
      </c>
      <c r="J1833" t="s">
        <v>3545</v>
      </c>
      <c r="K1833">
        <v>322</v>
      </c>
      <c r="L1833" t="s">
        <v>152</v>
      </c>
      <c r="M1833" t="s">
        <v>52</v>
      </c>
      <c r="N1833">
        <v>321.7</v>
      </c>
      <c r="O1833">
        <v>10096</v>
      </c>
      <c r="P1833">
        <v>1489.76</v>
      </c>
      <c r="Q1833">
        <v>11585.77</v>
      </c>
      <c r="R1833">
        <v>7380.13</v>
      </c>
      <c r="S1833">
        <v>769.24</v>
      </c>
      <c r="T1833">
        <v>8149.37</v>
      </c>
      <c r="U1833">
        <v>2715.87</v>
      </c>
      <c r="V1833">
        <v>720.52</v>
      </c>
      <c r="W1833">
        <v>3436.4</v>
      </c>
      <c r="X1833">
        <v>3247883.2</v>
      </c>
      <c r="Y1833">
        <v>479255.79200000002</v>
      </c>
      <c r="Z1833">
        <v>3727142.2089999998</v>
      </c>
      <c r="AA1833" s="4">
        <v>11358.141789278299</v>
      </c>
      <c r="AB1833">
        <v>9460439.5</v>
      </c>
      <c r="AC1833">
        <v>36755064.321099997</v>
      </c>
      <c r="AD1833" s="3" t="s">
        <v>45</v>
      </c>
      <c r="AE1833" s="3" t="s">
        <v>45</v>
      </c>
      <c r="AF1833" t="s">
        <v>374</v>
      </c>
      <c r="AG1833" t="s">
        <v>47</v>
      </c>
      <c r="AH1833" t="s">
        <v>47</v>
      </c>
      <c r="AI1833" t="s">
        <v>48</v>
      </c>
      <c r="AJ1833" t="s">
        <v>48</v>
      </c>
      <c r="AK1833">
        <v>267</v>
      </c>
      <c r="AL1833">
        <v>17</v>
      </c>
      <c r="AM1833">
        <f t="shared" si="28"/>
        <v>0.88198757763975155</v>
      </c>
      <c r="AN1833" t="s">
        <v>16486</v>
      </c>
      <c r="AO1833" t="s">
        <v>14339</v>
      </c>
      <c r="AP1833" t="s">
        <v>15781</v>
      </c>
      <c r="AQ1833" s="7"/>
    </row>
    <row r="1834" spans="1:43" x14ac:dyDescent="0.2">
      <c r="A1834" t="s">
        <v>36</v>
      </c>
      <c r="B1834" t="s">
        <v>37</v>
      </c>
      <c r="C1834" s="3" t="s">
        <v>3540</v>
      </c>
      <c r="D1834" s="3" t="s">
        <v>11635</v>
      </c>
      <c r="E1834" t="s">
        <v>3541</v>
      </c>
      <c r="F1834" t="s">
        <v>3556</v>
      </c>
      <c r="G1834" t="s">
        <v>3543</v>
      </c>
      <c r="H1834" t="s">
        <v>3543</v>
      </c>
      <c r="I1834" t="s">
        <v>3544</v>
      </c>
      <c r="J1834" t="s">
        <v>3557</v>
      </c>
      <c r="K1834">
        <v>286</v>
      </c>
      <c r="L1834" t="s">
        <v>1643</v>
      </c>
      <c r="M1834" t="s">
        <v>52</v>
      </c>
      <c r="N1834">
        <v>286.37</v>
      </c>
      <c r="O1834">
        <v>12211.47</v>
      </c>
      <c r="P1834">
        <v>1178.7</v>
      </c>
      <c r="Q1834">
        <v>13390.18</v>
      </c>
      <c r="R1834">
        <v>9495.6</v>
      </c>
      <c r="S1834">
        <v>458.18</v>
      </c>
      <c r="T1834">
        <v>9953.7800000000007</v>
      </c>
      <c r="U1834">
        <v>2715.87</v>
      </c>
      <c r="V1834">
        <v>720.52</v>
      </c>
      <c r="W1834">
        <v>3436.4</v>
      </c>
      <c r="X1834">
        <v>3496998.6639</v>
      </c>
      <c r="Y1834">
        <v>337544.31900000002</v>
      </c>
      <c r="Z1834">
        <v>3834545.8465999998</v>
      </c>
      <c r="AA1834" s="4">
        <v>13162.551789278299</v>
      </c>
      <c r="AB1834">
        <v>9460439.5</v>
      </c>
      <c r="AC1834">
        <v>36755064.321099997</v>
      </c>
      <c r="AD1834" s="3" t="s">
        <v>45</v>
      </c>
      <c r="AE1834" s="3" t="s">
        <v>45</v>
      </c>
      <c r="AF1834" t="s">
        <v>553</v>
      </c>
      <c r="AG1834" t="s">
        <v>47</v>
      </c>
      <c r="AH1834" t="s">
        <v>47</v>
      </c>
      <c r="AI1834" t="s">
        <v>48</v>
      </c>
      <c r="AJ1834" t="s">
        <v>48</v>
      </c>
      <c r="AK1834">
        <v>221</v>
      </c>
      <c r="AL1834">
        <v>13</v>
      </c>
      <c r="AM1834">
        <f t="shared" si="28"/>
        <v>0.81818181818181823</v>
      </c>
      <c r="AN1834" t="s">
        <v>16487</v>
      </c>
      <c r="AO1834" t="s">
        <v>14339</v>
      </c>
      <c r="AP1834" t="s">
        <v>15781</v>
      </c>
      <c r="AQ1834" s="7"/>
    </row>
    <row r="1835" spans="1:43" x14ac:dyDescent="0.2">
      <c r="A1835" t="s">
        <v>36</v>
      </c>
      <c r="B1835" t="s">
        <v>37</v>
      </c>
      <c r="C1835" s="3" t="s">
        <v>3558</v>
      </c>
      <c r="D1835" s="3" t="s">
        <v>11636</v>
      </c>
      <c r="E1835" t="s">
        <v>3559</v>
      </c>
      <c r="F1835" t="s">
        <v>3567</v>
      </c>
      <c r="G1835" t="s">
        <v>3561</v>
      </c>
      <c r="H1835" t="s">
        <v>3561</v>
      </c>
      <c r="I1835" t="s">
        <v>3562</v>
      </c>
      <c r="J1835" t="s">
        <v>3568</v>
      </c>
      <c r="K1835">
        <v>383</v>
      </c>
      <c r="L1835" t="s">
        <v>51</v>
      </c>
      <c r="M1835" t="s">
        <v>52</v>
      </c>
      <c r="N1835">
        <v>384.25</v>
      </c>
      <c r="O1835">
        <v>10507.26</v>
      </c>
      <c r="P1835">
        <v>1390.38</v>
      </c>
      <c r="Q1835">
        <v>11897.65</v>
      </c>
      <c r="R1835">
        <v>8224.52</v>
      </c>
      <c r="S1835">
        <v>757.22</v>
      </c>
      <c r="T1835">
        <v>8981.74</v>
      </c>
      <c r="U1835">
        <v>2282.7399999999998</v>
      </c>
      <c r="V1835">
        <v>633.16</v>
      </c>
      <c r="W1835">
        <v>2915.91</v>
      </c>
      <c r="X1835">
        <v>4037414.6549999998</v>
      </c>
      <c r="Y1835">
        <v>534253.51500000001</v>
      </c>
      <c r="Z1835">
        <v>4571672.0125000002</v>
      </c>
      <c r="AA1835" s="4">
        <v>11830.717470136</v>
      </c>
      <c r="AB1835">
        <v>18048531.82</v>
      </c>
      <c r="AC1835">
        <v>53979105.546899997</v>
      </c>
      <c r="AD1835" s="3" t="s">
        <v>45</v>
      </c>
      <c r="AE1835" s="3" t="s">
        <v>45</v>
      </c>
      <c r="AF1835" t="s">
        <v>90</v>
      </c>
      <c r="AG1835" t="s">
        <v>47</v>
      </c>
      <c r="AH1835" t="s">
        <v>47</v>
      </c>
      <c r="AI1835" t="s">
        <v>48</v>
      </c>
      <c r="AJ1835" t="s">
        <v>48</v>
      </c>
      <c r="AK1835">
        <v>273</v>
      </c>
      <c r="AL1835">
        <v>37</v>
      </c>
      <c r="AM1835">
        <f t="shared" si="28"/>
        <v>0.80939947780678856</v>
      </c>
      <c r="AN1835" t="s">
        <v>16488</v>
      </c>
      <c r="AO1835" t="s">
        <v>14951</v>
      </c>
      <c r="AP1835" t="s">
        <v>14952</v>
      </c>
      <c r="AQ1835" s="7"/>
    </row>
    <row r="1836" spans="1:43" x14ac:dyDescent="0.2">
      <c r="A1836" t="s">
        <v>36</v>
      </c>
      <c r="B1836" t="s">
        <v>37</v>
      </c>
      <c r="C1836" s="3" t="s">
        <v>3558</v>
      </c>
      <c r="D1836" s="3" t="s">
        <v>11637</v>
      </c>
      <c r="E1836" t="s">
        <v>3559</v>
      </c>
      <c r="F1836" t="s">
        <v>3569</v>
      </c>
      <c r="G1836" t="s">
        <v>3561</v>
      </c>
      <c r="H1836" t="s">
        <v>3561</v>
      </c>
      <c r="I1836" t="s">
        <v>3562</v>
      </c>
      <c r="J1836" t="s">
        <v>3570</v>
      </c>
      <c r="K1836">
        <v>586</v>
      </c>
      <c r="L1836" t="s">
        <v>51</v>
      </c>
      <c r="M1836" t="s">
        <v>52</v>
      </c>
      <c r="N1836">
        <v>585.91</v>
      </c>
      <c r="O1836">
        <v>11085.89</v>
      </c>
      <c r="P1836">
        <v>850.39</v>
      </c>
      <c r="Q1836">
        <v>11936.29</v>
      </c>
      <c r="R1836">
        <v>8803.15</v>
      </c>
      <c r="S1836">
        <v>217.23</v>
      </c>
      <c r="T1836">
        <v>9020.3799999999992</v>
      </c>
      <c r="U1836">
        <v>2282.7399999999998</v>
      </c>
      <c r="V1836">
        <v>633.16</v>
      </c>
      <c r="W1836">
        <v>2915.91</v>
      </c>
      <c r="X1836">
        <v>6495333.8098999998</v>
      </c>
      <c r="Y1836">
        <v>498252.0049</v>
      </c>
      <c r="Z1836">
        <v>6993591.6738999998</v>
      </c>
      <c r="AA1836" s="4">
        <v>11869.357470135999</v>
      </c>
      <c r="AB1836">
        <v>18048531.82</v>
      </c>
      <c r="AC1836">
        <v>53979105.546899997</v>
      </c>
      <c r="AD1836" s="3" t="s">
        <v>45</v>
      </c>
      <c r="AE1836" s="3" t="s">
        <v>45</v>
      </c>
      <c r="AF1836" t="s">
        <v>553</v>
      </c>
      <c r="AG1836" t="s">
        <v>47</v>
      </c>
      <c r="AH1836" t="s">
        <v>47</v>
      </c>
      <c r="AI1836" t="s">
        <v>48</v>
      </c>
      <c r="AJ1836" t="s">
        <v>48</v>
      </c>
      <c r="AK1836">
        <v>230</v>
      </c>
      <c r="AL1836">
        <v>47</v>
      </c>
      <c r="AM1836">
        <f t="shared" si="28"/>
        <v>0.47269624573378838</v>
      </c>
      <c r="AN1836" t="s">
        <v>16489</v>
      </c>
      <c r="AO1836" t="s">
        <v>14339</v>
      </c>
      <c r="AP1836" t="s">
        <v>15848</v>
      </c>
      <c r="AQ1836" s="7"/>
    </row>
    <row r="1837" spans="1:43" x14ac:dyDescent="0.2">
      <c r="A1837" t="s">
        <v>36</v>
      </c>
      <c r="B1837" t="s">
        <v>37</v>
      </c>
      <c r="C1837" s="3" t="s">
        <v>3558</v>
      </c>
      <c r="D1837" s="3" t="s">
        <v>13581</v>
      </c>
      <c r="E1837" t="s">
        <v>3559</v>
      </c>
      <c r="F1837" t="s">
        <v>3566</v>
      </c>
      <c r="G1837" t="s">
        <v>3561</v>
      </c>
      <c r="H1837" t="s">
        <v>3561</v>
      </c>
      <c r="I1837" t="s">
        <v>3562</v>
      </c>
      <c r="J1837" s="5" t="s">
        <v>13838</v>
      </c>
      <c r="K1837" t="s">
        <v>10151</v>
      </c>
      <c r="L1837" t="s">
        <v>10151</v>
      </c>
      <c r="M1837" t="s">
        <v>10151</v>
      </c>
      <c r="N1837">
        <v>38.4</v>
      </c>
      <c r="O1837">
        <v>12745.06</v>
      </c>
      <c r="P1837">
        <v>1330.64</v>
      </c>
      <c r="Q1837">
        <v>14075.71</v>
      </c>
      <c r="R1837">
        <v>10462.32</v>
      </c>
      <c r="S1837">
        <v>697.48</v>
      </c>
      <c r="T1837">
        <v>11159.8</v>
      </c>
      <c r="U1837">
        <v>2282.7399999999998</v>
      </c>
      <c r="V1837">
        <v>633.16</v>
      </c>
      <c r="W1837">
        <v>2915.91</v>
      </c>
      <c r="X1837">
        <v>489410.304</v>
      </c>
      <c r="Y1837">
        <v>51096.576000000001</v>
      </c>
      <c r="Z1837">
        <v>540507.26399999997</v>
      </c>
      <c r="AA1837" s="4">
        <v>14008.777470135999</v>
      </c>
      <c r="AB1837">
        <v>18048531.82</v>
      </c>
      <c r="AC1837">
        <v>53979105.546899997</v>
      </c>
      <c r="AD1837" s="3" t="s">
        <v>45</v>
      </c>
      <c r="AE1837" s="3" t="s">
        <v>45</v>
      </c>
      <c r="AF1837" t="s">
        <v>10151</v>
      </c>
      <c r="AG1837" t="s">
        <v>10151</v>
      </c>
      <c r="AH1837" t="s">
        <v>10151</v>
      </c>
      <c r="AI1837" t="s">
        <v>10151</v>
      </c>
      <c r="AJ1837" t="s">
        <v>10151</v>
      </c>
      <c r="AK1837" t="s">
        <v>10151</v>
      </c>
      <c r="AL1837" t="s">
        <v>10151</v>
      </c>
      <c r="AM1837" t="str">
        <f t="shared" si="28"/>
        <v>NA</v>
      </c>
      <c r="AN1837" t="s">
        <v>10151</v>
      </c>
      <c r="AO1837" t="s">
        <v>10151</v>
      </c>
      <c r="AP1837" t="s">
        <v>10151</v>
      </c>
      <c r="AQ1837" s="7"/>
    </row>
    <row r="1838" spans="1:43" x14ac:dyDescent="0.2">
      <c r="A1838" t="s">
        <v>36</v>
      </c>
      <c r="B1838" t="s">
        <v>37</v>
      </c>
      <c r="C1838" s="3" t="s">
        <v>3558</v>
      </c>
      <c r="D1838" s="3" t="s">
        <v>11638</v>
      </c>
      <c r="E1838" t="s">
        <v>3559</v>
      </c>
      <c r="F1838" t="s">
        <v>3560</v>
      </c>
      <c r="G1838" t="s">
        <v>3561</v>
      </c>
      <c r="H1838" t="s">
        <v>3561</v>
      </c>
      <c r="I1838" t="s">
        <v>3562</v>
      </c>
      <c r="J1838" t="s">
        <v>3563</v>
      </c>
      <c r="K1838">
        <v>948</v>
      </c>
      <c r="L1838" t="s">
        <v>93</v>
      </c>
      <c r="M1838" t="s">
        <v>44</v>
      </c>
      <c r="N1838">
        <v>947.95</v>
      </c>
      <c r="O1838">
        <v>10238.98</v>
      </c>
      <c r="P1838">
        <v>1027.8399999999999</v>
      </c>
      <c r="Q1838">
        <v>11266.83</v>
      </c>
      <c r="R1838">
        <v>7956.24</v>
      </c>
      <c r="S1838">
        <v>394.68</v>
      </c>
      <c r="T1838">
        <v>8350.92</v>
      </c>
      <c r="U1838">
        <v>2282.7399999999998</v>
      </c>
      <c r="V1838">
        <v>633.16</v>
      </c>
      <c r="W1838">
        <v>2915.91</v>
      </c>
      <c r="X1838">
        <v>9706041.091</v>
      </c>
      <c r="Y1838">
        <v>974340.92799999996</v>
      </c>
      <c r="Z1838">
        <v>10680391.498500001</v>
      </c>
      <c r="AA1838" s="4">
        <v>11199.897470136</v>
      </c>
      <c r="AB1838">
        <v>18048531.82</v>
      </c>
      <c r="AC1838">
        <v>53979105.546899997</v>
      </c>
      <c r="AD1838" s="3" t="s">
        <v>45</v>
      </c>
      <c r="AE1838" s="3" t="s">
        <v>45</v>
      </c>
      <c r="AF1838" t="s">
        <v>553</v>
      </c>
      <c r="AG1838" t="s">
        <v>47</v>
      </c>
      <c r="AH1838" t="s">
        <v>47</v>
      </c>
      <c r="AI1838" t="s">
        <v>47</v>
      </c>
      <c r="AJ1838" t="s">
        <v>10151</v>
      </c>
      <c r="AK1838">
        <v>318</v>
      </c>
      <c r="AL1838">
        <v>81</v>
      </c>
      <c r="AM1838">
        <f t="shared" si="28"/>
        <v>0.42088607594936711</v>
      </c>
      <c r="AN1838" t="s">
        <v>16490</v>
      </c>
      <c r="AO1838" t="s">
        <v>14339</v>
      </c>
      <c r="AP1838" t="s">
        <v>14345</v>
      </c>
      <c r="AQ1838" s="7"/>
    </row>
    <row r="1839" spans="1:43" x14ac:dyDescent="0.2">
      <c r="A1839" t="s">
        <v>36</v>
      </c>
      <c r="B1839" t="s">
        <v>37</v>
      </c>
      <c r="C1839" s="3" t="s">
        <v>3558</v>
      </c>
      <c r="D1839" s="3" t="s">
        <v>11639</v>
      </c>
      <c r="E1839" t="s">
        <v>3559</v>
      </c>
      <c r="F1839" t="s">
        <v>3573</v>
      </c>
      <c r="G1839" t="s">
        <v>3561</v>
      </c>
      <c r="H1839" t="s">
        <v>3561</v>
      </c>
      <c r="I1839" t="s">
        <v>3562</v>
      </c>
      <c r="J1839" t="s">
        <v>3574</v>
      </c>
      <c r="K1839">
        <v>745</v>
      </c>
      <c r="L1839" t="s">
        <v>100</v>
      </c>
      <c r="M1839" t="s">
        <v>59</v>
      </c>
      <c r="N1839">
        <v>744.34</v>
      </c>
      <c r="O1839">
        <v>9866.99</v>
      </c>
      <c r="P1839">
        <v>1315.14</v>
      </c>
      <c r="Q1839">
        <v>11182.14</v>
      </c>
      <c r="R1839">
        <v>7584.25</v>
      </c>
      <c r="S1839">
        <v>681.98</v>
      </c>
      <c r="T1839">
        <v>8266.23</v>
      </c>
      <c r="U1839">
        <v>2282.7399999999998</v>
      </c>
      <c r="V1839">
        <v>633.16</v>
      </c>
      <c r="W1839">
        <v>2915.91</v>
      </c>
      <c r="X1839">
        <v>7344395.3366</v>
      </c>
      <c r="Y1839">
        <v>978911.30759999994</v>
      </c>
      <c r="Z1839">
        <v>8323314.0876000002</v>
      </c>
      <c r="AA1839" s="4">
        <v>11115.207470136</v>
      </c>
      <c r="AB1839">
        <v>18048531.82</v>
      </c>
      <c r="AC1839">
        <v>53979105.546899997</v>
      </c>
      <c r="AD1839" s="3" t="s">
        <v>45</v>
      </c>
      <c r="AE1839" s="3" t="s">
        <v>45</v>
      </c>
      <c r="AF1839" t="s">
        <v>90</v>
      </c>
      <c r="AG1839" t="s">
        <v>47</v>
      </c>
      <c r="AH1839" t="s">
        <v>47</v>
      </c>
      <c r="AI1839" t="s">
        <v>47</v>
      </c>
      <c r="AJ1839" t="s">
        <v>10151</v>
      </c>
      <c r="AK1839">
        <v>332</v>
      </c>
      <c r="AL1839">
        <v>69</v>
      </c>
      <c r="AM1839">
        <f t="shared" si="28"/>
        <v>0.53825503355704696</v>
      </c>
      <c r="AN1839" t="s">
        <v>16491</v>
      </c>
      <c r="AO1839" t="s">
        <v>14339</v>
      </c>
      <c r="AP1839" t="s">
        <v>14345</v>
      </c>
      <c r="AQ1839" s="7"/>
    </row>
    <row r="1840" spans="1:43" x14ac:dyDescent="0.2">
      <c r="A1840" t="s">
        <v>36</v>
      </c>
      <c r="B1840" t="s">
        <v>37</v>
      </c>
      <c r="C1840" s="3" t="s">
        <v>3558</v>
      </c>
      <c r="D1840" s="3" t="s">
        <v>11640</v>
      </c>
      <c r="E1840" t="s">
        <v>3559</v>
      </c>
      <c r="F1840" t="s">
        <v>3564</v>
      </c>
      <c r="G1840" t="s">
        <v>3561</v>
      </c>
      <c r="H1840" t="s">
        <v>3561</v>
      </c>
      <c r="I1840" t="s">
        <v>3562</v>
      </c>
      <c r="J1840" t="s">
        <v>3565</v>
      </c>
      <c r="K1840">
        <v>66</v>
      </c>
      <c r="L1840" t="s">
        <v>93</v>
      </c>
      <c r="M1840" t="s">
        <v>44</v>
      </c>
      <c r="N1840">
        <v>60.58</v>
      </c>
      <c r="O1840">
        <v>7878.46</v>
      </c>
      <c r="P1840">
        <v>633.16</v>
      </c>
      <c r="Q1840">
        <v>8511.6299999999992</v>
      </c>
      <c r="R1840">
        <v>5595.72</v>
      </c>
      <c r="S1840">
        <v>0</v>
      </c>
      <c r="T1840">
        <v>5595.72</v>
      </c>
      <c r="U1840">
        <v>2282.7399999999998</v>
      </c>
      <c r="V1840">
        <v>633.16</v>
      </c>
      <c r="W1840">
        <v>2915.91</v>
      </c>
      <c r="X1840">
        <v>477277.10680000001</v>
      </c>
      <c r="Y1840">
        <v>38356.832799999996</v>
      </c>
      <c r="Z1840">
        <v>515634.5454</v>
      </c>
      <c r="AA1840" s="4">
        <v>8444.6974701360305</v>
      </c>
      <c r="AB1840">
        <v>18048531.82</v>
      </c>
      <c r="AC1840">
        <v>53979105.546899997</v>
      </c>
      <c r="AD1840" s="3" t="s">
        <v>45</v>
      </c>
      <c r="AE1840" s="3" t="s">
        <v>45</v>
      </c>
      <c r="AF1840" t="s">
        <v>553</v>
      </c>
      <c r="AG1840" t="s">
        <v>47</v>
      </c>
      <c r="AH1840" t="s">
        <v>47</v>
      </c>
      <c r="AI1840" t="s">
        <v>47</v>
      </c>
      <c r="AJ1840" t="s">
        <v>10151</v>
      </c>
      <c r="AK1840">
        <v>63</v>
      </c>
      <c r="AL1840">
        <v>0</v>
      </c>
      <c r="AM1840">
        <f t="shared" si="28"/>
        <v>0.95454545454545459</v>
      </c>
      <c r="AN1840" t="s">
        <v>16492</v>
      </c>
      <c r="AO1840" t="s">
        <v>14336</v>
      </c>
      <c r="AP1840" t="s">
        <v>14345</v>
      </c>
      <c r="AQ1840" s="7"/>
    </row>
    <row r="1841" spans="1:43" x14ac:dyDescent="0.2">
      <c r="A1841" t="s">
        <v>36</v>
      </c>
      <c r="B1841" t="s">
        <v>37</v>
      </c>
      <c r="C1841" s="3" t="s">
        <v>3558</v>
      </c>
      <c r="D1841" s="3" t="s">
        <v>11641</v>
      </c>
      <c r="E1841" t="s">
        <v>3559</v>
      </c>
      <c r="F1841" t="s">
        <v>3571</v>
      </c>
      <c r="G1841" t="s">
        <v>3561</v>
      </c>
      <c r="H1841" t="s">
        <v>3561</v>
      </c>
      <c r="I1841" t="s">
        <v>3562</v>
      </c>
      <c r="J1841" t="s">
        <v>3572</v>
      </c>
      <c r="K1841">
        <v>394</v>
      </c>
      <c r="L1841" t="s">
        <v>51</v>
      </c>
      <c r="M1841" t="s">
        <v>52</v>
      </c>
      <c r="N1841">
        <v>395.06</v>
      </c>
      <c r="O1841">
        <v>10110.290000000001</v>
      </c>
      <c r="P1841">
        <v>787.95</v>
      </c>
      <c r="Q1841">
        <v>10898.25</v>
      </c>
      <c r="R1841">
        <v>7827.55</v>
      </c>
      <c r="S1841">
        <v>154.79</v>
      </c>
      <c r="T1841">
        <v>7982.34</v>
      </c>
      <c r="U1841">
        <v>2282.7399999999998</v>
      </c>
      <c r="V1841">
        <v>633.16</v>
      </c>
      <c r="W1841">
        <v>2915.91</v>
      </c>
      <c r="X1841">
        <v>3994171.1674000002</v>
      </c>
      <c r="Y1841">
        <v>311287.527</v>
      </c>
      <c r="Z1841">
        <v>4305462.6449999996</v>
      </c>
      <c r="AA1841" s="4">
        <v>10831.317470136</v>
      </c>
      <c r="AB1841">
        <v>18048531.82</v>
      </c>
      <c r="AC1841">
        <v>53979105.546899997</v>
      </c>
      <c r="AD1841" s="3" t="s">
        <v>45</v>
      </c>
      <c r="AE1841" s="3" t="s">
        <v>45</v>
      </c>
      <c r="AF1841" t="s">
        <v>553</v>
      </c>
      <c r="AG1841" t="s">
        <v>47</v>
      </c>
      <c r="AH1841" t="s">
        <v>47</v>
      </c>
      <c r="AI1841" t="s">
        <v>48</v>
      </c>
      <c r="AJ1841" t="s">
        <v>48</v>
      </c>
      <c r="AK1841">
        <v>127</v>
      </c>
      <c r="AL1841">
        <v>23</v>
      </c>
      <c r="AM1841">
        <f t="shared" si="28"/>
        <v>0.38071065989847713</v>
      </c>
      <c r="AN1841" t="s">
        <v>16493</v>
      </c>
      <c r="AO1841" t="s">
        <v>14339</v>
      </c>
      <c r="AP1841" t="s">
        <v>15848</v>
      </c>
      <c r="AQ1841" s="7"/>
    </row>
    <row r="1842" spans="1:43" x14ac:dyDescent="0.2">
      <c r="A1842" t="s">
        <v>36</v>
      </c>
      <c r="B1842" t="s">
        <v>37</v>
      </c>
      <c r="C1842" s="3" t="s">
        <v>4141</v>
      </c>
      <c r="D1842" s="3" t="s">
        <v>11642</v>
      </c>
      <c r="E1842" t="s">
        <v>4142</v>
      </c>
      <c r="F1842" t="s">
        <v>4142</v>
      </c>
      <c r="G1842" t="s">
        <v>4143</v>
      </c>
      <c r="H1842" t="s">
        <v>4143</v>
      </c>
      <c r="I1842" t="s">
        <v>10151</v>
      </c>
      <c r="J1842" t="s">
        <v>4144</v>
      </c>
      <c r="K1842">
        <v>128</v>
      </c>
      <c r="L1842" t="s">
        <v>43</v>
      </c>
      <c r="M1842" t="s">
        <v>44</v>
      </c>
      <c r="N1842">
        <v>127.95</v>
      </c>
      <c r="O1842">
        <v>8622.24</v>
      </c>
      <c r="P1842">
        <v>218.61</v>
      </c>
      <c r="Q1842">
        <v>8840.85</v>
      </c>
      <c r="R1842">
        <v>8622.24</v>
      </c>
      <c r="S1842">
        <v>218.61</v>
      </c>
      <c r="T1842">
        <v>8840.85</v>
      </c>
      <c r="U1842">
        <v>0</v>
      </c>
      <c r="V1842">
        <v>0</v>
      </c>
      <c r="W1842">
        <v>0</v>
      </c>
      <c r="X1842">
        <v>1103215.608</v>
      </c>
      <c r="Y1842">
        <v>27971.1495</v>
      </c>
      <c r="Z1842">
        <v>1131186.7575000001</v>
      </c>
      <c r="AA1842" s="4">
        <v>8855.0159570312499</v>
      </c>
      <c r="AB1842">
        <v>4041</v>
      </c>
      <c r="AC1842">
        <v>1135227.7575000001</v>
      </c>
      <c r="AD1842" s="3" t="s">
        <v>45</v>
      </c>
      <c r="AE1842" s="3" t="s">
        <v>45</v>
      </c>
      <c r="AF1842" t="s">
        <v>2977</v>
      </c>
      <c r="AG1842" t="s">
        <v>48</v>
      </c>
      <c r="AH1842" t="s">
        <v>47</v>
      </c>
      <c r="AI1842" t="s">
        <v>48</v>
      </c>
      <c r="AJ1842" t="s">
        <v>47</v>
      </c>
      <c r="AK1842">
        <v>36</v>
      </c>
      <c r="AL1842">
        <v>11</v>
      </c>
      <c r="AM1842">
        <f t="shared" si="28"/>
        <v>0.3671875</v>
      </c>
      <c r="AN1842" t="s">
        <v>16494</v>
      </c>
      <c r="AO1842" t="s">
        <v>16495</v>
      </c>
      <c r="AP1842" t="s">
        <v>16496</v>
      </c>
      <c r="AQ1842" s="7"/>
    </row>
    <row r="1843" spans="1:43" x14ac:dyDescent="0.2">
      <c r="A1843" t="s">
        <v>36</v>
      </c>
      <c r="B1843" t="s">
        <v>37</v>
      </c>
      <c r="C1843" s="3" t="s">
        <v>3575</v>
      </c>
      <c r="D1843" s="3" t="s">
        <v>11643</v>
      </c>
      <c r="E1843" t="s">
        <v>3576</v>
      </c>
      <c r="F1843" t="s">
        <v>3581</v>
      </c>
      <c r="G1843" t="s">
        <v>3578</v>
      </c>
      <c r="H1843" t="s">
        <v>3578</v>
      </c>
      <c r="I1843" t="s">
        <v>3579</v>
      </c>
      <c r="J1843" t="s">
        <v>3582</v>
      </c>
      <c r="K1843">
        <v>10</v>
      </c>
      <c r="L1843" t="s">
        <v>43</v>
      </c>
      <c r="M1843" t="s">
        <v>44</v>
      </c>
      <c r="N1843">
        <v>10</v>
      </c>
      <c r="O1843">
        <v>3205.31</v>
      </c>
      <c r="P1843">
        <v>594.44000000000005</v>
      </c>
      <c r="Q1843">
        <v>3799.75</v>
      </c>
      <c r="R1843">
        <v>29.05</v>
      </c>
      <c r="S1843">
        <v>0</v>
      </c>
      <c r="T1843">
        <v>29.05</v>
      </c>
      <c r="U1843">
        <v>3176.26</v>
      </c>
      <c r="V1843">
        <v>594.44000000000005</v>
      </c>
      <c r="W1843">
        <v>3770.7</v>
      </c>
      <c r="X1843">
        <v>32053.1</v>
      </c>
      <c r="Y1843">
        <v>5944.4</v>
      </c>
      <c r="Z1843">
        <v>37997.5</v>
      </c>
      <c r="AA1843" s="4">
        <v>3558.0516192780301</v>
      </c>
      <c r="AB1843">
        <v>11433397.439999999</v>
      </c>
      <c r="AC1843">
        <v>26247088.731699999</v>
      </c>
      <c r="AD1843" s="3" t="s">
        <v>45</v>
      </c>
      <c r="AE1843" s="3" t="s">
        <v>45</v>
      </c>
      <c r="AF1843" t="s">
        <v>46</v>
      </c>
      <c r="AG1843" t="s">
        <v>47</v>
      </c>
      <c r="AH1843" t="s">
        <v>47</v>
      </c>
      <c r="AI1843" t="s">
        <v>48</v>
      </c>
      <c r="AJ1843" t="s">
        <v>48</v>
      </c>
      <c r="AK1843">
        <v>7</v>
      </c>
      <c r="AL1843">
        <v>0</v>
      </c>
      <c r="AM1843">
        <f t="shared" si="28"/>
        <v>0.7</v>
      </c>
      <c r="AN1843" t="s">
        <v>16497</v>
      </c>
      <c r="AO1843" t="s">
        <v>16498</v>
      </c>
      <c r="AP1843" t="s">
        <v>16499</v>
      </c>
      <c r="AQ1843" s="7"/>
    </row>
    <row r="1844" spans="1:43" x14ac:dyDescent="0.2">
      <c r="A1844" t="s">
        <v>36</v>
      </c>
      <c r="B1844" t="s">
        <v>37</v>
      </c>
      <c r="C1844" s="3" t="s">
        <v>3575</v>
      </c>
      <c r="D1844" s="3" t="s">
        <v>11644</v>
      </c>
      <c r="E1844" t="s">
        <v>3576</v>
      </c>
      <c r="F1844" t="s">
        <v>3585</v>
      </c>
      <c r="G1844" t="s">
        <v>3578</v>
      </c>
      <c r="H1844" t="s">
        <v>3578</v>
      </c>
      <c r="I1844" t="s">
        <v>3579</v>
      </c>
      <c r="J1844" t="s">
        <v>3586</v>
      </c>
      <c r="K1844">
        <v>580</v>
      </c>
      <c r="L1844" t="s">
        <v>72</v>
      </c>
      <c r="M1844" t="s">
        <v>52</v>
      </c>
      <c r="N1844">
        <v>579.12</v>
      </c>
      <c r="O1844">
        <v>11031.19</v>
      </c>
      <c r="P1844">
        <v>1510.18</v>
      </c>
      <c r="Q1844">
        <v>12541.37</v>
      </c>
      <c r="R1844">
        <v>7854.93</v>
      </c>
      <c r="S1844">
        <v>915.74</v>
      </c>
      <c r="T1844">
        <v>8770.67</v>
      </c>
      <c r="U1844">
        <v>3176.26</v>
      </c>
      <c r="V1844">
        <v>594.44000000000005</v>
      </c>
      <c r="W1844">
        <v>3770.7</v>
      </c>
      <c r="X1844">
        <v>6388382.7527999999</v>
      </c>
      <c r="Y1844">
        <v>874575.44160000002</v>
      </c>
      <c r="Z1844">
        <v>7262958.1944000004</v>
      </c>
      <c r="AA1844" s="4">
        <v>12299.671619278</v>
      </c>
      <c r="AB1844">
        <v>11433397.439999999</v>
      </c>
      <c r="AC1844">
        <v>26247088.731699999</v>
      </c>
      <c r="AD1844" s="3" t="s">
        <v>45</v>
      </c>
      <c r="AE1844" s="3" t="s">
        <v>45</v>
      </c>
      <c r="AF1844" t="s">
        <v>46</v>
      </c>
      <c r="AG1844" t="s">
        <v>47</v>
      </c>
      <c r="AH1844" t="s">
        <v>47</v>
      </c>
      <c r="AI1844" t="s">
        <v>48</v>
      </c>
      <c r="AJ1844" t="s">
        <v>48</v>
      </c>
      <c r="AK1844">
        <v>357</v>
      </c>
      <c r="AL1844">
        <v>48</v>
      </c>
      <c r="AM1844">
        <f t="shared" si="28"/>
        <v>0.69827586206896552</v>
      </c>
      <c r="AN1844" t="s">
        <v>16500</v>
      </c>
      <c r="AO1844" t="s">
        <v>16498</v>
      </c>
      <c r="AP1844" t="s">
        <v>16499</v>
      </c>
      <c r="AQ1844" s="7"/>
    </row>
    <row r="1845" spans="1:43" x14ac:dyDescent="0.2">
      <c r="A1845" t="s">
        <v>36</v>
      </c>
      <c r="B1845" t="s">
        <v>37</v>
      </c>
      <c r="C1845" s="3" t="s">
        <v>3575</v>
      </c>
      <c r="D1845" s="3" t="s">
        <v>11645</v>
      </c>
      <c r="E1845" t="s">
        <v>3576</v>
      </c>
      <c r="F1845" t="s">
        <v>3583</v>
      </c>
      <c r="G1845" t="s">
        <v>3578</v>
      </c>
      <c r="H1845" t="s">
        <v>3578</v>
      </c>
      <c r="I1845" t="s">
        <v>3579</v>
      </c>
      <c r="J1845" t="s">
        <v>3584</v>
      </c>
      <c r="K1845">
        <v>365</v>
      </c>
      <c r="L1845" t="s">
        <v>656</v>
      </c>
      <c r="M1845" t="s">
        <v>44</v>
      </c>
      <c r="N1845">
        <v>364.01</v>
      </c>
      <c r="O1845">
        <v>9751.36</v>
      </c>
      <c r="P1845">
        <v>979.41</v>
      </c>
      <c r="Q1845">
        <v>10730.77</v>
      </c>
      <c r="R1845">
        <v>6575.1</v>
      </c>
      <c r="S1845">
        <v>384.97</v>
      </c>
      <c r="T1845">
        <v>6960.07</v>
      </c>
      <c r="U1845">
        <v>3176.26</v>
      </c>
      <c r="V1845">
        <v>594.44000000000005</v>
      </c>
      <c r="W1845">
        <v>3770.7</v>
      </c>
      <c r="X1845">
        <v>3549592.5536000002</v>
      </c>
      <c r="Y1845">
        <v>356515.03409999999</v>
      </c>
      <c r="Z1845">
        <v>3906107.5877</v>
      </c>
      <c r="AA1845" s="4">
        <v>10489.071619278</v>
      </c>
      <c r="AB1845">
        <v>11433397.439999999</v>
      </c>
      <c r="AC1845">
        <v>26247088.731699999</v>
      </c>
      <c r="AD1845" s="3" t="s">
        <v>45</v>
      </c>
      <c r="AE1845" s="3" t="s">
        <v>45</v>
      </c>
      <c r="AF1845" t="s">
        <v>46</v>
      </c>
      <c r="AG1845" t="s">
        <v>47</v>
      </c>
      <c r="AH1845" t="s">
        <v>47</v>
      </c>
      <c r="AI1845" t="s">
        <v>47</v>
      </c>
      <c r="AJ1845" t="s">
        <v>10151</v>
      </c>
      <c r="AK1845">
        <v>144</v>
      </c>
      <c r="AL1845">
        <v>34</v>
      </c>
      <c r="AM1845">
        <f t="shared" si="28"/>
        <v>0.48767123287671232</v>
      </c>
      <c r="AN1845" t="s">
        <v>16501</v>
      </c>
      <c r="AO1845" t="s">
        <v>16498</v>
      </c>
      <c r="AP1845" t="s">
        <v>16499</v>
      </c>
      <c r="AQ1845" s="7"/>
    </row>
    <row r="1846" spans="1:43" x14ac:dyDescent="0.2">
      <c r="A1846" t="s">
        <v>36</v>
      </c>
      <c r="B1846" t="s">
        <v>37</v>
      </c>
      <c r="C1846" s="3" t="s">
        <v>3575</v>
      </c>
      <c r="D1846" s="3" t="s">
        <v>11646</v>
      </c>
      <c r="E1846" t="s">
        <v>3576</v>
      </c>
      <c r="F1846" t="s">
        <v>3577</v>
      </c>
      <c r="G1846" t="s">
        <v>3578</v>
      </c>
      <c r="H1846" t="s">
        <v>3578</v>
      </c>
      <c r="I1846" t="s">
        <v>3579</v>
      </c>
      <c r="J1846" t="s">
        <v>3580</v>
      </c>
      <c r="K1846">
        <v>334</v>
      </c>
      <c r="L1846" t="s">
        <v>100</v>
      </c>
      <c r="M1846" t="s">
        <v>59</v>
      </c>
      <c r="N1846">
        <v>332.99</v>
      </c>
      <c r="O1846">
        <v>9841.74</v>
      </c>
      <c r="P1846">
        <v>989.3</v>
      </c>
      <c r="Q1846">
        <v>10831.04</v>
      </c>
      <c r="R1846">
        <v>6665.48</v>
      </c>
      <c r="S1846">
        <v>394.86</v>
      </c>
      <c r="T1846">
        <v>7060.34</v>
      </c>
      <c r="U1846">
        <v>3176.26</v>
      </c>
      <c r="V1846">
        <v>594.44000000000005</v>
      </c>
      <c r="W1846">
        <v>3770.7</v>
      </c>
      <c r="X1846">
        <v>3277201.0025999998</v>
      </c>
      <c r="Y1846">
        <v>329427.00699999998</v>
      </c>
      <c r="Z1846">
        <v>3606628.0096</v>
      </c>
      <c r="AA1846" s="4">
        <v>10589.341619278001</v>
      </c>
      <c r="AB1846">
        <v>11433397.439999999</v>
      </c>
      <c r="AC1846">
        <v>26247088.731699999</v>
      </c>
      <c r="AD1846" s="3" t="s">
        <v>45</v>
      </c>
      <c r="AE1846" s="3" t="s">
        <v>45</v>
      </c>
      <c r="AF1846" t="s">
        <v>46</v>
      </c>
      <c r="AG1846" t="s">
        <v>47</v>
      </c>
      <c r="AH1846" t="s">
        <v>47</v>
      </c>
      <c r="AI1846" t="s">
        <v>47</v>
      </c>
      <c r="AJ1846" t="s">
        <v>10151</v>
      </c>
      <c r="AK1846">
        <v>195</v>
      </c>
      <c r="AL1846">
        <v>36</v>
      </c>
      <c r="AM1846">
        <f t="shared" si="28"/>
        <v>0.69161676646706582</v>
      </c>
      <c r="AN1846" t="s">
        <v>16502</v>
      </c>
      <c r="AO1846" t="s">
        <v>16498</v>
      </c>
      <c r="AP1846" t="s">
        <v>16499</v>
      </c>
      <c r="AQ1846" s="7"/>
    </row>
    <row r="1847" spans="1:43" x14ac:dyDescent="0.2">
      <c r="A1847" t="s">
        <v>36</v>
      </c>
      <c r="B1847" t="s">
        <v>37</v>
      </c>
      <c r="C1847" s="3" t="s">
        <v>9424</v>
      </c>
      <c r="D1847" s="3" t="s">
        <v>11647</v>
      </c>
      <c r="E1847" t="s">
        <v>9425</v>
      </c>
      <c r="F1847" t="s">
        <v>9426</v>
      </c>
      <c r="G1847" t="s">
        <v>9427</v>
      </c>
      <c r="H1847" t="s">
        <v>9427</v>
      </c>
      <c r="I1847" t="s">
        <v>9428</v>
      </c>
      <c r="J1847" t="s">
        <v>9429</v>
      </c>
      <c r="K1847">
        <v>115</v>
      </c>
      <c r="L1847" t="s">
        <v>43</v>
      </c>
      <c r="M1847" t="s">
        <v>44</v>
      </c>
      <c r="N1847" t="s">
        <v>10150</v>
      </c>
      <c r="O1847" t="s">
        <v>10150</v>
      </c>
      <c r="P1847" t="s">
        <v>10150</v>
      </c>
      <c r="Q1847" t="s">
        <v>10150</v>
      </c>
      <c r="R1847" t="s">
        <v>10150</v>
      </c>
      <c r="S1847" t="s">
        <v>10150</v>
      </c>
      <c r="T1847" t="s">
        <v>10150</v>
      </c>
      <c r="U1847" t="s">
        <v>10150</v>
      </c>
      <c r="V1847" t="s">
        <v>10150</v>
      </c>
      <c r="W1847" t="s">
        <v>10150</v>
      </c>
      <c r="X1847" t="s">
        <v>10150</v>
      </c>
      <c r="Y1847" t="s">
        <v>10150</v>
      </c>
      <c r="Z1847" t="s">
        <v>10150</v>
      </c>
      <c r="AA1847" s="4" t="s">
        <v>10151</v>
      </c>
      <c r="AB1847" t="s">
        <v>10151</v>
      </c>
      <c r="AC1847" t="s">
        <v>10151</v>
      </c>
      <c r="AD1847" s="3" t="s">
        <v>106</v>
      </c>
      <c r="AE1847" s="3" t="s">
        <v>45</v>
      </c>
      <c r="AF1847" t="s">
        <v>581</v>
      </c>
      <c r="AG1847" t="s">
        <v>47</v>
      </c>
      <c r="AH1847" t="s">
        <v>47</v>
      </c>
      <c r="AI1847" t="s">
        <v>47</v>
      </c>
      <c r="AJ1847" t="s">
        <v>10151</v>
      </c>
      <c r="AK1847">
        <v>43</v>
      </c>
      <c r="AL1847">
        <v>0</v>
      </c>
      <c r="AM1847">
        <f t="shared" si="28"/>
        <v>0.37391304347826088</v>
      </c>
      <c r="AN1847" t="s">
        <v>16503</v>
      </c>
      <c r="AO1847" t="s">
        <v>14336</v>
      </c>
      <c r="AP1847" t="s">
        <v>15843</v>
      </c>
      <c r="AQ1847" s="7"/>
    </row>
    <row r="1848" spans="1:43" x14ac:dyDescent="0.2">
      <c r="A1848" t="s">
        <v>36</v>
      </c>
      <c r="B1848" t="s">
        <v>37</v>
      </c>
      <c r="C1848" s="3" t="s">
        <v>9424</v>
      </c>
      <c r="D1848" s="3" t="s">
        <v>11648</v>
      </c>
      <c r="E1848" t="s">
        <v>9425</v>
      </c>
      <c r="F1848" t="s">
        <v>9700</v>
      </c>
      <c r="G1848" t="s">
        <v>9427</v>
      </c>
      <c r="H1848" t="s">
        <v>9427</v>
      </c>
      <c r="I1848" t="s">
        <v>9428</v>
      </c>
      <c r="J1848" t="s">
        <v>9701</v>
      </c>
      <c r="K1848">
        <v>0</v>
      </c>
      <c r="L1848" t="s">
        <v>495</v>
      </c>
      <c r="M1848" t="s">
        <v>106</v>
      </c>
      <c r="N1848" t="s">
        <v>10150</v>
      </c>
      <c r="O1848" t="s">
        <v>10150</v>
      </c>
      <c r="P1848" t="s">
        <v>10150</v>
      </c>
      <c r="Q1848" t="s">
        <v>10150</v>
      </c>
      <c r="R1848" t="s">
        <v>10150</v>
      </c>
      <c r="S1848" t="s">
        <v>10150</v>
      </c>
      <c r="T1848" t="s">
        <v>10150</v>
      </c>
      <c r="U1848" t="s">
        <v>10150</v>
      </c>
      <c r="V1848" t="s">
        <v>10150</v>
      </c>
      <c r="W1848" t="s">
        <v>10150</v>
      </c>
      <c r="X1848" t="s">
        <v>10150</v>
      </c>
      <c r="Y1848" t="s">
        <v>10150</v>
      </c>
      <c r="Z1848" t="s">
        <v>10150</v>
      </c>
      <c r="AA1848" s="4" t="s">
        <v>10151</v>
      </c>
      <c r="AB1848" t="s">
        <v>10151</v>
      </c>
      <c r="AC1848" t="s">
        <v>10151</v>
      </c>
      <c r="AD1848" s="3" t="s">
        <v>106</v>
      </c>
      <c r="AE1848" s="3" t="s">
        <v>45</v>
      </c>
      <c r="AF1848" t="s">
        <v>581</v>
      </c>
      <c r="AG1848" t="s">
        <v>47</v>
      </c>
      <c r="AH1848" t="s">
        <v>47</v>
      </c>
      <c r="AI1848" t="s">
        <v>47</v>
      </c>
      <c r="AJ1848" t="s">
        <v>10151</v>
      </c>
      <c r="AK1848" t="s">
        <v>10151</v>
      </c>
      <c r="AL1848" t="s">
        <v>10151</v>
      </c>
      <c r="AM1848" t="str">
        <f t="shared" si="28"/>
        <v>NA</v>
      </c>
      <c r="AN1848" t="s">
        <v>16504</v>
      </c>
      <c r="AO1848" t="s">
        <v>14336</v>
      </c>
      <c r="AP1848" t="s">
        <v>15874</v>
      </c>
      <c r="AQ1848" s="7"/>
    </row>
    <row r="1849" spans="1:43" x14ac:dyDescent="0.2">
      <c r="A1849" t="s">
        <v>36</v>
      </c>
      <c r="B1849" t="s">
        <v>37</v>
      </c>
      <c r="C1849" s="3" t="s">
        <v>9424</v>
      </c>
      <c r="D1849" s="3" t="s">
        <v>11649</v>
      </c>
      <c r="E1849" t="s">
        <v>9425</v>
      </c>
      <c r="F1849" t="s">
        <v>9702</v>
      </c>
      <c r="G1849" t="s">
        <v>9427</v>
      </c>
      <c r="H1849" t="s">
        <v>9427</v>
      </c>
      <c r="I1849" t="s">
        <v>9428</v>
      </c>
      <c r="J1849" t="s">
        <v>9703</v>
      </c>
      <c r="K1849">
        <v>0</v>
      </c>
      <c r="L1849" t="s">
        <v>93</v>
      </c>
      <c r="M1849" t="s">
        <v>44</v>
      </c>
      <c r="N1849" t="s">
        <v>10150</v>
      </c>
      <c r="O1849" t="s">
        <v>10150</v>
      </c>
      <c r="P1849" t="s">
        <v>10150</v>
      </c>
      <c r="Q1849" t="s">
        <v>10150</v>
      </c>
      <c r="R1849" t="s">
        <v>10150</v>
      </c>
      <c r="S1849" t="s">
        <v>10150</v>
      </c>
      <c r="T1849" t="s">
        <v>10150</v>
      </c>
      <c r="U1849" t="s">
        <v>10150</v>
      </c>
      <c r="V1849" t="s">
        <v>10150</v>
      </c>
      <c r="W1849" t="s">
        <v>10150</v>
      </c>
      <c r="X1849" t="s">
        <v>10150</v>
      </c>
      <c r="Y1849" t="s">
        <v>10150</v>
      </c>
      <c r="Z1849" t="s">
        <v>10150</v>
      </c>
      <c r="AA1849" s="4" t="s">
        <v>10151</v>
      </c>
      <c r="AB1849" t="s">
        <v>10151</v>
      </c>
      <c r="AC1849" t="s">
        <v>10151</v>
      </c>
      <c r="AD1849" s="3" t="s">
        <v>106</v>
      </c>
      <c r="AE1849" s="3" t="s">
        <v>45</v>
      </c>
      <c r="AF1849" t="s">
        <v>581</v>
      </c>
      <c r="AG1849" t="s">
        <v>47</v>
      </c>
      <c r="AH1849" t="s">
        <v>47</v>
      </c>
      <c r="AI1849" t="s">
        <v>47</v>
      </c>
      <c r="AJ1849" t="s">
        <v>10151</v>
      </c>
      <c r="AK1849" t="s">
        <v>10151</v>
      </c>
      <c r="AL1849" t="s">
        <v>10151</v>
      </c>
      <c r="AM1849" t="str">
        <f t="shared" si="28"/>
        <v>NA</v>
      </c>
      <c r="AN1849" t="s">
        <v>16505</v>
      </c>
      <c r="AO1849" t="s">
        <v>14339</v>
      </c>
      <c r="AP1849" t="s">
        <v>15612</v>
      </c>
      <c r="AQ1849" s="7"/>
    </row>
    <row r="1850" spans="1:43" x14ac:dyDescent="0.2">
      <c r="A1850" t="s">
        <v>36</v>
      </c>
      <c r="B1850" t="s">
        <v>37</v>
      </c>
      <c r="C1850" s="3" t="s">
        <v>9424</v>
      </c>
      <c r="D1850" s="3" t="s">
        <v>11650</v>
      </c>
      <c r="E1850" t="s">
        <v>9425</v>
      </c>
      <c r="F1850" t="s">
        <v>9704</v>
      </c>
      <c r="G1850" t="s">
        <v>9427</v>
      </c>
      <c r="H1850" t="s">
        <v>9427</v>
      </c>
      <c r="I1850" t="s">
        <v>9428</v>
      </c>
      <c r="J1850" t="s">
        <v>9705</v>
      </c>
      <c r="K1850">
        <v>53</v>
      </c>
      <c r="L1850" t="s">
        <v>93</v>
      </c>
      <c r="M1850" t="s">
        <v>44</v>
      </c>
      <c r="N1850" t="s">
        <v>10150</v>
      </c>
      <c r="O1850" t="s">
        <v>10150</v>
      </c>
      <c r="P1850" t="s">
        <v>10150</v>
      </c>
      <c r="Q1850" t="s">
        <v>10150</v>
      </c>
      <c r="R1850" t="s">
        <v>10150</v>
      </c>
      <c r="S1850" t="s">
        <v>10150</v>
      </c>
      <c r="T1850" t="s">
        <v>10150</v>
      </c>
      <c r="U1850" t="s">
        <v>10150</v>
      </c>
      <c r="V1850" t="s">
        <v>10150</v>
      </c>
      <c r="W1850" t="s">
        <v>10150</v>
      </c>
      <c r="X1850" t="s">
        <v>10150</v>
      </c>
      <c r="Y1850" t="s">
        <v>10150</v>
      </c>
      <c r="Z1850" t="s">
        <v>10150</v>
      </c>
      <c r="AA1850" s="4" t="s">
        <v>10151</v>
      </c>
      <c r="AB1850" t="s">
        <v>10151</v>
      </c>
      <c r="AC1850" t="s">
        <v>10151</v>
      </c>
      <c r="AD1850" s="3" t="s">
        <v>106</v>
      </c>
      <c r="AE1850" s="3" t="s">
        <v>45</v>
      </c>
      <c r="AF1850" t="s">
        <v>581</v>
      </c>
      <c r="AG1850" t="s">
        <v>47</v>
      </c>
      <c r="AH1850" t="s">
        <v>47</v>
      </c>
      <c r="AI1850" t="s">
        <v>47</v>
      </c>
      <c r="AJ1850" t="s">
        <v>10151</v>
      </c>
      <c r="AK1850">
        <v>29</v>
      </c>
      <c r="AL1850">
        <v>0</v>
      </c>
      <c r="AM1850">
        <f t="shared" si="28"/>
        <v>0.54716981132075471</v>
      </c>
      <c r="AN1850" t="s">
        <v>16506</v>
      </c>
      <c r="AO1850" t="s">
        <v>14339</v>
      </c>
      <c r="AP1850" t="s">
        <v>15612</v>
      </c>
      <c r="AQ1850" s="7"/>
    </row>
    <row r="1851" spans="1:43" x14ac:dyDescent="0.2">
      <c r="A1851" t="s">
        <v>36</v>
      </c>
      <c r="B1851" t="s">
        <v>37</v>
      </c>
      <c r="C1851" s="3" t="s">
        <v>9424</v>
      </c>
      <c r="D1851" s="3" t="s">
        <v>11651</v>
      </c>
      <c r="E1851" t="s">
        <v>9425</v>
      </c>
      <c r="F1851" t="s">
        <v>9706</v>
      </c>
      <c r="G1851" t="s">
        <v>9427</v>
      </c>
      <c r="H1851" t="s">
        <v>9427</v>
      </c>
      <c r="I1851" t="s">
        <v>9428</v>
      </c>
      <c r="J1851" t="s">
        <v>9707</v>
      </c>
      <c r="K1851">
        <v>43</v>
      </c>
      <c r="L1851" t="s">
        <v>634</v>
      </c>
      <c r="M1851" t="s">
        <v>59</v>
      </c>
      <c r="N1851" t="s">
        <v>10150</v>
      </c>
      <c r="O1851" t="s">
        <v>10150</v>
      </c>
      <c r="P1851" t="s">
        <v>10150</v>
      </c>
      <c r="Q1851" t="s">
        <v>10150</v>
      </c>
      <c r="R1851" t="s">
        <v>10150</v>
      </c>
      <c r="S1851" t="s">
        <v>10150</v>
      </c>
      <c r="T1851" t="s">
        <v>10150</v>
      </c>
      <c r="U1851" t="s">
        <v>10150</v>
      </c>
      <c r="V1851" t="s">
        <v>10150</v>
      </c>
      <c r="W1851" t="s">
        <v>10150</v>
      </c>
      <c r="X1851" t="s">
        <v>10150</v>
      </c>
      <c r="Y1851" t="s">
        <v>10150</v>
      </c>
      <c r="Z1851" t="s">
        <v>10150</v>
      </c>
      <c r="AA1851" s="4" t="s">
        <v>10151</v>
      </c>
      <c r="AB1851" t="s">
        <v>10151</v>
      </c>
      <c r="AC1851" t="s">
        <v>10151</v>
      </c>
      <c r="AD1851" s="3" t="s">
        <v>106</v>
      </c>
      <c r="AE1851" s="3" t="s">
        <v>45</v>
      </c>
      <c r="AF1851" t="s">
        <v>581</v>
      </c>
      <c r="AG1851" t="s">
        <v>47</v>
      </c>
      <c r="AH1851" t="s">
        <v>47</v>
      </c>
      <c r="AI1851" t="s">
        <v>47</v>
      </c>
      <c r="AJ1851" t="s">
        <v>10151</v>
      </c>
      <c r="AK1851">
        <v>26</v>
      </c>
      <c r="AL1851">
        <v>0</v>
      </c>
      <c r="AM1851">
        <f t="shared" si="28"/>
        <v>0.60465116279069764</v>
      </c>
      <c r="AN1851" t="s">
        <v>16507</v>
      </c>
      <c r="AO1851" t="s">
        <v>14339</v>
      </c>
      <c r="AP1851" t="s">
        <v>15853</v>
      </c>
      <c r="AQ1851" s="7"/>
    </row>
    <row r="1852" spans="1:43" x14ac:dyDescent="0.2">
      <c r="A1852" t="s">
        <v>36</v>
      </c>
      <c r="B1852" t="s">
        <v>37</v>
      </c>
      <c r="C1852" s="3" t="s">
        <v>9424</v>
      </c>
      <c r="D1852" s="3" t="s">
        <v>11652</v>
      </c>
      <c r="E1852" t="s">
        <v>9425</v>
      </c>
      <c r="F1852" t="s">
        <v>9708</v>
      </c>
      <c r="G1852" t="s">
        <v>9427</v>
      </c>
      <c r="H1852" t="s">
        <v>9427</v>
      </c>
      <c r="I1852" t="s">
        <v>9428</v>
      </c>
      <c r="J1852" t="s">
        <v>9709</v>
      </c>
      <c r="K1852">
        <v>0</v>
      </c>
      <c r="L1852" t="s">
        <v>93</v>
      </c>
      <c r="M1852" t="s">
        <v>44</v>
      </c>
      <c r="N1852" t="s">
        <v>10150</v>
      </c>
      <c r="O1852" t="s">
        <v>10150</v>
      </c>
      <c r="P1852" t="s">
        <v>10150</v>
      </c>
      <c r="Q1852" t="s">
        <v>10150</v>
      </c>
      <c r="R1852" t="s">
        <v>10150</v>
      </c>
      <c r="S1852" t="s">
        <v>10150</v>
      </c>
      <c r="T1852" t="s">
        <v>10150</v>
      </c>
      <c r="U1852" t="s">
        <v>10150</v>
      </c>
      <c r="V1852" t="s">
        <v>10150</v>
      </c>
      <c r="W1852" t="s">
        <v>10150</v>
      </c>
      <c r="X1852" t="s">
        <v>10150</v>
      </c>
      <c r="Y1852" t="s">
        <v>10150</v>
      </c>
      <c r="Z1852" t="s">
        <v>10150</v>
      </c>
      <c r="AA1852" s="4" t="s">
        <v>10151</v>
      </c>
      <c r="AB1852" t="s">
        <v>10151</v>
      </c>
      <c r="AC1852" t="s">
        <v>10151</v>
      </c>
      <c r="AD1852" s="3" t="s">
        <v>106</v>
      </c>
      <c r="AE1852" s="3" t="s">
        <v>45</v>
      </c>
      <c r="AF1852" t="s">
        <v>581</v>
      </c>
      <c r="AG1852" t="s">
        <v>47</v>
      </c>
      <c r="AH1852" t="s">
        <v>47</v>
      </c>
      <c r="AI1852" t="s">
        <v>47</v>
      </c>
      <c r="AJ1852" t="s">
        <v>10151</v>
      </c>
      <c r="AK1852" t="s">
        <v>10151</v>
      </c>
      <c r="AL1852" t="s">
        <v>10151</v>
      </c>
      <c r="AM1852" t="str">
        <f t="shared" si="28"/>
        <v>NA</v>
      </c>
      <c r="AN1852" t="s">
        <v>16508</v>
      </c>
      <c r="AO1852" t="s">
        <v>14336</v>
      </c>
      <c r="AP1852" t="s">
        <v>15612</v>
      </c>
      <c r="AQ1852" s="7"/>
    </row>
    <row r="1853" spans="1:43" x14ac:dyDescent="0.2">
      <c r="A1853" t="s">
        <v>36</v>
      </c>
      <c r="B1853" t="s">
        <v>37</v>
      </c>
      <c r="C1853" s="3" t="s">
        <v>9424</v>
      </c>
      <c r="D1853" s="3" t="s">
        <v>11653</v>
      </c>
      <c r="E1853" t="s">
        <v>9425</v>
      </c>
      <c r="F1853" t="s">
        <v>9710</v>
      </c>
      <c r="G1853" t="s">
        <v>9427</v>
      </c>
      <c r="H1853" t="s">
        <v>9427</v>
      </c>
      <c r="I1853" t="s">
        <v>9428</v>
      </c>
      <c r="J1853" t="s">
        <v>9711</v>
      </c>
      <c r="K1853">
        <v>7</v>
      </c>
      <c r="L1853" t="s">
        <v>81</v>
      </c>
      <c r="M1853" t="s">
        <v>44</v>
      </c>
      <c r="N1853" t="s">
        <v>10150</v>
      </c>
      <c r="O1853" t="s">
        <v>10150</v>
      </c>
      <c r="P1853" t="s">
        <v>10150</v>
      </c>
      <c r="Q1853" t="s">
        <v>10150</v>
      </c>
      <c r="R1853" t="s">
        <v>10150</v>
      </c>
      <c r="S1853" t="s">
        <v>10150</v>
      </c>
      <c r="T1853" t="s">
        <v>10150</v>
      </c>
      <c r="U1853" t="s">
        <v>10150</v>
      </c>
      <c r="V1853" t="s">
        <v>10150</v>
      </c>
      <c r="W1853" t="s">
        <v>10150</v>
      </c>
      <c r="X1853" t="s">
        <v>10150</v>
      </c>
      <c r="Y1853" t="s">
        <v>10150</v>
      </c>
      <c r="Z1853" t="s">
        <v>10150</v>
      </c>
      <c r="AA1853" s="4" t="s">
        <v>10151</v>
      </c>
      <c r="AB1853" t="s">
        <v>10151</v>
      </c>
      <c r="AC1853" t="s">
        <v>10151</v>
      </c>
      <c r="AD1853" s="3" t="s">
        <v>106</v>
      </c>
      <c r="AE1853" s="3" t="s">
        <v>45</v>
      </c>
      <c r="AF1853" t="s">
        <v>553</v>
      </c>
      <c r="AG1853" t="s">
        <v>47</v>
      </c>
      <c r="AH1853" t="s">
        <v>47</v>
      </c>
      <c r="AI1853" t="s">
        <v>47</v>
      </c>
      <c r="AJ1853" t="s">
        <v>10151</v>
      </c>
      <c r="AK1853" t="s">
        <v>10151</v>
      </c>
      <c r="AL1853" t="s">
        <v>10151</v>
      </c>
      <c r="AM1853" t="str">
        <f t="shared" si="28"/>
        <v>NA</v>
      </c>
      <c r="AN1853" t="s">
        <v>16509</v>
      </c>
      <c r="AO1853" t="s">
        <v>14339</v>
      </c>
      <c r="AP1853" t="s">
        <v>15612</v>
      </c>
      <c r="AQ1853" s="7"/>
    </row>
    <row r="1854" spans="1:43" x14ac:dyDescent="0.2">
      <c r="A1854" t="s">
        <v>36</v>
      </c>
      <c r="B1854" t="s">
        <v>37</v>
      </c>
      <c r="C1854" s="3" t="s">
        <v>9424</v>
      </c>
      <c r="D1854" s="3" t="s">
        <v>11654</v>
      </c>
      <c r="E1854" t="s">
        <v>9425</v>
      </c>
      <c r="F1854" t="s">
        <v>10045</v>
      </c>
      <c r="G1854" t="s">
        <v>9427</v>
      </c>
      <c r="H1854" t="s">
        <v>9427</v>
      </c>
      <c r="I1854" t="s">
        <v>9428</v>
      </c>
      <c r="J1854" t="s">
        <v>10046</v>
      </c>
      <c r="K1854">
        <v>87</v>
      </c>
      <c r="L1854" t="s">
        <v>65</v>
      </c>
      <c r="M1854" t="s">
        <v>44</v>
      </c>
      <c r="N1854" t="s">
        <v>10150</v>
      </c>
      <c r="O1854" t="s">
        <v>10150</v>
      </c>
      <c r="P1854" t="s">
        <v>10150</v>
      </c>
      <c r="Q1854" t="s">
        <v>10150</v>
      </c>
      <c r="R1854" t="s">
        <v>10150</v>
      </c>
      <c r="S1854" t="s">
        <v>10150</v>
      </c>
      <c r="T1854" t="s">
        <v>10150</v>
      </c>
      <c r="U1854" t="s">
        <v>10150</v>
      </c>
      <c r="V1854" t="s">
        <v>10150</v>
      </c>
      <c r="W1854" t="s">
        <v>10150</v>
      </c>
      <c r="X1854" t="s">
        <v>10150</v>
      </c>
      <c r="Y1854" t="s">
        <v>10150</v>
      </c>
      <c r="Z1854" t="s">
        <v>10150</v>
      </c>
      <c r="AA1854" s="4" t="s">
        <v>10151</v>
      </c>
      <c r="AB1854" t="s">
        <v>10151</v>
      </c>
      <c r="AC1854" t="s">
        <v>10151</v>
      </c>
      <c r="AD1854" s="3" t="s">
        <v>106</v>
      </c>
      <c r="AE1854" s="3" t="s">
        <v>45</v>
      </c>
      <c r="AF1854" t="s">
        <v>90</v>
      </c>
      <c r="AG1854" t="s">
        <v>47</v>
      </c>
      <c r="AH1854" t="s">
        <v>47</v>
      </c>
      <c r="AI1854" t="s">
        <v>47</v>
      </c>
      <c r="AJ1854" t="s">
        <v>10151</v>
      </c>
      <c r="AK1854">
        <v>26</v>
      </c>
      <c r="AL1854">
        <v>0</v>
      </c>
      <c r="AM1854">
        <f t="shared" si="28"/>
        <v>0.2988505747126437</v>
      </c>
      <c r="AN1854" t="s">
        <v>16510</v>
      </c>
      <c r="AO1854" t="s">
        <v>14339</v>
      </c>
      <c r="AP1854" t="s">
        <v>15612</v>
      </c>
      <c r="AQ1854" s="7"/>
    </row>
    <row r="1855" spans="1:43" x14ac:dyDescent="0.2">
      <c r="A1855" t="s">
        <v>36</v>
      </c>
      <c r="B1855" t="s">
        <v>37</v>
      </c>
      <c r="C1855" s="3" t="s">
        <v>9424</v>
      </c>
      <c r="D1855" s="3" t="s">
        <v>11655</v>
      </c>
      <c r="E1855" t="s">
        <v>9425</v>
      </c>
      <c r="F1855" t="s">
        <v>508</v>
      </c>
      <c r="G1855" t="s">
        <v>9427</v>
      </c>
      <c r="H1855" t="s">
        <v>9427</v>
      </c>
      <c r="I1855" t="s">
        <v>9428</v>
      </c>
      <c r="J1855" t="s">
        <v>10047</v>
      </c>
      <c r="K1855">
        <v>112</v>
      </c>
      <c r="L1855" t="s">
        <v>65</v>
      </c>
      <c r="M1855" t="s">
        <v>44</v>
      </c>
      <c r="N1855" t="s">
        <v>10150</v>
      </c>
      <c r="O1855" t="s">
        <v>10150</v>
      </c>
      <c r="P1855" t="s">
        <v>10150</v>
      </c>
      <c r="Q1855" t="s">
        <v>10150</v>
      </c>
      <c r="R1855" t="s">
        <v>10150</v>
      </c>
      <c r="S1855" t="s">
        <v>10150</v>
      </c>
      <c r="T1855" t="s">
        <v>10150</v>
      </c>
      <c r="U1855" t="s">
        <v>10150</v>
      </c>
      <c r="V1855" t="s">
        <v>10150</v>
      </c>
      <c r="W1855" t="s">
        <v>10150</v>
      </c>
      <c r="X1855" t="s">
        <v>10150</v>
      </c>
      <c r="Y1855" t="s">
        <v>10150</v>
      </c>
      <c r="Z1855" t="s">
        <v>10150</v>
      </c>
      <c r="AA1855" s="4" t="s">
        <v>10151</v>
      </c>
      <c r="AB1855" t="s">
        <v>10151</v>
      </c>
      <c r="AC1855" t="s">
        <v>10151</v>
      </c>
      <c r="AD1855" s="3" t="s">
        <v>106</v>
      </c>
      <c r="AE1855" s="3" t="s">
        <v>45</v>
      </c>
      <c r="AF1855" t="s">
        <v>90</v>
      </c>
      <c r="AG1855" t="s">
        <v>47</v>
      </c>
      <c r="AH1855" t="s">
        <v>47</v>
      </c>
      <c r="AI1855" t="s">
        <v>47</v>
      </c>
      <c r="AJ1855" t="s">
        <v>10151</v>
      </c>
      <c r="AK1855">
        <v>43</v>
      </c>
      <c r="AL1855">
        <v>0</v>
      </c>
      <c r="AM1855">
        <f t="shared" si="28"/>
        <v>0.38392857142857145</v>
      </c>
      <c r="AN1855" t="s">
        <v>16511</v>
      </c>
      <c r="AO1855" t="s">
        <v>14339</v>
      </c>
      <c r="AP1855" t="s">
        <v>15612</v>
      </c>
      <c r="AQ1855" s="7"/>
    </row>
    <row r="1856" spans="1:43" x14ac:dyDescent="0.2">
      <c r="A1856" t="s">
        <v>36</v>
      </c>
      <c r="B1856" t="s">
        <v>37</v>
      </c>
      <c r="C1856" s="3" t="s">
        <v>9424</v>
      </c>
      <c r="D1856" s="3" t="s">
        <v>11656</v>
      </c>
      <c r="E1856" t="s">
        <v>9425</v>
      </c>
      <c r="F1856" t="s">
        <v>9846</v>
      </c>
      <c r="G1856" t="s">
        <v>9427</v>
      </c>
      <c r="H1856" t="s">
        <v>9427</v>
      </c>
      <c r="I1856" t="s">
        <v>9428</v>
      </c>
      <c r="J1856" t="s">
        <v>9847</v>
      </c>
      <c r="K1856">
        <v>0</v>
      </c>
      <c r="L1856" t="s">
        <v>43</v>
      </c>
      <c r="M1856" t="s">
        <v>44</v>
      </c>
      <c r="N1856" t="s">
        <v>10150</v>
      </c>
      <c r="O1856" t="s">
        <v>10150</v>
      </c>
      <c r="P1856" t="s">
        <v>10150</v>
      </c>
      <c r="Q1856" t="s">
        <v>10150</v>
      </c>
      <c r="R1856" t="s">
        <v>10150</v>
      </c>
      <c r="S1856" t="s">
        <v>10150</v>
      </c>
      <c r="T1856" t="s">
        <v>10150</v>
      </c>
      <c r="U1856" t="s">
        <v>10150</v>
      </c>
      <c r="V1856" t="s">
        <v>10150</v>
      </c>
      <c r="W1856" t="s">
        <v>10150</v>
      </c>
      <c r="X1856" t="s">
        <v>10150</v>
      </c>
      <c r="Y1856" t="s">
        <v>10150</v>
      </c>
      <c r="Z1856" t="s">
        <v>10150</v>
      </c>
      <c r="AA1856" s="4" t="s">
        <v>10151</v>
      </c>
      <c r="AB1856" t="s">
        <v>10151</v>
      </c>
      <c r="AC1856" t="s">
        <v>10151</v>
      </c>
      <c r="AD1856" s="3" t="s">
        <v>106</v>
      </c>
      <c r="AE1856" s="3" t="s">
        <v>45</v>
      </c>
      <c r="AF1856" t="s">
        <v>581</v>
      </c>
      <c r="AG1856" t="s">
        <v>47</v>
      </c>
      <c r="AH1856" t="s">
        <v>47</v>
      </c>
      <c r="AI1856" t="s">
        <v>47</v>
      </c>
      <c r="AJ1856" t="s">
        <v>10151</v>
      </c>
      <c r="AK1856" t="s">
        <v>10151</v>
      </c>
      <c r="AL1856" t="s">
        <v>10151</v>
      </c>
      <c r="AM1856" t="str">
        <f t="shared" si="28"/>
        <v>NA</v>
      </c>
      <c r="AN1856" t="s">
        <v>16512</v>
      </c>
      <c r="AO1856" t="s">
        <v>14336</v>
      </c>
      <c r="AP1856" t="s">
        <v>15612</v>
      </c>
      <c r="AQ1856" s="7"/>
    </row>
    <row r="1857" spans="1:43" x14ac:dyDescent="0.2">
      <c r="A1857" t="s">
        <v>36</v>
      </c>
      <c r="B1857" t="s">
        <v>37</v>
      </c>
      <c r="C1857" s="3" t="s">
        <v>9424</v>
      </c>
      <c r="D1857" s="3" t="s">
        <v>11657</v>
      </c>
      <c r="E1857" t="s">
        <v>9425</v>
      </c>
      <c r="F1857" t="s">
        <v>9902</v>
      </c>
      <c r="G1857" t="s">
        <v>9427</v>
      </c>
      <c r="H1857" t="s">
        <v>9427</v>
      </c>
      <c r="I1857" t="s">
        <v>9428</v>
      </c>
      <c r="J1857" t="s">
        <v>9903</v>
      </c>
      <c r="K1857">
        <v>79</v>
      </c>
      <c r="L1857" t="s">
        <v>65</v>
      </c>
      <c r="M1857" t="s">
        <v>44</v>
      </c>
      <c r="N1857" t="s">
        <v>10150</v>
      </c>
      <c r="O1857" t="s">
        <v>10150</v>
      </c>
      <c r="P1857" t="s">
        <v>10150</v>
      </c>
      <c r="Q1857" t="s">
        <v>10150</v>
      </c>
      <c r="R1857" t="s">
        <v>10150</v>
      </c>
      <c r="S1857" t="s">
        <v>10150</v>
      </c>
      <c r="T1857" t="s">
        <v>10150</v>
      </c>
      <c r="U1857" t="s">
        <v>10150</v>
      </c>
      <c r="V1857" t="s">
        <v>10150</v>
      </c>
      <c r="W1857" t="s">
        <v>10150</v>
      </c>
      <c r="X1857" t="s">
        <v>10150</v>
      </c>
      <c r="Y1857" t="s">
        <v>10150</v>
      </c>
      <c r="Z1857" t="s">
        <v>10150</v>
      </c>
      <c r="AA1857" s="4" t="s">
        <v>10151</v>
      </c>
      <c r="AB1857" t="s">
        <v>10151</v>
      </c>
      <c r="AC1857" t="s">
        <v>10151</v>
      </c>
      <c r="AD1857" s="3" t="s">
        <v>106</v>
      </c>
      <c r="AE1857" s="3" t="s">
        <v>45</v>
      </c>
      <c r="AF1857" t="s">
        <v>553</v>
      </c>
      <c r="AG1857" t="s">
        <v>47</v>
      </c>
      <c r="AH1857" t="s">
        <v>47</v>
      </c>
      <c r="AI1857" t="s">
        <v>47</v>
      </c>
      <c r="AJ1857" t="s">
        <v>10151</v>
      </c>
      <c r="AK1857">
        <v>21</v>
      </c>
      <c r="AL1857">
        <v>0</v>
      </c>
      <c r="AM1857">
        <f t="shared" si="28"/>
        <v>0.26582278481012656</v>
      </c>
      <c r="AN1857" t="s">
        <v>16513</v>
      </c>
      <c r="AO1857" t="s">
        <v>15775</v>
      </c>
      <c r="AP1857" t="s">
        <v>16514</v>
      </c>
      <c r="AQ1857" s="7"/>
    </row>
    <row r="1858" spans="1:43" x14ac:dyDescent="0.2">
      <c r="A1858" t="s">
        <v>36</v>
      </c>
      <c r="B1858" t="s">
        <v>37</v>
      </c>
      <c r="C1858" s="3" t="s">
        <v>3587</v>
      </c>
      <c r="D1858" s="3" t="s">
        <v>13582</v>
      </c>
      <c r="E1858" t="s">
        <v>3588</v>
      </c>
      <c r="F1858" t="s">
        <v>3589</v>
      </c>
      <c r="G1858" t="s">
        <v>3590</v>
      </c>
      <c r="H1858" t="s">
        <v>3590</v>
      </c>
      <c r="I1858" t="s">
        <v>3591</v>
      </c>
      <c r="J1858" t="s">
        <v>3592</v>
      </c>
      <c r="K1858">
        <v>345</v>
      </c>
      <c r="L1858" t="s">
        <v>51</v>
      </c>
      <c r="M1858" t="s">
        <v>52</v>
      </c>
      <c r="N1858">
        <v>343.48</v>
      </c>
      <c r="O1858">
        <v>9948.16</v>
      </c>
      <c r="P1858">
        <v>1723.85</v>
      </c>
      <c r="Q1858">
        <v>11672</v>
      </c>
      <c r="R1858">
        <v>8143.79</v>
      </c>
      <c r="S1858">
        <v>1532.14</v>
      </c>
      <c r="T1858">
        <v>9675.92</v>
      </c>
      <c r="U1858">
        <v>1804.37</v>
      </c>
      <c r="V1858">
        <v>191.71</v>
      </c>
      <c r="W1858">
        <v>1996.08</v>
      </c>
      <c r="X1858">
        <v>3416993.9967999998</v>
      </c>
      <c r="Y1858">
        <v>592107.99800000002</v>
      </c>
      <c r="Z1858">
        <v>4009098.56</v>
      </c>
      <c r="AA1858" s="4">
        <v>11567.537438515799</v>
      </c>
      <c r="AB1858">
        <v>34109759.729999997</v>
      </c>
      <c r="AC1858">
        <v>142724693.60499999</v>
      </c>
      <c r="AD1858" s="3" t="s">
        <v>45</v>
      </c>
      <c r="AE1858" s="3" t="s">
        <v>45</v>
      </c>
      <c r="AF1858" t="s">
        <v>374</v>
      </c>
      <c r="AG1858" t="s">
        <v>47</v>
      </c>
      <c r="AH1858" t="s">
        <v>47</v>
      </c>
      <c r="AI1858" t="s">
        <v>48</v>
      </c>
      <c r="AJ1858" t="s">
        <v>48</v>
      </c>
      <c r="AK1858">
        <v>250</v>
      </c>
      <c r="AL1858">
        <v>40</v>
      </c>
      <c r="AM1858">
        <f t="shared" ref="AM1858:AM1921" si="29">IF(AK1858&lt;&gt;"NA",(AK1858+AL1858)/K1858,"NA")</f>
        <v>0.84057971014492749</v>
      </c>
      <c r="AN1858" t="s">
        <v>16515</v>
      </c>
      <c r="AO1858" t="s">
        <v>14339</v>
      </c>
      <c r="AP1858" t="s">
        <v>15874</v>
      </c>
      <c r="AQ1858" s="7"/>
    </row>
    <row r="1859" spans="1:43" x14ac:dyDescent="0.2">
      <c r="A1859" t="s">
        <v>36</v>
      </c>
      <c r="B1859" t="s">
        <v>37</v>
      </c>
      <c r="C1859" s="3" t="s">
        <v>3587</v>
      </c>
      <c r="D1859" s="3" t="s">
        <v>13583</v>
      </c>
      <c r="E1859" t="s">
        <v>3588</v>
      </c>
      <c r="F1859" t="s">
        <v>3598</v>
      </c>
      <c r="G1859" t="s">
        <v>3590</v>
      </c>
      <c r="H1859" t="s">
        <v>3590</v>
      </c>
      <c r="I1859" t="s">
        <v>3591</v>
      </c>
      <c r="J1859" t="s">
        <v>3599</v>
      </c>
      <c r="K1859">
        <v>330</v>
      </c>
      <c r="L1859" t="s">
        <v>51</v>
      </c>
      <c r="M1859" t="s">
        <v>52</v>
      </c>
      <c r="N1859">
        <v>325.95999999999998</v>
      </c>
      <c r="O1859">
        <v>11080.32</v>
      </c>
      <c r="P1859">
        <v>1348.88</v>
      </c>
      <c r="Q1859">
        <v>12429.2</v>
      </c>
      <c r="R1859">
        <v>9275.9500000000007</v>
      </c>
      <c r="S1859">
        <v>1157.17</v>
      </c>
      <c r="T1859">
        <v>10433.120000000001</v>
      </c>
      <c r="U1859">
        <v>1804.37</v>
      </c>
      <c r="V1859">
        <v>191.71</v>
      </c>
      <c r="W1859">
        <v>1996.08</v>
      </c>
      <c r="X1859">
        <v>3611741.1072</v>
      </c>
      <c r="Y1859">
        <v>439680.92479999998</v>
      </c>
      <c r="Z1859">
        <v>4051422.0320000001</v>
      </c>
      <c r="AA1859" s="4">
        <v>12324.7374385158</v>
      </c>
      <c r="AB1859">
        <v>34109759.729999997</v>
      </c>
      <c r="AC1859">
        <v>142724693.60499999</v>
      </c>
      <c r="AD1859" s="3" t="s">
        <v>45</v>
      </c>
      <c r="AE1859" s="3" t="s">
        <v>45</v>
      </c>
      <c r="AF1859" t="s">
        <v>374</v>
      </c>
      <c r="AG1859" t="s">
        <v>47</v>
      </c>
      <c r="AH1859" t="s">
        <v>47</v>
      </c>
      <c r="AI1859" t="s">
        <v>48</v>
      </c>
      <c r="AJ1859" t="s">
        <v>48</v>
      </c>
      <c r="AK1859">
        <v>207</v>
      </c>
      <c r="AL1859">
        <v>27</v>
      </c>
      <c r="AM1859">
        <f t="shared" si="29"/>
        <v>0.70909090909090911</v>
      </c>
      <c r="AN1859" t="s">
        <v>16516</v>
      </c>
      <c r="AO1859" t="s">
        <v>14339</v>
      </c>
      <c r="AP1859" t="s">
        <v>15874</v>
      </c>
      <c r="AQ1859" s="7"/>
    </row>
    <row r="1860" spans="1:43" x14ac:dyDescent="0.2">
      <c r="A1860" t="s">
        <v>36</v>
      </c>
      <c r="B1860" t="s">
        <v>37</v>
      </c>
      <c r="C1860" s="3" t="s">
        <v>3587</v>
      </c>
      <c r="D1860" s="3" t="s">
        <v>11658</v>
      </c>
      <c r="E1860" t="s">
        <v>3588</v>
      </c>
      <c r="F1860" t="s">
        <v>3615</v>
      </c>
      <c r="G1860" t="s">
        <v>3590</v>
      </c>
      <c r="H1860" t="s">
        <v>3590</v>
      </c>
      <c r="I1860" t="s">
        <v>3591</v>
      </c>
      <c r="J1860" t="s">
        <v>3616</v>
      </c>
      <c r="K1860">
        <v>355</v>
      </c>
      <c r="L1860" t="s">
        <v>51</v>
      </c>
      <c r="M1860" t="s">
        <v>52</v>
      </c>
      <c r="N1860">
        <v>352.07</v>
      </c>
      <c r="O1860">
        <v>9229.75</v>
      </c>
      <c r="P1860">
        <v>1484.49</v>
      </c>
      <c r="Q1860">
        <v>10714.23</v>
      </c>
      <c r="R1860">
        <v>7425.38</v>
      </c>
      <c r="S1860">
        <v>1292.78</v>
      </c>
      <c r="T1860">
        <v>8718.15</v>
      </c>
      <c r="U1860">
        <v>1804.37</v>
      </c>
      <c r="V1860">
        <v>191.71</v>
      </c>
      <c r="W1860">
        <v>1996.08</v>
      </c>
      <c r="X1860">
        <v>3249518.0825</v>
      </c>
      <c r="Y1860">
        <v>522644.39429999999</v>
      </c>
      <c r="Z1860">
        <v>3772158.9561000001</v>
      </c>
      <c r="AA1860" s="4">
        <v>10609.767438515801</v>
      </c>
      <c r="AB1860">
        <v>34109759.729999997</v>
      </c>
      <c r="AC1860">
        <v>142724693.60499999</v>
      </c>
      <c r="AD1860" s="3" t="s">
        <v>45</v>
      </c>
      <c r="AE1860" s="3" t="s">
        <v>45</v>
      </c>
      <c r="AF1860" t="s">
        <v>374</v>
      </c>
      <c r="AG1860" t="s">
        <v>47</v>
      </c>
      <c r="AH1860" t="s">
        <v>47</v>
      </c>
      <c r="AI1860" t="s">
        <v>48</v>
      </c>
      <c r="AJ1860" t="s">
        <v>48</v>
      </c>
      <c r="AK1860">
        <v>237</v>
      </c>
      <c r="AL1860">
        <v>33</v>
      </c>
      <c r="AM1860">
        <f t="shared" si="29"/>
        <v>0.76056338028169013</v>
      </c>
      <c r="AN1860" t="s">
        <v>16517</v>
      </c>
      <c r="AO1860" t="s">
        <v>14339</v>
      </c>
      <c r="AP1860" t="s">
        <v>15874</v>
      </c>
      <c r="AQ1860" s="7"/>
    </row>
    <row r="1861" spans="1:43" x14ac:dyDescent="0.2">
      <c r="A1861" t="s">
        <v>36</v>
      </c>
      <c r="B1861" t="s">
        <v>37</v>
      </c>
      <c r="C1861" s="3" t="s">
        <v>3587</v>
      </c>
      <c r="D1861" s="3" t="s">
        <v>11659</v>
      </c>
      <c r="E1861" t="s">
        <v>3588</v>
      </c>
      <c r="F1861" t="s">
        <v>3603</v>
      </c>
      <c r="G1861" t="s">
        <v>3590</v>
      </c>
      <c r="H1861" t="s">
        <v>3590</v>
      </c>
      <c r="I1861" t="s">
        <v>3591</v>
      </c>
      <c r="J1861" t="s">
        <v>3604</v>
      </c>
      <c r="K1861">
        <v>713</v>
      </c>
      <c r="L1861" t="s">
        <v>100</v>
      </c>
      <c r="M1861" t="s">
        <v>59</v>
      </c>
      <c r="N1861">
        <v>708.89</v>
      </c>
      <c r="O1861">
        <v>10526.62</v>
      </c>
      <c r="P1861">
        <v>1550.55</v>
      </c>
      <c r="Q1861">
        <v>12077.17</v>
      </c>
      <c r="R1861">
        <v>8722.25</v>
      </c>
      <c r="S1861">
        <v>1358.84</v>
      </c>
      <c r="T1861">
        <v>10081.09</v>
      </c>
      <c r="U1861">
        <v>1804.37</v>
      </c>
      <c r="V1861">
        <v>191.71</v>
      </c>
      <c r="W1861">
        <v>1996.08</v>
      </c>
      <c r="X1861">
        <v>7462215.6518000001</v>
      </c>
      <c r="Y1861">
        <v>1099169.3895</v>
      </c>
      <c r="Z1861">
        <v>8561385.0413000006</v>
      </c>
      <c r="AA1861" s="4">
        <v>11972.707438515799</v>
      </c>
      <c r="AB1861">
        <v>34109759.729999997</v>
      </c>
      <c r="AC1861">
        <v>142724693.60499999</v>
      </c>
      <c r="AD1861" s="3" t="s">
        <v>45</v>
      </c>
      <c r="AE1861" s="3" t="s">
        <v>45</v>
      </c>
      <c r="AF1861" t="s">
        <v>374</v>
      </c>
      <c r="AG1861" t="s">
        <v>47</v>
      </c>
      <c r="AH1861" t="s">
        <v>47</v>
      </c>
      <c r="AI1861" t="s">
        <v>48</v>
      </c>
      <c r="AJ1861" t="s">
        <v>48</v>
      </c>
      <c r="AK1861">
        <v>441</v>
      </c>
      <c r="AL1861">
        <v>67</v>
      </c>
      <c r="AM1861">
        <f t="shared" si="29"/>
        <v>0.71248246844319774</v>
      </c>
      <c r="AN1861" t="s">
        <v>16518</v>
      </c>
      <c r="AO1861" t="s">
        <v>14339</v>
      </c>
      <c r="AP1861" t="s">
        <v>15479</v>
      </c>
      <c r="AQ1861" s="7"/>
    </row>
    <row r="1862" spans="1:43" x14ac:dyDescent="0.2">
      <c r="A1862" t="s">
        <v>36</v>
      </c>
      <c r="B1862" t="s">
        <v>37</v>
      </c>
      <c r="C1862" s="3" t="s">
        <v>3587</v>
      </c>
      <c r="D1862" s="3" t="s">
        <v>11660</v>
      </c>
      <c r="E1862" t="s">
        <v>3588</v>
      </c>
      <c r="F1862" t="s">
        <v>3625</v>
      </c>
      <c r="G1862" t="s">
        <v>3590</v>
      </c>
      <c r="H1862" t="s">
        <v>3590</v>
      </c>
      <c r="I1862" t="s">
        <v>3591</v>
      </c>
      <c r="J1862" t="s">
        <v>3626</v>
      </c>
      <c r="K1862">
        <v>217</v>
      </c>
      <c r="L1862" t="s">
        <v>43</v>
      </c>
      <c r="M1862" t="s">
        <v>44</v>
      </c>
      <c r="N1862">
        <v>202.75</v>
      </c>
      <c r="O1862">
        <v>15992.62</v>
      </c>
      <c r="P1862">
        <v>609.96</v>
      </c>
      <c r="Q1862">
        <v>16602.59</v>
      </c>
      <c r="R1862">
        <v>14188.25</v>
      </c>
      <c r="S1862">
        <v>418.25</v>
      </c>
      <c r="T1862">
        <v>14606.51</v>
      </c>
      <c r="U1862">
        <v>1804.37</v>
      </c>
      <c r="V1862">
        <v>191.71</v>
      </c>
      <c r="W1862">
        <v>1996.08</v>
      </c>
      <c r="X1862">
        <v>3242503.7050000001</v>
      </c>
      <c r="Y1862">
        <v>123669.39</v>
      </c>
      <c r="Z1862">
        <v>3366175.1225000001</v>
      </c>
      <c r="AA1862" s="4">
        <v>16498.127438515799</v>
      </c>
      <c r="AB1862">
        <v>34109759.729999997</v>
      </c>
      <c r="AC1862">
        <v>142724693.60499999</v>
      </c>
      <c r="AD1862" s="3" t="s">
        <v>45</v>
      </c>
      <c r="AE1862" s="3" t="s">
        <v>45</v>
      </c>
      <c r="AF1862" t="s">
        <v>553</v>
      </c>
      <c r="AG1862" t="s">
        <v>47</v>
      </c>
      <c r="AH1862" t="s">
        <v>47</v>
      </c>
      <c r="AI1862" t="s">
        <v>48</v>
      </c>
      <c r="AJ1862" t="s">
        <v>48</v>
      </c>
      <c r="AK1862">
        <v>171</v>
      </c>
      <c r="AL1862">
        <v>9</v>
      </c>
      <c r="AM1862">
        <f t="shared" si="29"/>
        <v>0.82949308755760365</v>
      </c>
      <c r="AN1862" t="s">
        <v>16519</v>
      </c>
      <c r="AO1862" t="s">
        <v>14339</v>
      </c>
      <c r="AP1862" t="s">
        <v>15781</v>
      </c>
      <c r="AQ1862" s="7"/>
    </row>
    <row r="1863" spans="1:43" x14ac:dyDescent="0.2">
      <c r="A1863" t="s">
        <v>36</v>
      </c>
      <c r="B1863" t="s">
        <v>37</v>
      </c>
      <c r="C1863" s="3" t="s">
        <v>3587</v>
      </c>
      <c r="D1863" s="3" t="s">
        <v>11661</v>
      </c>
      <c r="E1863" t="s">
        <v>3588</v>
      </c>
      <c r="F1863" t="s">
        <v>3621</v>
      </c>
      <c r="G1863" t="s">
        <v>3590</v>
      </c>
      <c r="H1863" t="s">
        <v>3590</v>
      </c>
      <c r="I1863" t="s">
        <v>3591</v>
      </c>
      <c r="J1863" t="s">
        <v>3622</v>
      </c>
      <c r="K1863">
        <v>644</v>
      </c>
      <c r="L1863" t="s">
        <v>51</v>
      </c>
      <c r="M1863" t="s">
        <v>52</v>
      </c>
      <c r="N1863">
        <v>645.89</v>
      </c>
      <c r="O1863">
        <v>8823.44</v>
      </c>
      <c r="P1863">
        <v>1019.71</v>
      </c>
      <c r="Q1863">
        <v>9843.15</v>
      </c>
      <c r="R1863">
        <v>7019.07</v>
      </c>
      <c r="S1863">
        <v>828</v>
      </c>
      <c r="T1863">
        <v>7847.07</v>
      </c>
      <c r="U1863">
        <v>1804.37</v>
      </c>
      <c r="V1863">
        <v>191.71</v>
      </c>
      <c r="W1863">
        <v>1996.08</v>
      </c>
      <c r="X1863">
        <v>5698971.6616000002</v>
      </c>
      <c r="Y1863">
        <v>658620.49190000002</v>
      </c>
      <c r="Z1863">
        <v>6357592.1535</v>
      </c>
      <c r="AA1863" s="4">
        <v>9738.6874385158208</v>
      </c>
      <c r="AB1863">
        <v>34109759.729999997</v>
      </c>
      <c r="AC1863">
        <v>142724693.60499999</v>
      </c>
      <c r="AD1863" s="3" t="s">
        <v>45</v>
      </c>
      <c r="AE1863" s="3" t="s">
        <v>45</v>
      </c>
      <c r="AF1863" t="s">
        <v>374</v>
      </c>
      <c r="AG1863" t="s">
        <v>47</v>
      </c>
      <c r="AH1863" t="s">
        <v>47</v>
      </c>
      <c r="AI1863" t="s">
        <v>48</v>
      </c>
      <c r="AJ1863" t="s">
        <v>48</v>
      </c>
      <c r="AK1863">
        <v>303</v>
      </c>
      <c r="AL1863">
        <v>71</v>
      </c>
      <c r="AM1863">
        <f t="shared" si="29"/>
        <v>0.58074534161490687</v>
      </c>
      <c r="AN1863" t="s">
        <v>16520</v>
      </c>
      <c r="AO1863" t="s">
        <v>14339</v>
      </c>
      <c r="AP1863" t="s">
        <v>15874</v>
      </c>
      <c r="AQ1863" s="7"/>
    </row>
    <row r="1864" spans="1:43" x14ac:dyDescent="0.2">
      <c r="A1864" t="s">
        <v>36</v>
      </c>
      <c r="B1864" t="s">
        <v>37</v>
      </c>
      <c r="C1864" s="3" t="s">
        <v>3587</v>
      </c>
      <c r="D1864" s="3" t="s">
        <v>11662</v>
      </c>
      <c r="E1864" t="s">
        <v>3588</v>
      </c>
      <c r="F1864" t="s">
        <v>3595</v>
      </c>
      <c r="G1864" t="s">
        <v>3590</v>
      </c>
      <c r="H1864" t="s">
        <v>3590</v>
      </c>
      <c r="I1864" t="s">
        <v>3591</v>
      </c>
      <c r="J1864" t="s">
        <v>3596</v>
      </c>
      <c r="K1864">
        <v>793</v>
      </c>
      <c r="L1864" t="s">
        <v>3597</v>
      </c>
      <c r="M1864" t="s">
        <v>59</v>
      </c>
      <c r="N1864">
        <v>787.75</v>
      </c>
      <c r="O1864">
        <v>8938.01</v>
      </c>
      <c r="P1864">
        <v>1126.78</v>
      </c>
      <c r="Q1864">
        <v>10064.799999999999</v>
      </c>
      <c r="R1864">
        <v>7133.64</v>
      </c>
      <c r="S1864">
        <v>935.07</v>
      </c>
      <c r="T1864">
        <v>8068.72</v>
      </c>
      <c r="U1864">
        <v>1804.37</v>
      </c>
      <c r="V1864">
        <v>191.71</v>
      </c>
      <c r="W1864">
        <v>1996.08</v>
      </c>
      <c r="X1864">
        <v>7040917.3775000004</v>
      </c>
      <c r="Y1864">
        <v>887620.94499999995</v>
      </c>
      <c r="Z1864">
        <v>7928546.2000000002</v>
      </c>
      <c r="AA1864" s="4">
        <v>9960.3374385158204</v>
      </c>
      <c r="AB1864">
        <v>34109759.729999997</v>
      </c>
      <c r="AC1864">
        <v>142724693.60499999</v>
      </c>
      <c r="AD1864" s="3" t="s">
        <v>45</v>
      </c>
      <c r="AE1864" s="3" t="s">
        <v>45</v>
      </c>
      <c r="AF1864" t="s">
        <v>553</v>
      </c>
      <c r="AG1864" t="s">
        <v>47</v>
      </c>
      <c r="AH1864" t="s">
        <v>47</v>
      </c>
      <c r="AI1864" t="s">
        <v>47</v>
      </c>
      <c r="AJ1864" t="s">
        <v>10151</v>
      </c>
      <c r="AK1864">
        <v>474</v>
      </c>
      <c r="AL1864">
        <v>74</v>
      </c>
      <c r="AM1864">
        <f t="shared" si="29"/>
        <v>0.69104665825977296</v>
      </c>
      <c r="AN1864" t="s">
        <v>16521</v>
      </c>
      <c r="AO1864" t="s">
        <v>14339</v>
      </c>
      <c r="AP1864" t="s">
        <v>15874</v>
      </c>
      <c r="AQ1864" s="7"/>
    </row>
    <row r="1865" spans="1:43" x14ac:dyDescent="0.2">
      <c r="A1865" t="s">
        <v>36</v>
      </c>
      <c r="B1865" t="s">
        <v>37</v>
      </c>
      <c r="C1865" s="3" t="s">
        <v>3587</v>
      </c>
      <c r="D1865" s="3" t="s">
        <v>11663</v>
      </c>
      <c r="E1865" t="s">
        <v>3588</v>
      </c>
      <c r="F1865" t="s">
        <v>3613</v>
      </c>
      <c r="G1865" t="s">
        <v>3590</v>
      </c>
      <c r="H1865" t="s">
        <v>3590</v>
      </c>
      <c r="I1865" t="s">
        <v>3591</v>
      </c>
      <c r="J1865" t="s">
        <v>3614</v>
      </c>
      <c r="K1865">
        <v>1909</v>
      </c>
      <c r="L1865" t="s">
        <v>3368</v>
      </c>
      <c r="M1865" t="s">
        <v>44</v>
      </c>
      <c r="N1865">
        <v>1898.08</v>
      </c>
      <c r="O1865">
        <v>11643.81</v>
      </c>
      <c r="P1865">
        <v>918.07</v>
      </c>
      <c r="Q1865">
        <v>12561.88</v>
      </c>
      <c r="R1865">
        <v>9839.44</v>
      </c>
      <c r="S1865">
        <v>726.36</v>
      </c>
      <c r="T1865">
        <v>10565.8</v>
      </c>
      <c r="U1865">
        <v>1804.37</v>
      </c>
      <c r="V1865">
        <v>191.71</v>
      </c>
      <c r="W1865">
        <v>1996.08</v>
      </c>
      <c r="X1865">
        <v>22100882.884799998</v>
      </c>
      <c r="Y1865">
        <v>1742570.3056000001</v>
      </c>
      <c r="Z1865">
        <v>23843453.190400001</v>
      </c>
      <c r="AA1865" s="4">
        <v>12457.4174385158</v>
      </c>
      <c r="AB1865">
        <v>34109759.729999997</v>
      </c>
      <c r="AC1865">
        <v>142724693.60499999</v>
      </c>
      <c r="AD1865" s="3" t="s">
        <v>45</v>
      </c>
      <c r="AE1865" s="3" t="s">
        <v>45</v>
      </c>
      <c r="AF1865" t="s">
        <v>553</v>
      </c>
      <c r="AG1865" t="s">
        <v>47</v>
      </c>
      <c r="AH1865" t="s">
        <v>47</v>
      </c>
      <c r="AI1865" t="s">
        <v>47</v>
      </c>
      <c r="AJ1865" t="s">
        <v>10151</v>
      </c>
      <c r="AK1865">
        <v>994</v>
      </c>
      <c r="AL1865">
        <v>189</v>
      </c>
      <c r="AM1865">
        <f t="shared" si="29"/>
        <v>0.61969617600838134</v>
      </c>
      <c r="AN1865" t="s">
        <v>16522</v>
      </c>
      <c r="AO1865" t="s">
        <v>14339</v>
      </c>
      <c r="AP1865" t="s">
        <v>15874</v>
      </c>
      <c r="AQ1865" s="7"/>
    </row>
    <row r="1866" spans="1:43" x14ac:dyDescent="0.2">
      <c r="A1866" t="s">
        <v>36</v>
      </c>
      <c r="B1866" t="s">
        <v>37</v>
      </c>
      <c r="C1866" s="3" t="s">
        <v>3587</v>
      </c>
      <c r="D1866" s="3" t="s">
        <v>11664</v>
      </c>
      <c r="E1866" t="s">
        <v>3588</v>
      </c>
      <c r="F1866" t="s">
        <v>3619</v>
      </c>
      <c r="G1866" t="s">
        <v>3590</v>
      </c>
      <c r="H1866" t="s">
        <v>3590</v>
      </c>
      <c r="I1866" t="s">
        <v>3591</v>
      </c>
      <c r="J1866" t="s">
        <v>3620</v>
      </c>
      <c r="K1866">
        <v>621</v>
      </c>
      <c r="L1866" t="s">
        <v>72</v>
      </c>
      <c r="M1866" t="s">
        <v>52</v>
      </c>
      <c r="N1866">
        <v>620.44000000000005</v>
      </c>
      <c r="O1866">
        <v>9049.69</v>
      </c>
      <c r="P1866">
        <v>959.22</v>
      </c>
      <c r="Q1866">
        <v>10008.92</v>
      </c>
      <c r="R1866">
        <v>7245.32</v>
      </c>
      <c r="S1866">
        <v>767.51</v>
      </c>
      <c r="T1866">
        <v>8012.84</v>
      </c>
      <c r="U1866">
        <v>1804.37</v>
      </c>
      <c r="V1866">
        <v>191.71</v>
      </c>
      <c r="W1866">
        <v>1996.08</v>
      </c>
      <c r="X1866">
        <v>5614789.6635999996</v>
      </c>
      <c r="Y1866">
        <v>595138.45680000004</v>
      </c>
      <c r="Z1866">
        <v>6209934.3247999996</v>
      </c>
      <c r="AA1866" s="4">
        <v>9904.4574385158194</v>
      </c>
      <c r="AB1866">
        <v>34109759.729999997</v>
      </c>
      <c r="AC1866">
        <v>142724693.60499999</v>
      </c>
      <c r="AD1866" s="3" t="s">
        <v>45</v>
      </c>
      <c r="AE1866" s="3" t="s">
        <v>45</v>
      </c>
      <c r="AF1866" t="s">
        <v>374</v>
      </c>
      <c r="AG1866" t="s">
        <v>47</v>
      </c>
      <c r="AH1866" t="s">
        <v>47</v>
      </c>
      <c r="AI1866" t="s">
        <v>48</v>
      </c>
      <c r="AJ1866" t="s">
        <v>48</v>
      </c>
      <c r="AK1866">
        <v>340</v>
      </c>
      <c r="AL1866">
        <v>49</v>
      </c>
      <c r="AM1866">
        <f t="shared" si="29"/>
        <v>0.62640901771336555</v>
      </c>
      <c r="AN1866" t="s">
        <v>16523</v>
      </c>
      <c r="AO1866" t="s">
        <v>14339</v>
      </c>
      <c r="AP1866" t="s">
        <v>15479</v>
      </c>
      <c r="AQ1866" s="7"/>
    </row>
    <row r="1867" spans="1:43" x14ac:dyDescent="0.2">
      <c r="A1867" t="s">
        <v>36</v>
      </c>
      <c r="B1867" t="s">
        <v>37</v>
      </c>
      <c r="C1867" s="3" t="s">
        <v>3587</v>
      </c>
      <c r="D1867" s="3" t="s">
        <v>11665</v>
      </c>
      <c r="E1867" t="s">
        <v>3588</v>
      </c>
      <c r="F1867" t="s">
        <v>3593</v>
      </c>
      <c r="G1867" t="s">
        <v>3590</v>
      </c>
      <c r="H1867" t="s">
        <v>3590</v>
      </c>
      <c r="I1867" t="s">
        <v>3591</v>
      </c>
      <c r="J1867" t="s">
        <v>3594</v>
      </c>
      <c r="K1867">
        <v>530</v>
      </c>
      <c r="L1867" t="s">
        <v>51</v>
      </c>
      <c r="M1867" t="s">
        <v>52</v>
      </c>
      <c r="N1867">
        <v>529.74</v>
      </c>
      <c r="O1867">
        <v>9468.2199999999993</v>
      </c>
      <c r="P1867">
        <v>919.85</v>
      </c>
      <c r="Q1867">
        <v>10388.07</v>
      </c>
      <c r="R1867">
        <v>7663.85</v>
      </c>
      <c r="S1867">
        <v>728.14</v>
      </c>
      <c r="T1867">
        <v>8391.99</v>
      </c>
      <c r="U1867">
        <v>1804.37</v>
      </c>
      <c r="V1867">
        <v>191.71</v>
      </c>
      <c r="W1867">
        <v>1996.08</v>
      </c>
      <c r="X1867">
        <v>5015694.8628000002</v>
      </c>
      <c r="Y1867">
        <v>487281.33899999998</v>
      </c>
      <c r="Z1867">
        <v>5502976.2017999999</v>
      </c>
      <c r="AA1867" s="4">
        <v>10283.607438515801</v>
      </c>
      <c r="AB1867">
        <v>34109759.729999997</v>
      </c>
      <c r="AC1867">
        <v>142724693.60499999</v>
      </c>
      <c r="AD1867" s="3" t="s">
        <v>45</v>
      </c>
      <c r="AE1867" s="3" t="s">
        <v>45</v>
      </c>
      <c r="AF1867" t="s">
        <v>553</v>
      </c>
      <c r="AG1867" t="s">
        <v>47</v>
      </c>
      <c r="AH1867" t="s">
        <v>47</v>
      </c>
      <c r="AI1867" t="s">
        <v>48</v>
      </c>
      <c r="AJ1867" t="s">
        <v>48</v>
      </c>
      <c r="AK1867">
        <v>236</v>
      </c>
      <c r="AL1867">
        <v>37</v>
      </c>
      <c r="AM1867">
        <f t="shared" si="29"/>
        <v>0.51509433962264151</v>
      </c>
      <c r="AN1867" t="s">
        <v>16524</v>
      </c>
      <c r="AO1867" t="s">
        <v>14595</v>
      </c>
      <c r="AP1867" t="s">
        <v>14596</v>
      </c>
      <c r="AQ1867" s="7"/>
    </row>
    <row r="1868" spans="1:43" x14ac:dyDescent="0.2">
      <c r="A1868" t="s">
        <v>36</v>
      </c>
      <c r="B1868" t="s">
        <v>37</v>
      </c>
      <c r="C1868" s="3" t="s">
        <v>3587</v>
      </c>
      <c r="D1868" s="3" t="s">
        <v>11666</v>
      </c>
      <c r="E1868" t="s">
        <v>3588</v>
      </c>
      <c r="F1868" t="s">
        <v>3601</v>
      </c>
      <c r="G1868" t="s">
        <v>3590</v>
      </c>
      <c r="H1868" t="s">
        <v>3590</v>
      </c>
      <c r="I1868" t="s">
        <v>3591</v>
      </c>
      <c r="J1868" t="s">
        <v>3602</v>
      </c>
      <c r="K1868">
        <v>348</v>
      </c>
      <c r="L1868" t="s">
        <v>51</v>
      </c>
      <c r="M1868" t="s">
        <v>52</v>
      </c>
      <c r="N1868">
        <v>350.58</v>
      </c>
      <c r="O1868">
        <v>9380.16</v>
      </c>
      <c r="P1868">
        <v>1479.19</v>
      </c>
      <c r="Q1868">
        <v>10859.35</v>
      </c>
      <c r="R1868">
        <v>7575.79</v>
      </c>
      <c r="S1868">
        <v>1287.48</v>
      </c>
      <c r="T1868">
        <v>8863.27</v>
      </c>
      <c r="U1868">
        <v>1804.37</v>
      </c>
      <c r="V1868">
        <v>191.71</v>
      </c>
      <c r="W1868">
        <v>1996.08</v>
      </c>
      <c r="X1868">
        <v>3288496.4928000001</v>
      </c>
      <c r="Y1868">
        <v>518574.4302</v>
      </c>
      <c r="Z1868">
        <v>3807070.923</v>
      </c>
      <c r="AA1868" s="4">
        <v>10754.8874385158</v>
      </c>
      <c r="AB1868">
        <v>34109759.729999997</v>
      </c>
      <c r="AC1868">
        <v>142724693.60499999</v>
      </c>
      <c r="AD1868" s="3" t="s">
        <v>45</v>
      </c>
      <c r="AE1868" s="3" t="s">
        <v>45</v>
      </c>
      <c r="AF1868" t="s">
        <v>374</v>
      </c>
      <c r="AG1868" t="s">
        <v>47</v>
      </c>
      <c r="AH1868" t="s">
        <v>47</v>
      </c>
      <c r="AI1868" t="s">
        <v>48</v>
      </c>
      <c r="AJ1868" t="s">
        <v>48</v>
      </c>
      <c r="AK1868">
        <v>266</v>
      </c>
      <c r="AL1868">
        <v>31</v>
      </c>
      <c r="AM1868">
        <f t="shared" si="29"/>
        <v>0.85344827586206895</v>
      </c>
      <c r="AN1868" t="s">
        <v>16525</v>
      </c>
      <c r="AO1868" t="s">
        <v>14339</v>
      </c>
      <c r="AP1868" t="s">
        <v>15874</v>
      </c>
      <c r="AQ1868" s="7"/>
    </row>
    <row r="1869" spans="1:43" x14ac:dyDescent="0.2">
      <c r="A1869" t="s">
        <v>36</v>
      </c>
      <c r="B1869" t="s">
        <v>37</v>
      </c>
      <c r="C1869" s="3" t="s">
        <v>3587</v>
      </c>
      <c r="D1869" s="3" t="s">
        <v>13584</v>
      </c>
      <c r="E1869" t="s">
        <v>3588</v>
      </c>
      <c r="F1869" t="s">
        <v>3600</v>
      </c>
      <c r="G1869" t="s">
        <v>3590</v>
      </c>
      <c r="H1869" t="s">
        <v>3590</v>
      </c>
      <c r="I1869" t="s">
        <v>3591</v>
      </c>
      <c r="J1869" s="5" t="s">
        <v>13839</v>
      </c>
      <c r="K1869" t="s">
        <v>10151</v>
      </c>
      <c r="L1869" t="s">
        <v>10151</v>
      </c>
      <c r="M1869" t="s">
        <v>10151</v>
      </c>
      <c r="N1869">
        <v>131.46</v>
      </c>
      <c r="O1869">
        <v>10957.96</v>
      </c>
      <c r="P1869">
        <v>3405.88</v>
      </c>
      <c r="Q1869">
        <v>14363.84</v>
      </c>
      <c r="R1869">
        <v>9153.59</v>
      </c>
      <c r="S1869">
        <v>3214.17</v>
      </c>
      <c r="T1869">
        <v>12367.76</v>
      </c>
      <c r="U1869">
        <v>1804.37</v>
      </c>
      <c r="V1869">
        <v>191.71</v>
      </c>
      <c r="W1869">
        <v>1996.08</v>
      </c>
      <c r="X1869">
        <v>1440533.4216</v>
      </c>
      <c r="Y1869">
        <v>447736.98479999998</v>
      </c>
      <c r="Z1869">
        <v>1888270.4064</v>
      </c>
      <c r="AA1869" s="4">
        <v>14259.377438515799</v>
      </c>
      <c r="AB1869">
        <v>34109759.729999997</v>
      </c>
      <c r="AC1869">
        <v>142724693.60499999</v>
      </c>
      <c r="AD1869" s="3" t="s">
        <v>45</v>
      </c>
      <c r="AE1869" s="3" t="s">
        <v>45</v>
      </c>
      <c r="AF1869" t="s">
        <v>10151</v>
      </c>
      <c r="AG1869" t="s">
        <v>10151</v>
      </c>
      <c r="AH1869" t="s">
        <v>10151</v>
      </c>
      <c r="AI1869" t="s">
        <v>10151</v>
      </c>
      <c r="AJ1869" t="s">
        <v>10151</v>
      </c>
      <c r="AK1869" t="s">
        <v>10151</v>
      </c>
      <c r="AL1869" t="s">
        <v>10151</v>
      </c>
      <c r="AM1869" t="str">
        <f t="shared" si="29"/>
        <v>NA</v>
      </c>
      <c r="AN1869" t="s">
        <v>10151</v>
      </c>
      <c r="AO1869" t="s">
        <v>10151</v>
      </c>
      <c r="AP1869" t="s">
        <v>10151</v>
      </c>
      <c r="AQ1869" s="7"/>
    </row>
    <row r="1870" spans="1:43" x14ac:dyDescent="0.2">
      <c r="A1870" t="s">
        <v>36</v>
      </c>
      <c r="B1870" t="s">
        <v>37</v>
      </c>
      <c r="C1870" s="3" t="s">
        <v>3587</v>
      </c>
      <c r="D1870" s="3" t="s">
        <v>11667</v>
      </c>
      <c r="E1870" t="s">
        <v>3588</v>
      </c>
      <c r="F1870" t="s">
        <v>3605</v>
      </c>
      <c r="G1870" t="s">
        <v>3590</v>
      </c>
      <c r="H1870" t="s">
        <v>3590</v>
      </c>
      <c r="I1870" t="s">
        <v>3591</v>
      </c>
      <c r="J1870" t="s">
        <v>3606</v>
      </c>
      <c r="K1870">
        <v>378</v>
      </c>
      <c r="L1870" t="s">
        <v>51</v>
      </c>
      <c r="M1870" t="s">
        <v>52</v>
      </c>
      <c r="N1870">
        <v>376.27</v>
      </c>
      <c r="O1870">
        <v>9782.08</v>
      </c>
      <c r="P1870">
        <v>1546.07</v>
      </c>
      <c r="Q1870">
        <v>11328.14</v>
      </c>
      <c r="R1870">
        <v>7977.71</v>
      </c>
      <c r="S1870">
        <v>1354.36</v>
      </c>
      <c r="T1870">
        <v>9332.06</v>
      </c>
      <c r="U1870">
        <v>1804.37</v>
      </c>
      <c r="V1870">
        <v>191.71</v>
      </c>
      <c r="W1870">
        <v>1996.08</v>
      </c>
      <c r="X1870">
        <v>3680703.2415999998</v>
      </c>
      <c r="Y1870">
        <v>581739.75890000002</v>
      </c>
      <c r="Z1870">
        <v>4262439.2378000002</v>
      </c>
      <c r="AA1870" s="4">
        <v>11223.677438515801</v>
      </c>
      <c r="AB1870">
        <v>34109759.729999997</v>
      </c>
      <c r="AC1870">
        <v>142724693.60499999</v>
      </c>
      <c r="AD1870" s="3" t="s">
        <v>45</v>
      </c>
      <c r="AE1870" s="3" t="s">
        <v>45</v>
      </c>
      <c r="AF1870" t="s">
        <v>374</v>
      </c>
      <c r="AG1870" t="s">
        <v>47</v>
      </c>
      <c r="AH1870" t="s">
        <v>47</v>
      </c>
      <c r="AI1870" t="s">
        <v>48</v>
      </c>
      <c r="AJ1870" t="s">
        <v>48</v>
      </c>
      <c r="AK1870">
        <v>304</v>
      </c>
      <c r="AL1870">
        <v>34</v>
      </c>
      <c r="AM1870">
        <f t="shared" si="29"/>
        <v>0.89417989417989419</v>
      </c>
      <c r="AN1870" t="s">
        <v>16526</v>
      </c>
      <c r="AO1870" t="s">
        <v>14339</v>
      </c>
      <c r="AP1870" t="s">
        <v>15874</v>
      </c>
      <c r="AQ1870" s="7"/>
    </row>
    <row r="1871" spans="1:43" x14ac:dyDescent="0.2">
      <c r="A1871" t="s">
        <v>36</v>
      </c>
      <c r="B1871" t="s">
        <v>37</v>
      </c>
      <c r="C1871" s="3" t="s">
        <v>3587</v>
      </c>
      <c r="D1871" s="3" t="s">
        <v>11668</v>
      </c>
      <c r="E1871" t="s">
        <v>3588</v>
      </c>
      <c r="F1871" t="s">
        <v>3623</v>
      </c>
      <c r="G1871" t="s">
        <v>3590</v>
      </c>
      <c r="H1871" t="s">
        <v>3590</v>
      </c>
      <c r="I1871" t="s">
        <v>3591</v>
      </c>
      <c r="J1871" t="s">
        <v>3624</v>
      </c>
      <c r="K1871">
        <v>16</v>
      </c>
      <c r="L1871" t="s">
        <v>3045</v>
      </c>
      <c r="M1871" t="s">
        <v>44</v>
      </c>
      <c r="N1871">
        <v>9.9600000000000009</v>
      </c>
      <c r="O1871">
        <v>36979.68</v>
      </c>
      <c r="P1871">
        <v>1104.4000000000001</v>
      </c>
      <c r="Q1871">
        <v>38084.080000000002</v>
      </c>
      <c r="R1871">
        <v>35175.31</v>
      </c>
      <c r="S1871">
        <v>912.69</v>
      </c>
      <c r="T1871">
        <v>36088</v>
      </c>
      <c r="U1871">
        <v>1804.37</v>
      </c>
      <c r="V1871">
        <v>191.71</v>
      </c>
      <c r="W1871">
        <v>1996.08</v>
      </c>
      <c r="X1871">
        <v>368317.6128</v>
      </c>
      <c r="Y1871">
        <v>10999.824000000001</v>
      </c>
      <c r="Z1871">
        <v>379317.43680000002</v>
      </c>
      <c r="AA1871" s="4">
        <v>37979.617438515801</v>
      </c>
      <c r="AB1871">
        <v>34109759.729999997</v>
      </c>
      <c r="AC1871">
        <v>142724693.60499999</v>
      </c>
      <c r="AD1871" s="3" t="s">
        <v>106</v>
      </c>
      <c r="AE1871" s="3" t="s">
        <v>45</v>
      </c>
      <c r="AF1871" t="s">
        <v>553</v>
      </c>
      <c r="AG1871" t="s">
        <v>47</v>
      </c>
      <c r="AH1871" t="s">
        <v>47</v>
      </c>
      <c r="AI1871" t="s">
        <v>47</v>
      </c>
      <c r="AJ1871" t="s">
        <v>10151</v>
      </c>
      <c r="AK1871">
        <v>13</v>
      </c>
      <c r="AL1871">
        <v>0</v>
      </c>
      <c r="AM1871">
        <f t="shared" si="29"/>
        <v>0.8125</v>
      </c>
      <c r="AN1871" t="s">
        <v>16527</v>
      </c>
      <c r="AO1871" t="s">
        <v>14339</v>
      </c>
      <c r="AP1871" t="s">
        <v>15781</v>
      </c>
      <c r="AQ1871" s="7"/>
    </row>
    <row r="1872" spans="1:43" x14ac:dyDescent="0.2">
      <c r="A1872" t="s">
        <v>36</v>
      </c>
      <c r="B1872" t="s">
        <v>37</v>
      </c>
      <c r="C1872" s="3" t="s">
        <v>3587</v>
      </c>
      <c r="D1872" s="3" t="s">
        <v>11669</v>
      </c>
      <c r="E1872" t="s">
        <v>3588</v>
      </c>
      <c r="F1872" t="s">
        <v>3617</v>
      </c>
      <c r="G1872" t="s">
        <v>3590</v>
      </c>
      <c r="H1872" t="s">
        <v>3590</v>
      </c>
      <c r="I1872" t="s">
        <v>3591</v>
      </c>
      <c r="J1872" t="s">
        <v>3618</v>
      </c>
      <c r="K1872">
        <v>778</v>
      </c>
      <c r="L1872" t="s">
        <v>100</v>
      </c>
      <c r="M1872" t="s">
        <v>59</v>
      </c>
      <c r="N1872">
        <v>774.97</v>
      </c>
      <c r="O1872">
        <v>10681.92</v>
      </c>
      <c r="P1872">
        <v>1393.01</v>
      </c>
      <c r="Q1872">
        <v>12074.92</v>
      </c>
      <c r="R1872">
        <v>8877.5499999999993</v>
      </c>
      <c r="S1872">
        <v>1201.3</v>
      </c>
      <c r="T1872">
        <v>10078.84</v>
      </c>
      <c r="U1872">
        <v>1804.37</v>
      </c>
      <c r="V1872">
        <v>191.71</v>
      </c>
      <c r="W1872">
        <v>1996.08</v>
      </c>
      <c r="X1872">
        <v>8278167.5423999997</v>
      </c>
      <c r="Y1872">
        <v>1079540.9597</v>
      </c>
      <c r="Z1872">
        <v>9357700.7523999996</v>
      </c>
      <c r="AA1872" s="4">
        <v>11970.457438515799</v>
      </c>
      <c r="AB1872">
        <v>34109759.729999997</v>
      </c>
      <c r="AC1872">
        <v>142724693.60499999</v>
      </c>
      <c r="AD1872" s="3" t="s">
        <v>45</v>
      </c>
      <c r="AE1872" s="3" t="s">
        <v>45</v>
      </c>
      <c r="AF1872" t="s">
        <v>553</v>
      </c>
      <c r="AG1872" t="s">
        <v>47</v>
      </c>
      <c r="AH1872" t="s">
        <v>47</v>
      </c>
      <c r="AI1872" t="s">
        <v>47</v>
      </c>
      <c r="AJ1872" t="s">
        <v>10151</v>
      </c>
      <c r="AK1872">
        <v>419</v>
      </c>
      <c r="AL1872">
        <v>75</v>
      </c>
      <c r="AM1872">
        <f t="shared" si="29"/>
        <v>0.63496143958868889</v>
      </c>
      <c r="AN1872" t="s">
        <v>16528</v>
      </c>
      <c r="AO1872" t="s">
        <v>14339</v>
      </c>
      <c r="AP1872" t="s">
        <v>15874</v>
      </c>
      <c r="AQ1872" s="7"/>
    </row>
    <row r="1873" spans="1:43" x14ac:dyDescent="0.2">
      <c r="A1873" t="s">
        <v>36</v>
      </c>
      <c r="B1873" t="s">
        <v>37</v>
      </c>
      <c r="C1873" s="3" t="s">
        <v>3587</v>
      </c>
      <c r="D1873" s="3" t="s">
        <v>11670</v>
      </c>
      <c r="E1873" t="s">
        <v>3588</v>
      </c>
      <c r="F1873" t="s">
        <v>3607</v>
      </c>
      <c r="G1873" t="s">
        <v>3590</v>
      </c>
      <c r="H1873" t="s">
        <v>3590</v>
      </c>
      <c r="I1873" t="s">
        <v>3591</v>
      </c>
      <c r="J1873" t="s">
        <v>3608</v>
      </c>
      <c r="K1873">
        <v>353</v>
      </c>
      <c r="L1873" t="s">
        <v>51</v>
      </c>
      <c r="M1873" t="s">
        <v>52</v>
      </c>
      <c r="N1873">
        <v>348.73</v>
      </c>
      <c r="O1873">
        <v>10336.64</v>
      </c>
      <c r="P1873">
        <v>1499.16</v>
      </c>
      <c r="Q1873">
        <v>11835.81</v>
      </c>
      <c r="R1873">
        <v>8532.27</v>
      </c>
      <c r="S1873">
        <v>1307.45</v>
      </c>
      <c r="T1873">
        <v>9839.73</v>
      </c>
      <c r="U1873">
        <v>1804.37</v>
      </c>
      <c r="V1873">
        <v>191.71</v>
      </c>
      <c r="W1873">
        <v>1996.08</v>
      </c>
      <c r="X1873">
        <v>3604696.4671999998</v>
      </c>
      <c r="Y1873">
        <v>522802.06679999997</v>
      </c>
      <c r="Z1873">
        <v>4127502.0213000001</v>
      </c>
      <c r="AA1873" s="4">
        <v>11731.347438515801</v>
      </c>
      <c r="AB1873">
        <v>34109759.729999997</v>
      </c>
      <c r="AC1873">
        <v>142724693.60499999</v>
      </c>
      <c r="AD1873" s="3" t="s">
        <v>45</v>
      </c>
      <c r="AE1873" s="3" t="s">
        <v>45</v>
      </c>
      <c r="AF1873" t="s">
        <v>553</v>
      </c>
      <c r="AG1873" t="s">
        <v>47</v>
      </c>
      <c r="AH1873" t="s">
        <v>47</v>
      </c>
      <c r="AI1873" t="s">
        <v>48</v>
      </c>
      <c r="AJ1873" t="s">
        <v>48</v>
      </c>
      <c r="AK1873">
        <v>275</v>
      </c>
      <c r="AL1873">
        <v>26</v>
      </c>
      <c r="AM1873">
        <f t="shared" si="29"/>
        <v>0.85269121813031157</v>
      </c>
      <c r="AN1873" t="s">
        <v>16529</v>
      </c>
      <c r="AO1873" t="s">
        <v>14339</v>
      </c>
      <c r="AP1873" t="s">
        <v>15781</v>
      </c>
      <c r="AQ1873" s="7"/>
    </row>
    <row r="1874" spans="1:43" x14ac:dyDescent="0.2">
      <c r="A1874" t="s">
        <v>36</v>
      </c>
      <c r="B1874" t="s">
        <v>37</v>
      </c>
      <c r="C1874" s="3" t="s">
        <v>3587</v>
      </c>
      <c r="D1874" s="3" t="s">
        <v>11671</v>
      </c>
      <c r="E1874" t="s">
        <v>3588</v>
      </c>
      <c r="F1874" t="s">
        <v>3609</v>
      </c>
      <c r="G1874" t="s">
        <v>3590</v>
      </c>
      <c r="H1874" t="s">
        <v>3590</v>
      </c>
      <c r="I1874" t="s">
        <v>3591</v>
      </c>
      <c r="J1874" t="s">
        <v>3610</v>
      </c>
      <c r="K1874">
        <v>364</v>
      </c>
      <c r="L1874" t="s">
        <v>72</v>
      </c>
      <c r="M1874" t="s">
        <v>52</v>
      </c>
      <c r="N1874">
        <v>364.87</v>
      </c>
      <c r="O1874">
        <v>8891.94</v>
      </c>
      <c r="P1874">
        <v>1259.56</v>
      </c>
      <c r="Q1874">
        <v>10151.5</v>
      </c>
      <c r="R1874">
        <v>7087.57</v>
      </c>
      <c r="S1874">
        <v>1067.8499999999999</v>
      </c>
      <c r="T1874">
        <v>8155.42</v>
      </c>
      <c r="U1874">
        <v>1804.37</v>
      </c>
      <c r="V1874">
        <v>191.71</v>
      </c>
      <c r="W1874">
        <v>1996.08</v>
      </c>
      <c r="X1874">
        <v>3244402.1477999999</v>
      </c>
      <c r="Y1874">
        <v>459575.65720000002</v>
      </c>
      <c r="Z1874">
        <v>3703977.8050000002</v>
      </c>
      <c r="AA1874" s="4">
        <v>10047.037438515799</v>
      </c>
      <c r="AB1874">
        <v>34109759.729999997</v>
      </c>
      <c r="AC1874">
        <v>142724693.60499999</v>
      </c>
      <c r="AD1874" s="3" t="s">
        <v>45</v>
      </c>
      <c r="AE1874" s="3" t="s">
        <v>45</v>
      </c>
      <c r="AF1874" t="s">
        <v>553</v>
      </c>
      <c r="AG1874" t="s">
        <v>47</v>
      </c>
      <c r="AH1874" t="s">
        <v>47</v>
      </c>
      <c r="AI1874" t="s">
        <v>48</v>
      </c>
      <c r="AJ1874" t="s">
        <v>48</v>
      </c>
      <c r="AK1874">
        <v>290</v>
      </c>
      <c r="AL1874">
        <v>25</v>
      </c>
      <c r="AM1874">
        <f t="shared" si="29"/>
        <v>0.86538461538461542</v>
      </c>
      <c r="AN1874" t="s">
        <v>16530</v>
      </c>
      <c r="AO1874" t="s">
        <v>14339</v>
      </c>
      <c r="AP1874" t="s">
        <v>15781</v>
      </c>
      <c r="AQ1874" s="7"/>
    </row>
    <row r="1875" spans="1:43" x14ac:dyDescent="0.2">
      <c r="A1875" t="s">
        <v>36</v>
      </c>
      <c r="B1875" t="s">
        <v>37</v>
      </c>
      <c r="C1875" s="3" t="s">
        <v>3587</v>
      </c>
      <c r="D1875" s="3" t="s">
        <v>11672</v>
      </c>
      <c r="E1875" t="s">
        <v>3588</v>
      </c>
      <c r="F1875" t="s">
        <v>3611</v>
      </c>
      <c r="G1875" t="s">
        <v>3590</v>
      </c>
      <c r="H1875" t="s">
        <v>3590</v>
      </c>
      <c r="I1875" t="s">
        <v>3591</v>
      </c>
      <c r="J1875" t="s">
        <v>3612</v>
      </c>
      <c r="K1875">
        <v>486</v>
      </c>
      <c r="L1875" t="s">
        <v>100</v>
      </c>
      <c r="M1875" t="s">
        <v>59</v>
      </c>
      <c r="N1875">
        <v>486.57</v>
      </c>
      <c r="O1875">
        <v>12825.8</v>
      </c>
      <c r="P1875">
        <v>2559.27</v>
      </c>
      <c r="Q1875">
        <v>15385.07</v>
      </c>
      <c r="R1875">
        <v>11021.43</v>
      </c>
      <c r="S1875">
        <v>2367.56</v>
      </c>
      <c r="T1875">
        <v>13388.99</v>
      </c>
      <c r="U1875">
        <v>1804.37</v>
      </c>
      <c r="V1875">
        <v>191.71</v>
      </c>
      <c r="W1875">
        <v>1996.08</v>
      </c>
      <c r="X1875">
        <v>6240649.5060000001</v>
      </c>
      <c r="Y1875">
        <v>1245264.0038999999</v>
      </c>
      <c r="Z1875">
        <v>7485913.5098999999</v>
      </c>
      <c r="AA1875" s="4">
        <v>15280.607438515801</v>
      </c>
      <c r="AB1875">
        <v>34109759.729999997</v>
      </c>
      <c r="AC1875">
        <v>142724693.60499999</v>
      </c>
      <c r="AD1875" s="3" t="s">
        <v>45</v>
      </c>
      <c r="AE1875" s="3" t="s">
        <v>45</v>
      </c>
      <c r="AF1875" t="s">
        <v>374</v>
      </c>
      <c r="AG1875" t="s">
        <v>47</v>
      </c>
      <c r="AH1875" t="s">
        <v>47</v>
      </c>
      <c r="AI1875" t="s">
        <v>48</v>
      </c>
      <c r="AJ1875" t="s">
        <v>48</v>
      </c>
      <c r="AK1875">
        <v>363</v>
      </c>
      <c r="AL1875">
        <v>51</v>
      </c>
      <c r="AM1875">
        <f t="shared" si="29"/>
        <v>0.85185185185185186</v>
      </c>
      <c r="AN1875" t="s">
        <v>16531</v>
      </c>
      <c r="AO1875" t="s">
        <v>14339</v>
      </c>
      <c r="AP1875" t="s">
        <v>15874</v>
      </c>
      <c r="AQ1875" s="7"/>
    </row>
    <row r="1876" spans="1:43" x14ac:dyDescent="0.2">
      <c r="A1876" t="s">
        <v>36</v>
      </c>
      <c r="B1876" t="s">
        <v>37</v>
      </c>
      <c r="C1876" s="3" t="s">
        <v>6413</v>
      </c>
      <c r="D1876" s="3" t="s">
        <v>11673</v>
      </c>
      <c r="E1876" t="s">
        <v>6414</v>
      </c>
      <c r="F1876" t="s">
        <v>6414</v>
      </c>
      <c r="G1876" t="s">
        <v>6415</v>
      </c>
      <c r="H1876" t="s">
        <v>6415</v>
      </c>
      <c r="I1876" t="s">
        <v>10151</v>
      </c>
      <c r="J1876" t="s">
        <v>6416</v>
      </c>
      <c r="K1876">
        <v>313</v>
      </c>
      <c r="L1876" t="s">
        <v>65</v>
      </c>
      <c r="M1876" t="s">
        <v>44</v>
      </c>
      <c r="N1876">
        <v>309.41000000000003</v>
      </c>
      <c r="O1876">
        <v>13813.26</v>
      </c>
      <c r="P1876">
        <v>13575.88</v>
      </c>
      <c r="Q1876">
        <v>27389.14</v>
      </c>
      <c r="R1876">
        <v>13813.26</v>
      </c>
      <c r="S1876">
        <v>13575.88</v>
      </c>
      <c r="T1876">
        <v>27389.14</v>
      </c>
      <c r="U1876">
        <v>0</v>
      </c>
      <c r="V1876">
        <v>0</v>
      </c>
      <c r="W1876">
        <v>0</v>
      </c>
      <c r="X1876">
        <v>4273960.7766000004</v>
      </c>
      <c r="Y1876">
        <v>4200513.0307999998</v>
      </c>
      <c r="Z1876">
        <v>8474473.8073999994</v>
      </c>
      <c r="AA1876" s="4" t="s">
        <v>10151</v>
      </c>
      <c r="AB1876">
        <v>297076.63</v>
      </c>
      <c r="AC1876">
        <v>8771550.4374000002</v>
      </c>
      <c r="AD1876" s="3" t="s">
        <v>106</v>
      </c>
      <c r="AE1876" s="3" t="s">
        <v>106</v>
      </c>
      <c r="AF1876" t="s">
        <v>553</v>
      </c>
      <c r="AG1876" t="s">
        <v>48</v>
      </c>
      <c r="AH1876" t="s">
        <v>47</v>
      </c>
      <c r="AI1876" t="s">
        <v>48</v>
      </c>
      <c r="AJ1876" t="s">
        <v>47</v>
      </c>
      <c r="AK1876">
        <v>309</v>
      </c>
      <c r="AL1876">
        <v>1</v>
      </c>
      <c r="AM1876">
        <f t="shared" si="29"/>
        <v>0.99041533546325877</v>
      </c>
      <c r="AN1876" t="s">
        <v>16532</v>
      </c>
      <c r="AO1876" t="s">
        <v>16533</v>
      </c>
      <c r="AP1876" t="s">
        <v>15628</v>
      </c>
      <c r="AQ1876" s="7"/>
    </row>
    <row r="1877" spans="1:43" x14ac:dyDescent="0.2">
      <c r="A1877" t="s">
        <v>36</v>
      </c>
      <c r="B1877" t="s">
        <v>37</v>
      </c>
      <c r="C1877" s="3" t="s">
        <v>6413</v>
      </c>
      <c r="D1877" s="3" t="s">
        <v>11674</v>
      </c>
      <c r="E1877" t="s">
        <v>6414</v>
      </c>
      <c r="F1877" t="s">
        <v>6414</v>
      </c>
      <c r="G1877" t="s">
        <v>6415</v>
      </c>
      <c r="H1877" t="s">
        <v>6415</v>
      </c>
      <c r="I1877" t="s">
        <v>10151</v>
      </c>
      <c r="J1877" t="s">
        <v>6417</v>
      </c>
      <c r="K1877">
        <v>169</v>
      </c>
      <c r="L1877" t="s">
        <v>100</v>
      </c>
      <c r="M1877" t="s">
        <v>59</v>
      </c>
      <c r="N1877">
        <v>167.7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 s="4" t="s">
        <v>10151</v>
      </c>
      <c r="AB1877">
        <v>297076.63</v>
      </c>
      <c r="AC1877">
        <v>8771550.4374000002</v>
      </c>
      <c r="AD1877" s="3" t="s">
        <v>45</v>
      </c>
      <c r="AE1877" s="3" t="s">
        <v>45</v>
      </c>
      <c r="AF1877" t="s">
        <v>553</v>
      </c>
      <c r="AG1877" t="s">
        <v>48</v>
      </c>
      <c r="AH1877" t="s">
        <v>47</v>
      </c>
      <c r="AI1877" t="s">
        <v>48</v>
      </c>
      <c r="AJ1877" t="s">
        <v>47</v>
      </c>
      <c r="AK1877">
        <v>163</v>
      </c>
      <c r="AL1877">
        <v>3</v>
      </c>
      <c r="AM1877">
        <f t="shared" si="29"/>
        <v>0.98224852071005919</v>
      </c>
      <c r="AN1877" t="s">
        <v>16534</v>
      </c>
      <c r="AO1877" t="s">
        <v>16535</v>
      </c>
      <c r="AP1877" t="s">
        <v>15628</v>
      </c>
      <c r="AQ1877" s="7"/>
    </row>
    <row r="1878" spans="1:43" x14ac:dyDescent="0.2">
      <c r="A1878" t="s">
        <v>36</v>
      </c>
      <c r="B1878" t="s">
        <v>37</v>
      </c>
      <c r="C1878" s="3" t="s">
        <v>9283</v>
      </c>
      <c r="D1878" s="3" t="s">
        <v>11675</v>
      </c>
      <c r="E1878" t="s">
        <v>9284</v>
      </c>
      <c r="F1878" t="s">
        <v>9284</v>
      </c>
      <c r="G1878" t="s">
        <v>9285</v>
      </c>
      <c r="H1878" t="s">
        <v>9285</v>
      </c>
      <c r="I1878" t="s">
        <v>10151</v>
      </c>
      <c r="J1878" t="s">
        <v>9286</v>
      </c>
      <c r="K1878">
        <v>700</v>
      </c>
      <c r="L1878" t="s">
        <v>634</v>
      </c>
      <c r="M1878" t="s">
        <v>59</v>
      </c>
      <c r="N1878">
        <v>701.52</v>
      </c>
      <c r="O1878">
        <v>8481.33</v>
      </c>
      <c r="P1878">
        <v>514.35</v>
      </c>
      <c r="Q1878">
        <v>8995.68</v>
      </c>
      <c r="R1878">
        <v>8481.33</v>
      </c>
      <c r="S1878">
        <v>514.35</v>
      </c>
      <c r="T1878">
        <v>8995.68</v>
      </c>
      <c r="U1878">
        <v>0</v>
      </c>
      <c r="V1878">
        <v>0</v>
      </c>
      <c r="W1878">
        <v>0</v>
      </c>
      <c r="X1878">
        <v>5949822.6216000002</v>
      </c>
      <c r="Y1878">
        <v>360826.81199999998</v>
      </c>
      <c r="Z1878">
        <v>6310649.4336000001</v>
      </c>
      <c r="AA1878" s="4">
        <v>8996.1808091428593</v>
      </c>
      <c r="AB1878">
        <v>11386</v>
      </c>
      <c r="AC1878">
        <v>6322035.4336000001</v>
      </c>
      <c r="AD1878" s="3" t="s">
        <v>45</v>
      </c>
      <c r="AE1878" s="3" t="s">
        <v>45</v>
      </c>
      <c r="AF1878" t="s">
        <v>553</v>
      </c>
      <c r="AG1878" t="s">
        <v>48</v>
      </c>
      <c r="AH1878" t="s">
        <v>47</v>
      </c>
      <c r="AI1878" t="s">
        <v>48</v>
      </c>
      <c r="AJ1878" t="s">
        <v>48</v>
      </c>
      <c r="AK1878">
        <v>250</v>
      </c>
      <c r="AL1878">
        <v>30</v>
      </c>
      <c r="AM1878">
        <f t="shared" si="29"/>
        <v>0.4</v>
      </c>
      <c r="AN1878" t="s">
        <v>16536</v>
      </c>
      <c r="AO1878" t="s">
        <v>16537</v>
      </c>
      <c r="AP1878" t="s">
        <v>16538</v>
      </c>
      <c r="AQ1878" s="7"/>
    </row>
    <row r="1879" spans="1:43" x14ac:dyDescent="0.2">
      <c r="A1879" t="s">
        <v>36</v>
      </c>
      <c r="B1879" t="s">
        <v>37</v>
      </c>
      <c r="C1879" s="3" t="s">
        <v>6409</v>
      </c>
      <c r="D1879" s="3" t="s">
        <v>11676</v>
      </c>
      <c r="E1879" t="s">
        <v>6410</v>
      </c>
      <c r="F1879" t="s">
        <v>6410</v>
      </c>
      <c r="G1879" t="s">
        <v>6411</v>
      </c>
      <c r="H1879" t="s">
        <v>6411</v>
      </c>
      <c r="I1879" t="s">
        <v>10151</v>
      </c>
      <c r="J1879" t="s">
        <v>6412</v>
      </c>
      <c r="K1879">
        <v>320</v>
      </c>
      <c r="L1879" t="s">
        <v>58</v>
      </c>
      <c r="M1879" t="s">
        <v>59</v>
      </c>
      <c r="N1879">
        <v>321.7</v>
      </c>
      <c r="O1879">
        <v>8511.2099999999991</v>
      </c>
      <c r="P1879">
        <v>262.39999999999998</v>
      </c>
      <c r="Q1879">
        <v>8773.61</v>
      </c>
      <c r="R1879">
        <v>8511.2099999999991</v>
      </c>
      <c r="S1879">
        <v>262.39999999999998</v>
      </c>
      <c r="T1879">
        <v>8773.61</v>
      </c>
      <c r="U1879">
        <v>0</v>
      </c>
      <c r="V1879">
        <v>0</v>
      </c>
      <c r="W1879">
        <v>0</v>
      </c>
      <c r="X1879">
        <v>2738056.2570000002</v>
      </c>
      <c r="Y1879">
        <v>84414.080000000002</v>
      </c>
      <c r="Z1879">
        <v>2822470.3369999998</v>
      </c>
      <c r="AA1879" s="4">
        <v>9347.1401968749997</v>
      </c>
      <c r="AB1879">
        <v>219766</v>
      </c>
      <c r="AC1879">
        <v>3042236.3369999998</v>
      </c>
      <c r="AD1879" s="3" t="s">
        <v>45</v>
      </c>
      <c r="AE1879" s="3" t="s">
        <v>45</v>
      </c>
      <c r="AF1879" t="s">
        <v>90</v>
      </c>
      <c r="AG1879" t="s">
        <v>48</v>
      </c>
      <c r="AH1879" t="s">
        <v>47</v>
      </c>
      <c r="AI1879" t="s">
        <v>48</v>
      </c>
      <c r="AJ1879" t="s">
        <v>47</v>
      </c>
      <c r="AK1879">
        <v>40</v>
      </c>
      <c r="AL1879">
        <v>6</v>
      </c>
      <c r="AM1879">
        <f t="shared" si="29"/>
        <v>0.14374999999999999</v>
      </c>
      <c r="AN1879" t="s">
        <v>16539</v>
      </c>
      <c r="AO1879" t="s">
        <v>16540</v>
      </c>
      <c r="AP1879" t="s">
        <v>16541</v>
      </c>
      <c r="AQ1879" s="7"/>
    </row>
    <row r="1880" spans="1:43" x14ac:dyDescent="0.2">
      <c r="A1880" t="s">
        <v>36</v>
      </c>
      <c r="B1880" t="s">
        <v>37</v>
      </c>
      <c r="C1880" s="3" t="s">
        <v>2020</v>
      </c>
      <c r="D1880" s="3" t="s">
        <v>11677</v>
      </c>
      <c r="E1880" t="s">
        <v>2021</v>
      </c>
      <c r="F1880" t="s">
        <v>2026</v>
      </c>
      <c r="G1880" t="s">
        <v>2023</v>
      </c>
      <c r="H1880" t="s">
        <v>2023</v>
      </c>
      <c r="I1880" t="s">
        <v>2024</v>
      </c>
      <c r="J1880" t="s">
        <v>2027</v>
      </c>
      <c r="K1880">
        <v>578</v>
      </c>
      <c r="L1880" t="s">
        <v>205</v>
      </c>
      <c r="M1880" t="s">
        <v>52</v>
      </c>
      <c r="N1880">
        <v>590.55999999999995</v>
      </c>
      <c r="O1880">
        <v>8370.5300000000007</v>
      </c>
      <c r="P1880">
        <v>1197.6199999999999</v>
      </c>
      <c r="Q1880">
        <v>9568.15</v>
      </c>
      <c r="R1880">
        <v>6090.25</v>
      </c>
      <c r="S1880">
        <v>499.42</v>
      </c>
      <c r="T1880">
        <v>6589.67</v>
      </c>
      <c r="U1880">
        <v>2280.2800000000002</v>
      </c>
      <c r="V1880">
        <v>698.2</v>
      </c>
      <c r="W1880">
        <v>2978.48</v>
      </c>
      <c r="X1880">
        <v>4943300.1968</v>
      </c>
      <c r="Y1880">
        <v>707266.46719999996</v>
      </c>
      <c r="Z1880">
        <v>5650566.6639999999</v>
      </c>
      <c r="AA1880" s="4">
        <v>9826.4769759043902</v>
      </c>
      <c r="AB1880">
        <v>2488589.23</v>
      </c>
      <c r="AC1880">
        <v>17475699.0713</v>
      </c>
      <c r="AD1880" s="3" t="s">
        <v>45</v>
      </c>
      <c r="AE1880" s="3" t="s">
        <v>45</v>
      </c>
      <c r="AF1880" t="s">
        <v>46</v>
      </c>
      <c r="AG1880" t="s">
        <v>47</v>
      </c>
      <c r="AH1880" t="s">
        <v>47</v>
      </c>
      <c r="AI1880" t="s">
        <v>48</v>
      </c>
      <c r="AJ1880" t="s">
        <v>47</v>
      </c>
      <c r="AK1880">
        <v>255</v>
      </c>
      <c r="AL1880">
        <v>53</v>
      </c>
      <c r="AM1880">
        <f t="shared" si="29"/>
        <v>0.53287197231833905</v>
      </c>
      <c r="AN1880" t="s">
        <v>16542</v>
      </c>
      <c r="AO1880" t="s">
        <v>16543</v>
      </c>
      <c r="AP1880" t="s">
        <v>16544</v>
      </c>
      <c r="AQ1880" s="7"/>
    </row>
    <row r="1881" spans="1:43" x14ac:dyDescent="0.2">
      <c r="A1881" t="s">
        <v>36</v>
      </c>
      <c r="B1881" t="s">
        <v>37</v>
      </c>
      <c r="C1881" s="3" t="s">
        <v>2020</v>
      </c>
      <c r="D1881" s="3" t="s">
        <v>11678</v>
      </c>
      <c r="E1881" t="s">
        <v>2021</v>
      </c>
      <c r="F1881" t="s">
        <v>2022</v>
      </c>
      <c r="G1881" t="s">
        <v>2023</v>
      </c>
      <c r="H1881" t="s">
        <v>2023</v>
      </c>
      <c r="I1881" t="s">
        <v>2024</v>
      </c>
      <c r="J1881" t="s">
        <v>2025</v>
      </c>
      <c r="K1881">
        <v>489</v>
      </c>
      <c r="L1881" t="s">
        <v>93</v>
      </c>
      <c r="M1881" t="s">
        <v>44</v>
      </c>
      <c r="N1881">
        <v>490.35</v>
      </c>
      <c r="O1881">
        <v>8503.6299999999992</v>
      </c>
      <c r="P1881">
        <v>698.2</v>
      </c>
      <c r="Q1881">
        <v>9201.83</v>
      </c>
      <c r="R1881">
        <v>6223.35</v>
      </c>
      <c r="S1881">
        <v>0</v>
      </c>
      <c r="T1881">
        <v>6223.35</v>
      </c>
      <c r="U1881">
        <v>2280.2800000000002</v>
      </c>
      <c r="V1881">
        <v>698.2</v>
      </c>
      <c r="W1881">
        <v>2978.48</v>
      </c>
      <c r="X1881">
        <v>4169754.9704999998</v>
      </c>
      <c r="Y1881">
        <v>342362.37</v>
      </c>
      <c r="Z1881">
        <v>4512117.3404999999</v>
      </c>
      <c r="AA1881" s="4">
        <v>9460.1569759043905</v>
      </c>
      <c r="AB1881">
        <v>2488589.23</v>
      </c>
      <c r="AC1881">
        <v>17475699.0713</v>
      </c>
      <c r="AD1881" s="3" t="s">
        <v>45</v>
      </c>
      <c r="AE1881" s="3" t="s">
        <v>45</v>
      </c>
      <c r="AF1881" t="s">
        <v>46</v>
      </c>
      <c r="AG1881" t="s">
        <v>47</v>
      </c>
      <c r="AH1881" t="s">
        <v>47</v>
      </c>
      <c r="AI1881" t="s">
        <v>48</v>
      </c>
      <c r="AJ1881" t="s">
        <v>47</v>
      </c>
      <c r="AK1881">
        <v>156</v>
      </c>
      <c r="AL1881">
        <v>42</v>
      </c>
      <c r="AM1881">
        <f t="shared" si="29"/>
        <v>0.40490797546012269</v>
      </c>
      <c r="AN1881" t="s">
        <v>16545</v>
      </c>
      <c r="AO1881" t="s">
        <v>16543</v>
      </c>
      <c r="AP1881" t="s">
        <v>16544</v>
      </c>
      <c r="AQ1881" s="7"/>
    </row>
    <row r="1882" spans="1:43" x14ac:dyDescent="0.2">
      <c r="A1882" t="s">
        <v>36</v>
      </c>
      <c r="B1882" t="s">
        <v>37</v>
      </c>
      <c r="C1882" s="3" t="s">
        <v>2020</v>
      </c>
      <c r="D1882" s="3" t="s">
        <v>11679</v>
      </c>
      <c r="E1882" t="s">
        <v>2021</v>
      </c>
      <c r="F1882" t="s">
        <v>2028</v>
      </c>
      <c r="G1882" t="s">
        <v>2023</v>
      </c>
      <c r="H1882" t="s">
        <v>2023</v>
      </c>
      <c r="I1882" t="s">
        <v>2024</v>
      </c>
      <c r="J1882" t="s">
        <v>2029</v>
      </c>
      <c r="K1882">
        <v>471</v>
      </c>
      <c r="L1882" t="s">
        <v>155</v>
      </c>
      <c r="M1882" t="s">
        <v>59</v>
      </c>
      <c r="N1882">
        <v>466.68</v>
      </c>
      <c r="O1882">
        <v>9639.56</v>
      </c>
      <c r="P1882">
        <v>698.2</v>
      </c>
      <c r="Q1882">
        <v>10337.76</v>
      </c>
      <c r="R1882">
        <v>7359.28</v>
      </c>
      <c r="S1882">
        <v>0</v>
      </c>
      <c r="T1882">
        <v>7359.28</v>
      </c>
      <c r="U1882">
        <v>2280.2800000000002</v>
      </c>
      <c r="V1882">
        <v>698.2</v>
      </c>
      <c r="W1882">
        <v>2978.48</v>
      </c>
      <c r="X1882">
        <v>4498589.8607999999</v>
      </c>
      <c r="Y1882">
        <v>325835.97600000002</v>
      </c>
      <c r="Z1882">
        <v>4824425.8367999997</v>
      </c>
      <c r="AA1882" s="4">
        <v>10596.0869759044</v>
      </c>
      <c r="AB1882">
        <v>2488589.23</v>
      </c>
      <c r="AC1882">
        <v>17475699.0713</v>
      </c>
      <c r="AD1882" s="3" t="s">
        <v>45</v>
      </c>
      <c r="AE1882" s="3" t="s">
        <v>45</v>
      </c>
      <c r="AF1882" t="s">
        <v>46</v>
      </c>
      <c r="AG1882" t="s">
        <v>47</v>
      </c>
      <c r="AH1882" t="s">
        <v>47</v>
      </c>
      <c r="AI1882" t="s">
        <v>48</v>
      </c>
      <c r="AJ1882" t="s">
        <v>47</v>
      </c>
      <c r="AK1882">
        <v>201</v>
      </c>
      <c r="AL1882">
        <v>34</v>
      </c>
      <c r="AM1882">
        <f t="shared" si="29"/>
        <v>0.49893842887473461</v>
      </c>
      <c r="AN1882" t="s">
        <v>16546</v>
      </c>
      <c r="AO1882" t="s">
        <v>16543</v>
      </c>
      <c r="AP1882" t="s">
        <v>16544</v>
      </c>
      <c r="AQ1882" s="7"/>
    </row>
    <row r="1883" spans="1:43" x14ac:dyDescent="0.2">
      <c r="A1883" t="s">
        <v>36</v>
      </c>
      <c r="B1883" t="s">
        <v>37</v>
      </c>
      <c r="C1883" s="3" t="s">
        <v>7482</v>
      </c>
      <c r="D1883" s="3" t="s">
        <v>11680</v>
      </c>
      <c r="E1883" t="s">
        <v>7483</v>
      </c>
      <c r="F1883" t="s">
        <v>7488</v>
      </c>
      <c r="G1883" t="s">
        <v>7485</v>
      </c>
      <c r="H1883" t="s">
        <v>7485</v>
      </c>
      <c r="I1883" t="s">
        <v>7486</v>
      </c>
      <c r="J1883" t="s">
        <v>7489</v>
      </c>
      <c r="K1883">
        <v>280</v>
      </c>
      <c r="L1883" t="s">
        <v>175</v>
      </c>
      <c r="M1883" t="s">
        <v>52</v>
      </c>
      <c r="N1883">
        <v>279.48</v>
      </c>
      <c r="O1883">
        <v>11820.59</v>
      </c>
      <c r="P1883">
        <v>1271.8699999999999</v>
      </c>
      <c r="Q1883">
        <v>13092.46</v>
      </c>
      <c r="R1883">
        <v>7860.39</v>
      </c>
      <c r="S1883">
        <v>503.74</v>
      </c>
      <c r="T1883">
        <v>8364.1299999999992</v>
      </c>
      <c r="U1883">
        <v>3960.2</v>
      </c>
      <c r="V1883">
        <v>768.13</v>
      </c>
      <c r="W1883">
        <v>4728.33</v>
      </c>
      <c r="X1883">
        <v>3303618.4931999999</v>
      </c>
      <c r="Y1883">
        <v>355462.22759999998</v>
      </c>
      <c r="Z1883">
        <v>3659080.7207999998</v>
      </c>
      <c r="AA1883" s="4" t="s">
        <v>10151</v>
      </c>
      <c r="AB1883">
        <v>1377133.02</v>
      </c>
      <c r="AC1883">
        <v>8390122.1882000007</v>
      </c>
      <c r="AD1883" s="3" t="s">
        <v>45</v>
      </c>
      <c r="AE1883" s="3" t="s">
        <v>106</v>
      </c>
      <c r="AF1883" t="s">
        <v>66</v>
      </c>
      <c r="AG1883" t="s">
        <v>47</v>
      </c>
      <c r="AH1883" t="s">
        <v>47</v>
      </c>
      <c r="AI1883" t="s">
        <v>48</v>
      </c>
      <c r="AJ1883" t="s">
        <v>48</v>
      </c>
      <c r="AK1883">
        <v>144</v>
      </c>
      <c r="AL1883">
        <v>24</v>
      </c>
      <c r="AM1883">
        <f t="shared" si="29"/>
        <v>0.6</v>
      </c>
      <c r="AN1883" t="s">
        <v>16547</v>
      </c>
      <c r="AO1883" t="s">
        <v>16548</v>
      </c>
      <c r="AP1883" t="s">
        <v>16549</v>
      </c>
      <c r="AQ1883" s="7"/>
    </row>
    <row r="1884" spans="1:43" x14ac:dyDescent="0.2">
      <c r="A1884" t="s">
        <v>36</v>
      </c>
      <c r="B1884" t="s">
        <v>37</v>
      </c>
      <c r="C1884" s="3" t="s">
        <v>7482</v>
      </c>
      <c r="D1884" s="3" t="s">
        <v>11681</v>
      </c>
      <c r="E1884" t="s">
        <v>7483</v>
      </c>
      <c r="F1884" t="s">
        <v>7484</v>
      </c>
      <c r="G1884" t="s">
        <v>7485</v>
      </c>
      <c r="H1884" t="s">
        <v>7485</v>
      </c>
      <c r="I1884" t="s">
        <v>7486</v>
      </c>
      <c r="J1884" t="s">
        <v>7487</v>
      </c>
      <c r="K1884">
        <v>304</v>
      </c>
      <c r="L1884" t="s">
        <v>172</v>
      </c>
      <c r="M1884" t="s">
        <v>44</v>
      </c>
      <c r="N1884">
        <v>302.20999999999998</v>
      </c>
      <c r="O1884">
        <v>9861.16</v>
      </c>
      <c r="P1884">
        <v>1236.78</v>
      </c>
      <c r="Q1884">
        <v>11097.94</v>
      </c>
      <c r="R1884">
        <v>5900.96</v>
      </c>
      <c r="S1884">
        <v>468.65</v>
      </c>
      <c r="T1884">
        <v>6369.61</v>
      </c>
      <c r="U1884">
        <v>3960.2</v>
      </c>
      <c r="V1884">
        <v>768.13</v>
      </c>
      <c r="W1884">
        <v>4728.33</v>
      </c>
      <c r="X1884">
        <v>2980141.1636000001</v>
      </c>
      <c r="Y1884">
        <v>373767.28379999998</v>
      </c>
      <c r="Z1884">
        <v>3353908.4473999999</v>
      </c>
      <c r="AA1884" s="4" t="s">
        <v>10151</v>
      </c>
      <c r="AB1884">
        <v>1377133.02</v>
      </c>
      <c r="AC1884">
        <v>8390122.1882000007</v>
      </c>
      <c r="AD1884" s="3" t="s">
        <v>45</v>
      </c>
      <c r="AE1884" s="3" t="s">
        <v>106</v>
      </c>
      <c r="AF1884" t="s">
        <v>66</v>
      </c>
      <c r="AG1884" t="s">
        <v>47</v>
      </c>
      <c r="AH1884" t="s">
        <v>47</v>
      </c>
      <c r="AI1884" t="s">
        <v>48</v>
      </c>
      <c r="AJ1884" t="s">
        <v>48</v>
      </c>
      <c r="AK1884">
        <v>131</v>
      </c>
      <c r="AL1884">
        <v>27</v>
      </c>
      <c r="AM1884">
        <f t="shared" si="29"/>
        <v>0.51973684210526316</v>
      </c>
      <c r="AN1884" t="s">
        <v>16550</v>
      </c>
      <c r="AO1884" t="s">
        <v>16548</v>
      </c>
      <c r="AP1884" t="s">
        <v>16549</v>
      </c>
      <c r="AQ1884" s="7"/>
    </row>
    <row r="1885" spans="1:43" x14ac:dyDescent="0.2">
      <c r="A1885" t="s">
        <v>36</v>
      </c>
      <c r="B1885" t="s">
        <v>37</v>
      </c>
      <c r="C1885" s="3" t="s">
        <v>3722</v>
      </c>
      <c r="D1885" s="3" t="s">
        <v>11682</v>
      </c>
      <c r="E1885" t="s">
        <v>3723</v>
      </c>
      <c r="F1885" t="s">
        <v>3723</v>
      </c>
      <c r="G1885" t="s">
        <v>3724</v>
      </c>
      <c r="H1885" t="s">
        <v>3724</v>
      </c>
      <c r="I1885" t="s">
        <v>10151</v>
      </c>
      <c r="J1885" t="s">
        <v>3725</v>
      </c>
      <c r="K1885">
        <v>705</v>
      </c>
      <c r="L1885" t="s">
        <v>58</v>
      </c>
      <c r="M1885" t="s">
        <v>59</v>
      </c>
      <c r="N1885">
        <v>703.03</v>
      </c>
      <c r="O1885">
        <v>9307.23</v>
      </c>
      <c r="P1885">
        <v>803.07</v>
      </c>
      <c r="Q1885">
        <v>10110.31</v>
      </c>
      <c r="R1885">
        <v>9307.23</v>
      </c>
      <c r="S1885">
        <v>803.07</v>
      </c>
      <c r="T1885">
        <v>10110.31</v>
      </c>
      <c r="U1885">
        <v>0</v>
      </c>
      <c r="V1885">
        <v>0</v>
      </c>
      <c r="W1885">
        <v>0</v>
      </c>
      <c r="X1885">
        <v>6543261.9068999998</v>
      </c>
      <c r="Y1885">
        <v>564582.30209999997</v>
      </c>
      <c r="Z1885">
        <v>7107851.2392999995</v>
      </c>
      <c r="AA1885" s="4">
        <v>10109.1025683688</v>
      </c>
      <c r="AB1885">
        <v>1</v>
      </c>
      <c r="AC1885">
        <v>7107852.2392999995</v>
      </c>
      <c r="AD1885" s="3" t="s">
        <v>45</v>
      </c>
      <c r="AE1885" s="3" t="s">
        <v>45</v>
      </c>
      <c r="AF1885" t="s">
        <v>553</v>
      </c>
      <c r="AG1885" t="s">
        <v>48</v>
      </c>
      <c r="AH1885" t="s">
        <v>47</v>
      </c>
      <c r="AI1885" t="s">
        <v>48</v>
      </c>
      <c r="AJ1885" t="s">
        <v>48</v>
      </c>
      <c r="AK1885">
        <v>413</v>
      </c>
      <c r="AL1885">
        <v>74</v>
      </c>
      <c r="AM1885">
        <f t="shared" si="29"/>
        <v>0.69078014184397163</v>
      </c>
      <c r="AN1885" t="s">
        <v>16551</v>
      </c>
      <c r="AO1885" t="s">
        <v>14339</v>
      </c>
      <c r="AP1885" t="s">
        <v>15612</v>
      </c>
      <c r="AQ1885" s="7"/>
    </row>
    <row r="1886" spans="1:43" x14ac:dyDescent="0.2">
      <c r="A1886" t="s">
        <v>36</v>
      </c>
      <c r="B1886" t="s">
        <v>37</v>
      </c>
      <c r="C1886" s="3" t="s">
        <v>10177</v>
      </c>
      <c r="D1886" s="3" t="s">
        <v>11750</v>
      </c>
      <c r="E1886" t="s">
        <v>322</v>
      </c>
      <c r="F1886" t="s">
        <v>323</v>
      </c>
      <c r="G1886" t="s">
        <v>324</v>
      </c>
      <c r="H1886" t="s">
        <v>324</v>
      </c>
      <c r="I1886" t="s">
        <v>325</v>
      </c>
      <c r="J1886" t="s">
        <v>326</v>
      </c>
      <c r="K1886">
        <v>592</v>
      </c>
      <c r="L1886" t="s">
        <v>65</v>
      </c>
      <c r="M1886" t="s">
        <v>44</v>
      </c>
      <c r="N1886">
        <v>588.64</v>
      </c>
      <c r="O1886">
        <v>10665.14</v>
      </c>
      <c r="P1886">
        <v>796.49</v>
      </c>
      <c r="Q1886">
        <v>11461.63</v>
      </c>
      <c r="R1886">
        <v>8310.85</v>
      </c>
      <c r="S1886">
        <v>356.87</v>
      </c>
      <c r="T1886">
        <v>8667.7199999999993</v>
      </c>
      <c r="U1886">
        <v>2354.29</v>
      </c>
      <c r="V1886">
        <v>439.62</v>
      </c>
      <c r="W1886">
        <v>2793.91</v>
      </c>
      <c r="X1886">
        <v>6277928.0096000005</v>
      </c>
      <c r="Y1886">
        <v>468845.87359999999</v>
      </c>
      <c r="Z1886">
        <v>6746773.8832</v>
      </c>
      <c r="AA1886" s="4">
        <v>11565.0524945946</v>
      </c>
      <c r="AB1886">
        <v>1499070.08</v>
      </c>
      <c r="AC1886">
        <v>8245843.9632000001</v>
      </c>
      <c r="AD1886" s="3" t="s">
        <v>45</v>
      </c>
      <c r="AE1886" s="3" t="s">
        <v>45</v>
      </c>
      <c r="AF1886" t="s">
        <v>66</v>
      </c>
      <c r="AG1886" t="s">
        <v>47</v>
      </c>
      <c r="AH1886" t="s">
        <v>47</v>
      </c>
      <c r="AI1886" t="s">
        <v>48</v>
      </c>
      <c r="AJ1886" t="s">
        <v>48</v>
      </c>
      <c r="AK1886">
        <v>308</v>
      </c>
      <c r="AL1886">
        <v>67</v>
      </c>
      <c r="AM1886">
        <f t="shared" si="29"/>
        <v>0.63344594594594594</v>
      </c>
      <c r="AN1886" t="s">
        <v>16048</v>
      </c>
      <c r="AO1886" t="s">
        <v>16657</v>
      </c>
      <c r="AP1886" t="s">
        <v>16658</v>
      </c>
      <c r="AQ1886" s="7"/>
    </row>
    <row r="1887" spans="1:43" x14ac:dyDescent="0.2">
      <c r="A1887" t="s">
        <v>36</v>
      </c>
      <c r="B1887" t="s">
        <v>37</v>
      </c>
      <c r="C1887" s="3" t="s">
        <v>4443</v>
      </c>
      <c r="D1887" s="3" t="s">
        <v>13589</v>
      </c>
      <c r="E1887" t="s">
        <v>4444</v>
      </c>
      <c r="F1887" t="s">
        <v>4477</v>
      </c>
      <c r="G1887" t="s">
        <v>4446</v>
      </c>
      <c r="H1887" t="s">
        <v>4446</v>
      </c>
      <c r="I1887" t="s">
        <v>4447</v>
      </c>
      <c r="J1887" t="s">
        <v>4478</v>
      </c>
      <c r="K1887">
        <v>670</v>
      </c>
      <c r="L1887" t="s">
        <v>51</v>
      </c>
      <c r="M1887" t="s">
        <v>52</v>
      </c>
      <c r="N1887">
        <v>671.41</v>
      </c>
      <c r="O1887">
        <v>8860.4500000000007</v>
      </c>
      <c r="P1887">
        <v>585.15</v>
      </c>
      <c r="Q1887">
        <v>9445.61</v>
      </c>
      <c r="R1887">
        <v>7104.62</v>
      </c>
      <c r="S1887">
        <v>202.41</v>
      </c>
      <c r="T1887">
        <v>7307.04</v>
      </c>
      <c r="U1887">
        <v>1755.83</v>
      </c>
      <c r="V1887">
        <v>382.74</v>
      </c>
      <c r="W1887">
        <v>2138.5700000000002</v>
      </c>
      <c r="X1887">
        <v>5948994.7345000003</v>
      </c>
      <c r="Y1887">
        <v>392875.56150000001</v>
      </c>
      <c r="Z1887">
        <v>6341877.0100999996</v>
      </c>
      <c r="AA1887" s="4">
        <v>9528.1414226044999</v>
      </c>
      <c r="AB1887">
        <v>109910922.04000001</v>
      </c>
      <c r="AC1887">
        <v>219066723.28909999</v>
      </c>
      <c r="AD1887" s="3" t="s">
        <v>45</v>
      </c>
      <c r="AE1887" s="3" t="s">
        <v>45</v>
      </c>
      <c r="AF1887" t="s">
        <v>553</v>
      </c>
      <c r="AG1887" t="s">
        <v>47</v>
      </c>
      <c r="AH1887" t="s">
        <v>47</v>
      </c>
      <c r="AI1887" t="s">
        <v>47</v>
      </c>
      <c r="AJ1887" t="s">
        <v>10151</v>
      </c>
      <c r="AK1887">
        <v>171</v>
      </c>
      <c r="AL1887">
        <v>40</v>
      </c>
      <c r="AM1887">
        <f t="shared" si="29"/>
        <v>0.31492537313432833</v>
      </c>
      <c r="AN1887" t="s">
        <v>16659</v>
      </c>
      <c r="AO1887" t="s">
        <v>14812</v>
      </c>
      <c r="AP1887" t="s">
        <v>14831</v>
      </c>
      <c r="AQ1887" s="7"/>
    </row>
    <row r="1888" spans="1:43" x14ac:dyDescent="0.2">
      <c r="A1888" t="s">
        <v>36</v>
      </c>
      <c r="B1888" t="s">
        <v>37</v>
      </c>
      <c r="C1888" s="3" t="s">
        <v>4443</v>
      </c>
      <c r="D1888" s="3" t="s">
        <v>13773</v>
      </c>
      <c r="E1888" t="s">
        <v>4444</v>
      </c>
      <c r="F1888" t="s">
        <v>4475</v>
      </c>
      <c r="G1888" t="s">
        <v>4446</v>
      </c>
      <c r="H1888" t="s">
        <v>4446</v>
      </c>
      <c r="I1888" t="s">
        <v>4447</v>
      </c>
      <c r="J1888" t="s">
        <v>4476</v>
      </c>
      <c r="K1888">
        <v>190</v>
      </c>
      <c r="L1888" t="s">
        <v>93</v>
      </c>
      <c r="M1888" t="s">
        <v>44</v>
      </c>
      <c r="N1888">
        <v>184.29</v>
      </c>
      <c r="O1888">
        <v>12302.12</v>
      </c>
      <c r="P1888">
        <v>851.86</v>
      </c>
      <c r="Q1888">
        <v>13153.99</v>
      </c>
      <c r="R1888">
        <v>10546.29</v>
      </c>
      <c r="S1888">
        <v>469.12</v>
      </c>
      <c r="T1888">
        <v>11015.42</v>
      </c>
      <c r="U1888">
        <v>1755.83</v>
      </c>
      <c r="V1888">
        <v>382.74</v>
      </c>
      <c r="W1888">
        <v>2138.5700000000002</v>
      </c>
      <c r="X1888">
        <v>2267157.6948000002</v>
      </c>
      <c r="Y1888">
        <v>156989.2794</v>
      </c>
      <c r="Z1888">
        <v>2424148.8171000001</v>
      </c>
      <c r="AA1888" s="4">
        <v>13236.521422604499</v>
      </c>
      <c r="AB1888">
        <v>109910922.04000001</v>
      </c>
      <c r="AC1888">
        <v>219066723.28909999</v>
      </c>
      <c r="AD1888" s="3" t="s">
        <v>45</v>
      </c>
      <c r="AE1888" s="3" t="s">
        <v>45</v>
      </c>
      <c r="AF1888" t="s">
        <v>553</v>
      </c>
      <c r="AG1888" t="s">
        <v>47</v>
      </c>
      <c r="AH1888" t="s">
        <v>47</v>
      </c>
      <c r="AI1888" t="s">
        <v>48</v>
      </c>
      <c r="AJ1888" t="s">
        <v>48</v>
      </c>
      <c r="AK1888">
        <v>144</v>
      </c>
      <c r="AL1888">
        <v>3</v>
      </c>
      <c r="AM1888">
        <f t="shared" si="29"/>
        <v>0.77368421052631575</v>
      </c>
      <c r="AN1888" t="s">
        <v>16660</v>
      </c>
      <c r="AO1888" t="s">
        <v>14892</v>
      </c>
      <c r="AP1888" t="s">
        <v>14810</v>
      </c>
      <c r="AQ1888" s="7"/>
    </row>
    <row r="1889" spans="1:43" x14ac:dyDescent="0.2">
      <c r="A1889" t="s">
        <v>36</v>
      </c>
      <c r="B1889" t="s">
        <v>37</v>
      </c>
      <c r="C1889" s="3" t="s">
        <v>4443</v>
      </c>
      <c r="D1889" s="3" t="s">
        <v>11751</v>
      </c>
      <c r="E1889" t="s">
        <v>4444</v>
      </c>
      <c r="F1889" t="s">
        <v>4449</v>
      </c>
      <c r="G1889" t="s">
        <v>4446</v>
      </c>
      <c r="H1889" t="s">
        <v>4446</v>
      </c>
      <c r="I1889" t="s">
        <v>4447</v>
      </c>
      <c r="J1889" t="s">
        <v>4450</v>
      </c>
      <c r="K1889">
        <v>319</v>
      </c>
      <c r="L1889" t="s">
        <v>72</v>
      </c>
      <c r="M1889" t="s">
        <v>52</v>
      </c>
      <c r="N1889">
        <v>318.64999999999998</v>
      </c>
      <c r="O1889">
        <v>10003.73</v>
      </c>
      <c r="P1889">
        <v>718.13</v>
      </c>
      <c r="Q1889">
        <v>10721.86</v>
      </c>
      <c r="R1889">
        <v>8247.9</v>
      </c>
      <c r="S1889">
        <v>335.39</v>
      </c>
      <c r="T1889">
        <v>8583.2900000000009</v>
      </c>
      <c r="U1889">
        <v>1755.83</v>
      </c>
      <c r="V1889">
        <v>382.74</v>
      </c>
      <c r="W1889">
        <v>2138.5700000000002</v>
      </c>
      <c r="X1889">
        <v>3187688.5644999999</v>
      </c>
      <c r="Y1889">
        <v>228832.12450000001</v>
      </c>
      <c r="Z1889">
        <v>3416520.6889999998</v>
      </c>
      <c r="AA1889" s="4">
        <v>10804.3914226045</v>
      </c>
      <c r="AB1889">
        <v>109910922.04000001</v>
      </c>
      <c r="AC1889">
        <v>219066723.28909999</v>
      </c>
      <c r="AD1889" s="3" t="s">
        <v>45</v>
      </c>
      <c r="AE1889" s="3" t="s">
        <v>45</v>
      </c>
      <c r="AF1889" t="s">
        <v>553</v>
      </c>
      <c r="AG1889" t="s">
        <v>47</v>
      </c>
      <c r="AH1889" t="s">
        <v>47</v>
      </c>
      <c r="AI1889" t="s">
        <v>48</v>
      </c>
      <c r="AJ1889" t="s">
        <v>48</v>
      </c>
      <c r="AK1889">
        <v>151</v>
      </c>
      <c r="AL1889">
        <v>19</v>
      </c>
      <c r="AM1889">
        <f t="shared" si="29"/>
        <v>0.5329153605015674</v>
      </c>
      <c r="AN1889" t="s">
        <v>16661</v>
      </c>
      <c r="AO1889" t="s">
        <v>16662</v>
      </c>
      <c r="AP1889" t="s">
        <v>16663</v>
      </c>
      <c r="AQ1889" s="7"/>
    </row>
    <row r="1890" spans="1:43" x14ac:dyDescent="0.2">
      <c r="A1890" t="s">
        <v>36</v>
      </c>
      <c r="B1890" t="s">
        <v>37</v>
      </c>
      <c r="C1890" s="3" t="s">
        <v>4443</v>
      </c>
      <c r="D1890" s="3" t="s">
        <v>11752</v>
      </c>
      <c r="E1890" t="s">
        <v>4444</v>
      </c>
      <c r="F1890" t="s">
        <v>4467</v>
      </c>
      <c r="G1890" t="s">
        <v>4446</v>
      </c>
      <c r="H1890" t="s">
        <v>4446</v>
      </c>
      <c r="I1890" t="s">
        <v>4447</v>
      </c>
      <c r="J1890" t="s">
        <v>4468</v>
      </c>
      <c r="K1890">
        <v>299</v>
      </c>
      <c r="L1890" t="s">
        <v>72</v>
      </c>
      <c r="M1890" t="s">
        <v>52</v>
      </c>
      <c r="N1890">
        <v>332.64</v>
      </c>
      <c r="O1890">
        <v>10760.53</v>
      </c>
      <c r="P1890">
        <v>775.75</v>
      </c>
      <c r="Q1890">
        <v>11536.29</v>
      </c>
      <c r="R1890">
        <v>9004.7000000000007</v>
      </c>
      <c r="S1890">
        <v>393.01</v>
      </c>
      <c r="T1890">
        <v>9397.7199999999993</v>
      </c>
      <c r="U1890">
        <v>1755.83</v>
      </c>
      <c r="V1890">
        <v>382.74</v>
      </c>
      <c r="W1890">
        <v>2138.5700000000002</v>
      </c>
      <c r="X1890">
        <v>3579382.6992000001</v>
      </c>
      <c r="Y1890">
        <v>258045.48</v>
      </c>
      <c r="Z1890">
        <v>3837431.5055999998</v>
      </c>
      <c r="AA1890" s="4">
        <v>11618.8214226045</v>
      </c>
      <c r="AB1890">
        <v>109910922.04000001</v>
      </c>
      <c r="AC1890">
        <v>219066723.28909999</v>
      </c>
      <c r="AD1890" s="3" t="s">
        <v>45</v>
      </c>
      <c r="AE1890" s="3" t="s">
        <v>45</v>
      </c>
      <c r="AF1890" t="s">
        <v>553</v>
      </c>
      <c r="AG1890" t="s">
        <v>47</v>
      </c>
      <c r="AH1890" t="s">
        <v>48</v>
      </c>
      <c r="AI1890" t="s">
        <v>47</v>
      </c>
      <c r="AJ1890" t="s">
        <v>10151</v>
      </c>
      <c r="AK1890">
        <v>119</v>
      </c>
      <c r="AL1890">
        <v>22</v>
      </c>
      <c r="AM1890">
        <f t="shared" si="29"/>
        <v>0.47157190635451507</v>
      </c>
      <c r="AN1890" t="s">
        <v>16664</v>
      </c>
      <c r="AO1890" t="s">
        <v>16662</v>
      </c>
      <c r="AP1890" t="s">
        <v>16663</v>
      </c>
      <c r="AQ1890" s="7"/>
    </row>
    <row r="1891" spans="1:43" x14ac:dyDescent="0.2">
      <c r="A1891" t="s">
        <v>36</v>
      </c>
      <c r="B1891" t="s">
        <v>37</v>
      </c>
      <c r="C1891" s="3" t="s">
        <v>4443</v>
      </c>
      <c r="D1891" s="3" t="s">
        <v>11753</v>
      </c>
      <c r="E1891" t="s">
        <v>4444</v>
      </c>
      <c r="F1891" t="s">
        <v>4453</v>
      </c>
      <c r="G1891" t="s">
        <v>4446</v>
      </c>
      <c r="H1891" t="s">
        <v>4446</v>
      </c>
      <c r="I1891" t="s">
        <v>4447</v>
      </c>
      <c r="J1891" t="s">
        <v>4454</v>
      </c>
      <c r="K1891">
        <v>459</v>
      </c>
      <c r="L1891" t="s">
        <v>72</v>
      </c>
      <c r="M1891" t="s">
        <v>52</v>
      </c>
      <c r="N1891">
        <v>500.25</v>
      </c>
      <c r="O1891">
        <v>10130.07</v>
      </c>
      <c r="P1891">
        <v>978.9</v>
      </c>
      <c r="Q1891">
        <v>11108.96</v>
      </c>
      <c r="R1891">
        <v>8374.24</v>
      </c>
      <c r="S1891">
        <v>596.16</v>
      </c>
      <c r="T1891">
        <v>8970.39</v>
      </c>
      <c r="U1891">
        <v>1755.83</v>
      </c>
      <c r="V1891">
        <v>382.74</v>
      </c>
      <c r="W1891">
        <v>2138.5700000000002</v>
      </c>
      <c r="X1891">
        <v>5067567.5175000001</v>
      </c>
      <c r="Y1891">
        <v>489694.72499999998</v>
      </c>
      <c r="Z1891">
        <v>5557257.2400000002</v>
      </c>
      <c r="AA1891" s="4">
        <v>11191.4914226045</v>
      </c>
      <c r="AB1891">
        <v>109910922.04000001</v>
      </c>
      <c r="AC1891">
        <v>219066723.28909999</v>
      </c>
      <c r="AD1891" s="3" t="s">
        <v>45</v>
      </c>
      <c r="AE1891" s="3" t="s">
        <v>45</v>
      </c>
      <c r="AF1891" t="s">
        <v>553</v>
      </c>
      <c r="AG1891" t="s">
        <v>47</v>
      </c>
      <c r="AH1891" t="s">
        <v>47</v>
      </c>
      <c r="AI1891" t="s">
        <v>48</v>
      </c>
      <c r="AJ1891" t="s">
        <v>48</v>
      </c>
      <c r="AK1891">
        <v>181</v>
      </c>
      <c r="AL1891">
        <v>25</v>
      </c>
      <c r="AM1891">
        <f t="shared" si="29"/>
        <v>0.44880174291938996</v>
      </c>
      <c r="AN1891" t="s">
        <v>16665</v>
      </c>
      <c r="AO1891" t="s">
        <v>14011</v>
      </c>
      <c r="AP1891" t="s">
        <v>16666</v>
      </c>
      <c r="AQ1891" s="7"/>
    </row>
    <row r="1892" spans="1:43" x14ac:dyDescent="0.2">
      <c r="A1892" t="s">
        <v>36</v>
      </c>
      <c r="B1892" t="s">
        <v>37</v>
      </c>
      <c r="C1892" s="3" t="s">
        <v>4443</v>
      </c>
      <c r="D1892" s="3" t="s">
        <v>11754</v>
      </c>
      <c r="E1892" t="s">
        <v>4444</v>
      </c>
      <c r="F1892" t="s">
        <v>4473</v>
      </c>
      <c r="G1892" t="s">
        <v>4446</v>
      </c>
      <c r="H1892" t="s">
        <v>4446</v>
      </c>
      <c r="I1892" t="s">
        <v>4447</v>
      </c>
      <c r="J1892" t="s">
        <v>4474</v>
      </c>
      <c r="K1892">
        <v>0</v>
      </c>
      <c r="L1892" t="s">
        <v>93</v>
      </c>
      <c r="M1892" t="s">
        <v>44</v>
      </c>
      <c r="N1892">
        <v>26.58</v>
      </c>
      <c r="O1892">
        <v>204192.94</v>
      </c>
      <c r="P1892">
        <v>10488.05</v>
      </c>
      <c r="Q1892">
        <v>214680.99</v>
      </c>
      <c r="R1892">
        <v>202437.11</v>
      </c>
      <c r="S1892">
        <v>10105.31</v>
      </c>
      <c r="T1892">
        <v>212542.42</v>
      </c>
      <c r="U1892">
        <v>1755.83</v>
      </c>
      <c r="V1892">
        <v>382.74</v>
      </c>
      <c r="W1892">
        <v>2138.5700000000002</v>
      </c>
      <c r="X1892">
        <v>5427448.3452000003</v>
      </c>
      <c r="Y1892">
        <v>278772.36900000001</v>
      </c>
      <c r="Z1892">
        <v>5706220.7142000003</v>
      </c>
      <c r="AA1892" s="4">
        <v>214763.52142260401</v>
      </c>
      <c r="AB1892">
        <v>109910922.04000001</v>
      </c>
      <c r="AC1892">
        <v>219066723.28909999</v>
      </c>
      <c r="AD1892" s="3" t="s">
        <v>106</v>
      </c>
      <c r="AE1892" s="3" t="s">
        <v>45</v>
      </c>
      <c r="AF1892" t="s">
        <v>553</v>
      </c>
      <c r="AG1892" t="s">
        <v>47</v>
      </c>
      <c r="AH1892" t="s">
        <v>47</v>
      </c>
      <c r="AI1892" t="s">
        <v>47</v>
      </c>
      <c r="AJ1892" t="s">
        <v>10151</v>
      </c>
      <c r="AK1892" t="s">
        <v>10151</v>
      </c>
      <c r="AL1892" t="s">
        <v>10151</v>
      </c>
      <c r="AM1892" t="str">
        <f t="shared" si="29"/>
        <v>NA</v>
      </c>
      <c r="AN1892" t="s">
        <v>16667</v>
      </c>
      <c r="AO1892" t="s">
        <v>14892</v>
      </c>
      <c r="AP1892" t="s">
        <v>14808</v>
      </c>
      <c r="AQ1892" s="7"/>
    </row>
    <row r="1893" spans="1:43" x14ac:dyDescent="0.2">
      <c r="A1893" t="s">
        <v>36</v>
      </c>
      <c r="B1893" t="s">
        <v>37</v>
      </c>
      <c r="C1893" s="3" t="s">
        <v>4443</v>
      </c>
      <c r="D1893" s="3" t="s">
        <v>11755</v>
      </c>
      <c r="E1893" t="s">
        <v>4444</v>
      </c>
      <c r="F1893" t="s">
        <v>4465</v>
      </c>
      <c r="G1893" t="s">
        <v>4446</v>
      </c>
      <c r="H1893" t="s">
        <v>4446</v>
      </c>
      <c r="I1893" t="s">
        <v>4447</v>
      </c>
      <c r="J1893" t="s">
        <v>4466</v>
      </c>
      <c r="K1893">
        <v>486</v>
      </c>
      <c r="L1893" t="s">
        <v>72</v>
      </c>
      <c r="M1893" t="s">
        <v>52</v>
      </c>
      <c r="N1893">
        <v>485.37</v>
      </c>
      <c r="O1893">
        <v>11297.5</v>
      </c>
      <c r="P1893">
        <v>776.81</v>
      </c>
      <c r="Q1893">
        <v>12074.3</v>
      </c>
      <c r="R1893">
        <v>9541.67</v>
      </c>
      <c r="S1893">
        <v>394.07</v>
      </c>
      <c r="T1893">
        <v>9935.73</v>
      </c>
      <c r="U1893">
        <v>1755.83</v>
      </c>
      <c r="V1893">
        <v>382.74</v>
      </c>
      <c r="W1893">
        <v>2138.5700000000002</v>
      </c>
      <c r="X1893">
        <v>5483467.5750000002</v>
      </c>
      <c r="Y1893">
        <v>377040.2697</v>
      </c>
      <c r="Z1893">
        <v>5860502.9910000004</v>
      </c>
      <c r="AA1893" s="4">
        <v>12156.8314226045</v>
      </c>
      <c r="AB1893">
        <v>109910922.04000001</v>
      </c>
      <c r="AC1893">
        <v>219066723.28909999</v>
      </c>
      <c r="AD1893" s="3" t="s">
        <v>45</v>
      </c>
      <c r="AE1893" s="3" t="s">
        <v>45</v>
      </c>
      <c r="AF1893" t="s">
        <v>553</v>
      </c>
      <c r="AG1893" t="s">
        <v>47</v>
      </c>
      <c r="AH1893" t="s">
        <v>47</v>
      </c>
      <c r="AI1893" t="s">
        <v>47</v>
      </c>
      <c r="AJ1893" t="s">
        <v>10151</v>
      </c>
      <c r="AK1893">
        <v>167</v>
      </c>
      <c r="AL1893">
        <v>17</v>
      </c>
      <c r="AM1893">
        <f t="shared" si="29"/>
        <v>0.37860082304526749</v>
      </c>
      <c r="AN1893" t="s">
        <v>16668</v>
      </c>
      <c r="AO1893" t="s">
        <v>14011</v>
      </c>
      <c r="AP1893" t="s">
        <v>14009</v>
      </c>
      <c r="AQ1893" s="7"/>
    </row>
    <row r="1894" spans="1:43" x14ac:dyDescent="0.2">
      <c r="A1894" t="s">
        <v>36</v>
      </c>
      <c r="B1894" t="s">
        <v>37</v>
      </c>
      <c r="C1894" s="3" t="s">
        <v>4443</v>
      </c>
      <c r="D1894" s="3" t="s">
        <v>11756</v>
      </c>
      <c r="E1894" t="s">
        <v>4444</v>
      </c>
      <c r="F1894" t="s">
        <v>4457</v>
      </c>
      <c r="G1894" t="s">
        <v>4446</v>
      </c>
      <c r="H1894" t="s">
        <v>4446</v>
      </c>
      <c r="I1894" t="s">
        <v>4447</v>
      </c>
      <c r="J1894" t="s">
        <v>4458</v>
      </c>
      <c r="K1894">
        <v>708</v>
      </c>
      <c r="L1894" t="s">
        <v>51</v>
      </c>
      <c r="M1894" t="s">
        <v>52</v>
      </c>
      <c r="N1894">
        <v>708.14</v>
      </c>
      <c r="O1894">
        <v>8966.2800000000007</v>
      </c>
      <c r="P1894">
        <v>709.09</v>
      </c>
      <c r="Q1894">
        <v>9675.3700000000008</v>
      </c>
      <c r="R1894">
        <v>7210.45</v>
      </c>
      <c r="S1894">
        <v>326.35000000000002</v>
      </c>
      <c r="T1894">
        <v>7536.8</v>
      </c>
      <c r="U1894">
        <v>1755.83</v>
      </c>
      <c r="V1894">
        <v>382.74</v>
      </c>
      <c r="W1894">
        <v>2138.5700000000002</v>
      </c>
      <c r="X1894">
        <v>6349381.5192</v>
      </c>
      <c r="Y1894">
        <v>502134.9926</v>
      </c>
      <c r="Z1894">
        <v>6851516.5118000004</v>
      </c>
      <c r="AA1894" s="4">
        <v>9757.9014226045001</v>
      </c>
      <c r="AB1894">
        <v>109910922.04000001</v>
      </c>
      <c r="AC1894">
        <v>219066723.28909999</v>
      </c>
      <c r="AD1894" s="3" t="s">
        <v>45</v>
      </c>
      <c r="AE1894" s="3" t="s">
        <v>45</v>
      </c>
      <c r="AF1894" t="s">
        <v>553</v>
      </c>
      <c r="AG1894" t="s">
        <v>47</v>
      </c>
      <c r="AH1894" t="s">
        <v>47</v>
      </c>
      <c r="AI1894" t="s">
        <v>48</v>
      </c>
      <c r="AJ1894" t="s">
        <v>48</v>
      </c>
      <c r="AK1894">
        <v>259</v>
      </c>
      <c r="AL1894">
        <v>42</v>
      </c>
      <c r="AM1894">
        <f t="shared" si="29"/>
        <v>0.4251412429378531</v>
      </c>
      <c r="AN1894" t="s">
        <v>16669</v>
      </c>
      <c r="AO1894" t="s">
        <v>14011</v>
      </c>
      <c r="AP1894" t="s">
        <v>16666</v>
      </c>
      <c r="AQ1894" s="7"/>
    </row>
    <row r="1895" spans="1:43" x14ac:dyDescent="0.2">
      <c r="A1895" t="s">
        <v>36</v>
      </c>
      <c r="B1895" t="s">
        <v>37</v>
      </c>
      <c r="C1895" s="3" t="s">
        <v>4443</v>
      </c>
      <c r="D1895" s="3" t="s">
        <v>11757</v>
      </c>
      <c r="E1895" t="s">
        <v>4444</v>
      </c>
      <c r="F1895" t="s">
        <v>4483</v>
      </c>
      <c r="G1895" t="s">
        <v>4446</v>
      </c>
      <c r="H1895" t="s">
        <v>4446</v>
      </c>
      <c r="I1895" t="s">
        <v>4447</v>
      </c>
      <c r="J1895" t="s">
        <v>4484</v>
      </c>
      <c r="K1895">
        <v>1318</v>
      </c>
      <c r="L1895" t="s">
        <v>93</v>
      </c>
      <c r="M1895" t="s">
        <v>44</v>
      </c>
      <c r="N1895">
        <v>1312.81</v>
      </c>
      <c r="O1895">
        <v>9673.64</v>
      </c>
      <c r="P1895">
        <v>727.95</v>
      </c>
      <c r="Q1895">
        <v>10401.59</v>
      </c>
      <c r="R1895">
        <v>7917.81</v>
      </c>
      <c r="S1895">
        <v>345.21</v>
      </c>
      <c r="T1895">
        <v>8263.02</v>
      </c>
      <c r="U1895">
        <v>1755.83</v>
      </c>
      <c r="V1895">
        <v>382.74</v>
      </c>
      <c r="W1895">
        <v>2138.5700000000002</v>
      </c>
      <c r="X1895">
        <v>12699651.328400001</v>
      </c>
      <c r="Y1895">
        <v>955660.03949999996</v>
      </c>
      <c r="Z1895">
        <v>13655311.367900001</v>
      </c>
      <c r="AA1895" s="4">
        <v>10484.121422604499</v>
      </c>
      <c r="AB1895">
        <v>109910922.04000001</v>
      </c>
      <c r="AC1895">
        <v>219066723.28909999</v>
      </c>
      <c r="AD1895" s="3" t="s">
        <v>45</v>
      </c>
      <c r="AE1895" s="3" t="s">
        <v>45</v>
      </c>
      <c r="AF1895" t="s">
        <v>553</v>
      </c>
      <c r="AG1895" t="s">
        <v>47</v>
      </c>
      <c r="AH1895" t="s">
        <v>48</v>
      </c>
      <c r="AI1895" t="s">
        <v>48</v>
      </c>
      <c r="AJ1895" t="s">
        <v>47</v>
      </c>
      <c r="AK1895">
        <v>416</v>
      </c>
      <c r="AL1895">
        <v>102</v>
      </c>
      <c r="AM1895">
        <f t="shared" si="29"/>
        <v>0.39301972685887709</v>
      </c>
      <c r="AN1895" t="s">
        <v>16670</v>
      </c>
      <c r="AO1895" t="s">
        <v>16662</v>
      </c>
      <c r="AP1895" t="s">
        <v>16663</v>
      </c>
      <c r="AQ1895" s="7"/>
    </row>
    <row r="1896" spans="1:43" x14ac:dyDescent="0.2">
      <c r="A1896" t="s">
        <v>36</v>
      </c>
      <c r="B1896" t="s">
        <v>37</v>
      </c>
      <c r="C1896" s="3" t="s">
        <v>4443</v>
      </c>
      <c r="D1896" s="3" t="s">
        <v>11758</v>
      </c>
      <c r="E1896" t="s">
        <v>4444</v>
      </c>
      <c r="F1896" t="s">
        <v>4469</v>
      </c>
      <c r="G1896" t="s">
        <v>4446</v>
      </c>
      <c r="H1896" t="s">
        <v>4446</v>
      </c>
      <c r="I1896" t="s">
        <v>4447</v>
      </c>
      <c r="J1896" t="s">
        <v>4470</v>
      </c>
      <c r="K1896">
        <v>1788</v>
      </c>
      <c r="L1896" t="s">
        <v>93</v>
      </c>
      <c r="M1896" t="s">
        <v>44</v>
      </c>
      <c r="N1896">
        <v>1783.45</v>
      </c>
      <c r="O1896">
        <v>8780</v>
      </c>
      <c r="P1896">
        <v>673.29</v>
      </c>
      <c r="Q1896">
        <v>9453.2900000000009</v>
      </c>
      <c r="R1896">
        <v>7024.17</v>
      </c>
      <c r="S1896">
        <v>290.55</v>
      </c>
      <c r="T1896">
        <v>7314.72</v>
      </c>
      <c r="U1896">
        <v>1755.83</v>
      </c>
      <c r="V1896">
        <v>382.74</v>
      </c>
      <c r="W1896">
        <v>2138.5700000000002</v>
      </c>
      <c r="X1896">
        <v>15658691</v>
      </c>
      <c r="Y1896">
        <v>1200779.0504999999</v>
      </c>
      <c r="Z1896">
        <v>16859470.050500002</v>
      </c>
      <c r="AA1896" s="4">
        <v>9535.8214226045002</v>
      </c>
      <c r="AB1896">
        <v>109910922.04000001</v>
      </c>
      <c r="AC1896">
        <v>219066723.28909999</v>
      </c>
      <c r="AD1896" s="3" t="s">
        <v>45</v>
      </c>
      <c r="AE1896" s="3" t="s">
        <v>45</v>
      </c>
      <c r="AF1896" t="s">
        <v>553</v>
      </c>
      <c r="AG1896" t="s">
        <v>47</v>
      </c>
      <c r="AH1896" t="s">
        <v>48</v>
      </c>
      <c r="AI1896" t="s">
        <v>47</v>
      </c>
      <c r="AJ1896" t="s">
        <v>10151</v>
      </c>
      <c r="AK1896">
        <v>465</v>
      </c>
      <c r="AL1896">
        <v>102</v>
      </c>
      <c r="AM1896">
        <f t="shared" si="29"/>
        <v>0.31711409395973156</v>
      </c>
      <c r="AN1896" t="s">
        <v>16671</v>
      </c>
      <c r="AO1896" t="s">
        <v>14812</v>
      </c>
      <c r="AP1896" t="s">
        <v>14831</v>
      </c>
      <c r="AQ1896" s="7"/>
    </row>
    <row r="1897" spans="1:43" x14ac:dyDescent="0.2">
      <c r="A1897" t="s">
        <v>36</v>
      </c>
      <c r="B1897" t="s">
        <v>37</v>
      </c>
      <c r="C1897" s="3" t="s">
        <v>4443</v>
      </c>
      <c r="D1897" s="3" t="s">
        <v>11759</v>
      </c>
      <c r="E1897" t="s">
        <v>4444</v>
      </c>
      <c r="F1897" t="s">
        <v>4459</v>
      </c>
      <c r="G1897" t="s">
        <v>4446</v>
      </c>
      <c r="H1897" t="s">
        <v>4446</v>
      </c>
      <c r="I1897" t="s">
        <v>4447</v>
      </c>
      <c r="J1897" t="s">
        <v>4460</v>
      </c>
      <c r="K1897">
        <v>635</v>
      </c>
      <c r="L1897" t="s">
        <v>100</v>
      </c>
      <c r="M1897" t="s">
        <v>59</v>
      </c>
      <c r="N1897">
        <v>633.64</v>
      </c>
      <c r="O1897">
        <v>9431.33</v>
      </c>
      <c r="P1897">
        <v>876.01</v>
      </c>
      <c r="Q1897">
        <v>10307.34</v>
      </c>
      <c r="R1897">
        <v>7675.5</v>
      </c>
      <c r="S1897">
        <v>493.27</v>
      </c>
      <c r="T1897">
        <v>8168.77</v>
      </c>
      <c r="U1897">
        <v>1755.83</v>
      </c>
      <c r="V1897">
        <v>382.74</v>
      </c>
      <c r="W1897">
        <v>2138.5700000000002</v>
      </c>
      <c r="X1897">
        <v>5976067.9412000002</v>
      </c>
      <c r="Y1897">
        <v>555074.97640000004</v>
      </c>
      <c r="Z1897">
        <v>6531142.9176000003</v>
      </c>
      <c r="AA1897" s="4">
        <v>10389.871422604499</v>
      </c>
      <c r="AB1897">
        <v>109910922.04000001</v>
      </c>
      <c r="AC1897">
        <v>219066723.28909999</v>
      </c>
      <c r="AD1897" s="3" t="s">
        <v>45</v>
      </c>
      <c r="AE1897" s="3" t="s">
        <v>45</v>
      </c>
      <c r="AF1897" t="s">
        <v>553</v>
      </c>
      <c r="AG1897" t="s">
        <v>47</v>
      </c>
      <c r="AH1897" t="s">
        <v>48</v>
      </c>
      <c r="AI1897" t="s">
        <v>47</v>
      </c>
      <c r="AJ1897" t="s">
        <v>10151</v>
      </c>
      <c r="AK1897">
        <v>237</v>
      </c>
      <c r="AL1897">
        <v>37</v>
      </c>
      <c r="AM1897">
        <f t="shared" si="29"/>
        <v>0.43149606299212601</v>
      </c>
      <c r="AN1897" t="s">
        <v>16672</v>
      </c>
      <c r="AO1897" t="s">
        <v>16662</v>
      </c>
      <c r="AP1897" t="s">
        <v>16663</v>
      </c>
      <c r="AQ1897" s="7"/>
    </row>
    <row r="1898" spans="1:43" x14ac:dyDescent="0.2">
      <c r="A1898" t="s">
        <v>36</v>
      </c>
      <c r="B1898" t="s">
        <v>37</v>
      </c>
      <c r="C1898" s="3" t="s">
        <v>4443</v>
      </c>
      <c r="D1898" s="3" t="s">
        <v>11760</v>
      </c>
      <c r="E1898" t="s">
        <v>4444</v>
      </c>
      <c r="F1898" t="s">
        <v>4455</v>
      </c>
      <c r="G1898" t="s">
        <v>4446</v>
      </c>
      <c r="H1898" t="s">
        <v>4446</v>
      </c>
      <c r="I1898" t="s">
        <v>4447</v>
      </c>
      <c r="J1898" t="s">
        <v>4456</v>
      </c>
      <c r="K1898">
        <v>609</v>
      </c>
      <c r="L1898" t="s">
        <v>100</v>
      </c>
      <c r="M1898" t="s">
        <v>59</v>
      </c>
      <c r="N1898">
        <v>605.64</v>
      </c>
      <c r="O1898">
        <v>10153.780000000001</v>
      </c>
      <c r="P1898">
        <v>803.56</v>
      </c>
      <c r="Q1898">
        <v>10957.34</v>
      </c>
      <c r="R1898">
        <v>8397.9500000000007</v>
      </c>
      <c r="S1898">
        <v>420.82</v>
      </c>
      <c r="T1898">
        <v>8818.77</v>
      </c>
      <c r="U1898">
        <v>1755.83</v>
      </c>
      <c r="V1898">
        <v>382.74</v>
      </c>
      <c r="W1898">
        <v>2138.5700000000002</v>
      </c>
      <c r="X1898">
        <v>6149535.3191999998</v>
      </c>
      <c r="Y1898">
        <v>486668.0784</v>
      </c>
      <c r="Z1898">
        <v>6636203.3975999998</v>
      </c>
      <c r="AA1898" s="4">
        <v>11039.871422604499</v>
      </c>
      <c r="AB1898">
        <v>109910922.04000001</v>
      </c>
      <c r="AC1898">
        <v>219066723.28909999</v>
      </c>
      <c r="AD1898" s="3" t="s">
        <v>45</v>
      </c>
      <c r="AE1898" s="3" t="s">
        <v>45</v>
      </c>
      <c r="AF1898" t="s">
        <v>553</v>
      </c>
      <c r="AG1898" t="s">
        <v>47</v>
      </c>
      <c r="AH1898" t="s">
        <v>48</v>
      </c>
      <c r="AI1898" t="s">
        <v>48</v>
      </c>
      <c r="AJ1898" t="s">
        <v>48</v>
      </c>
      <c r="AK1898">
        <v>238</v>
      </c>
      <c r="AL1898">
        <v>40</v>
      </c>
      <c r="AM1898">
        <f t="shared" si="29"/>
        <v>0.45648604269293924</v>
      </c>
      <c r="AN1898" t="s">
        <v>16673</v>
      </c>
      <c r="AO1898" t="s">
        <v>14011</v>
      </c>
      <c r="AP1898" t="s">
        <v>16666</v>
      </c>
      <c r="AQ1898" s="7"/>
    </row>
    <row r="1899" spans="1:43" x14ac:dyDescent="0.2">
      <c r="A1899" t="s">
        <v>36</v>
      </c>
      <c r="B1899" t="s">
        <v>37</v>
      </c>
      <c r="C1899" s="3" t="s">
        <v>4443</v>
      </c>
      <c r="D1899" s="3" t="s">
        <v>11761</v>
      </c>
      <c r="E1899" t="s">
        <v>4444</v>
      </c>
      <c r="F1899" t="s">
        <v>4479</v>
      </c>
      <c r="G1899" t="s">
        <v>4446</v>
      </c>
      <c r="H1899" t="s">
        <v>4446</v>
      </c>
      <c r="I1899" t="s">
        <v>4447</v>
      </c>
      <c r="J1899" t="s">
        <v>4480</v>
      </c>
      <c r="K1899">
        <v>683</v>
      </c>
      <c r="L1899" t="s">
        <v>100</v>
      </c>
      <c r="M1899" t="s">
        <v>59</v>
      </c>
      <c r="N1899">
        <v>682</v>
      </c>
      <c r="O1899">
        <v>9318.66</v>
      </c>
      <c r="P1899">
        <v>796.88</v>
      </c>
      <c r="Q1899">
        <v>10115.540000000001</v>
      </c>
      <c r="R1899">
        <v>7562.83</v>
      </c>
      <c r="S1899">
        <v>414.14</v>
      </c>
      <c r="T1899">
        <v>7976.97</v>
      </c>
      <c r="U1899">
        <v>1755.83</v>
      </c>
      <c r="V1899">
        <v>382.74</v>
      </c>
      <c r="W1899">
        <v>2138.5700000000002</v>
      </c>
      <c r="X1899">
        <v>6355326.1200000001</v>
      </c>
      <c r="Y1899">
        <v>543472.16</v>
      </c>
      <c r="Z1899">
        <v>6898798.2800000003</v>
      </c>
      <c r="AA1899" s="4">
        <v>10198.0714226045</v>
      </c>
      <c r="AB1899">
        <v>109910922.04000001</v>
      </c>
      <c r="AC1899">
        <v>219066723.28909999</v>
      </c>
      <c r="AD1899" s="3" t="s">
        <v>45</v>
      </c>
      <c r="AE1899" s="3" t="s">
        <v>45</v>
      </c>
      <c r="AF1899" t="s">
        <v>553</v>
      </c>
      <c r="AG1899" t="s">
        <v>47</v>
      </c>
      <c r="AH1899" t="s">
        <v>48</v>
      </c>
      <c r="AI1899" t="s">
        <v>47</v>
      </c>
      <c r="AJ1899" t="s">
        <v>10151</v>
      </c>
      <c r="AK1899">
        <v>205</v>
      </c>
      <c r="AL1899">
        <v>37</v>
      </c>
      <c r="AM1899">
        <f t="shared" si="29"/>
        <v>0.35431918008784774</v>
      </c>
      <c r="AN1899" t="s">
        <v>16674</v>
      </c>
      <c r="AO1899" t="s">
        <v>14812</v>
      </c>
      <c r="AP1899" t="s">
        <v>14831</v>
      </c>
      <c r="AQ1899" s="7"/>
    </row>
    <row r="1900" spans="1:43" x14ac:dyDescent="0.2">
      <c r="A1900" t="s">
        <v>36</v>
      </c>
      <c r="B1900" t="s">
        <v>37</v>
      </c>
      <c r="C1900" s="3" t="s">
        <v>4443</v>
      </c>
      <c r="D1900" s="3" t="s">
        <v>11762</v>
      </c>
      <c r="E1900" t="s">
        <v>4444</v>
      </c>
      <c r="F1900" t="s">
        <v>4481</v>
      </c>
      <c r="G1900" t="s">
        <v>4446</v>
      </c>
      <c r="H1900" t="s">
        <v>4446</v>
      </c>
      <c r="I1900" t="s">
        <v>4447</v>
      </c>
      <c r="J1900" t="s">
        <v>4482</v>
      </c>
      <c r="K1900">
        <v>478</v>
      </c>
      <c r="L1900" t="s">
        <v>100</v>
      </c>
      <c r="M1900" t="s">
        <v>59</v>
      </c>
      <c r="N1900">
        <v>477.57</v>
      </c>
      <c r="O1900">
        <v>9553.25</v>
      </c>
      <c r="P1900">
        <v>778.34</v>
      </c>
      <c r="Q1900">
        <v>10331.59</v>
      </c>
      <c r="R1900">
        <v>7797.42</v>
      </c>
      <c r="S1900">
        <v>395.6</v>
      </c>
      <c r="T1900">
        <v>8193.02</v>
      </c>
      <c r="U1900">
        <v>1755.83</v>
      </c>
      <c r="V1900">
        <v>382.74</v>
      </c>
      <c r="W1900">
        <v>2138.5700000000002</v>
      </c>
      <c r="X1900">
        <v>4562345.6025</v>
      </c>
      <c r="Y1900">
        <v>371711.83380000002</v>
      </c>
      <c r="Z1900">
        <v>4934057.4363000002</v>
      </c>
      <c r="AA1900" s="4">
        <v>10414.121422604499</v>
      </c>
      <c r="AB1900">
        <v>109910922.04000001</v>
      </c>
      <c r="AC1900">
        <v>219066723.28909999</v>
      </c>
      <c r="AD1900" s="3" t="s">
        <v>45</v>
      </c>
      <c r="AE1900" s="3" t="s">
        <v>45</v>
      </c>
      <c r="AF1900" t="s">
        <v>553</v>
      </c>
      <c r="AG1900" t="s">
        <v>47</v>
      </c>
      <c r="AH1900" t="s">
        <v>48</v>
      </c>
      <c r="AI1900" t="s">
        <v>48</v>
      </c>
      <c r="AJ1900" t="s">
        <v>48</v>
      </c>
      <c r="AK1900">
        <v>235</v>
      </c>
      <c r="AL1900">
        <v>43</v>
      </c>
      <c r="AM1900">
        <f t="shared" si="29"/>
        <v>0.58158995815899583</v>
      </c>
      <c r="AN1900" t="s">
        <v>16675</v>
      </c>
      <c r="AO1900" t="s">
        <v>16662</v>
      </c>
      <c r="AP1900" t="s">
        <v>16663</v>
      </c>
      <c r="AQ1900" s="7"/>
    </row>
    <row r="1901" spans="1:43" x14ac:dyDescent="0.2">
      <c r="A1901" t="s">
        <v>36</v>
      </c>
      <c r="B1901" t="s">
        <v>37</v>
      </c>
      <c r="C1901" s="3" t="s">
        <v>4443</v>
      </c>
      <c r="D1901" s="3" t="s">
        <v>11763</v>
      </c>
      <c r="E1901" t="s">
        <v>4444</v>
      </c>
      <c r="F1901" t="s">
        <v>4451</v>
      </c>
      <c r="G1901" t="s">
        <v>4446</v>
      </c>
      <c r="H1901" t="s">
        <v>4446</v>
      </c>
      <c r="I1901" t="s">
        <v>4447</v>
      </c>
      <c r="J1901" t="s">
        <v>4452</v>
      </c>
      <c r="K1901">
        <v>39</v>
      </c>
      <c r="L1901" t="s">
        <v>93</v>
      </c>
      <c r="M1901" t="s">
        <v>44</v>
      </c>
      <c r="N1901">
        <v>27.13</v>
      </c>
      <c r="O1901">
        <v>2020.35</v>
      </c>
      <c r="P1901">
        <v>3123.43</v>
      </c>
      <c r="Q1901">
        <v>5143.79</v>
      </c>
      <c r="R1901">
        <v>264.52</v>
      </c>
      <c r="S1901">
        <v>2740.69</v>
      </c>
      <c r="T1901">
        <v>3005.22</v>
      </c>
      <c r="U1901">
        <v>1755.83</v>
      </c>
      <c r="V1901">
        <v>382.74</v>
      </c>
      <c r="W1901">
        <v>2138.5700000000002</v>
      </c>
      <c r="X1901">
        <v>54812.095500000003</v>
      </c>
      <c r="Y1901">
        <v>84738.655899999998</v>
      </c>
      <c r="Z1901">
        <v>139551.0227</v>
      </c>
      <c r="AA1901" s="4">
        <v>5226.3214226045002</v>
      </c>
      <c r="AB1901">
        <v>109910922.04000001</v>
      </c>
      <c r="AC1901">
        <v>219066723.28909999</v>
      </c>
      <c r="AD1901" s="3" t="s">
        <v>106</v>
      </c>
      <c r="AE1901" s="3" t="s">
        <v>45</v>
      </c>
      <c r="AF1901" t="s">
        <v>553</v>
      </c>
      <c r="AG1901" t="s">
        <v>47</v>
      </c>
      <c r="AH1901" t="s">
        <v>47</v>
      </c>
      <c r="AI1901" t="s">
        <v>47</v>
      </c>
      <c r="AJ1901" t="s">
        <v>10151</v>
      </c>
      <c r="AK1901">
        <v>20</v>
      </c>
      <c r="AL1901">
        <v>0</v>
      </c>
      <c r="AM1901">
        <f t="shared" si="29"/>
        <v>0.51282051282051277</v>
      </c>
      <c r="AN1901" t="s">
        <v>16676</v>
      </c>
      <c r="AO1901" t="s">
        <v>14807</v>
      </c>
      <c r="AP1901" t="s">
        <v>14808</v>
      </c>
      <c r="AQ1901" s="7"/>
    </row>
    <row r="1902" spans="1:43" x14ac:dyDescent="0.2">
      <c r="A1902" t="s">
        <v>36</v>
      </c>
      <c r="B1902" t="s">
        <v>37</v>
      </c>
      <c r="C1902" s="3" t="s">
        <v>4443</v>
      </c>
      <c r="D1902" s="3" t="s">
        <v>11764</v>
      </c>
      <c r="E1902" t="s">
        <v>4444</v>
      </c>
      <c r="F1902" t="s">
        <v>4445</v>
      </c>
      <c r="G1902" t="s">
        <v>4446</v>
      </c>
      <c r="H1902" t="s">
        <v>4446</v>
      </c>
      <c r="I1902" t="s">
        <v>4447</v>
      </c>
      <c r="J1902" t="s">
        <v>4448</v>
      </c>
      <c r="K1902">
        <v>31</v>
      </c>
      <c r="L1902" t="s">
        <v>65</v>
      </c>
      <c r="M1902" t="s">
        <v>44</v>
      </c>
      <c r="N1902">
        <v>44.29</v>
      </c>
      <c r="O1902">
        <v>3207.7</v>
      </c>
      <c r="P1902">
        <v>2997.76</v>
      </c>
      <c r="Q1902">
        <v>6205.47</v>
      </c>
      <c r="R1902">
        <v>1451.87</v>
      </c>
      <c r="S1902">
        <v>2615.02</v>
      </c>
      <c r="T1902">
        <v>4066.9</v>
      </c>
      <c r="U1902">
        <v>1755.83</v>
      </c>
      <c r="V1902">
        <v>382.74</v>
      </c>
      <c r="W1902">
        <v>2138.5700000000002</v>
      </c>
      <c r="X1902">
        <v>142069.033</v>
      </c>
      <c r="Y1902">
        <v>132770.7904</v>
      </c>
      <c r="Z1902">
        <v>274840.26630000002</v>
      </c>
      <c r="AA1902" s="4">
        <v>6288.0014226044996</v>
      </c>
      <c r="AB1902">
        <v>109910922.04000001</v>
      </c>
      <c r="AC1902">
        <v>219066723.28909999</v>
      </c>
      <c r="AD1902" s="3" t="s">
        <v>106</v>
      </c>
      <c r="AE1902" s="3" t="s">
        <v>45</v>
      </c>
      <c r="AF1902" t="s">
        <v>553</v>
      </c>
      <c r="AG1902" t="s">
        <v>47</v>
      </c>
      <c r="AH1902" t="s">
        <v>47</v>
      </c>
      <c r="AI1902" t="s">
        <v>47</v>
      </c>
      <c r="AJ1902" t="s">
        <v>10151</v>
      </c>
      <c r="AK1902">
        <v>24</v>
      </c>
      <c r="AL1902">
        <v>1</v>
      </c>
      <c r="AM1902">
        <f t="shared" si="29"/>
        <v>0.80645161290322576</v>
      </c>
      <c r="AN1902" t="s">
        <v>16677</v>
      </c>
      <c r="AO1902" t="s">
        <v>14817</v>
      </c>
      <c r="AP1902" t="s">
        <v>14818</v>
      </c>
      <c r="AQ1902" s="7"/>
    </row>
    <row r="1903" spans="1:43" x14ac:dyDescent="0.2">
      <c r="A1903" t="s">
        <v>36</v>
      </c>
      <c r="B1903" t="s">
        <v>37</v>
      </c>
      <c r="C1903" s="3" t="s">
        <v>4443</v>
      </c>
      <c r="D1903" s="3" t="s">
        <v>11765</v>
      </c>
      <c r="E1903" t="s">
        <v>4444</v>
      </c>
      <c r="F1903" t="s">
        <v>4461</v>
      </c>
      <c r="G1903" t="s">
        <v>4446</v>
      </c>
      <c r="H1903" t="s">
        <v>4446</v>
      </c>
      <c r="I1903" t="s">
        <v>4447</v>
      </c>
      <c r="J1903" t="s">
        <v>4462</v>
      </c>
      <c r="K1903">
        <v>377</v>
      </c>
      <c r="L1903" t="s">
        <v>72</v>
      </c>
      <c r="M1903" t="s">
        <v>52</v>
      </c>
      <c r="N1903">
        <v>377.68</v>
      </c>
      <c r="O1903">
        <v>8209.66</v>
      </c>
      <c r="P1903">
        <v>751.42</v>
      </c>
      <c r="Q1903">
        <v>8961.08</v>
      </c>
      <c r="R1903">
        <v>6453.83</v>
      </c>
      <c r="S1903">
        <v>368.68</v>
      </c>
      <c r="T1903">
        <v>6822.51</v>
      </c>
      <c r="U1903">
        <v>1755.83</v>
      </c>
      <c r="V1903">
        <v>382.74</v>
      </c>
      <c r="W1903">
        <v>2138.5700000000002</v>
      </c>
      <c r="X1903">
        <v>3100624.3887999998</v>
      </c>
      <c r="Y1903">
        <v>283796.30560000002</v>
      </c>
      <c r="Z1903">
        <v>3384420.6943999999</v>
      </c>
      <c r="AA1903" s="4">
        <v>9043.6114226044992</v>
      </c>
      <c r="AB1903">
        <v>109910922.04000001</v>
      </c>
      <c r="AC1903">
        <v>219066723.28909999</v>
      </c>
      <c r="AD1903" s="3" t="s">
        <v>45</v>
      </c>
      <c r="AE1903" s="3" t="s">
        <v>45</v>
      </c>
      <c r="AF1903" t="s">
        <v>553</v>
      </c>
      <c r="AG1903" t="s">
        <v>47</v>
      </c>
      <c r="AH1903" t="s">
        <v>48</v>
      </c>
      <c r="AI1903" t="s">
        <v>48</v>
      </c>
      <c r="AJ1903" t="s">
        <v>48</v>
      </c>
      <c r="AK1903">
        <v>189</v>
      </c>
      <c r="AL1903">
        <v>26</v>
      </c>
      <c r="AM1903">
        <f t="shared" si="29"/>
        <v>0.57029177718832891</v>
      </c>
      <c r="AN1903" t="s">
        <v>16678</v>
      </c>
      <c r="AO1903" t="s">
        <v>16662</v>
      </c>
      <c r="AP1903" t="s">
        <v>16663</v>
      </c>
      <c r="AQ1903" s="7"/>
    </row>
    <row r="1904" spans="1:43" x14ac:dyDescent="0.2">
      <c r="A1904" t="s">
        <v>36</v>
      </c>
      <c r="B1904" t="s">
        <v>37</v>
      </c>
      <c r="C1904" s="3" t="s">
        <v>4443</v>
      </c>
      <c r="D1904" s="3" t="s">
        <v>11766</v>
      </c>
      <c r="E1904" t="s">
        <v>4444</v>
      </c>
      <c r="F1904" t="s">
        <v>4463</v>
      </c>
      <c r="G1904" t="s">
        <v>4446</v>
      </c>
      <c r="H1904" t="s">
        <v>4446</v>
      </c>
      <c r="I1904" t="s">
        <v>4447</v>
      </c>
      <c r="J1904" t="s">
        <v>4464</v>
      </c>
      <c r="K1904">
        <v>548</v>
      </c>
      <c r="L1904" t="s">
        <v>72</v>
      </c>
      <c r="M1904" t="s">
        <v>52</v>
      </c>
      <c r="N1904">
        <v>549.47</v>
      </c>
      <c r="O1904">
        <v>10098.700000000001</v>
      </c>
      <c r="P1904">
        <v>832.13</v>
      </c>
      <c r="Q1904">
        <v>10930.82</v>
      </c>
      <c r="R1904">
        <v>8342.8700000000008</v>
      </c>
      <c r="S1904">
        <v>449.39</v>
      </c>
      <c r="T1904">
        <v>8792.25</v>
      </c>
      <c r="U1904">
        <v>1755.83</v>
      </c>
      <c r="V1904">
        <v>382.74</v>
      </c>
      <c r="W1904">
        <v>2138.5700000000002</v>
      </c>
      <c r="X1904">
        <v>5548932.6890000002</v>
      </c>
      <c r="Y1904">
        <v>457230.47110000002</v>
      </c>
      <c r="Z1904">
        <v>6006157.6654000003</v>
      </c>
      <c r="AA1904" s="4">
        <v>11013.351422604501</v>
      </c>
      <c r="AB1904">
        <v>109910922.04000001</v>
      </c>
      <c r="AC1904">
        <v>219066723.28909999</v>
      </c>
      <c r="AD1904" s="3" t="s">
        <v>45</v>
      </c>
      <c r="AE1904" s="3" t="s">
        <v>45</v>
      </c>
      <c r="AF1904" t="s">
        <v>553</v>
      </c>
      <c r="AG1904" t="s">
        <v>47</v>
      </c>
      <c r="AH1904" t="s">
        <v>48</v>
      </c>
      <c r="AI1904" t="s">
        <v>47</v>
      </c>
      <c r="AJ1904" t="s">
        <v>10151</v>
      </c>
      <c r="AK1904">
        <v>190</v>
      </c>
      <c r="AL1904">
        <v>39</v>
      </c>
      <c r="AM1904">
        <f t="shared" si="29"/>
        <v>0.41788321167883213</v>
      </c>
      <c r="AN1904" t="s">
        <v>16679</v>
      </c>
      <c r="AO1904" t="s">
        <v>16662</v>
      </c>
      <c r="AP1904" t="s">
        <v>16663</v>
      </c>
      <c r="AQ1904" s="7"/>
    </row>
    <row r="1905" spans="1:43" x14ac:dyDescent="0.2">
      <c r="A1905" t="s">
        <v>36</v>
      </c>
      <c r="B1905" t="s">
        <v>37</v>
      </c>
      <c r="C1905" s="3" t="s">
        <v>4443</v>
      </c>
      <c r="D1905" s="3" t="s">
        <v>11767</v>
      </c>
      <c r="E1905" t="s">
        <v>4444</v>
      </c>
      <c r="F1905" t="s">
        <v>4471</v>
      </c>
      <c r="G1905" t="s">
        <v>4446</v>
      </c>
      <c r="H1905" t="s">
        <v>4446</v>
      </c>
      <c r="I1905" t="s">
        <v>4447</v>
      </c>
      <c r="J1905" t="s">
        <v>4472</v>
      </c>
      <c r="K1905">
        <v>376</v>
      </c>
      <c r="L1905" t="s">
        <v>51</v>
      </c>
      <c r="M1905" t="s">
        <v>52</v>
      </c>
      <c r="N1905">
        <v>376.84</v>
      </c>
      <c r="O1905">
        <v>9324.9699999999993</v>
      </c>
      <c r="P1905">
        <v>866.01</v>
      </c>
      <c r="Q1905">
        <v>10190.99</v>
      </c>
      <c r="R1905">
        <v>7569.14</v>
      </c>
      <c r="S1905">
        <v>483.27</v>
      </c>
      <c r="T1905">
        <v>8052.42</v>
      </c>
      <c r="U1905">
        <v>1755.83</v>
      </c>
      <c r="V1905">
        <v>382.74</v>
      </c>
      <c r="W1905">
        <v>2138.5700000000002</v>
      </c>
      <c r="X1905">
        <v>3514021.6948000002</v>
      </c>
      <c r="Y1905">
        <v>326347.2084</v>
      </c>
      <c r="Z1905">
        <v>3840372.6716</v>
      </c>
      <c r="AA1905" s="4">
        <v>10273.521422604499</v>
      </c>
      <c r="AB1905">
        <v>109910922.04000001</v>
      </c>
      <c r="AC1905">
        <v>219066723.28909999</v>
      </c>
      <c r="AD1905" s="3" t="s">
        <v>45</v>
      </c>
      <c r="AE1905" s="3" t="s">
        <v>45</v>
      </c>
      <c r="AF1905" t="s">
        <v>553</v>
      </c>
      <c r="AG1905" t="s">
        <v>47</v>
      </c>
      <c r="AH1905" t="s">
        <v>48</v>
      </c>
      <c r="AI1905" t="s">
        <v>48</v>
      </c>
      <c r="AJ1905" t="s">
        <v>48</v>
      </c>
      <c r="AK1905">
        <v>248</v>
      </c>
      <c r="AL1905">
        <v>23</v>
      </c>
      <c r="AM1905">
        <f t="shared" si="29"/>
        <v>0.7207446808510638</v>
      </c>
      <c r="AN1905" t="s">
        <v>16680</v>
      </c>
      <c r="AO1905" t="s">
        <v>14892</v>
      </c>
      <c r="AP1905" t="s">
        <v>14893</v>
      </c>
      <c r="AQ1905" s="7"/>
    </row>
    <row r="1906" spans="1:43" x14ac:dyDescent="0.2">
      <c r="A1906" t="s">
        <v>36</v>
      </c>
      <c r="B1906" t="s">
        <v>37</v>
      </c>
      <c r="C1906" s="3" t="s">
        <v>7385</v>
      </c>
      <c r="D1906" s="3" t="s">
        <v>10180</v>
      </c>
      <c r="E1906" t="s">
        <v>7386</v>
      </c>
      <c r="F1906" t="s">
        <v>7387</v>
      </c>
      <c r="G1906" t="s">
        <v>7388</v>
      </c>
      <c r="H1906" t="s">
        <v>7388</v>
      </c>
      <c r="I1906" t="s">
        <v>7389</v>
      </c>
      <c r="J1906" t="s">
        <v>7390</v>
      </c>
      <c r="K1906">
        <v>528</v>
      </c>
      <c r="L1906" t="s">
        <v>72</v>
      </c>
      <c r="M1906" t="s">
        <v>52</v>
      </c>
      <c r="N1906">
        <v>526.25</v>
      </c>
      <c r="O1906">
        <v>8320.36</v>
      </c>
      <c r="P1906">
        <v>473.92</v>
      </c>
      <c r="Q1906">
        <v>8794.2800000000007</v>
      </c>
      <c r="R1906">
        <v>6378.12</v>
      </c>
      <c r="S1906">
        <v>172.99</v>
      </c>
      <c r="T1906">
        <v>6551.11</v>
      </c>
      <c r="U1906">
        <v>1942.24</v>
      </c>
      <c r="V1906">
        <v>300.93</v>
      </c>
      <c r="W1906">
        <v>2243.17</v>
      </c>
      <c r="X1906">
        <v>4378589.45</v>
      </c>
      <c r="Y1906">
        <v>249400.4</v>
      </c>
      <c r="Z1906">
        <v>4627989.8499999996</v>
      </c>
      <c r="AA1906" s="4">
        <v>8976.2851481989692</v>
      </c>
      <c r="AB1906">
        <v>9929019.9199999999</v>
      </c>
      <c r="AC1906">
        <v>20375801.917199999</v>
      </c>
      <c r="AD1906" s="3" t="s">
        <v>45</v>
      </c>
      <c r="AE1906" s="3" t="s">
        <v>45</v>
      </c>
      <c r="AF1906" t="s">
        <v>46</v>
      </c>
      <c r="AG1906" t="s">
        <v>47</v>
      </c>
      <c r="AH1906" t="s">
        <v>47</v>
      </c>
      <c r="AI1906" t="s">
        <v>48</v>
      </c>
      <c r="AJ1906" t="s">
        <v>47</v>
      </c>
      <c r="AK1906">
        <v>153</v>
      </c>
      <c r="AL1906">
        <v>18</v>
      </c>
      <c r="AM1906">
        <f t="shared" si="29"/>
        <v>0.32386363636363635</v>
      </c>
      <c r="AN1906" t="s">
        <v>16552</v>
      </c>
      <c r="AO1906" t="s">
        <v>16553</v>
      </c>
      <c r="AP1906" t="s">
        <v>16554</v>
      </c>
      <c r="AQ1906" s="7"/>
    </row>
    <row r="1907" spans="1:43" x14ac:dyDescent="0.2">
      <c r="A1907" t="s">
        <v>36</v>
      </c>
      <c r="B1907" t="s">
        <v>37</v>
      </c>
      <c r="C1907" s="3" t="s">
        <v>7385</v>
      </c>
      <c r="D1907" s="3" t="s">
        <v>11683</v>
      </c>
      <c r="E1907" t="s">
        <v>7386</v>
      </c>
      <c r="F1907" t="s">
        <v>7391</v>
      </c>
      <c r="G1907" t="s">
        <v>7388</v>
      </c>
      <c r="H1907" t="s">
        <v>7388</v>
      </c>
      <c r="I1907" t="s">
        <v>7389</v>
      </c>
      <c r="J1907" t="s">
        <v>7392</v>
      </c>
      <c r="K1907">
        <v>364</v>
      </c>
      <c r="L1907" t="s">
        <v>93</v>
      </c>
      <c r="M1907" t="s">
        <v>44</v>
      </c>
      <c r="N1907">
        <v>361.17</v>
      </c>
      <c r="O1907">
        <v>9111.0300000000007</v>
      </c>
      <c r="P1907">
        <v>305.08999999999997</v>
      </c>
      <c r="Q1907">
        <v>9416.11</v>
      </c>
      <c r="R1907">
        <v>7168.79</v>
      </c>
      <c r="S1907">
        <v>4.16</v>
      </c>
      <c r="T1907">
        <v>7172.94</v>
      </c>
      <c r="U1907">
        <v>1942.24</v>
      </c>
      <c r="V1907">
        <v>300.93</v>
      </c>
      <c r="W1907">
        <v>2243.17</v>
      </c>
      <c r="X1907">
        <v>3290630.7050999999</v>
      </c>
      <c r="Y1907">
        <v>110189.3553</v>
      </c>
      <c r="Z1907">
        <v>3400816.4487000001</v>
      </c>
      <c r="AA1907" s="4">
        <v>9598.1151481989691</v>
      </c>
      <c r="AB1907">
        <v>9929019.9199999999</v>
      </c>
      <c r="AC1907">
        <v>20375801.917199999</v>
      </c>
      <c r="AD1907" s="3" t="s">
        <v>45</v>
      </c>
      <c r="AE1907" s="3" t="s">
        <v>45</v>
      </c>
      <c r="AF1907" t="s">
        <v>46</v>
      </c>
      <c r="AG1907" t="s">
        <v>47</v>
      </c>
      <c r="AH1907" t="s">
        <v>47</v>
      </c>
      <c r="AI1907" t="s">
        <v>48</v>
      </c>
      <c r="AJ1907" t="s">
        <v>47</v>
      </c>
      <c r="AK1907">
        <v>65</v>
      </c>
      <c r="AL1907">
        <v>13</v>
      </c>
      <c r="AM1907">
        <f t="shared" si="29"/>
        <v>0.21428571428571427</v>
      </c>
      <c r="AN1907" t="s">
        <v>16555</v>
      </c>
      <c r="AO1907" t="s">
        <v>16553</v>
      </c>
      <c r="AP1907" t="s">
        <v>16554</v>
      </c>
      <c r="AQ1907" s="7"/>
    </row>
    <row r="1908" spans="1:43" x14ac:dyDescent="0.2">
      <c r="A1908" t="s">
        <v>36</v>
      </c>
      <c r="B1908" t="s">
        <v>37</v>
      </c>
      <c r="C1908" s="3" t="s">
        <v>7385</v>
      </c>
      <c r="D1908" s="3" t="s">
        <v>11684</v>
      </c>
      <c r="E1908" t="s">
        <v>7386</v>
      </c>
      <c r="F1908" t="s">
        <v>7393</v>
      </c>
      <c r="G1908" t="s">
        <v>7388</v>
      </c>
      <c r="H1908" t="s">
        <v>7388</v>
      </c>
      <c r="I1908" t="s">
        <v>7389</v>
      </c>
      <c r="J1908" t="s">
        <v>7394</v>
      </c>
      <c r="K1908">
        <v>274</v>
      </c>
      <c r="L1908" t="s">
        <v>100</v>
      </c>
      <c r="M1908" t="s">
        <v>59</v>
      </c>
      <c r="N1908">
        <v>273.14999999999998</v>
      </c>
      <c r="O1908">
        <v>8545.76</v>
      </c>
      <c r="P1908">
        <v>306.43</v>
      </c>
      <c r="Q1908">
        <v>8852.19</v>
      </c>
      <c r="R1908">
        <v>6603.52</v>
      </c>
      <c r="S1908">
        <v>5.5</v>
      </c>
      <c r="T1908">
        <v>6609.02</v>
      </c>
      <c r="U1908">
        <v>1942.24</v>
      </c>
      <c r="V1908">
        <v>300.93</v>
      </c>
      <c r="W1908">
        <v>2243.17</v>
      </c>
      <c r="X1908">
        <v>2334274.344</v>
      </c>
      <c r="Y1908">
        <v>83701.354500000001</v>
      </c>
      <c r="Z1908">
        <v>2417975.6984999999</v>
      </c>
      <c r="AA1908" s="4">
        <v>9034.1951481989709</v>
      </c>
      <c r="AB1908">
        <v>9929019.9199999999</v>
      </c>
      <c r="AC1908">
        <v>20375801.917199999</v>
      </c>
      <c r="AD1908" s="3" t="s">
        <v>45</v>
      </c>
      <c r="AE1908" s="3" t="s">
        <v>45</v>
      </c>
      <c r="AF1908" t="s">
        <v>46</v>
      </c>
      <c r="AG1908" t="s">
        <v>47</v>
      </c>
      <c r="AH1908" t="s">
        <v>47</v>
      </c>
      <c r="AI1908" t="s">
        <v>48</v>
      </c>
      <c r="AJ1908" t="s">
        <v>47</v>
      </c>
      <c r="AK1908">
        <v>76</v>
      </c>
      <c r="AL1908">
        <v>11</v>
      </c>
      <c r="AM1908">
        <f t="shared" si="29"/>
        <v>0.31751824817518248</v>
      </c>
      <c r="AN1908" t="s">
        <v>16556</v>
      </c>
      <c r="AO1908" t="s">
        <v>16553</v>
      </c>
      <c r="AP1908" t="s">
        <v>16554</v>
      </c>
      <c r="AQ1908" s="7"/>
    </row>
    <row r="1909" spans="1:43" x14ac:dyDescent="0.2">
      <c r="A1909" t="s">
        <v>36</v>
      </c>
      <c r="B1909" t="s">
        <v>37</v>
      </c>
      <c r="C1909" s="3" t="s">
        <v>5093</v>
      </c>
      <c r="D1909" s="3" t="s">
        <v>11685</v>
      </c>
      <c r="E1909" t="s">
        <v>5094</v>
      </c>
      <c r="F1909" t="s">
        <v>5095</v>
      </c>
      <c r="G1909" t="s">
        <v>5096</v>
      </c>
      <c r="H1909" t="s">
        <v>5096</v>
      </c>
      <c r="I1909" t="s">
        <v>5097</v>
      </c>
      <c r="J1909" t="s">
        <v>5098</v>
      </c>
      <c r="K1909">
        <v>545</v>
      </c>
      <c r="L1909" t="s">
        <v>51</v>
      </c>
      <c r="M1909" t="s">
        <v>52</v>
      </c>
      <c r="N1909">
        <v>538.19000000000005</v>
      </c>
      <c r="O1909">
        <v>9277</v>
      </c>
      <c r="P1909">
        <v>1211.1600000000001</v>
      </c>
      <c r="Q1909">
        <v>10488.16</v>
      </c>
      <c r="R1909">
        <v>7024.39</v>
      </c>
      <c r="S1909">
        <v>670.97</v>
      </c>
      <c r="T1909">
        <v>7695.36</v>
      </c>
      <c r="U1909">
        <v>2252.61</v>
      </c>
      <c r="V1909">
        <v>540.19000000000005</v>
      </c>
      <c r="W1909">
        <v>2792.8</v>
      </c>
      <c r="X1909">
        <v>4992788.63</v>
      </c>
      <c r="Y1909">
        <v>651834.20039999997</v>
      </c>
      <c r="Z1909">
        <v>5644622.8304000003</v>
      </c>
      <c r="AA1909" s="4">
        <v>10410.076407648001</v>
      </c>
      <c r="AB1909">
        <v>2972712.24</v>
      </c>
      <c r="AC1909">
        <v>15608661.8883</v>
      </c>
      <c r="AD1909" s="3" t="s">
        <v>45</v>
      </c>
      <c r="AE1909" s="3" t="s">
        <v>45</v>
      </c>
      <c r="AF1909" t="s">
        <v>46</v>
      </c>
      <c r="AG1909" t="s">
        <v>47</v>
      </c>
      <c r="AH1909" t="s">
        <v>47</v>
      </c>
      <c r="AI1909" t="s">
        <v>48</v>
      </c>
      <c r="AJ1909" t="s">
        <v>48</v>
      </c>
      <c r="AK1909">
        <v>347</v>
      </c>
      <c r="AL1909">
        <v>53</v>
      </c>
      <c r="AM1909">
        <f t="shared" si="29"/>
        <v>0.73394495412844041</v>
      </c>
      <c r="AN1909" t="s">
        <v>16557</v>
      </c>
      <c r="AO1909" t="s">
        <v>16558</v>
      </c>
      <c r="AP1909" t="s">
        <v>16559</v>
      </c>
      <c r="AQ1909" s="7"/>
    </row>
    <row r="1910" spans="1:43" x14ac:dyDescent="0.2">
      <c r="A1910" t="s">
        <v>36</v>
      </c>
      <c r="B1910" t="s">
        <v>37</v>
      </c>
      <c r="C1910" s="3" t="s">
        <v>5093</v>
      </c>
      <c r="D1910" s="3" t="s">
        <v>11686</v>
      </c>
      <c r="E1910" t="s">
        <v>5094</v>
      </c>
      <c r="F1910" t="s">
        <v>5099</v>
      </c>
      <c r="G1910" t="s">
        <v>5096</v>
      </c>
      <c r="H1910" t="s">
        <v>5096</v>
      </c>
      <c r="I1910" t="s">
        <v>5097</v>
      </c>
      <c r="J1910" t="s">
        <v>5100</v>
      </c>
      <c r="K1910">
        <v>374</v>
      </c>
      <c r="L1910" t="s">
        <v>93</v>
      </c>
      <c r="M1910" t="s">
        <v>44</v>
      </c>
      <c r="N1910">
        <v>367.55</v>
      </c>
      <c r="O1910">
        <v>10344.459999999999</v>
      </c>
      <c r="P1910">
        <v>724.63</v>
      </c>
      <c r="Q1910">
        <v>11069.09</v>
      </c>
      <c r="R1910">
        <v>8091.85</v>
      </c>
      <c r="S1910">
        <v>184.44</v>
      </c>
      <c r="T1910">
        <v>8276.2900000000009</v>
      </c>
      <c r="U1910">
        <v>2252.61</v>
      </c>
      <c r="V1910">
        <v>540.19000000000005</v>
      </c>
      <c r="W1910">
        <v>2792.8</v>
      </c>
      <c r="X1910">
        <v>3802106.273</v>
      </c>
      <c r="Y1910">
        <v>266337.75650000002</v>
      </c>
      <c r="Z1910">
        <v>4068444.0295000002</v>
      </c>
      <c r="AA1910" s="4">
        <v>10991.006407647999</v>
      </c>
      <c r="AB1910">
        <v>2972712.24</v>
      </c>
      <c r="AC1910">
        <v>15608661.8883</v>
      </c>
      <c r="AD1910" s="3" t="s">
        <v>45</v>
      </c>
      <c r="AE1910" s="3" t="s">
        <v>45</v>
      </c>
      <c r="AF1910" t="s">
        <v>46</v>
      </c>
      <c r="AG1910" t="s">
        <v>47</v>
      </c>
      <c r="AH1910" t="s">
        <v>47</v>
      </c>
      <c r="AI1910" t="s">
        <v>48</v>
      </c>
      <c r="AJ1910" t="s">
        <v>47</v>
      </c>
      <c r="AK1910">
        <v>192</v>
      </c>
      <c r="AL1910">
        <v>30</v>
      </c>
      <c r="AM1910">
        <f t="shared" si="29"/>
        <v>0.5935828877005348</v>
      </c>
      <c r="AN1910" t="s">
        <v>16560</v>
      </c>
      <c r="AO1910" t="s">
        <v>16558</v>
      </c>
      <c r="AP1910" t="s">
        <v>16559</v>
      </c>
      <c r="AQ1910" s="7"/>
    </row>
    <row r="1911" spans="1:43" x14ac:dyDescent="0.2">
      <c r="A1911" t="s">
        <v>36</v>
      </c>
      <c r="B1911" t="s">
        <v>37</v>
      </c>
      <c r="C1911" s="3" t="s">
        <v>5093</v>
      </c>
      <c r="D1911" s="3" t="s">
        <v>11687</v>
      </c>
      <c r="E1911" t="s">
        <v>5094</v>
      </c>
      <c r="F1911" t="s">
        <v>5101</v>
      </c>
      <c r="G1911" t="s">
        <v>5096</v>
      </c>
      <c r="H1911" t="s">
        <v>5096</v>
      </c>
      <c r="I1911" t="s">
        <v>5097</v>
      </c>
      <c r="J1911" t="s">
        <v>5102</v>
      </c>
      <c r="K1911">
        <v>297</v>
      </c>
      <c r="L1911" t="s">
        <v>100</v>
      </c>
      <c r="M1911" t="s">
        <v>59</v>
      </c>
      <c r="N1911">
        <v>297.24</v>
      </c>
      <c r="O1911">
        <v>9196.85</v>
      </c>
      <c r="P1911">
        <v>636.55999999999995</v>
      </c>
      <c r="Q1911">
        <v>9833.41</v>
      </c>
      <c r="R1911">
        <v>6944.24</v>
      </c>
      <c r="S1911">
        <v>96.37</v>
      </c>
      <c r="T1911">
        <v>7040.61</v>
      </c>
      <c r="U1911">
        <v>2252.61</v>
      </c>
      <c r="V1911">
        <v>540.19000000000005</v>
      </c>
      <c r="W1911">
        <v>2792.8</v>
      </c>
      <c r="X1911">
        <v>2733671.6940000001</v>
      </c>
      <c r="Y1911">
        <v>189211.0944</v>
      </c>
      <c r="Z1911">
        <v>2922882.7884</v>
      </c>
      <c r="AA1911" s="4">
        <v>9755.3264076480209</v>
      </c>
      <c r="AB1911">
        <v>2972712.24</v>
      </c>
      <c r="AC1911">
        <v>15608661.8883</v>
      </c>
      <c r="AD1911" s="3" t="s">
        <v>45</v>
      </c>
      <c r="AE1911" s="3" t="s">
        <v>45</v>
      </c>
      <c r="AF1911" t="s">
        <v>46</v>
      </c>
      <c r="AG1911" t="s">
        <v>47</v>
      </c>
      <c r="AH1911" t="s">
        <v>47</v>
      </c>
      <c r="AI1911" t="s">
        <v>48</v>
      </c>
      <c r="AJ1911" t="s">
        <v>47</v>
      </c>
      <c r="AK1911">
        <v>183</v>
      </c>
      <c r="AL1911">
        <v>20</v>
      </c>
      <c r="AM1911">
        <f t="shared" si="29"/>
        <v>0.6835016835016835</v>
      </c>
      <c r="AN1911" t="s">
        <v>16560</v>
      </c>
      <c r="AO1911" t="s">
        <v>16558</v>
      </c>
      <c r="AP1911" t="s">
        <v>16559</v>
      </c>
      <c r="AQ1911" s="7"/>
    </row>
    <row r="1912" spans="1:43" x14ac:dyDescent="0.2">
      <c r="A1912" t="s">
        <v>36</v>
      </c>
      <c r="B1912" t="s">
        <v>37</v>
      </c>
      <c r="C1912" s="3" t="s">
        <v>1779</v>
      </c>
      <c r="D1912" s="3" t="s">
        <v>11688</v>
      </c>
      <c r="E1912" t="s">
        <v>1780</v>
      </c>
      <c r="F1912" t="s">
        <v>1789</v>
      </c>
      <c r="G1912" t="s">
        <v>1782</v>
      </c>
      <c r="H1912" t="s">
        <v>1782</v>
      </c>
      <c r="I1912" t="s">
        <v>1783</v>
      </c>
      <c r="J1912" t="s">
        <v>1790</v>
      </c>
      <c r="K1912">
        <v>677</v>
      </c>
      <c r="L1912" t="s">
        <v>93</v>
      </c>
      <c r="M1912" t="s">
        <v>44</v>
      </c>
      <c r="N1912">
        <v>657.67</v>
      </c>
      <c r="O1912">
        <v>9948.74</v>
      </c>
      <c r="P1912">
        <v>657.41</v>
      </c>
      <c r="Q1912">
        <v>10606.16</v>
      </c>
      <c r="R1912">
        <v>8800.11</v>
      </c>
      <c r="S1912">
        <v>349.82</v>
      </c>
      <c r="T1912">
        <v>9149.94</v>
      </c>
      <c r="U1912">
        <v>1148.6300000000001</v>
      </c>
      <c r="V1912">
        <v>307.58999999999997</v>
      </c>
      <c r="W1912">
        <v>1456.22</v>
      </c>
      <c r="X1912">
        <v>6542987.8357999995</v>
      </c>
      <c r="Y1912">
        <v>432358.83470000001</v>
      </c>
      <c r="Z1912">
        <v>6975353.2472000001</v>
      </c>
      <c r="AA1912" s="4">
        <v>10849.757287660201</v>
      </c>
      <c r="AB1912">
        <v>8316294.3600000003</v>
      </c>
      <c r="AC1912">
        <v>28787034.874899998</v>
      </c>
      <c r="AD1912" s="3" t="s">
        <v>45</v>
      </c>
      <c r="AE1912" s="3" t="s">
        <v>45</v>
      </c>
      <c r="AF1912" t="s">
        <v>90</v>
      </c>
      <c r="AG1912" t="s">
        <v>47</v>
      </c>
      <c r="AH1912" t="s">
        <v>47</v>
      </c>
      <c r="AI1912" t="s">
        <v>48</v>
      </c>
      <c r="AJ1912" t="s">
        <v>47</v>
      </c>
      <c r="AK1912">
        <v>148</v>
      </c>
      <c r="AL1912">
        <v>26</v>
      </c>
      <c r="AM1912">
        <f t="shared" si="29"/>
        <v>0.2570162481536189</v>
      </c>
      <c r="AN1912" t="s">
        <v>16561</v>
      </c>
      <c r="AO1912" t="s">
        <v>16562</v>
      </c>
      <c r="AP1912" t="s">
        <v>16563</v>
      </c>
      <c r="AQ1912" s="7"/>
    </row>
    <row r="1913" spans="1:43" x14ac:dyDescent="0.2">
      <c r="A1913" t="s">
        <v>36</v>
      </c>
      <c r="B1913" t="s">
        <v>37</v>
      </c>
      <c r="C1913" s="3" t="s">
        <v>1779</v>
      </c>
      <c r="D1913" s="3" t="s">
        <v>11689</v>
      </c>
      <c r="E1913" t="s">
        <v>1780</v>
      </c>
      <c r="F1913" t="s">
        <v>1785</v>
      </c>
      <c r="G1913" t="s">
        <v>1782</v>
      </c>
      <c r="H1913" t="s">
        <v>1782</v>
      </c>
      <c r="I1913" t="s">
        <v>1783</v>
      </c>
      <c r="J1913" t="s">
        <v>1786</v>
      </c>
      <c r="K1913">
        <v>531</v>
      </c>
      <c r="L1913" t="s">
        <v>100</v>
      </c>
      <c r="M1913" t="s">
        <v>59</v>
      </c>
      <c r="N1913">
        <v>528.88</v>
      </c>
      <c r="O1913">
        <v>8923.66</v>
      </c>
      <c r="P1913">
        <v>660.04</v>
      </c>
      <c r="Q1913">
        <v>9583.7000000000007</v>
      </c>
      <c r="R1913">
        <v>7775.03</v>
      </c>
      <c r="S1913">
        <v>352.45</v>
      </c>
      <c r="T1913">
        <v>8127.48</v>
      </c>
      <c r="U1913">
        <v>1148.6300000000001</v>
      </c>
      <c r="V1913">
        <v>307.58999999999997</v>
      </c>
      <c r="W1913">
        <v>1456.22</v>
      </c>
      <c r="X1913">
        <v>4719545.3008000003</v>
      </c>
      <c r="Y1913">
        <v>349081.95520000003</v>
      </c>
      <c r="Z1913">
        <v>5068627.2560000001</v>
      </c>
      <c r="AA1913" s="4">
        <v>9827.2972876601798</v>
      </c>
      <c r="AB1913">
        <v>8316294.3600000003</v>
      </c>
      <c r="AC1913">
        <v>28787034.874899998</v>
      </c>
      <c r="AD1913" s="3" t="s">
        <v>45</v>
      </c>
      <c r="AE1913" s="3" t="s">
        <v>45</v>
      </c>
      <c r="AF1913" t="s">
        <v>553</v>
      </c>
      <c r="AG1913" t="s">
        <v>47</v>
      </c>
      <c r="AH1913" t="s">
        <v>47</v>
      </c>
      <c r="AI1913" t="s">
        <v>48</v>
      </c>
      <c r="AJ1913" t="s">
        <v>47</v>
      </c>
      <c r="AK1913">
        <v>112</v>
      </c>
      <c r="AL1913">
        <v>28</v>
      </c>
      <c r="AM1913">
        <f t="shared" si="29"/>
        <v>0.26365348399246702</v>
      </c>
      <c r="AN1913" t="s">
        <v>16564</v>
      </c>
      <c r="AO1913" t="s">
        <v>15526</v>
      </c>
      <c r="AP1913" t="s">
        <v>15527</v>
      </c>
      <c r="AQ1913" s="7"/>
    </row>
    <row r="1914" spans="1:43" x14ac:dyDescent="0.2">
      <c r="A1914" t="s">
        <v>36</v>
      </c>
      <c r="B1914" t="s">
        <v>37</v>
      </c>
      <c r="C1914" s="3" t="s">
        <v>1779</v>
      </c>
      <c r="D1914" s="3" t="s">
        <v>11690</v>
      </c>
      <c r="E1914" t="s">
        <v>1780</v>
      </c>
      <c r="F1914" t="s">
        <v>1781</v>
      </c>
      <c r="G1914" t="s">
        <v>1782</v>
      </c>
      <c r="H1914" t="s">
        <v>1782</v>
      </c>
      <c r="I1914" t="s">
        <v>1783</v>
      </c>
      <c r="J1914" t="s">
        <v>1784</v>
      </c>
      <c r="K1914">
        <v>442</v>
      </c>
      <c r="L1914" t="s">
        <v>530</v>
      </c>
      <c r="M1914" t="s">
        <v>52</v>
      </c>
      <c r="N1914">
        <v>440.14</v>
      </c>
      <c r="O1914">
        <v>8714.5300000000007</v>
      </c>
      <c r="P1914">
        <v>732.74</v>
      </c>
      <c r="Q1914">
        <v>9447.27</v>
      </c>
      <c r="R1914">
        <v>7565.9</v>
      </c>
      <c r="S1914">
        <v>425.15</v>
      </c>
      <c r="T1914">
        <v>7991.05</v>
      </c>
      <c r="U1914">
        <v>1148.6300000000001</v>
      </c>
      <c r="V1914">
        <v>307.58999999999997</v>
      </c>
      <c r="W1914">
        <v>1456.22</v>
      </c>
      <c r="X1914">
        <v>3835613.2341999998</v>
      </c>
      <c r="Y1914">
        <v>322508.18359999999</v>
      </c>
      <c r="Z1914">
        <v>4158121.4177999999</v>
      </c>
      <c r="AA1914" s="4">
        <v>9690.8672876601795</v>
      </c>
      <c r="AB1914">
        <v>8316294.3600000003</v>
      </c>
      <c r="AC1914">
        <v>28787034.874899998</v>
      </c>
      <c r="AD1914" s="3" t="s">
        <v>45</v>
      </c>
      <c r="AE1914" s="3" t="s">
        <v>45</v>
      </c>
      <c r="AF1914" t="s">
        <v>90</v>
      </c>
      <c r="AG1914" t="s">
        <v>47</v>
      </c>
      <c r="AH1914" t="s">
        <v>47</v>
      </c>
      <c r="AI1914" t="s">
        <v>48</v>
      </c>
      <c r="AJ1914" t="s">
        <v>47</v>
      </c>
      <c r="AK1914">
        <v>132</v>
      </c>
      <c r="AL1914">
        <v>23</v>
      </c>
      <c r="AM1914">
        <f t="shared" si="29"/>
        <v>0.35067873303167418</v>
      </c>
      <c r="AN1914" t="s">
        <v>16565</v>
      </c>
      <c r="AO1914" t="s">
        <v>15526</v>
      </c>
      <c r="AP1914" t="s">
        <v>15527</v>
      </c>
      <c r="AQ1914" s="7"/>
    </row>
    <row r="1915" spans="1:43" x14ac:dyDescent="0.2">
      <c r="A1915" t="s">
        <v>36</v>
      </c>
      <c r="B1915" t="s">
        <v>37</v>
      </c>
      <c r="C1915" s="3" t="s">
        <v>1779</v>
      </c>
      <c r="D1915" s="3" t="s">
        <v>11691</v>
      </c>
      <c r="E1915" t="s">
        <v>1780</v>
      </c>
      <c r="F1915" t="s">
        <v>1787</v>
      </c>
      <c r="G1915" t="s">
        <v>1782</v>
      </c>
      <c r="H1915" t="s">
        <v>1782</v>
      </c>
      <c r="I1915" t="s">
        <v>1783</v>
      </c>
      <c r="J1915" t="s">
        <v>1788</v>
      </c>
      <c r="K1915">
        <v>455</v>
      </c>
      <c r="L1915" t="s">
        <v>533</v>
      </c>
      <c r="M1915" t="s">
        <v>52</v>
      </c>
      <c r="N1915">
        <v>456.31</v>
      </c>
      <c r="O1915">
        <v>8834.67</v>
      </c>
      <c r="P1915">
        <v>520.02</v>
      </c>
      <c r="Q1915">
        <v>9354.69</v>
      </c>
      <c r="R1915">
        <v>7686.04</v>
      </c>
      <c r="S1915">
        <v>212.43</v>
      </c>
      <c r="T1915">
        <v>7898.47</v>
      </c>
      <c r="U1915">
        <v>1148.6300000000001</v>
      </c>
      <c r="V1915">
        <v>307.58999999999997</v>
      </c>
      <c r="W1915">
        <v>1456.22</v>
      </c>
      <c r="X1915">
        <v>4031348.2677000002</v>
      </c>
      <c r="Y1915">
        <v>237290.32620000001</v>
      </c>
      <c r="Z1915">
        <v>4268638.5938999997</v>
      </c>
      <c r="AA1915" s="4">
        <v>9598.2872876601796</v>
      </c>
      <c r="AB1915">
        <v>8316294.3600000003</v>
      </c>
      <c r="AC1915">
        <v>28787034.874899998</v>
      </c>
      <c r="AD1915" s="3" t="s">
        <v>45</v>
      </c>
      <c r="AE1915" s="3" t="s">
        <v>45</v>
      </c>
      <c r="AF1915" t="s">
        <v>90</v>
      </c>
      <c r="AG1915" t="s">
        <v>47</v>
      </c>
      <c r="AH1915" t="s">
        <v>47</v>
      </c>
      <c r="AI1915" t="s">
        <v>48</v>
      </c>
      <c r="AJ1915" t="s">
        <v>47</v>
      </c>
      <c r="AK1915">
        <v>113</v>
      </c>
      <c r="AL1915">
        <v>24</v>
      </c>
      <c r="AM1915">
        <f t="shared" si="29"/>
        <v>0.30109890109890108</v>
      </c>
      <c r="AN1915" t="s">
        <v>16566</v>
      </c>
      <c r="AO1915" t="s">
        <v>15526</v>
      </c>
      <c r="AP1915" t="s">
        <v>15527</v>
      </c>
      <c r="AQ1915" s="7"/>
    </row>
    <row r="1916" spans="1:43" x14ac:dyDescent="0.2">
      <c r="A1916" t="s">
        <v>36</v>
      </c>
      <c r="B1916" t="s">
        <v>37</v>
      </c>
      <c r="C1916" s="3" t="s">
        <v>2243</v>
      </c>
      <c r="D1916" s="3" t="s">
        <v>11692</v>
      </c>
      <c r="E1916" t="s">
        <v>2244</v>
      </c>
      <c r="F1916" t="s">
        <v>2245</v>
      </c>
      <c r="G1916" t="s">
        <v>2246</v>
      </c>
      <c r="H1916" t="s">
        <v>2246</v>
      </c>
      <c r="I1916" t="s">
        <v>2247</v>
      </c>
      <c r="J1916" t="s">
        <v>2248</v>
      </c>
      <c r="K1916">
        <v>393</v>
      </c>
      <c r="L1916" t="s">
        <v>65</v>
      </c>
      <c r="M1916" t="s">
        <v>44</v>
      </c>
      <c r="N1916">
        <v>391.62</v>
      </c>
      <c r="O1916">
        <v>9773.19</v>
      </c>
      <c r="P1916">
        <v>1059.94</v>
      </c>
      <c r="Q1916">
        <v>10833.13</v>
      </c>
      <c r="R1916">
        <v>8022.75</v>
      </c>
      <c r="S1916">
        <v>427.78</v>
      </c>
      <c r="T1916">
        <v>8450.5300000000007</v>
      </c>
      <c r="U1916">
        <v>1750.44</v>
      </c>
      <c r="V1916">
        <v>632.16</v>
      </c>
      <c r="W1916">
        <v>2382.6</v>
      </c>
      <c r="X1916">
        <v>3827376.6677999999</v>
      </c>
      <c r="Y1916">
        <v>415093.70280000003</v>
      </c>
      <c r="Z1916">
        <v>4242470.3706</v>
      </c>
      <c r="AA1916" s="4">
        <v>11205.978929770999</v>
      </c>
      <c r="AB1916">
        <v>1080576.5</v>
      </c>
      <c r="AC1916">
        <v>5323046.8706</v>
      </c>
      <c r="AD1916" s="3" t="s">
        <v>45</v>
      </c>
      <c r="AE1916" s="3" t="s">
        <v>45</v>
      </c>
      <c r="AF1916" t="s">
        <v>73</v>
      </c>
      <c r="AG1916" t="s">
        <v>47</v>
      </c>
      <c r="AH1916" t="s">
        <v>47</v>
      </c>
      <c r="AI1916" t="s">
        <v>48</v>
      </c>
      <c r="AJ1916" t="s">
        <v>47</v>
      </c>
      <c r="AK1916">
        <v>200</v>
      </c>
      <c r="AL1916">
        <v>31</v>
      </c>
      <c r="AM1916">
        <f t="shared" si="29"/>
        <v>0.58778625954198471</v>
      </c>
      <c r="AN1916" t="s">
        <v>16567</v>
      </c>
      <c r="AO1916" t="s">
        <v>16568</v>
      </c>
      <c r="AP1916" t="s">
        <v>16569</v>
      </c>
      <c r="AQ1916" s="7"/>
    </row>
    <row r="1917" spans="1:43" x14ac:dyDescent="0.2">
      <c r="A1917" t="s">
        <v>36</v>
      </c>
      <c r="B1917" t="s">
        <v>37</v>
      </c>
      <c r="C1917" s="3" t="s">
        <v>6071</v>
      </c>
      <c r="D1917" s="3" t="s">
        <v>13585</v>
      </c>
      <c r="E1917" t="s">
        <v>6072</v>
      </c>
      <c r="F1917" t="s">
        <v>6077</v>
      </c>
      <c r="G1917" t="s">
        <v>6074</v>
      </c>
      <c r="H1917" t="s">
        <v>6074</v>
      </c>
      <c r="I1917" t="s">
        <v>6075</v>
      </c>
      <c r="J1917" t="s">
        <v>6078</v>
      </c>
      <c r="K1917">
        <v>476</v>
      </c>
      <c r="L1917" t="s">
        <v>51</v>
      </c>
      <c r="M1917" t="s">
        <v>52</v>
      </c>
      <c r="N1917">
        <v>473.9</v>
      </c>
      <c r="O1917">
        <v>10052.459999999999</v>
      </c>
      <c r="P1917">
        <v>688.91</v>
      </c>
      <c r="Q1917">
        <v>10741.38</v>
      </c>
      <c r="R1917">
        <v>8224.17</v>
      </c>
      <c r="S1917">
        <v>672.48</v>
      </c>
      <c r="T1917">
        <v>8896.66</v>
      </c>
      <c r="U1917">
        <v>1828.29</v>
      </c>
      <c r="V1917">
        <v>16.43</v>
      </c>
      <c r="W1917">
        <v>1844.72</v>
      </c>
      <c r="X1917">
        <v>4763860.7939999998</v>
      </c>
      <c r="Y1917">
        <v>326474.44900000002</v>
      </c>
      <c r="Z1917">
        <v>5090339.9819999998</v>
      </c>
      <c r="AA1917" s="4">
        <v>11117.955242959701</v>
      </c>
      <c r="AB1917">
        <v>63060345.509999998</v>
      </c>
      <c r="AC1917">
        <v>146839434.44999999</v>
      </c>
      <c r="AD1917" s="3" t="s">
        <v>45</v>
      </c>
      <c r="AE1917" s="3" t="s">
        <v>45</v>
      </c>
      <c r="AF1917" t="s">
        <v>553</v>
      </c>
      <c r="AG1917" t="s">
        <v>47</v>
      </c>
      <c r="AH1917" t="s">
        <v>47</v>
      </c>
      <c r="AI1917" t="s">
        <v>48</v>
      </c>
      <c r="AJ1917" t="s">
        <v>47</v>
      </c>
      <c r="AK1917">
        <v>153</v>
      </c>
      <c r="AL1917">
        <v>22</v>
      </c>
      <c r="AM1917">
        <f t="shared" si="29"/>
        <v>0.36764705882352944</v>
      </c>
      <c r="AN1917" t="s">
        <v>16570</v>
      </c>
      <c r="AO1917" t="s">
        <v>16571</v>
      </c>
      <c r="AP1917" t="s">
        <v>16572</v>
      </c>
      <c r="AQ1917" s="7"/>
    </row>
    <row r="1918" spans="1:43" x14ac:dyDescent="0.2">
      <c r="A1918" t="s">
        <v>36</v>
      </c>
      <c r="B1918" t="s">
        <v>37</v>
      </c>
      <c r="C1918" s="3" t="s">
        <v>6071</v>
      </c>
      <c r="D1918" s="3" t="s">
        <v>11693</v>
      </c>
      <c r="E1918" t="s">
        <v>6072</v>
      </c>
      <c r="F1918" t="s">
        <v>6090</v>
      </c>
      <c r="G1918" t="s">
        <v>6074</v>
      </c>
      <c r="H1918" t="s">
        <v>6074</v>
      </c>
      <c r="I1918" t="s">
        <v>6075</v>
      </c>
      <c r="J1918" t="s">
        <v>6091</v>
      </c>
      <c r="K1918">
        <v>492</v>
      </c>
      <c r="L1918" t="s">
        <v>51</v>
      </c>
      <c r="M1918" t="s">
        <v>52</v>
      </c>
      <c r="N1918">
        <v>492.31</v>
      </c>
      <c r="O1918">
        <v>9360.19</v>
      </c>
      <c r="P1918">
        <v>668.95</v>
      </c>
      <c r="Q1918">
        <v>10029.15</v>
      </c>
      <c r="R1918">
        <v>7531.9</v>
      </c>
      <c r="S1918">
        <v>652.52</v>
      </c>
      <c r="T1918">
        <v>8184.43</v>
      </c>
      <c r="U1918">
        <v>1828.29</v>
      </c>
      <c r="V1918">
        <v>16.43</v>
      </c>
      <c r="W1918">
        <v>1844.72</v>
      </c>
      <c r="X1918">
        <v>4608115.1388999997</v>
      </c>
      <c r="Y1918">
        <v>329330.7745</v>
      </c>
      <c r="Z1918">
        <v>4937450.8365000002</v>
      </c>
      <c r="AA1918" s="4">
        <v>10405.725242959699</v>
      </c>
      <c r="AB1918">
        <v>63060345.509999998</v>
      </c>
      <c r="AC1918">
        <v>146839434.44999999</v>
      </c>
      <c r="AD1918" s="3" t="s">
        <v>45</v>
      </c>
      <c r="AE1918" s="3" t="s">
        <v>45</v>
      </c>
      <c r="AF1918" t="s">
        <v>553</v>
      </c>
      <c r="AG1918" t="s">
        <v>47</v>
      </c>
      <c r="AH1918" t="s">
        <v>47</v>
      </c>
      <c r="AI1918" t="s">
        <v>48</v>
      </c>
      <c r="AJ1918" t="s">
        <v>47</v>
      </c>
      <c r="AK1918">
        <v>142</v>
      </c>
      <c r="AL1918">
        <v>31</v>
      </c>
      <c r="AM1918">
        <f t="shared" si="29"/>
        <v>0.3516260162601626</v>
      </c>
      <c r="AN1918" t="s">
        <v>16573</v>
      </c>
      <c r="AO1918" t="s">
        <v>16571</v>
      </c>
      <c r="AP1918" t="s">
        <v>16574</v>
      </c>
      <c r="AQ1918" s="7"/>
    </row>
    <row r="1919" spans="1:43" x14ac:dyDescent="0.2">
      <c r="A1919" t="s">
        <v>36</v>
      </c>
      <c r="B1919" t="s">
        <v>37</v>
      </c>
      <c r="C1919" s="3" t="s">
        <v>6071</v>
      </c>
      <c r="D1919" s="3" t="s">
        <v>11694</v>
      </c>
      <c r="E1919" t="s">
        <v>6072</v>
      </c>
      <c r="F1919" t="s">
        <v>6079</v>
      </c>
      <c r="G1919" t="s">
        <v>6074</v>
      </c>
      <c r="H1919" t="s">
        <v>6074</v>
      </c>
      <c r="I1919" t="s">
        <v>6075</v>
      </c>
      <c r="J1919" t="s">
        <v>6080</v>
      </c>
      <c r="K1919">
        <v>2</v>
      </c>
      <c r="L1919" t="s">
        <v>81</v>
      </c>
      <c r="M1919" t="s">
        <v>44</v>
      </c>
      <c r="N1919">
        <v>22.66</v>
      </c>
      <c r="O1919">
        <v>125358.65</v>
      </c>
      <c r="P1919">
        <v>60155.35</v>
      </c>
      <c r="Q1919">
        <v>185514</v>
      </c>
      <c r="R1919">
        <v>123530.36</v>
      </c>
      <c r="S1919">
        <v>60138.92</v>
      </c>
      <c r="T1919">
        <v>183669.28</v>
      </c>
      <c r="U1919">
        <v>1828.29</v>
      </c>
      <c r="V1919">
        <v>16.43</v>
      </c>
      <c r="W1919">
        <v>1844.72</v>
      </c>
      <c r="X1919">
        <v>2840627.0090000001</v>
      </c>
      <c r="Y1919">
        <v>1363120.2309999999</v>
      </c>
      <c r="Z1919">
        <v>4203747.24</v>
      </c>
      <c r="AA1919" s="4">
        <v>185890.57524296001</v>
      </c>
      <c r="AB1919">
        <v>63060345.509999998</v>
      </c>
      <c r="AC1919">
        <v>146839434.44999999</v>
      </c>
      <c r="AD1919" s="3" t="s">
        <v>106</v>
      </c>
      <c r="AE1919" s="3" t="s">
        <v>45</v>
      </c>
      <c r="AF1919" t="s">
        <v>553</v>
      </c>
      <c r="AG1919" t="s">
        <v>47</v>
      </c>
      <c r="AH1919" t="s">
        <v>47</v>
      </c>
      <c r="AI1919" t="s">
        <v>47</v>
      </c>
      <c r="AJ1919" t="s">
        <v>10151</v>
      </c>
      <c r="AK1919" t="s">
        <v>10151</v>
      </c>
      <c r="AL1919" t="s">
        <v>10151</v>
      </c>
      <c r="AM1919" t="str">
        <f t="shared" si="29"/>
        <v>NA</v>
      </c>
      <c r="AN1919" t="s">
        <v>16575</v>
      </c>
      <c r="AO1919" t="s">
        <v>16571</v>
      </c>
      <c r="AP1919" t="s">
        <v>16576</v>
      </c>
      <c r="AQ1919" s="7"/>
    </row>
    <row r="1920" spans="1:43" x14ac:dyDescent="0.2">
      <c r="A1920" t="s">
        <v>36</v>
      </c>
      <c r="B1920" t="s">
        <v>37</v>
      </c>
      <c r="C1920" s="3" t="s">
        <v>6071</v>
      </c>
      <c r="D1920" s="3" t="s">
        <v>11695</v>
      </c>
      <c r="E1920" t="s">
        <v>6072</v>
      </c>
      <c r="F1920" t="s">
        <v>6083</v>
      </c>
      <c r="G1920" t="s">
        <v>6074</v>
      </c>
      <c r="H1920" t="s">
        <v>6074</v>
      </c>
      <c r="I1920" t="s">
        <v>6075</v>
      </c>
      <c r="J1920" t="s">
        <v>6084</v>
      </c>
      <c r="K1920">
        <v>2265</v>
      </c>
      <c r="L1920" t="s">
        <v>93</v>
      </c>
      <c r="M1920" t="s">
        <v>44</v>
      </c>
      <c r="N1920">
        <v>2266.09</v>
      </c>
      <c r="O1920">
        <v>9891.83</v>
      </c>
      <c r="P1920">
        <v>233.17</v>
      </c>
      <c r="Q1920">
        <v>10125</v>
      </c>
      <c r="R1920">
        <v>8063.54</v>
      </c>
      <c r="S1920">
        <v>216.74</v>
      </c>
      <c r="T1920">
        <v>8280.2800000000007</v>
      </c>
      <c r="U1920">
        <v>1828.29</v>
      </c>
      <c r="V1920">
        <v>16.43</v>
      </c>
      <c r="W1920">
        <v>1844.72</v>
      </c>
      <c r="X1920">
        <v>22415777.0447</v>
      </c>
      <c r="Y1920">
        <v>528384.20530000003</v>
      </c>
      <c r="Z1920">
        <v>22944161.25</v>
      </c>
      <c r="AA1920" s="4">
        <v>10501.5752429597</v>
      </c>
      <c r="AB1920">
        <v>63060345.509999998</v>
      </c>
      <c r="AC1920">
        <v>146839434.44999999</v>
      </c>
      <c r="AD1920" s="3" t="s">
        <v>45</v>
      </c>
      <c r="AE1920" s="3" t="s">
        <v>45</v>
      </c>
      <c r="AF1920" t="s">
        <v>90</v>
      </c>
      <c r="AG1920" t="s">
        <v>47</v>
      </c>
      <c r="AH1920" t="s">
        <v>47</v>
      </c>
      <c r="AI1920" t="s">
        <v>47</v>
      </c>
      <c r="AJ1920" t="s">
        <v>10151</v>
      </c>
      <c r="AK1920">
        <v>377</v>
      </c>
      <c r="AL1920">
        <v>76</v>
      </c>
      <c r="AM1920">
        <f t="shared" si="29"/>
        <v>0.2</v>
      </c>
      <c r="AN1920" t="s">
        <v>16577</v>
      </c>
      <c r="AO1920" t="s">
        <v>16571</v>
      </c>
      <c r="AP1920" t="s">
        <v>16576</v>
      </c>
      <c r="AQ1920" s="7"/>
    </row>
    <row r="1921" spans="1:43" x14ac:dyDescent="0.2">
      <c r="A1921" t="s">
        <v>36</v>
      </c>
      <c r="B1921" t="s">
        <v>37</v>
      </c>
      <c r="C1921" s="3" t="s">
        <v>6071</v>
      </c>
      <c r="D1921" s="3" t="s">
        <v>11696</v>
      </c>
      <c r="E1921" t="s">
        <v>6072</v>
      </c>
      <c r="F1921" t="s">
        <v>6085</v>
      </c>
      <c r="G1921" t="s">
        <v>6074</v>
      </c>
      <c r="H1921" t="s">
        <v>6074</v>
      </c>
      <c r="I1921" t="s">
        <v>6075</v>
      </c>
      <c r="J1921" t="s">
        <v>6086</v>
      </c>
      <c r="K1921">
        <v>75</v>
      </c>
      <c r="L1921" t="s">
        <v>93</v>
      </c>
      <c r="M1921" t="s">
        <v>44</v>
      </c>
      <c r="N1921">
        <v>72.55</v>
      </c>
      <c r="O1921">
        <v>11709.15</v>
      </c>
      <c r="P1921">
        <v>16.43</v>
      </c>
      <c r="Q1921">
        <v>11725.58</v>
      </c>
      <c r="R1921">
        <v>9880.86</v>
      </c>
      <c r="S1921">
        <v>0</v>
      </c>
      <c r="T1921">
        <v>9880.86</v>
      </c>
      <c r="U1921">
        <v>1828.29</v>
      </c>
      <c r="V1921">
        <v>16.43</v>
      </c>
      <c r="W1921">
        <v>1844.72</v>
      </c>
      <c r="X1921">
        <v>849498.83250000002</v>
      </c>
      <c r="Y1921">
        <v>1191.9965</v>
      </c>
      <c r="Z1921">
        <v>850690.82900000003</v>
      </c>
      <c r="AA1921" s="4">
        <v>12102.1552429597</v>
      </c>
      <c r="AB1921">
        <v>63060345.509999998</v>
      </c>
      <c r="AC1921">
        <v>146839434.44999999</v>
      </c>
      <c r="AD1921" s="3" t="s">
        <v>45</v>
      </c>
      <c r="AE1921" s="3" t="s">
        <v>45</v>
      </c>
      <c r="AF1921" t="s">
        <v>90</v>
      </c>
      <c r="AG1921" t="s">
        <v>47</v>
      </c>
      <c r="AH1921" t="s">
        <v>48</v>
      </c>
      <c r="AI1921" t="s">
        <v>47</v>
      </c>
      <c r="AJ1921" t="s">
        <v>10151</v>
      </c>
      <c r="AK1921">
        <v>41</v>
      </c>
      <c r="AL1921">
        <v>6</v>
      </c>
      <c r="AM1921">
        <f t="shared" si="29"/>
        <v>0.62666666666666671</v>
      </c>
      <c r="AN1921" t="s">
        <v>16578</v>
      </c>
      <c r="AO1921" t="s">
        <v>16579</v>
      </c>
      <c r="AP1921" t="s">
        <v>16576</v>
      </c>
      <c r="AQ1921" s="7"/>
    </row>
    <row r="1922" spans="1:43" x14ac:dyDescent="0.2">
      <c r="A1922" t="s">
        <v>36</v>
      </c>
      <c r="B1922" t="s">
        <v>37</v>
      </c>
      <c r="C1922" s="3" t="s">
        <v>6071</v>
      </c>
      <c r="D1922" s="3" t="s">
        <v>11697</v>
      </c>
      <c r="E1922" t="s">
        <v>6072</v>
      </c>
      <c r="F1922" t="s">
        <v>6100</v>
      </c>
      <c r="G1922" t="s">
        <v>6074</v>
      </c>
      <c r="H1922" t="s">
        <v>6074</v>
      </c>
      <c r="I1922" t="s">
        <v>6075</v>
      </c>
      <c r="J1922" t="s">
        <v>6101</v>
      </c>
      <c r="K1922">
        <v>486</v>
      </c>
      <c r="L1922" t="s">
        <v>100</v>
      </c>
      <c r="M1922" t="s">
        <v>59</v>
      </c>
      <c r="N1922">
        <v>485.02</v>
      </c>
      <c r="O1922">
        <v>13662.7</v>
      </c>
      <c r="P1922">
        <v>219.24</v>
      </c>
      <c r="Q1922">
        <v>13881.93</v>
      </c>
      <c r="R1922">
        <v>11834.41</v>
      </c>
      <c r="S1922">
        <v>202.81</v>
      </c>
      <c r="T1922">
        <v>12037.21</v>
      </c>
      <c r="U1922">
        <v>1828.29</v>
      </c>
      <c r="V1922">
        <v>16.43</v>
      </c>
      <c r="W1922">
        <v>1844.72</v>
      </c>
      <c r="X1922">
        <v>6626682.7539999997</v>
      </c>
      <c r="Y1922">
        <v>106335.78479999999</v>
      </c>
      <c r="Z1922">
        <v>6733013.6886</v>
      </c>
      <c r="AA1922" s="4">
        <v>14258.5052429597</v>
      </c>
      <c r="AB1922">
        <v>63060345.509999998</v>
      </c>
      <c r="AC1922">
        <v>146839434.44999999</v>
      </c>
      <c r="AD1922" s="3" t="s">
        <v>45</v>
      </c>
      <c r="AE1922" s="3" t="s">
        <v>45</v>
      </c>
      <c r="AF1922" t="s">
        <v>90</v>
      </c>
      <c r="AG1922" t="s">
        <v>47</v>
      </c>
      <c r="AH1922" t="s">
        <v>47</v>
      </c>
      <c r="AI1922" t="s">
        <v>47</v>
      </c>
      <c r="AJ1922" t="s">
        <v>10151</v>
      </c>
      <c r="AK1922">
        <v>147</v>
      </c>
      <c r="AL1922">
        <v>23</v>
      </c>
      <c r="AM1922">
        <f t="shared" ref="AM1922:AM1985" si="30">IF(AK1922&lt;&gt;"NA",(AK1922+AL1922)/K1922,"NA")</f>
        <v>0.34979423868312759</v>
      </c>
      <c r="AN1922" t="s">
        <v>16580</v>
      </c>
      <c r="AO1922" t="s">
        <v>16581</v>
      </c>
      <c r="AP1922" t="s">
        <v>16582</v>
      </c>
      <c r="AQ1922" s="7"/>
    </row>
    <row r="1923" spans="1:43" x14ac:dyDescent="0.2">
      <c r="A1923" t="s">
        <v>36</v>
      </c>
      <c r="B1923" t="s">
        <v>37</v>
      </c>
      <c r="C1923" s="3" t="s">
        <v>6071</v>
      </c>
      <c r="D1923" s="3" t="s">
        <v>11698</v>
      </c>
      <c r="E1923" t="s">
        <v>6072</v>
      </c>
      <c r="F1923" t="s">
        <v>6096</v>
      </c>
      <c r="G1923" t="s">
        <v>6074</v>
      </c>
      <c r="H1923" t="s">
        <v>6074</v>
      </c>
      <c r="I1923" t="s">
        <v>6075</v>
      </c>
      <c r="J1923" t="s">
        <v>6097</v>
      </c>
      <c r="K1923">
        <v>544</v>
      </c>
      <c r="L1923" t="s">
        <v>72</v>
      </c>
      <c r="M1923" t="s">
        <v>52</v>
      </c>
      <c r="N1923">
        <v>540.61</v>
      </c>
      <c r="O1923">
        <v>10552.15</v>
      </c>
      <c r="P1923">
        <v>296.77999999999997</v>
      </c>
      <c r="Q1923">
        <v>10848.93</v>
      </c>
      <c r="R1923">
        <v>8723.86</v>
      </c>
      <c r="S1923">
        <v>280.35000000000002</v>
      </c>
      <c r="T1923">
        <v>9004.2099999999991</v>
      </c>
      <c r="U1923">
        <v>1828.29</v>
      </c>
      <c r="V1923">
        <v>16.43</v>
      </c>
      <c r="W1923">
        <v>1844.72</v>
      </c>
      <c r="X1923">
        <v>5704597.8114999998</v>
      </c>
      <c r="Y1923">
        <v>160442.23579999999</v>
      </c>
      <c r="Z1923">
        <v>5865040.0472999997</v>
      </c>
      <c r="AA1923" s="4">
        <v>11225.5052429597</v>
      </c>
      <c r="AB1923">
        <v>63060345.509999998</v>
      </c>
      <c r="AC1923">
        <v>146839434.44999999</v>
      </c>
      <c r="AD1923" s="3" t="s">
        <v>45</v>
      </c>
      <c r="AE1923" s="3" t="s">
        <v>45</v>
      </c>
      <c r="AF1923" t="s">
        <v>553</v>
      </c>
      <c r="AG1923" t="s">
        <v>47</v>
      </c>
      <c r="AH1923" t="s">
        <v>47</v>
      </c>
      <c r="AI1923" t="s">
        <v>48</v>
      </c>
      <c r="AJ1923" t="s">
        <v>47</v>
      </c>
      <c r="AK1923">
        <v>134</v>
      </c>
      <c r="AL1923">
        <v>25</v>
      </c>
      <c r="AM1923">
        <f t="shared" si="30"/>
        <v>0.2922794117647059</v>
      </c>
      <c r="AN1923" t="s">
        <v>16583</v>
      </c>
      <c r="AO1923" t="s">
        <v>16571</v>
      </c>
      <c r="AP1923" t="s">
        <v>16576</v>
      </c>
      <c r="AQ1923" s="7"/>
    </row>
    <row r="1924" spans="1:43" x14ac:dyDescent="0.2">
      <c r="A1924" t="s">
        <v>36</v>
      </c>
      <c r="B1924" t="s">
        <v>37</v>
      </c>
      <c r="C1924" s="3" t="s">
        <v>6071</v>
      </c>
      <c r="D1924" s="3" t="s">
        <v>11699</v>
      </c>
      <c r="E1924" t="s">
        <v>6072</v>
      </c>
      <c r="F1924" t="s">
        <v>6098</v>
      </c>
      <c r="G1924" t="s">
        <v>6074</v>
      </c>
      <c r="H1924" t="s">
        <v>6074</v>
      </c>
      <c r="I1924" t="s">
        <v>6075</v>
      </c>
      <c r="J1924" t="s">
        <v>6099</v>
      </c>
      <c r="K1924">
        <v>523</v>
      </c>
      <c r="L1924" t="s">
        <v>72</v>
      </c>
      <c r="M1924" t="s">
        <v>52</v>
      </c>
      <c r="N1924">
        <v>522.09</v>
      </c>
      <c r="O1924">
        <v>11014</v>
      </c>
      <c r="P1924">
        <v>411.77</v>
      </c>
      <c r="Q1924">
        <v>11425.77</v>
      </c>
      <c r="R1924">
        <v>9185.7099999999991</v>
      </c>
      <c r="S1924">
        <v>395.34</v>
      </c>
      <c r="T1924">
        <v>9581.0499999999993</v>
      </c>
      <c r="U1924">
        <v>1828.29</v>
      </c>
      <c r="V1924">
        <v>16.43</v>
      </c>
      <c r="W1924">
        <v>1844.72</v>
      </c>
      <c r="X1924">
        <v>5750299.2599999998</v>
      </c>
      <c r="Y1924">
        <v>214980.9993</v>
      </c>
      <c r="Z1924">
        <v>5965280.2593</v>
      </c>
      <c r="AA1924" s="4">
        <v>11802.3452429597</v>
      </c>
      <c r="AB1924">
        <v>63060345.509999998</v>
      </c>
      <c r="AC1924">
        <v>146839434.44999999</v>
      </c>
      <c r="AD1924" s="3" t="s">
        <v>45</v>
      </c>
      <c r="AE1924" s="3" t="s">
        <v>45</v>
      </c>
      <c r="AF1924" t="s">
        <v>553</v>
      </c>
      <c r="AG1924" t="s">
        <v>47</v>
      </c>
      <c r="AH1924" t="s">
        <v>47</v>
      </c>
      <c r="AI1924" t="s">
        <v>47</v>
      </c>
      <c r="AJ1924" t="s">
        <v>10151</v>
      </c>
      <c r="AK1924">
        <v>93</v>
      </c>
      <c r="AL1924">
        <v>10</v>
      </c>
      <c r="AM1924">
        <f t="shared" si="30"/>
        <v>0.19694072657743786</v>
      </c>
      <c r="AN1924" t="s">
        <v>16584</v>
      </c>
      <c r="AO1924" t="s">
        <v>16571</v>
      </c>
      <c r="AP1924" t="s">
        <v>16572</v>
      </c>
      <c r="AQ1924" s="7"/>
    </row>
    <row r="1925" spans="1:43" x14ac:dyDescent="0.2">
      <c r="A1925" t="s">
        <v>36</v>
      </c>
      <c r="B1925" t="s">
        <v>37</v>
      </c>
      <c r="C1925" s="3" t="s">
        <v>6071</v>
      </c>
      <c r="D1925" s="3" t="s">
        <v>11700</v>
      </c>
      <c r="E1925" t="s">
        <v>6072</v>
      </c>
      <c r="F1925" t="s">
        <v>6087</v>
      </c>
      <c r="G1925" t="s">
        <v>6074</v>
      </c>
      <c r="H1925" t="s">
        <v>6074</v>
      </c>
      <c r="I1925" t="s">
        <v>6075</v>
      </c>
      <c r="J1925" t="s">
        <v>6088</v>
      </c>
      <c r="K1925">
        <v>52</v>
      </c>
      <c r="L1925" t="s">
        <v>6089</v>
      </c>
      <c r="M1925" t="s">
        <v>59</v>
      </c>
      <c r="N1925">
        <v>74.849999999999994</v>
      </c>
      <c r="O1925">
        <v>35719.120000000003</v>
      </c>
      <c r="P1925">
        <v>3643.86</v>
      </c>
      <c r="Q1925">
        <v>39362.980000000003</v>
      </c>
      <c r="R1925">
        <v>33890.83</v>
      </c>
      <c r="S1925">
        <v>3627.43</v>
      </c>
      <c r="T1925">
        <v>37518.26</v>
      </c>
      <c r="U1925">
        <v>1828.29</v>
      </c>
      <c r="V1925">
        <v>16.43</v>
      </c>
      <c r="W1925">
        <v>1844.72</v>
      </c>
      <c r="X1925">
        <v>2673576.1320000002</v>
      </c>
      <c r="Y1925">
        <v>272742.92099999997</v>
      </c>
      <c r="Z1925">
        <v>2946319.0529999998</v>
      </c>
      <c r="AA1925" s="4">
        <v>39739.555242959701</v>
      </c>
      <c r="AB1925">
        <v>63060345.509999998</v>
      </c>
      <c r="AC1925">
        <v>146839434.44999999</v>
      </c>
      <c r="AD1925" s="3" t="s">
        <v>45</v>
      </c>
      <c r="AE1925" s="3" t="s">
        <v>45</v>
      </c>
      <c r="AF1925" t="s">
        <v>553</v>
      </c>
      <c r="AG1925" t="s">
        <v>47</v>
      </c>
      <c r="AH1925" t="s">
        <v>47</v>
      </c>
      <c r="AI1925" t="s">
        <v>47</v>
      </c>
      <c r="AJ1925" t="s">
        <v>10151</v>
      </c>
      <c r="AK1925">
        <v>16</v>
      </c>
      <c r="AL1925">
        <v>0</v>
      </c>
      <c r="AM1925">
        <f t="shared" si="30"/>
        <v>0.30769230769230771</v>
      </c>
      <c r="AN1925" t="s">
        <v>16585</v>
      </c>
      <c r="AO1925" t="s">
        <v>16571</v>
      </c>
      <c r="AP1925" t="s">
        <v>16572</v>
      </c>
      <c r="AQ1925" s="7"/>
    </row>
    <row r="1926" spans="1:43" x14ac:dyDescent="0.2">
      <c r="A1926" t="s">
        <v>36</v>
      </c>
      <c r="B1926" t="s">
        <v>37</v>
      </c>
      <c r="C1926" s="3" t="s">
        <v>6071</v>
      </c>
      <c r="D1926" s="3" t="s">
        <v>11701</v>
      </c>
      <c r="E1926" t="s">
        <v>6072</v>
      </c>
      <c r="F1926" t="s">
        <v>6081</v>
      </c>
      <c r="G1926" t="s">
        <v>6074</v>
      </c>
      <c r="H1926" t="s">
        <v>6074</v>
      </c>
      <c r="I1926" t="s">
        <v>6075</v>
      </c>
      <c r="J1926" t="s">
        <v>6082</v>
      </c>
      <c r="K1926">
        <v>602</v>
      </c>
      <c r="L1926" t="s">
        <v>100</v>
      </c>
      <c r="M1926" t="s">
        <v>59</v>
      </c>
      <c r="N1926">
        <v>602.15</v>
      </c>
      <c r="O1926">
        <v>11963.05</v>
      </c>
      <c r="P1926">
        <v>605.29999999999995</v>
      </c>
      <c r="Q1926">
        <v>12568.35</v>
      </c>
      <c r="R1926">
        <v>10134.76</v>
      </c>
      <c r="S1926">
        <v>588.87</v>
      </c>
      <c r="T1926">
        <v>10723.63</v>
      </c>
      <c r="U1926">
        <v>1828.29</v>
      </c>
      <c r="V1926">
        <v>16.43</v>
      </c>
      <c r="W1926">
        <v>1844.72</v>
      </c>
      <c r="X1926">
        <v>7203550.5575000001</v>
      </c>
      <c r="Y1926">
        <v>364481.39500000002</v>
      </c>
      <c r="Z1926">
        <v>7568031.9524999997</v>
      </c>
      <c r="AA1926" s="4">
        <v>12944.9252429597</v>
      </c>
      <c r="AB1926">
        <v>63060345.509999998</v>
      </c>
      <c r="AC1926">
        <v>146839434.44999999</v>
      </c>
      <c r="AD1926" s="3" t="s">
        <v>45</v>
      </c>
      <c r="AE1926" s="3" t="s">
        <v>45</v>
      </c>
      <c r="AF1926" t="s">
        <v>553</v>
      </c>
      <c r="AG1926" t="s">
        <v>47</v>
      </c>
      <c r="AH1926" t="s">
        <v>47</v>
      </c>
      <c r="AI1926" t="s">
        <v>47</v>
      </c>
      <c r="AJ1926" t="s">
        <v>10151</v>
      </c>
      <c r="AK1926">
        <v>100</v>
      </c>
      <c r="AL1926">
        <v>19</v>
      </c>
      <c r="AM1926">
        <f t="shared" si="30"/>
        <v>0.19767441860465115</v>
      </c>
      <c r="AN1926" t="s">
        <v>16586</v>
      </c>
      <c r="AO1926" t="s">
        <v>16571</v>
      </c>
      <c r="AP1926" t="s">
        <v>16576</v>
      </c>
      <c r="AQ1926" s="7"/>
    </row>
    <row r="1927" spans="1:43" x14ac:dyDescent="0.2">
      <c r="A1927" t="s">
        <v>36</v>
      </c>
      <c r="B1927" t="s">
        <v>37</v>
      </c>
      <c r="C1927" s="3" t="s">
        <v>6071</v>
      </c>
      <c r="D1927" s="3" t="s">
        <v>11702</v>
      </c>
      <c r="E1927" t="s">
        <v>6072</v>
      </c>
      <c r="F1927" t="s">
        <v>6092</v>
      </c>
      <c r="G1927" t="s">
        <v>6074</v>
      </c>
      <c r="H1927" t="s">
        <v>6074</v>
      </c>
      <c r="I1927" t="s">
        <v>6075</v>
      </c>
      <c r="J1927" t="s">
        <v>6093</v>
      </c>
      <c r="K1927">
        <v>510</v>
      </c>
      <c r="L1927" t="s">
        <v>51</v>
      </c>
      <c r="M1927" t="s">
        <v>52</v>
      </c>
      <c r="N1927">
        <v>510.39</v>
      </c>
      <c r="O1927">
        <v>8987.3700000000008</v>
      </c>
      <c r="P1927">
        <v>153.76</v>
      </c>
      <c r="Q1927">
        <v>9141.1299999999992</v>
      </c>
      <c r="R1927">
        <v>7159.08</v>
      </c>
      <c r="S1927">
        <v>137.33000000000001</v>
      </c>
      <c r="T1927">
        <v>7296.41</v>
      </c>
      <c r="U1927">
        <v>1828.29</v>
      </c>
      <c r="V1927">
        <v>16.43</v>
      </c>
      <c r="W1927">
        <v>1844.72</v>
      </c>
      <c r="X1927">
        <v>4587063.7742999997</v>
      </c>
      <c r="Y1927">
        <v>78477.566399999996</v>
      </c>
      <c r="Z1927">
        <v>4665541.3406999996</v>
      </c>
      <c r="AA1927" s="4">
        <v>9517.7052429596897</v>
      </c>
      <c r="AB1927">
        <v>63060345.509999998</v>
      </c>
      <c r="AC1927">
        <v>146839434.44999999</v>
      </c>
      <c r="AD1927" s="3" t="s">
        <v>45</v>
      </c>
      <c r="AE1927" s="3" t="s">
        <v>45</v>
      </c>
      <c r="AF1927" t="s">
        <v>553</v>
      </c>
      <c r="AG1927" t="s">
        <v>47</v>
      </c>
      <c r="AH1927" t="s">
        <v>47</v>
      </c>
      <c r="AI1927" t="s">
        <v>47</v>
      </c>
      <c r="AJ1927" t="s">
        <v>10151</v>
      </c>
      <c r="AK1927">
        <v>51</v>
      </c>
      <c r="AL1927">
        <v>4</v>
      </c>
      <c r="AM1927">
        <f t="shared" si="30"/>
        <v>0.10784313725490197</v>
      </c>
      <c r="AN1927" t="s">
        <v>16587</v>
      </c>
      <c r="AO1927" t="s">
        <v>16571</v>
      </c>
      <c r="AP1927" t="s">
        <v>16576</v>
      </c>
      <c r="AQ1927" s="7"/>
    </row>
    <row r="1928" spans="1:43" x14ac:dyDescent="0.2">
      <c r="A1928" t="s">
        <v>36</v>
      </c>
      <c r="B1928" t="s">
        <v>37</v>
      </c>
      <c r="C1928" s="3" t="s">
        <v>6071</v>
      </c>
      <c r="D1928" s="3" t="s">
        <v>11703</v>
      </c>
      <c r="E1928" t="s">
        <v>6072</v>
      </c>
      <c r="F1928" t="s">
        <v>6094</v>
      </c>
      <c r="G1928" t="s">
        <v>6074</v>
      </c>
      <c r="H1928" t="s">
        <v>6074</v>
      </c>
      <c r="I1928" t="s">
        <v>6075</v>
      </c>
      <c r="J1928" t="s">
        <v>6095</v>
      </c>
      <c r="K1928">
        <v>609</v>
      </c>
      <c r="L1928" t="s">
        <v>100</v>
      </c>
      <c r="M1928" t="s">
        <v>59</v>
      </c>
      <c r="N1928">
        <v>609.39</v>
      </c>
      <c r="O1928">
        <v>11603.92</v>
      </c>
      <c r="P1928">
        <v>157.77000000000001</v>
      </c>
      <c r="Q1928">
        <v>11761.69</v>
      </c>
      <c r="R1928">
        <v>9775.6299999999992</v>
      </c>
      <c r="S1928">
        <v>141.34</v>
      </c>
      <c r="T1928">
        <v>9916.9699999999993</v>
      </c>
      <c r="U1928">
        <v>1828.29</v>
      </c>
      <c r="V1928">
        <v>16.43</v>
      </c>
      <c r="W1928">
        <v>1844.72</v>
      </c>
      <c r="X1928">
        <v>7071312.8087999998</v>
      </c>
      <c r="Y1928">
        <v>96143.460300000006</v>
      </c>
      <c r="Z1928">
        <v>7167456.2691000002</v>
      </c>
      <c r="AA1928" s="4">
        <v>12138.2652429597</v>
      </c>
      <c r="AB1928">
        <v>63060345.509999998</v>
      </c>
      <c r="AC1928">
        <v>146839434.44999999</v>
      </c>
      <c r="AD1928" s="3" t="s">
        <v>45</v>
      </c>
      <c r="AE1928" s="3" t="s">
        <v>45</v>
      </c>
      <c r="AF1928" t="s">
        <v>553</v>
      </c>
      <c r="AG1928" t="s">
        <v>47</v>
      </c>
      <c r="AH1928" t="s">
        <v>47</v>
      </c>
      <c r="AI1928" t="s">
        <v>47</v>
      </c>
      <c r="AJ1928" t="s">
        <v>10151</v>
      </c>
      <c r="AK1928">
        <v>112</v>
      </c>
      <c r="AL1928">
        <v>20</v>
      </c>
      <c r="AM1928">
        <f t="shared" si="30"/>
        <v>0.21674876847290642</v>
      </c>
      <c r="AN1928" t="s">
        <v>16588</v>
      </c>
      <c r="AO1928" t="s">
        <v>16571</v>
      </c>
      <c r="AP1928" t="s">
        <v>16576</v>
      </c>
      <c r="AQ1928" s="7"/>
    </row>
    <row r="1929" spans="1:43" x14ac:dyDescent="0.2">
      <c r="A1929" t="s">
        <v>36</v>
      </c>
      <c r="B1929" t="s">
        <v>37</v>
      </c>
      <c r="C1929" s="3" t="s">
        <v>6071</v>
      </c>
      <c r="D1929" s="3" t="s">
        <v>11704</v>
      </c>
      <c r="E1929" t="s">
        <v>6072</v>
      </c>
      <c r="F1929" t="s">
        <v>6073</v>
      </c>
      <c r="G1929" t="s">
        <v>6074</v>
      </c>
      <c r="H1929" t="s">
        <v>6074</v>
      </c>
      <c r="I1929" t="s">
        <v>6075</v>
      </c>
      <c r="J1929" t="s">
        <v>6076</v>
      </c>
      <c r="K1929">
        <v>520</v>
      </c>
      <c r="L1929" t="s">
        <v>72</v>
      </c>
      <c r="M1929" t="s">
        <v>52</v>
      </c>
      <c r="N1929">
        <v>516.85</v>
      </c>
      <c r="O1929">
        <v>9082.99</v>
      </c>
      <c r="P1929">
        <v>285.33999999999997</v>
      </c>
      <c r="Q1929">
        <v>9368.32</v>
      </c>
      <c r="R1929">
        <v>7254.7</v>
      </c>
      <c r="S1929">
        <v>268.91000000000003</v>
      </c>
      <c r="T1929">
        <v>7523.6</v>
      </c>
      <c r="U1929">
        <v>1828.29</v>
      </c>
      <c r="V1929">
        <v>16.43</v>
      </c>
      <c r="W1929">
        <v>1844.72</v>
      </c>
      <c r="X1929">
        <v>4694543.3815000001</v>
      </c>
      <c r="Y1929">
        <v>147477.97899999999</v>
      </c>
      <c r="Z1929">
        <v>4842016.1919999998</v>
      </c>
      <c r="AA1929" s="4">
        <v>9744.8952429596902</v>
      </c>
      <c r="AB1929">
        <v>63060345.509999998</v>
      </c>
      <c r="AC1929">
        <v>146839434.44999999</v>
      </c>
      <c r="AD1929" s="3" t="s">
        <v>45</v>
      </c>
      <c r="AE1929" s="3" t="s">
        <v>45</v>
      </c>
      <c r="AF1929" t="s">
        <v>553</v>
      </c>
      <c r="AG1929" t="s">
        <v>47</v>
      </c>
      <c r="AH1929" t="s">
        <v>47</v>
      </c>
      <c r="AI1929" t="s">
        <v>47</v>
      </c>
      <c r="AJ1929" t="s">
        <v>10151</v>
      </c>
      <c r="AK1929">
        <v>71</v>
      </c>
      <c r="AL1929">
        <v>12</v>
      </c>
      <c r="AM1929">
        <f t="shared" si="30"/>
        <v>0.1596153846153846</v>
      </c>
      <c r="AN1929" t="s">
        <v>16589</v>
      </c>
      <c r="AO1929" t="s">
        <v>16571</v>
      </c>
      <c r="AP1929" t="s">
        <v>16572</v>
      </c>
      <c r="AQ1929" s="7"/>
    </row>
    <row r="1930" spans="1:43" x14ac:dyDescent="0.2">
      <c r="A1930" t="s">
        <v>36</v>
      </c>
      <c r="B1930" t="s">
        <v>37</v>
      </c>
      <c r="C1930" s="3" t="s">
        <v>4410</v>
      </c>
      <c r="D1930" s="3" t="s">
        <v>11705</v>
      </c>
      <c r="E1930" t="s">
        <v>4411</v>
      </c>
      <c r="F1930" t="s">
        <v>4422</v>
      </c>
      <c r="G1930" t="s">
        <v>4413</v>
      </c>
      <c r="H1930" t="s">
        <v>4413</v>
      </c>
      <c r="I1930" t="s">
        <v>4414</v>
      </c>
      <c r="J1930" t="s">
        <v>4423</v>
      </c>
      <c r="K1930">
        <v>722</v>
      </c>
      <c r="L1930" t="s">
        <v>100</v>
      </c>
      <c r="M1930" t="s">
        <v>59</v>
      </c>
      <c r="N1930">
        <v>721.2</v>
      </c>
      <c r="O1930">
        <v>10711.04</v>
      </c>
      <c r="P1930">
        <v>955.77</v>
      </c>
      <c r="Q1930">
        <v>11666.81</v>
      </c>
      <c r="R1930">
        <v>8145.13</v>
      </c>
      <c r="S1930">
        <v>440.3</v>
      </c>
      <c r="T1930">
        <v>8585.43</v>
      </c>
      <c r="U1930">
        <v>2565.91</v>
      </c>
      <c r="V1930">
        <v>515.47</v>
      </c>
      <c r="W1930">
        <v>3081.38</v>
      </c>
      <c r="X1930">
        <v>7724802.0480000004</v>
      </c>
      <c r="Y1930">
        <v>689301.32400000002</v>
      </c>
      <c r="Z1930">
        <v>8414103.3719999995</v>
      </c>
      <c r="AA1930" s="4">
        <v>11919.9952109893</v>
      </c>
      <c r="AB1930">
        <v>11533254.91</v>
      </c>
      <c r="AC1930">
        <v>51622461.783500001</v>
      </c>
      <c r="AD1930" s="3" t="s">
        <v>45</v>
      </c>
      <c r="AE1930" s="3" t="s">
        <v>45</v>
      </c>
      <c r="AF1930" t="s">
        <v>553</v>
      </c>
      <c r="AG1930" t="s">
        <v>47</v>
      </c>
      <c r="AH1930" t="s">
        <v>47</v>
      </c>
      <c r="AI1930" t="s">
        <v>47</v>
      </c>
      <c r="AJ1930" t="s">
        <v>10151</v>
      </c>
      <c r="AK1930">
        <v>317</v>
      </c>
      <c r="AL1930">
        <v>45</v>
      </c>
      <c r="AM1930">
        <f t="shared" si="30"/>
        <v>0.50138504155124652</v>
      </c>
      <c r="AN1930" t="s">
        <v>16590</v>
      </c>
      <c r="AO1930" t="s">
        <v>16591</v>
      </c>
      <c r="AP1930" t="s">
        <v>16592</v>
      </c>
      <c r="AQ1930" s="7"/>
    </row>
    <row r="1931" spans="1:43" x14ac:dyDescent="0.2">
      <c r="A1931" t="s">
        <v>36</v>
      </c>
      <c r="B1931" t="s">
        <v>37</v>
      </c>
      <c r="C1931" s="3" t="s">
        <v>4410</v>
      </c>
      <c r="D1931" s="3" t="s">
        <v>11706</v>
      </c>
      <c r="E1931" t="s">
        <v>4411</v>
      </c>
      <c r="F1931" t="s">
        <v>4416</v>
      </c>
      <c r="G1931" t="s">
        <v>4413</v>
      </c>
      <c r="H1931" t="s">
        <v>4413</v>
      </c>
      <c r="I1931" t="s">
        <v>4414</v>
      </c>
      <c r="J1931" t="s">
        <v>4417</v>
      </c>
      <c r="K1931">
        <v>1248</v>
      </c>
      <c r="L1931" t="s">
        <v>93</v>
      </c>
      <c r="M1931" t="s">
        <v>44</v>
      </c>
      <c r="N1931">
        <v>1219.1199999999999</v>
      </c>
      <c r="O1931">
        <v>10386.11</v>
      </c>
      <c r="P1931">
        <v>1030.27</v>
      </c>
      <c r="Q1931">
        <v>11416.38</v>
      </c>
      <c r="R1931">
        <v>7820.2</v>
      </c>
      <c r="S1931">
        <v>514.79999999999995</v>
      </c>
      <c r="T1931">
        <v>8335</v>
      </c>
      <c r="U1931">
        <v>2565.91</v>
      </c>
      <c r="V1931">
        <v>515.47</v>
      </c>
      <c r="W1931">
        <v>3081.38</v>
      </c>
      <c r="X1931">
        <v>12661914.4232</v>
      </c>
      <c r="Y1931">
        <v>1256022.7623999999</v>
      </c>
      <c r="Z1931">
        <v>13917937.1856</v>
      </c>
      <c r="AA1931" s="4">
        <v>11669.5652109893</v>
      </c>
      <c r="AB1931">
        <v>11533254.91</v>
      </c>
      <c r="AC1931">
        <v>51622461.783500001</v>
      </c>
      <c r="AD1931" s="3" t="s">
        <v>45</v>
      </c>
      <c r="AE1931" s="3" t="s">
        <v>45</v>
      </c>
      <c r="AF1931" t="s">
        <v>553</v>
      </c>
      <c r="AG1931" t="s">
        <v>47</v>
      </c>
      <c r="AH1931" t="s">
        <v>47</v>
      </c>
      <c r="AI1931" t="s">
        <v>47</v>
      </c>
      <c r="AJ1931" t="s">
        <v>10151</v>
      </c>
      <c r="AK1931">
        <v>446</v>
      </c>
      <c r="AL1931">
        <v>65</v>
      </c>
      <c r="AM1931">
        <f t="shared" si="30"/>
        <v>0.40945512820512819</v>
      </c>
      <c r="AN1931" t="s">
        <v>16593</v>
      </c>
      <c r="AO1931" t="s">
        <v>16591</v>
      </c>
      <c r="AP1931" t="s">
        <v>16592</v>
      </c>
      <c r="AQ1931" s="7"/>
    </row>
    <row r="1932" spans="1:43" x14ac:dyDescent="0.2">
      <c r="A1932" t="s">
        <v>36</v>
      </c>
      <c r="B1932" t="s">
        <v>37</v>
      </c>
      <c r="C1932" s="3" t="s">
        <v>4410</v>
      </c>
      <c r="D1932" s="3" t="s">
        <v>11707</v>
      </c>
      <c r="E1932" t="s">
        <v>4411</v>
      </c>
      <c r="F1932" t="s">
        <v>4418</v>
      </c>
      <c r="G1932" t="s">
        <v>4413</v>
      </c>
      <c r="H1932" t="s">
        <v>4413</v>
      </c>
      <c r="I1932" t="s">
        <v>4414</v>
      </c>
      <c r="J1932" t="s">
        <v>4419</v>
      </c>
      <c r="K1932">
        <v>446</v>
      </c>
      <c r="L1932" t="s">
        <v>51</v>
      </c>
      <c r="M1932" t="s">
        <v>52</v>
      </c>
      <c r="N1932">
        <v>442.72</v>
      </c>
      <c r="O1932">
        <v>10271.65</v>
      </c>
      <c r="P1932">
        <v>1013.09</v>
      </c>
      <c r="Q1932">
        <v>11284.74</v>
      </c>
      <c r="R1932">
        <v>7705.74</v>
      </c>
      <c r="S1932">
        <v>497.62</v>
      </c>
      <c r="T1932">
        <v>8203.36</v>
      </c>
      <c r="U1932">
        <v>2565.91</v>
      </c>
      <c r="V1932">
        <v>515.47</v>
      </c>
      <c r="W1932">
        <v>3081.38</v>
      </c>
      <c r="X1932">
        <v>4547464.8880000003</v>
      </c>
      <c r="Y1932">
        <v>448515.20480000001</v>
      </c>
      <c r="Z1932">
        <v>4995980.0927999998</v>
      </c>
      <c r="AA1932" s="4">
        <v>11537.9252109893</v>
      </c>
      <c r="AB1932">
        <v>11533254.91</v>
      </c>
      <c r="AC1932">
        <v>51622461.783500001</v>
      </c>
      <c r="AD1932" s="3" t="s">
        <v>45</v>
      </c>
      <c r="AE1932" s="3" t="s">
        <v>45</v>
      </c>
      <c r="AF1932" t="s">
        <v>553</v>
      </c>
      <c r="AG1932" t="s">
        <v>47</v>
      </c>
      <c r="AH1932" t="s">
        <v>47</v>
      </c>
      <c r="AI1932" t="s">
        <v>48</v>
      </c>
      <c r="AJ1932" t="s">
        <v>48</v>
      </c>
      <c r="AK1932">
        <v>236</v>
      </c>
      <c r="AL1932">
        <v>22</v>
      </c>
      <c r="AM1932">
        <f t="shared" si="30"/>
        <v>0.57847533632286996</v>
      </c>
      <c r="AN1932" t="s">
        <v>16594</v>
      </c>
      <c r="AO1932" t="s">
        <v>16591</v>
      </c>
      <c r="AP1932" t="s">
        <v>16592</v>
      </c>
      <c r="AQ1932" s="7"/>
    </row>
    <row r="1933" spans="1:43" x14ac:dyDescent="0.2">
      <c r="A1933" t="s">
        <v>36</v>
      </c>
      <c r="B1933" t="s">
        <v>37</v>
      </c>
      <c r="C1933" s="3" t="s">
        <v>4410</v>
      </c>
      <c r="D1933" s="3" t="s">
        <v>11708</v>
      </c>
      <c r="E1933" t="s">
        <v>4411</v>
      </c>
      <c r="F1933" t="s">
        <v>4424</v>
      </c>
      <c r="G1933" t="s">
        <v>4413</v>
      </c>
      <c r="H1933" t="s">
        <v>4413</v>
      </c>
      <c r="I1933" t="s">
        <v>4414</v>
      </c>
      <c r="J1933" t="s">
        <v>4425</v>
      </c>
      <c r="K1933">
        <v>108</v>
      </c>
      <c r="L1933" t="s">
        <v>93</v>
      </c>
      <c r="M1933" t="s">
        <v>44</v>
      </c>
      <c r="N1933">
        <v>100.96</v>
      </c>
      <c r="O1933">
        <v>14122.03</v>
      </c>
      <c r="P1933">
        <v>2786.88</v>
      </c>
      <c r="Q1933">
        <v>16908.91</v>
      </c>
      <c r="R1933">
        <v>11556.12</v>
      </c>
      <c r="S1933">
        <v>2271.41</v>
      </c>
      <c r="T1933">
        <v>13827.53</v>
      </c>
      <c r="U1933">
        <v>2565.91</v>
      </c>
      <c r="V1933">
        <v>515.47</v>
      </c>
      <c r="W1933">
        <v>3081.38</v>
      </c>
      <c r="X1933">
        <v>1425760.1488000001</v>
      </c>
      <c r="Y1933">
        <v>281363.40480000002</v>
      </c>
      <c r="Z1933">
        <v>1707123.5536</v>
      </c>
      <c r="AA1933" s="4">
        <v>17162.095210989301</v>
      </c>
      <c r="AB1933">
        <v>11533254.91</v>
      </c>
      <c r="AC1933">
        <v>51622461.783500001</v>
      </c>
      <c r="AD1933" s="3" t="s">
        <v>45</v>
      </c>
      <c r="AE1933" s="3" t="s">
        <v>45</v>
      </c>
      <c r="AF1933" t="s">
        <v>553</v>
      </c>
      <c r="AG1933" t="s">
        <v>47</v>
      </c>
      <c r="AH1933" t="s">
        <v>47</v>
      </c>
      <c r="AI1933" t="s">
        <v>47</v>
      </c>
      <c r="AJ1933" t="s">
        <v>10151</v>
      </c>
      <c r="AK1933">
        <v>62</v>
      </c>
      <c r="AL1933">
        <v>7</v>
      </c>
      <c r="AM1933">
        <f t="shared" si="30"/>
        <v>0.63888888888888884</v>
      </c>
      <c r="AN1933" t="s">
        <v>16595</v>
      </c>
      <c r="AO1933" t="s">
        <v>16591</v>
      </c>
      <c r="AP1933" t="s">
        <v>16592</v>
      </c>
      <c r="AQ1933" s="7"/>
    </row>
    <row r="1934" spans="1:43" x14ac:dyDescent="0.2">
      <c r="A1934" t="s">
        <v>36</v>
      </c>
      <c r="B1934" t="s">
        <v>37</v>
      </c>
      <c r="C1934" s="3" t="s">
        <v>4410</v>
      </c>
      <c r="D1934" s="3" t="s">
        <v>11709</v>
      </c>
      <c r="E1934" t="s">
        <v>4411</v>
      </c>
      <c r="F1934" t="s">
        <v>4412</v>
      </c>
      <c r="G1934" t="s">
        <v>4413</v>
      </c>
      <c r="H1934" t="s">
        <v>4413</v>
      </c>
      <c r="I1934" t="s">
        <v>4414</v>
      </c>
      <c r="J1934" t="s">
        <v>4415</v>
      </c>
      <c r="K1934">
        <v>514</v>
      </c>
      <c r="L1934" t="s">
        <v>72</v>
      </c>
      <c r="M1934" t="s">
        <v>52</v>
      </c>
      <c r="N1934">
        <v>541.01</v>
      </c>
      <c r="O1934">
        <v>10336.5</v>
      </c>
      <c r="P1934">
        <v>1515.72</v>
      </c>
      <c r="Q1934">
        <v>11852.22</v>
      </c>
      <c r="R1934">
        <v>7770.59</v>
      </c>
      <c r="S1934">
        <v>1000.25</v>
      </c>
      <c r="T1934">
        <v>8770.84</v>
      </c>
      <c r="U1934">
        <v>2565.91</v>
      </c>
      <c r="V1934">
        <v>515.47</v>
      </c>
      <c r="W1934">
        <v>3081.38</v>
      </c>
      <c r="X1934">
        <v>5592149.8650000002</v>
      </c>
      <c r="Y1934">
        <v>820019.67720000003</v>
      </c>
      <c r="Z1934">
        <v>6412169.5422</v>
      </c>
      <c r="AA1934" s="4">
        <v>12105.4052109893</v>
      </c>
      <c r="AB1934">
        <v>11533254.91</v>
      </c>
      <c r="AC1934">
        <v>51622461.783500001</v>
      </c>
      <c r="AD1934" s="3" t="s">
        <v>45</v>
      </c>
      <c r="AE1934" s="3" t="s">
        <v>45</v>
      </c>
      <c r="AF1934" t="s">
        <v>553</v>
      </c>
      <c r="AG1934" t="s">
        <v>47</v>
      </c>
      <c r="AH1934" t="s">
        <v>47</v>
      </c>
      <c r="AI1934" t="s">
        <v>48</v>
      </c>
      <c r="AJ1934" t="s">
        <v>48</v>
      </c>
      <c r="AK1934">
        <v>223</v>
      </c>
      <c r="AL1934">
        <v>44</v>
      </c>
      <c r="AM1934">
        <f t="shared" si="30"/>
        <v>0.51945525291828798</v>
      </c>
      <c r="AN1934" t="s">
        <v>16596</v>
      </c>
      <c r="AO1934" t="s">
        <v>16591</v>
      </c>
      <c r="AP1934" t="s">
        <v>16597</v>
      </c>
      <c r="AQ1934" s="7"/>
    </row>
    <row r="1935" spans="1:43" x14ac:dyDescent="0.2">
      <c r="A1935" t="s">
        <v>36</v>
      </c>
      <c r="B1935" t="s">
        <v>37</v>
      </c>
      <c r="C1935" s="3" t="s">
        <v>4410</v>
      </c>
      <c r="D1935" s="3" t="s">
        <v>11710</v>
      </c>
      <c r="E1935" t="s">
        <v>4411</v>
      </c>
      <c r="F1935" t="s">
        <v>4420</v>
      </c>
      <c r="G1935" t="s">
        <v>4413</v>
      </c>
      <c r="H1935" t="s">
        <v>4413</v>
      </c>
      <c r="I1935" t="s">
        <v>4414</v>
      </c>
      <c r="J1935" t="s">
        <v>4421</v>
      </c>
      <c r="K1935">
        <v>392</v>
      </c>
      <c r="L1935" t="s">
        <v>51</v>
      </c>
      <c r="M1935" t="s">
        <v>52</v>
      </c>
      <c r="N1935">
        <v>391.17</v>
      </c>
      <c r="O1935">
        <v>10890.14</v>
      </c>
      <c r="P1935">
        <v>976.55</v>
      </c>
      <c r="Q1935">
        <v>11866.69</v>
      </c>
      <c r="R1935">
        <v>8324.23</v>
      </c>
      <c r="S1935">
        <v>461.08</v>
      </c>
      <c r="T1935">
        <v>8785.31</v>
      </c>
      <c r="U1935">
        <v>2565.91</v>
      </c>
      <c r="V1935">
        <v>515.47</v>
      </c>
      <c r="W1935">
        <v>3081.38</v>
      </c>
      <c r="X1935">
        <v>4259896.0637999997</v>
      </c>
      <c r="Y1935">
        <v>381997.06349999999</v>
      </c>
      <c r="Z1935">
        <v>4641893.1272999998</v>
      </c>
      <c r="AA1935" s="4">
        <v>12119.875210989299</v>
      </c>
      <c r="AB1935">
        <v>11533254.91</v>
      </c>
      <c r="AC1935">
        <v>51622461.783500001</v>
      </c>
      <c r="AD1935" s="3" t="s">
        <v>45</v>
      </c>
      <c r="AE1935" s="3" t="s">
        <v>45</v>
      </c>
      <c r="AF1935" t="s">
        <v>553</v>
      </c>
      <c r="AG1935" t="s">
        <v>47</v>
      </c>
      <c r="AH1935" t="s">
        <v>47</v>
      </c>
      <c r="AI1935" t="s">
        <v>48</v>
      </c>
      <c r="AJ1935" t="s">
        <v>48</v>
      </c>
      <c r="AK1935">
        <v>162</v>
      </c>
      <c r="AL1935">
        <v>24</v>
      </c>
      <c r="AM1935">
        <f t="shared" si="30"/>
        <v>0.47448979591836737</v>
      </c>
      <c r="AN1935" t="s">
        <v>16598</v>
      </c>
      <c r="AO1935" t="s">
        <v>16591</v>
      </c>
      <c r="AP1935" t="s">
        <v>16592</v>
      </c>
      <c r="AQ1935" s="7"/>
    </row>
    <row r="1936" spans="1:43" x14ac:dyDescent="0.2">
      <c r="A1936" t="s">
        <v>36</v>
      </c>
      <c r="B1936" t="s">
        <v>37</v>
      </c>
      <c r="C1936" s="3" t="s">
        <v>1114</v>
      </c>
      <c r="D1936" s="3" t="s">
        <v>11711</v>
      </c>
      <c r="E1936" t="s">
        <v>1115</v>
      </c>
      <c r="F1936" t="s">
        <v>1115</v>
      </c>
      <c r="G1936" t="s">
        <v>1116</v>
      </c>
      <c r="H1936" t="s">
        <v>1116</v>
      </c>
      <c r="I1936" t="s">
        <v>10151</v>
      </c>
      <c r="J1936" t="s">
        <v>1117</v>
      </c>
      <c r="K1936">
        <v>73</v>
      </c>
      <c r="L1936" t="s">
        <v>51</v>
      </c>
      <c r="M1936" t="s">
        <v>52</v>
      </c>
      <c r="N1936">
        <v>73</v>
      </c>
      <c r="O1936">
        <v>6798.85</v>
      </c>
      <c r="P1936">
        <v>314.19</v>
      </c>
      <c r="Q1936">
        <v>7113.04</v>
      </c>
      <c r="R1936">
        <v>6798.85</v>
      </c>
      <c r="S1936">
        <v>314.19</v>
      </c>
      <c r="T1936">
        <v>7113.04</v>
      </c>
      <c r="U1936">
        <v>0</v>
      </c>
      <c r="V1936">
        <v>0</v>
      </c>
      <c r="W1936">
        <v>0</v>
      </c>
      <c r="X1936">
        <v>496316.05</v>
      </c>
      <c r="Y1936">
        <v>22935.87</v>
      </c>
      <c r="Z1936">
        <v>519251.92</v>
      </c>
      <c r="AA1936" s="4">
        <v>7164.38356164384</v>
      </c>
      <c r="AB1936">
        <v>573442.05000000005</v>
      </c>
      <c r="AC1936">
        <v>1092693.97</v>
      </c>
      <c r="AD1936" s="3" t="s">
        <v>45</v>
      </c>
      <c r="AE1936" s="3" t="s">
        <v>45</v>
      </c>
      <c r="AF1936" t="s">
        <v>46</v>
      </c>
      <c r="AG1936" t="s">
        <v>48</v>
      </c>
      <c r="AH1936" t="s">
        <v>47</v>
      </c>
      <c r="AI1936" t="s">
        <v>48</v>
      </c>
      <c r="AJ1936" t="s">
        <v>47</v>
      </c>
      <c r="AK1936">
        <v>22</v>
      </c>
      <c r="AL1936">
        <v>12</v>
      </c>
      <c r="AM1936">
        <f t="shared" si="30"/>
        <v>0.46575342465753422</v>
      </c>
      <c r="AN1936" t="s">
        <v>16599</v>
      </c>
      <c r="AO1936" t="s">
        <v>15378</v>
      </c>
      <c r="AP1936" t="s">
        <v>15379</v>
      </c>
      <c r="AQ1936" s="7"/>
    </row>
    <row r="1937" spans="1:43" x14ac:dyDescent="0.2">
      <c r="A1937" t="s">
        <v>36</v>
      </c>
      <c r="B1937" t="s">
        <v>37</v>
      </c>
      <c r="C1937" s="3" t="s">
        <v>510</v>
      </c>
      <c r="D1937" s="3" t="s">
        <v>11712</v>
      </c>
      <c r="E1937" t="s">
        <v>511</v>
      </c>
      <c r="F1937" t="s">
        <v>518</v>
      </c>
      <c r="G1937" t="s">
        <v>513</v>
      </c>
      <c r="H1937" t="s">
        <v>513</v>
      </c>
      <c r="I1937" t="s">
        <v>514</v>
      </c>
      <c r="J1937" t="s">
        <v>519</v>
      </c>
      <c r="K1937">
        <v>408</v>
      </c>
      <c r="L1937" t="s">
        <v>72</v>
      </c>
      <c r="M1937" t="s">
        <v>52</v>
      </c>
      <c r="N1937">
        <v>407.81</v>
      </c>
      <c r="O1937">
        <v>8747.67</v>
      </c>
      <c r="P1937">
        <v>1266.22</v>
      </c>
      <c r="Q1937">
        <v>10013.89</v>
      </c>
      <c r="R1937">
        <v>7256.39</v>
      </c>
      <c r="S1937">
        <v>879.97</v>
      </c>
      <c r="T1937">
        <v>8136.37</v>
      </c>
      <c r="U1937">
        <v>1491.28</v>
      </c>
      <c r="V1937">
        <v>386.25</v>
      </c>
      <c r="W1937">
        <v>1877.52</v>
      </c>
      <c r="X1937">
        <v>3567387.3026999999</v>
      </c>
      <c r="Y1937">
        <v>516377.17820000002</v>
      </c>
      <c r="Z1937">
        <v>4083764.4808999998</v>
      </c>
      <c r="AA1937" s="4">
        <v>9875.4150512875494</v>
      </c>
      <c r="AB1937">
        <v>5014885.2300000004</v>
      </c>
      <c r="AC1937">
        <v>33747061.1866</v>
      </c>
      <c r="AD1937" s="3" t="s">
        <v>45</v>
      </c>
      <c r="AE1937" s="3" t="s">
        <v>45</v>
      </c>
      <c r="AF1937" t="s">
        <v>90</v>
      </c>
      <c r="AG1937" t="s">
        <v>47</v>
      </c>
      <c r="AH1937" t="s">
        <v>47</v>
      </c>
      <c r="AI1937" t="s">
        <v>48</v>
      </c>
      <c r="AJ1937" t="s">
        <v>48</v>
      </c>
      <c r="AK1937">
        <v>157</v>
      </c>
      <c r="AL1937">
        <v>19</v>
      </c>
      <c r="AM1937">
        <f t="shared" si="30"/>
        <v>0.43137254901960786</v>
      </c>
      <c r="AN1937" t="s">
        <v>16600</v>
      </c>
      <c r="AO1937" t="s">
        <v>16601</v>
      </c>
      <c r="AP1937" t="s">
        <v>16602</v>
      </c>
      <c r="AQ1937" s="7"/>
    </row>
    <row r="1938" spans="1:43" x14ac:dyDescent="0.2">
      <c r="A1938" t="s">
        <v>36</v>
      </c>
      <c r="B1938" t="s">
        <v>37</v>
      </c>
      <c r="C1938" s="3" t="s">
        <v>510</v>
      </c>
      <c r="D1938" s="3" t="s">
        <v>11713</v>
      </c>
      <c r="E1938" t="s">
        <v>511</v>
      </c>
      <c r="F1938" t="s">
        <v>520</v>
      </c>
      <c r="G1938" t="s">
        <v>513</v>
      </c>
      <c r="H1938" t="s">
        <v>513</v>
      </c>
      <c r="I1938" t="s">
        <v>514</v>
      </c>
      <c r="J1938" t="s">
        <v>521</v>
      </c>
      <c r="K1938">
        <v>881</v>
      </c>
      <c r="L1938" t="s">
        <v>93</v>
      </c>
      <c r="M1938" t="s">
        <v>44</v>
      </c>
      <c r="N1938">
        <v>885.67</v>
      </c>
      <c r="O1938">
        <v>10875.63</v>
      </c>
      <c r="P1938">
        <v>563.46</v>
      </c>
      <c r="Q1938">
        <v>11439.08</v>
      </c>
      <c r="R1938">
        <v>9384.35</v>
      </c>
      <c r="S1938">
        <v>177.21</v>
      </c>
      <c r="T1938">
        <v>9561.56</v>
      </c>
      <c r="U1938">
        <v>1491.28</v>
      </c>
      <c r="V1938">
        <v>386.25</v>
      </c>
      <c r="W1938">
        <v>1877.52</v>
      </c>
      <c r="X1938">
        <v>9632219.2221000008</v>
      </c>
      <c r="Y1938">
        <v>499039.61820000003</v>
      </c>
      <c r="Z1938">
        <v>10131249.9836</v>
      </c>
      <c r="AA1938" s="4">
        <v>11300.605051287601</v>
      </c>
      <c r="AB1938">
        <v>5014885.2300000004</v>
      </c>
      <c r="AC1938">
        <v>33747061.1866</v>
      </c>
      <c r="AD1938" s="3" t="s">
        <v>45</v>
      </c>
      <c r="AE1938" s="3" t="s">
        <v>45</v>
      </c>
      <c r="AF1938" t="s">
        <v>379</v>
      </c>
      <c r="AG1938" t="s">
        <v>47</v>
      </c>
      <c r="AH1938" t="s">
        <v>47</v>
      </c>
      <c r="AI1938" t="s">
        <v>47</v>
      </c>
      <c r="AJ1938" t="s">
        <v>10151</v>
      </c>
      <c r="AK1938">
        <v>188</v>
      </c>
      <c r="AL1938">
        <v>44</v>
      </c>
      <c r="AM1938">
        <f t="shared" si="30"/>
        <v>0.26333711691259931</v>
      </c>
      <c r="AN1938" t="s">
        <v>16603</v>
      </c>
      <c r="AO1938" t="s">
        <v>16601</v>
      </c>
      <c r="AP1938" t="s">
        <v>16602</v>
      </c>
      <c r="AQ1938" s="7"/>
    </row>
    <row r="1939" spans="1:43" x14ac:dyDescent="0.2">
      <c r="A1939" t="s">
        <v>36</v>
      </c>
      <c r="B1939" t="s">
        <v>37</v>
      </c>
      <c r="C1939" s="3" t="s">
        <v>510</v>
      </c>
      <c r="D1939" s="3" t="s">
        <v>11714</v>
      </c>
      <c r="E1939" t="s">
        <v>511</v>
      </c>
      <c r="F1939" t="s">
        <v>512</v>
      </c>
      <c r="G1939" t="s">
        <v>513</v>
      </c>
      <c r="H1939" t="s">
        <v>513</v>
      </c>
      <c r="I1939" t="s">
        <v>514</v>
      </c>
      <c r="J1939" t="s">
        <v>515</v>
      </c>
      <c r="K1939">
        <v>644</v>
      </c>
      <c r="L1939" t="s">
        <v>100</v>
      </c>
      <c r="M1939" t="s">
        <v>59</v>
      </c>
      <c r="N1939">
        <v>643.52</v>
      </c>
      <c r="O1939">
        <v>9437.73</v>
      </c>
      <c r="P1939">
        <v>848.97</v>
      </c>
      <c r="Q1939">
        <v>10286.69</v>
      </c>
      <c r="R1939">
        <v>7946.45</v>
      </c>
      <c r="S1939">
        <v>462.72</v>
      </c>
      <c r="T1939">
        <v>8409.17</v>
      </c>
      <c r="U1939">
        <v>1491.28</v>
      </c>
      <c r="V1939">
        <v>386.25</v>
      </c>
      <c r="W1939">
        <v>1877.52</v>
      </c>
      <c r="X1939">
        <v>6073368.0096000005</v>
      </c>
      <c r="Y1939">
        <v>546329.17440000002</v>
      </c>
      <c r="Z1939">
        <v>6619690.7488000002</v>
      </c>
      <c r="AA1939" s="4">
        <v>10148.2150512876</v>
      </c>
      <c r="AB1939">
        <v>5014885.2300000004</v>
      </c>
      <c r="AC1939">
        <v>33747061.1866</v>
      </c>
      <c r="AD1939" s="3" t="s">
        <v>45</v>
      </c>
      <c r="AE1939" s="3" t="s">
        <v>45</v>
      </c>
      <c r="AF1939" t="s">
        <v>379</v>
      </c>
      <c r="AG1939" t="s">
        <v>47</v>
      </c>
      <c r="AH1939" t="s">
        <v>47</v>
      </c>
      <c r="AI1939" t="s">
        <v>47</v>
      </c>
      <c r="AJ1939" t="s">
        <v>10151</v>
      </c>
      <c r="AK1939">
        <v>186</v>
      </c>
      <c r="AL1939">
        <v>35</v>
      </c>
      <c r="AM1939">
        <f t="shared" si="30"/>
        <v>0.34316770186335405</v>
      </c>
      <c r="AN1939" t="s">
        <v>16604</v>
      </c>
      <c r="AO1939" t="s">
        <v>16601</v>
      </c>
      <c r="AP1939" t="s">
        <v>16602</v>
      </c>
      <c r="AQ1939" s="7"/>
    </row>
    <row r="1940" spans="1:43" x14ac:dyDescent="0.2">
      <c r="A1940" t="s">
        <v>36</v>
      </c>
      <c r="B1940" t="s">
        <v>37</v>
      </c>
      <c r="C1940" s="3" t="s">
        <v>510</v>
      </c>
      <c r="D1940" s="3" t="s">
        <v>11715</v>
      </c>
      <c r="E1940" t="s">
        <v>511</v>
      </c>
      <c r="F1940" t="s">
        <v>516</v>
      </c>
      <c r="G1940" t="s">
        <v>513</v>
      </c>
      <c r="H1940" t="s">
        <v>513</v>
      </c>
      <c r="I1940" t="s">
        <v>514</v>
      </c>
      <c r="J1940" t="s">
        <v>517</v>
      </c>
      <c r="K1940">
        <v>437</v>
      </c>
      <c r="L1940" t="s">
        <v>72</v>
      </c>
      <c r="M1940" t="s">
        <v>52</v>
      </c>
      <c r="N1940">
        <v>435.63</v>
      </c>
      <c r="O1940">
        <v>7965.2</v>
      </c>
      <c r="P1940">
        <v>622.96</v>
      </c>
      <c r="Q1940">
        <v>8588.15</v>
      </c>
      <c r="R1940">
        <v>6473.92</v>
      </c>
      <c r="S1940">
        <v>236.71</v>
      </c>
      <c r="T1940">
        <v>6710.63</v>
      </c>
      <c r="U1940">
        <v>1491.28</v>
      </c>
      <c r="V1940">
        <v>386.25</v>
      </c>
      <c r="W1940">
        <v>1877.52</v>
      </c>
      <c r="X1940">
        <v>3469880.0759999999</v>
      </c>
      <c r="Y1940">
        <v>271380.06479999999</v>
      </c>
      <c r="Z1940">
        <v>3741255.7845000001</v>
      </c>
      <c r="AA1940" s="4">
        <v>8449.6750512875606</v>
      </c>
      <c r="AB1940">
        <v>5014885.2300000004</v>
      </c>
      <c r="AC1940">
        <v>33747061.1866</v>
      </c>
      <c r="AD1940" s="3" t="s">
        <v>45</v>
      </c>
      <c r="AE1940" s="3" t="s">
        <v>45</v>
      </c>
      <c r="AF1940" t="s">
        <v>379</v>
      </c>
      <c r="AG1940" t="s">
        <v>47</v>
      </c>
      <c r="AH1940" t="s">
        <v>47</v>
      </c>
      <c r="AI1940" t="s">
        <v>47</v>
      </c>
      <c r="AJ1940" t="s">
        <v>10151</v>
      </c>
      <c r="AK1940">
        <v>100</v>
      </c>
      <c r="AL1940">
        <v>20</v>
      </c>
      <c r="AM1940">
        <f t="shared" si="30"/>
        <v>0.27459954233409611</v>
      </c>
      <c r="AN1940" t="s">
        <v>16605</v>
      </c>
      <c r="AO1940" t="s">
        <v>16601</v>
      </c>
      <c r="AP1940" t="s">
        <v>16602</v>
      </c>
      <c r="AQ1940" s="7"/>
    </row>
    <row r="1941" spans="1:43" x14ac:dyDescent="0.2">
      <c r="A1941" t="s">
        <v>36</v>
      </c>
      <c r="B1941" t="s">
        <v>37</v>
      </c>
      <c r="C1941" s="3" t="s">
        <v>510</v>
      </c>
      <c r="D1941" s="3" t="s">
        <v>11716</v>
      </c>
      <c r="E1941" t="s">
        <v>511</v>
      </c>
      <c r="F1941" t="s">
        <v>522</v>
      </c>
      <c r="G1941" t="s">
        <v>513</v>
      </c>
      <c r="H1941" t="s">
        <v>513</v>
      </c>
      <c r="I1941" t="s">
        <v>514</v>
      </c>
      <c r="J1941" t="s">
        <v>523</v>
      </c>
      <c r="K1941">
        <v>426</v>
      </c>
      <c r="L1941" t="s">
        <v>72</v>
      </c>
      <c r="M1941" t="s">
        <v>52</v>
      </c>
      <c r="N1941">
        <v>425.72</v>
      </c>
      <c r="O1941">
        <v>8432.15</v>
      </c>
      <c r="P1941">
        <v>1330.65</v>
      </c>
      <c r="Q1941">
        <v>9762.7900000000009</v>
      </c>
      <c r="R1941">
        <v>6940.87</v>
      </c>
      <c r="S1941">
        <v>944.4</v>
      </c>
      <c r="T1941">
        <v>7885.27</v>
      </c>
      <c r="U1941">
        <v>1491.28</v>
      </c>
      <c r="V1941">
        <v>386.25</v>
      </c>
      <c r="W1941">
        <v>1877.52</v>
      </c>
      <c r="X1941">
        <v>3589734.898</v>
      </c>
      <c r="Y1941">
        <v>566484.31799999997</v>
      </c>
      <c r="Z1941">
        <v>4156214.9588000001</v>
      </c>
      <c r="AA1941" s="4">
        <v>9624.31505128756</v>
      </c>
      <c r="AB1941">
        <v>5014885.2300000004</v>
      </c>
      <c r="AC1941">
        <v>33747061.1866</v>
      </c>
      <c r="AD1941" s="3" t="s">
        <v>45</v>
      </c>
      <c r="AE1941" s="3" t="s">
        <v>45</v>
      </c>
      <c r="AF1941" t="s">
        <v>379</v>
      </c>
      <c r="AG1941" t="s">
        <v>47</v>
      </c>
      <c r="AH1941" t="s">
        <v>47</v>
      </c>
      <c r="AI1941" t="s">
        <v>48</v>
      </c>
      <c r="AJ1941" t="s">
        <v>47</v>
      </c>
      <c r="AK1941">
        <v>142</v>
      </c>
      <c r="AL1941">
        <v>28</v>
      </c>
      <c r="AM1941">
        <f t="shared" si="30"/>
        <v>0.39906103286384975</v>
      </c>
      <c r="AN1941" t="s">
        <v>16606</v>
      </c>
      <c r="AO1941" t="s">
        <v>16601</v>
      </c>
      <c r="AP1941" t="s">
        <v>16602</v>
      </c>
      <c r="AQ1941" s="7"/>
    </row>
    <row r="1942" spans="1:43" x14ac:dyDescent="0.2">
      <c r="A1942" t="s">
        <v>36</v>
      </c>
      <c r="B1942" t="s">
        <v>37</v>
      </c>
      <c r="C1942" s="3" t="s">
        <v>928</v>
      </c>
      <c r="D1942" s="3" t="s">
        <v>11717</v>
      </c>
      <c r="E1942" t="s">
        <v>929</v>
      </c>
      <c r="F1942" t="s">
        <v>929</v>
      </c>
      <c r="G1942" t="s">
        <v>930</v>
      </c>
      <c r="H1942" t="s">
        <v>930</v>
      </c>
      <c r="I1942" t="s">
        <v>10151</v>
      </c>
      <c r="J1942" t="s">
        <v>931</v>
      </c>
      <c r="K1942">
        <v>149</v>
      </c>
      <c r="L1942" t="s">
        <v>645</v>
      </c>
      <c r="M1942" t="s">
        <v>44</v>
      </c>
      <c r="N1942">
        <v>151.28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 s="4" t="s">
        <v>10151</v>
      </c>
      <c r="AB1942">
        <v>0</v>
      </c>
      <c r="AC1942">
        <v>0</v>
      </c>
      <c r="AD1942" s="3" t="s">
        <v>106</v>
      </c>
      <c r="AE1942" s="3" t="s">
        <v>106</v>
      </c>
      <c r="AF1942" t="s">
        <v>90</v>
      </c>
      <c r="AG1942" t="s">
        <v>48</v>
      </c>
      <c r="AH1942" t="s">
        <v>47</v>
      </c>
      <c r="AI1942" t="s">
        <v>48</v>
      </c>
      <c r="AJ1942" t="s">
        <v>47</v>
      </c>
      <c r="AK1942">
        <v>146</v>
      </c>
      <c r="AL1942">
        <v>0</v>
      </c>
      <c r="AM1942">
        <f t="shared" si="30"/>
        <v>0.97986577181208057</v>
      </c>
      <c r="AN1942" t="s">
        <v>16607</v>
      </c>
      <c r="AO1942" t="s">
        <v>16608</v>
      </c>
      <c r="AP1942" t="s">
        <v>16609</v>
      </c>
      <c r="AQ1942" s="7"/>
    </row>
    <row r="1943" spans="1:43" x14ac:dyDescent="0.2">
      <c r="A1943" t="s">
        <v>36</v>
      </c>
      <c r="B1943" t="s">
        <v>37</v>
      </c>
      <c r="C1943" s="3" t="s">
        <v>3154</v>
      </c>
      <c r="D1943" s="3" t="s">
        <v>11718</v>
      </c>
      <c r="E1943" t="s">
        <v>3155</v>
      </c>
      <c r="F1943" t="s">
        <v>3155</v>
      </c>
      <c r="G1943" t="s">
        <v>3156</v>
      </c>
      <c r="H1943" t="s">
        <v>3156</v>
      </c>
      <c r="I1943" t="s">
        <v>10151</v>
      </c>
      <c r="J1943" t="s">
        <v>3157</v>
      </c>
      <c r="K1943">
        <v>122</v>
      </c>
      <c r="L1943" t="s">
        <v>645</v>
      </c>
      <c r="M1943" t="s">
        <v>44</v>
      </c>
      <c r="N1943">
        <v>122.33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 s="4" t="s">
        <v>10151</v>
      </c>
      <c r="AB1943">
        <v>0</v>
      </c>
      <c r="AC1943">
        <v>0</v>
      </c>
      <c r="AD1943" s="3" t="s">
        <v>106</v>
      </c>
      <c r="AE1943" s="3" t="s">
        <v>106</v>
      </c>
      <c r="AF1943" t="s">
        <v>374</v>
      </c>
      <c r="AG1943" t="s">
        <v>48</v>
      </c>
      <c r="AH1943" t="s">
        <v>47</v>
      </c>
      <c r="AI1943" t="s">
        <v>48</v>
      </c>
      <c r="AJ1943" t="s">
        <v>47</v>
      </c>
      <c r="AK1943">
        <v>119</v>
      </c>
      <c r="AL1943">
        <v>0</v>
      </c>
      <c r="AM1943">
        <f t="shared" si="30"/>
        <v>0.97540983606557374</v>
      </c>
      <c r="AN1943" t="s">
        <v>16610</v>
      </c>
      <c r="AO1943" t="s">
        <v>14963</v>
      </c>
      <c r="AP1943" t="s">
        <v>15474</v>
      </c>
      <c r="AQ1943" s="7"/>
    </row>
    <row r="1944" spans="1:43" x14ac:dyDescent="0.2">
      <c r="A1944" t="s">
        <v>36</v>
      </c>
      <c r="B1944" t="s">
        <v>37</v>
      </c>
      <c r="C1944" s="3" t="s">
        <v>5290</v>
      </c>
      <c r="D1944" s="3" t="s">
        <v>11719</v>
      </c>
      <c r="E1944" t="s">
        <v>5291</v>
      </c>
      <c r="F1944" t="s">
        <v>4926</v>
      </c>
      <c r="G1944" t="s">
        <v>5292</v>
      </c>
      <c r="H1944" t="s">
        <v>5292</v>
      </c>
      <c r="I1944" t="s">
        <v>5293</v>
      </c>
      <c r="J1944" t="s">
        <v>5295</v>
      </c>
      <c r="K1944">
        <v>355</v>
      </c>
      <c r="L1944" t="s">
        <v>688</v>
      </c>
      <c r="M1944" t="s">
        <v>52</v>
      </c>
      <c r="N1944">
        <v>348.44</v>
      </c>
      <c r="O1944">
        <v>10012.48</v>
      </c>
      <c r="P1944">
        <v>549.5</v>
      </c>
      <c r="Q1944">
        <v>10561.98</v>
      </c>
      <c r="R1944">
        <v>7499.13</v>
      </c>
      <c r="S1944">
        <v>0</v>
      </c>
      <c r="T1944">
        <v>7499.13</v>
      </c>
      <c r="U1944">
        <v>2513.35</v>
      </c>
      <c r="V1944">
        <v>549.5</v>
      </c>
      <c r="W1944">
        <v>3062.85</v>
      </c>
      <c r="X1944">
        <v>3488748.5312000001</v>
      </c>
      <c r="Y1944">
        <v>191467.78</v>
      </c>
      <c r="Z1944">
        <v>3680216.3111999999</v>
      </c>
      <c r="AA1944" s="4">
        <v>10849.060284573001</v>
      </c>
      <c r="AB1944">
        <v>2477813.92</v>
      </c>
      <c r="AC1944">
        <v>14407183.4901</v>
      </c>
      <c r="AD1944" s="3" t="s">
        <v>45</v>
      </c>
      <c r="AE1944" s="3" t="s">
        <v>45</v>
      </c>
      <c r="AF1944" t="s">
        <v>46</v>
      </c>
      <c r="AG1944" t="s">
        <v>47</v>
      </c>
      <c r="AH1944" t="s">
        <v>47</v>
      </c>
      <c r="AI1944" t="s">
        <v>48</v>
      </c>
      <c r="AJ1944" t="s">
        <v>48</v>
      </c>
      <c r="AK1944">
        <v>202</v>
      </c>
      <c r="AL1944">
        <v>30</v>
      </c>
      <c r="AM1944">
        <f t="shared" si="30"/>
        <v>0.6535211267605634</v>
      </c>
      <c r="AN1944" t="s">
        <v>16611</v>
      </c>
      <c r="AO1944" t="s">
        <v>14347</v>
      </c>
      <c r="AP1944" t="s">
        <v>14348</v>
      </c>
      <c r="AQ1944" s="7"/>
    </row>
    <row r="1945" spans="1:43" x14ac:dyDescent="0.2">
      <c r="A1945" t="s">
        <v>36</v>
      </c>
      <c r="B1945" t="s">
        <v>37</v>
      </c>
      <c r="C1945" s="3" t="s">
        <v>5290</v>
      </c>
      <c r="D1945" s="3" t="s">
        <v>11720</v>
      </c>
      <c r="E1945" t="s">
        <v>5291</v>
      </c>
      <c r="F1945" t="s">
        <v>839</v>
      </c>
      <c r="G1945" t="s">
        <v>5292</v>
      </c>
      <c r="H1945" t="s">
        <v>5292</v>
      </c>
      <c r="I1945" t="s">
        <v>5293</v>
      </c>
      <c r="J1945" t="s">
        <v>5296</v>
      </c>
      <c r="K1945">
        <v>397</v>
      </c>
      <c r="L1945" t="s">
        <v>656</v>
      </c>
      <c r="M1945" t="s">
        <v>44</v>
      </c>
      <c r="N1945">
        <v>395.69</v>
      </c>
      <c r="O1945">
        <v>11024.63</v>
      </c>
      <c r="P1945">
        <v>549.5</v>
      </c>
      <c r="Q1945">
        <v>11574.13</v>
      </c>
      <c r="R1945">
        <v>8511.2800000000007</v>
      </c>
      <c r="S1945">
        <v>0</v>
      </c>
      <c r="T1945">
        <v>8511.2800000000007</v>
      </c>
      <c r="U1945">
        <v>2513.35</v>
      </c>
      <c r="V1945">
        <v>549.5</v>
      </c>
      <c r="W1945">
        <v>3062.85</v>
      </c>
      <c r="X1945">
        <v>4362335.8447000002</v>
      </c>
      <c r="Y1945">
        <v>217431.655</v>
      </c>
      <c r="Z1945">
        <v>4579767.4996999996</v>
      </c>
      <c r="AA1945" s="4">
        <v>11861.210284573001</v>
      </c>
      <c r="AB1945">
        <v>2477813.92</v>
      </c>
      <c r="AC1945">
        <v>14407183.4901</v>
      </c>
      <c r="AD1945" s="3" t="s">
        <v>45</v>
      </c>
      <c r="AE1945" s="3" t="s">
        <v>45</v>
      </c>
      <c r="AF1945" t="s">
        <v>46</v>
      </c>
      <c r="AG1945" t="s">
        <v>47</v>
      </c>
      <c r="AH1945" t="s">
        <v>47</v>
      </c>
      <c r="AI1945" t="s">
        <v>48</v>
      </c>
      <c r="AJ1945" t="s">
        <v>48</v>
      </c>
      <c r="AK1945">
        <v>140</v>
      </c>
      <c r="AL1945">
        <v>40</v>
      </c>
      <c r="AM1945">
        <f t="shared" si="30"/>
        <v>0.45340050377833752</v>
      </c>
      <c r="AN1945" t="s">
        <v>16612</v>
      </c>
      <c r="AO1945" t="s">
        <v>16613</v>
      </c>
      <c r="AP1945" t="s">
        <v>14348</v>
      </c>
      <c r="AQ1945" s="7"/>
    </row>
    <row r="1946" spans="1:43" x14ac:dyDescent="0.2">
      <c r="A1946" t="s">
        <v>36</v>
      </c>
      <c r="B1946" t="s">
        <v>37</v>
      </c>
      <c r="C1946" s="3" t="s">
        <v>5290</v>
      </c>
      <c r="D1946" s="3" t="s">
        <v>11721</v>
      </c>
      <c r="E1946" t="s">
        <v>5291</v>
      </c>
      <c r="F1946" t="s">
        <v>837</v>
      </c>
      <c r="G1946" t="s">
        <v>5292</v>
      </c>
      <c r="H1946" t="s">
        <v>5292</v>
      </c>
      <c r="I1946" t="s">
        <v>5293</v>
      </c>
      <c r="J1946" t="s">
        <v>5294</v>
      </c>
      <c r="K1946">
        <v>325</v>
      </c>
      <c r="L1946" t="s">
        <v>1152</v>
      </c>
      <c r="M1946" t="s">
        <v>59</v>
      </c>
      <c r="N1946">
        <v>323.82</v>
      </c>
      <c r="O1946">
        <v>10782.06</v>
      </c>
      <c r="P1946">
        <v>549.5</v>
      </c>
      <c r="Q1946">
        <v>11331.56</v>
      </c>
      <c r="R1946">
        <v>8268.7099999999991</v>
      </c>
      <c r="S1946">
        <v>0</v>
      </c>
      <c r="T1946">
        <v>8268.7099999999991</v>
      </c>
      <c r="U1946">
        <v>2513.35</v>
      </c>
      <c r="V1946">
        <v>549.5</v>
      </c>
      <c r="W1946">
        <v>3062.85</v>
      </c>
      <c r="X1946">
        <v>3491446.6691999999</v>
      </c>
      <c r="Y1946">
        <v>177939.09</v>
      </c>
      <c r="Z1946">
        <v>3669385.7592000002</v>
      </c>
      <c r="AA1946" s="4">
        <v>11618.640284573001</v>
      </c>
      <c r="AB1946">
        <v>2477813.92</v>
      </c>
      <c r="AC1946">
        <v>14407183.4901</v>
      </c>
      <c r="AD1946" s="3" t="s">
        <v>45</v>
      </c>
      <c r="AE1946" s="3" t="s">
        <v>45</v>
      </c>
      <c r="AF1946" t="s">
        <v>46</v>
      </c>
      <c r="AG1946" t="s">
        <v>47</v>
      </c>
      <c r="AH1946" t="s">
        <v>47</v>
      </c>
      <c r="AI1946" t="s">
        <v>48</v>
      </c>
      <c r="AJ1946" t="s">
        <v>48</v>
      </c>
      <c r="AK1946">
        <v>156</v>
      </c>
      <c r="AL1946">
        <v>31</v>
      </c>
      <c r="AM1946">
        <f t="shared" si="30"/>
        <v>0.57538461538461538</v>
      </c>
      <c r="AN1946" t="s">
        <v>16614</v>
      </c>
      <c r="AO1946" t="s">
        <v>16613</v>
      </c>
      <c r="AP1946" t="s">
        <v>14348</v>
      </c>
      <c r="AQ1946" s="7"/>
    </row>
    <row r="1947" spans="1:43" x14ac:dyDescent="0.2">
      <c r="A1947" t="s">
        <v>36</v>
      </c>
      <c r="B1947" t="s">
        <v>37</v>
      </c>
      <c r="C1947" s="3" t="s">
        <v>4426</v>
      </c>
      <c r="D1947" s="3" t="s">
        <v>13586</v>
      </c>
      <c r="E1947" t="s">
        <v>4427</v>
      </c>
      <c r="F1947" t="s">
        <v>4428</v>
      </c>
      <c r="G1947" t="s">
        <v>4429</v>
      </c>
      <c r="H1947" t="s">
        <v>4429</v>
      </c>
      <c r="I1947" t="s">
        <v>4430</v>
      </c>
      <c r="J1947" t="s">
        <v>4431</v>
      </c>
      <c r="K1947">
        <v>404</v>
      </c>
      <c r="L1947" t="s">
        <v>51</v>
      </c>
      <c r="M1947" t="s">
        <v>52</v>
      </c>
      <c r="N1947">
        <v>404.78</v>
      </c>
      <c r="O1947">
        <v>10839.5</v>
      </c>
      <c r="P1947">
        <v>400.65</v>
      </c>
      <c r="Q1947">
        <v>11240.16</v>
      </c>
      <c r="R1947">
        <v>8948.2900000000009</v>
      </c>
      <c r="S1947">
        <v>66.099999999999994</v>
      </c>
      <c r="T1947">
        <v>9014.39</v>
      </c>
      <c r="U1947">
        <v>1891.21</v>
      </c>
      <c r="V1947">
        <v>334.55</v>
      </c>
      <c r="W1947">
        <v>2225.77</v>
      </c>
      <c r="X1947">
        <v>4387612.8099999996</v>
      </c>
      <c r="Y1947">
        <v>162175.10699999999</v>
      </c>
      <c r="Z1947">
        <v>4549791.9648000002</v>
      </c>
      <c r="AA1947" s="4">
        <v>11237.250567282699</v>
      </c>
      <c r="AB1947">
        <v>12421439.15</v>
      </c>
      <c r="AC1947">
        <v>57792191.193599999</v>
      </c>
      <c r="AD1947" s="3" t="s">
        <v>45</v>
      </c>
      <c r="AE1947" s="3" t="s">
        <v>45</v>
      </c>
      <c r="AF1947" t="s">
        <v>553</v>
      </c>
      <c r="AG1947" t="s">
        <v>47</v>
      </c>
      <c r="AH1947" t="s">
        <v>47</v>
      </c>
      <c r="AI1947" t="s">
        <v>47</v>
      </c>
      <c r="AJ1947" t="s">
        <v>10151</v>
      </c>
      <c r="AK1947">
        <v>118</v>
      </c>
      <c r="AL1947">
        <v>21</v>
      </c>
      <c r="AM1947">
        <f t="shared" si="30"/>
        <v>0.34405940594059403</v>
      </c>
      <c r="AN1947" t="s">
        <v>16615</v>
      </c>
      <c r="AO1947" t="s">
        <v>16591</v>
      </c>
      <c r="AP1947" t="s">
        <v>16597</v>
      </c>
      <c r="AQ1947" s="7"/>
    </row>
    <row r="1948" spans="1:43" x14ac:dyDescent="0.2">
      <c r="A1948" t="s">
        <v>36</v>
      </c>
      <c r="B1948" t="s">
        <v>37</v>
      </c>
      <c r="C1948" s="3" t="s">
        <v>4426</v>
      </c>
      <c r="D1948" s="3" t="s">
        <v>11722</v>
      </c>
      <c r="E1948" t="s">
        <v>4427</v>
      </c>
      <c r="F1948" t="s">
        <v>2986</v>
      </c>
      <c r="G1948" t="s">
        <v>4429</v>
      </c>
      <c r="H1948" t="s">
        <v>4429</v>
      </c>
      <c r="I1948" t="s">
        <v>4430</v>
      </c>
      <c r="J1948" t="s">
        <v>4434</v>
      </c>
      <c r="K1948">
        <v>422</v>
      </c>
      <c r="L1948" t="s">
        <v>72</v>
      </c>
      <c r="M1948" t="s">
        <v>52</v>
      </c>
      <c r="N1948">
        <v>425.84</v>
      </c>
      <c r="O1948">
        <v>10826.24</v>
      </c>
      <c r="P1948">
        <v>614.11</v>
      </c>
      <c r="Q1948">
        <v>11440.36</v>
      </c>
      <c r="R1948">
        <v>8935.0300000000007</v>
      </c>
      <c r="S1948">
        <v>279.56</v>
      </c>
      <c r="T1948">
        <v>9214.59</v>
      </c>
      <c r="U1948">
        <v>1891.21</v>
      </c>
      <c r="V1948">
        <v>334.55</v>
      </c>
      <c r="W1948">
        <v>2225.77</v>
      </c>
      <c r="X1948">
        <v>4610246.0416000001</v>
      </c>
      <c r="Y1948">
        <v>261512.6024</v>
      </c>
      <c r="Z1948">
        <v>4871762.9024</v>
      </c>
      <c r="AA1948" s="4">
        <v>11437.4505672827</v>
      </c>
      <c r="AB1948">
        <v>12421439.15</v>
      </c>
      <c r="AC1948">
        <v>57792191.193599999</v>
      </c>
      <c r="AD1948" s="3" t="s">
        <v>45</v>
      </c>
      <c r="AE1948" s="3" t="s">
        <v>45</v>
      </c>
      <c r="AF1948" t="s">
        <v>553</v>
      </c>
      <c r="AG1948" t="s">
        <v>47</v>
      </c>
      <c r="AH1948" t="s">
        <v>47</v>
      </c>
      <c r="AI1948" t="s">
        <v>48</v>
      </c>
      <c r="AJ1948" t="s">
        <v>48</v>
      </c>
      <c r="AK1948">
        <v>182</v>
      </c>
      <c r="AL1948">
        <v>41</v>
      </c>
      <c r="AM1948">
        <f t="shared" si="30"/>
        <v>0.52843601895734593</v>
      </c>
      <c r="AN1948" t="s">
        <v>16616</v>
      </c>
      <c r="AO1948" t="s">
        <v>16591</v>
      </c>
      <c r="AP1948" t="s">
        <v>16597</v>
      </c>
      <c r="AQ1948" s="7"/>
    </row>
    <row r="1949" spans="1:43" x14ac:dyDescent="0.2">
      <c r="A1949" t="s">
        <v>36</v>
      </c>
      <c r="B1949" t="s">
        <v>37</v>
      </c>
      <c r="C1949" s="3" t="s">
        <v>4426</v>
      </c>
      <c r="D1949" s="3" t="s">
        <v>11723</v>
      </c>
      <c r="E1949" t="s">
        <v>4427</v>
      </c>
      <c r="F1949" t="s">
        <v>4435</v>
      </c>
      <c r="G1949" t="s">
        <v>4429</v>
      </c>
      <c r="H1949" t="s">
        <v>4429</v>
      </c>
      <c r="I1949" t="s">
        <v>4430</v>
      </c>
      <c r="J1949" t="s">
        <v>4436</v>
      </c>
      <c r="K1949">
        <v>367</v>
      </c>
      <c r="L1949" t="s">
        <v>51</v>
      </c>
      <c r="M1949" t="s">
        <v>52</v>
      </c>
      <c r="N1949">
        <v>367</v>
      </c>
      <c r="O1949">
        <v>11505.2</v>
      </c>
      <c r="P1949">
        <v>654.46</v>
      </c>
      <c r="Q1949">
        <v>12159.67</v>
      </c>
      <c r="R1949">
        <v>9613.99</v>
      </c>
      <c r="S1949">
        <v>319.91000000000003</v>
      </c>
      <c r="T1949">
        <v>9933.9</v>
      </c>
      <c r="U1949">
        <v>1891.21</v>
      </c>
      <c r="V1949">
        <v>334.55</v>
      </c>
      <c r="W1949">
        <v>2225.77</v>
      </c>
      <c r="X1949">
        <v>4222408.4000000004</v>
      </c>
      <c r="Y1949">
        <v>240186.82</v>
      </c>
      <c r="Z1949">
        <v>4462598.8899999997</v>
      </c>
      <c r="AA1949" s="4">
        <v>12156.760567282699</v>
      </c>
      <c r="AB1949">
        <v>12421439.15</v>
      </c>
      <c r="AC1949">
        <v>57792191.193599999</v>
      </c>
      <c r="AD1949" s="3" t="s">
        <v>45</v>
      </c>
      <c r="AE1949" s="3" t="s">
        <v>45</v>
      </c>
      <c r="AF1949" t="s">
        <v>553</v>
      </c>
      <c r="AG1949" t="s">
        <v>47</v>
      </c>
      <c r="AH1949" t="s">
        <v>47</v>
      </c>
      <c r="AI1949" t="s">
        <v>48</v>
      </c>
      <c r="AJ1949" t="s">
        <v>48</v>
      </c>
      <c r="AK1949">
        <v>153</v>
      </c>
      <c r="AL1949">
        <v>48</v>
      </c>
      <c r="AM1949">
        <f t="shared" si="30"/>
        <v>0.54768392370572205</v>
      </c>
      <c r="AN1949" t="s">
        <v>16617</v>
      </c>
      <c r="AO1949" t="s">
        <v>16591</v>
      </c>
      <c r="AP1949" t="s">
        <v>16618</v>
      </c>
      <c r="AQ1949" s="7"/>
    </row>
    <row r="1950" spans="1:43" x14ac:dyDescent="0.2">
      <c r="A1950" t="s">
        <v>36</v>
      </c>
      <c r="B1950" t="s">
        <v>37</v>
      </c>
      <c r="C1950" s="3" t="s">
        <v>4426</v>
      </c>
      <c r="D1950" s="3" t="s">
        <v>13587</v>
      </c>
      <c r="E1950" t="s">
        <v>4427</v>
      </c>
      <c r="F1950" t="s">
        <v>4432</v>
      </c>
      <c r="G1950" t="s">
        <v>4429</v>
      </c>
      <c r="H1950" t="s">
        <v>4429</v>
      </c>
      <c r="I1950" t="s">
        <v>4430</v>
      </c>
      <c r="J1950" t="s">
        <v>4433</v>
      </c>
      <c r="K1950">
        <v>1128</v>
      </c>
      <c r="L1950" t="s">
        <v>100</v>
      </c>
      <c r="M1950" t="s">
        <v>59</v>
      </c>
      <c r="N1950">
        <v>1125.7</v>
      </c>
      <c r="O1950">
        <v>9345.8799999999992</v>
      </c>
      <c r="P1950">
        <v>396.96</v>
      </c>
      <c r="Q1950">
        <v>9742.84</v>
      </c>
      <c r="R1950">
        <v>7454.67</v>
      </c>
      <c r="S1950">
        <v>62.41</v>
      </c>
      <c r="T1950">
        <v>7517.07</v>
      </c>
      <c r="U1950">
        <v>1891.21</v>
      </c>
      <c r="V1950">
        <v>334.55</v>
      </c>
      <c r="W1950">
        <v>2225.77</v>
      </c>
      <c r="X1950">
        <v>10520657.116</v>
      </c>
      <c r="Y1950">
        <v>446857.87199999997</v>
      </c>
      <c r="Z1950">
        <v>10967514.988</v>
      </c>
      <c r="AA1950" s="4">
        <v>9739.9305672826795</v>
      </c>
      <c r="AB1950">
        <v>12421439.15</v>
      </c>
      <c r="AC1950">
        <v>57792191.193599999</v>
      </c>
      <c r="AD1950" s="3" t="s">
        <v>45</v>
      </c>
      <c r="AE1950" s="3" t="s">
        <v>45</v>
      </c>
      <c r="AF1950" t="s">
        <v>553</v>
      </c>
      <c r="AG1950" t="s">
        <v>47</v>
      </c>
      <c r="AH1950" t="s">
        <v>47</v>
      </c>
      <c r="AI1950" t="s">
        <v>47</v>
      </c>
      <c r="AJ1950" t="s">
        <v>10151</v>
      </c>
      <c r="AK1950">
        <v>401</v>
      </c>
      <c r="AL1950">
        <v>93</v>
      </c>
      <c r="AM1950">
        <f t="shared" si="30"/>
        <v>0.43794326241134751</v>
      </c>
      <c r="AN1950" t="s">
        <v>16619</v>
      </c>
      <c r="AO1950" t="s">
        <v>16591</v>
      </c>
      <c r="AP1950" t="s">
        <v>16597</v>
      </c>
      <c r="AQ1950" s="7"/>
    </row>
    <row r="1951" spans="1:43" x14ac:dyDescent="0.2">
      <c r="A1951" t="s">
        <v>36</v>
      </c>
      <c r="B1951" t="s">
        <v>37</v>
      </c>
      <c r="C1951" s="3" t="s">
        <v>4426</v>
      </c>
      <c r="D1951" s="3" t="s">
        <v>11724</v>
      </c>
      <c r="E1951" t="s">
        <v>4427</v>
      </c>
      <c r="F1951" t="s">
        <v>4440</v>
      </c>
      <c r="G1951" t="s">
        <v>4429</v>
      </c>
      <c r="H1951" t="s">
        <v>4429</v>
      </c>
      <c r="I1951" t="s">
        <v>4430</v>
      </c>
      <c r="J1951" s="5" t="s">
        <v>13840</v>
      </c>
      <c r="K1951" t="s">
        <v>10151</v>
      </c>
      <c r="L1951" t="s">
        <v>10151</v>
      </c>
      <c r="M1951" t="s">
        <v>10151</v>
      </c>
      <c r="N1951">
        <v>35</v>
      </c>
      <c r="O1951">
        <v>14848.45</v>
      </c>
      <c r="P1951">
        <v>557.16</v>
      </c>
      <c r="Q1951">
        <v>15405.62</v>
      </c>
      <c r="R1951">
        <v>12957.24</v>
      </c>
      <c r="S1951">
        <v>222.61</v>
      </c>
      <c r="T1951">
        <v>13179.85</v>
      </c>
      <c r="U1951">
        <v>1891.21</v>
      </c>
      <c r="V1951">
        <v>334.55</v>
      </c>
      <c r="W1951">
        <v>2225.77</v>
      </c>
      <c r="X1951">
        <v>519695.75</v>
      </c>
      <c r="Y1951">
        <v>19500.599999999999</v>
      </c>
      <c r="Z1951">
        <v>539196.69999999995</v>
      </c>
      <c r="AA1951" s="4">
        <v>15402.7105672827</v>
      </c>
      <c r="AB1951">
        <v>12421439.15</v>
      </c>
      <c r="AC1951">
        <v>57792191.193599999</v>
      </c>
      <c r="AD1951" s="3" t="s">
        <v>45</v>
      </c>
      <c r="AE1951" s="3" t="s">
        <v>45</v>
      </c>
      <c r="AF1951" t="s">
        <v>10151</v>
      </c>
      <c r="AG1951" t="s">
        <v>10151</v>
      </c>
      <c r="AH1951" t="s">
        <v>10151</v>
      </c>
      <c r="AI1951" t="s">
        <v>10151</v>
      </c>
      <c r="AJ1951" t="s">
        <v>10151</v>
      </c>
      <c r="AK1951" t="s">
        <v>10151</v>
      </c>
      <c r="AL1951" t="s">
        <v>10151</v>
      </c>
      <c r="AM1951" t="str">
        <f t="shared" si="30"/>
        <v>NA</v>
      </c>
      <c r="AN1951" t="s">
        <v>10151</v>
      </c>
      <c r="AO1951" t="s">
        <v>10151</v>
      </c>
      <c r="AP1951" t="s">
        <v>10151</v>
      </c>
      <c r="AQ1951" s="7"/>
    </row>
    <row r="1952" spans="1:43" x14ac:dyDescent="0.2">
      <c r="A1952" t="s">
        <v>36</v>
      </c>
      <c r="B1952" t="s">
        <v>37</v>
      </c>
      <c r="C1952" s="3" t="s">
        <v>4426</v>
      </c>
      <c r="D1952" s="3" t="s">
        <v>11725</v>
      </c>
      <c r="E1952" t="s">
        <v>4427</v>
      </c>
      <c r="F1952" t="s">
        <v>839</v>
      </c>
      <c r="G1952" t="s">
        <v>4429</v>
      </c>
      <c r="H1952" t="s">
        <v>4429</v>
      </c>
      <c r="I1952" t="s">
        <v>4430</v>
      </c>
      <c r="J1952" t="s">
        <v>4439</v>
      </c>
      <c r="K1952">
        <v>1383</v>
      </c>
      <c r="L1952" t="s">
        <v>93</v>
      </c>
      <c r="M1952" t="s">
        <v>44</v>
      </c>
      <c r="N1952">
        <v>1356.19</v>
      </c>
      <c r="O1952">
        <v>10433.68</v>
      </c>
      <c r="P1952">
        <v>469.96</v>
      </c>
      <c r="Q1952">
        <v>10903.65</v>
      </c>
      <c r="R1952">
        <v>8542.4699999999993</v>
      </c>
      <c r="S1952">
        <v>135.41</v>
      </c>
      <c r="T1952">
        <v>8677.8799999999992</v>
      </c>
      <c r="U1952">
        <v>1891.21</v>
      </c>
      <c r="V1952">
        <v>334.55</v>
      </c>
      <c r="W1952">
        <v>2225.77</v>
      </c>
      <c r="X1952">
        <v>14150052.4792</v>
      </c>
      <c r="Y1952">
        <v>637355.05240000004</v>
      </c>
      <c r="Z1952">
        <v>14787421.093499999</v>
      </c>
      <c r="AA1952" s="4">
        <v>10900.740567282701</v>
      </c>
      <c r="AB1952">
        <v>12421439.15</v>
      </c>
      <c r="AC1952">
        <v>57792191.193599999</v>
      </c>
      <c r="AD1952" s="3" t="s">
        <v>45</v>
      </c>
      <c r="AE1952" s="3" t="s">
        <v>45</v>
      </c>
      <c r="AF1952" t="s">
        <v>553</v>
      </c>
      <c r="AG1952" t="s">
        <v>47</v>
      </c>
      <c r="AH1952" t="s">
        <v>47</v>
      </c>
      <c r="AI1952" t="s">
        <v>47</v>
      </c>
      <c r="AJ1952" t="s">
        <v>10151</v>
      </c>
      <c r="AK1952">
        <v>446</v>
      </c>
      <c r="AL1952">
        <v>90</v>
      </c>
      <c r="AM1952">
        <f t="shared" si="30"/>
        <v>0.38756326825741144</v>
      </c>
      <c r="AN1952" t="s">
        <v>16620</v>
      </c>
      <c r="AO1952" t="s">
        <v>16591</v>
      </c>
      <c r="AP1952" t="s">
        <v>16597</v>
      </c>
      <c r="AQ1952" s="7"/>
    </row>
    <row r="1953" spans="1:43" x14ac:dyDescent="0.2">
      <c r="A1953" t="s">
        <v>36</v>
      </c>
      <c r="B1953" t="s">
        <v>37</v>
      </c>
      <c r="C1953" s="3" t="s">
        <v>4426</v>
      </c>
      <c r="D1953" s="3" t="s">
        <v>11726</v>
      </c>
      <c r="E1953" t="s">
        <v>4427</v>
      </c>
      <c r="F1953" t="s">
        <v>4437</v>
      </c>
      <c r="G1953" t="s">
        <v>4429</v>
      </c>
      <c r="H1953" t="s">
        <v>4429</v>
      </c>
      <c r="I1953" t="s">
        <v>4430</v>
      </c>
      <c r="J1953" t="s">
        <v>4438</v>
      </c>
      <c r="K1953">
        <v>27</v>
      </c>
      <c r="L1953" t="s">
        <v>65</v>
      </c>
      <c r="M1953" t="s">
        <v>44</v>
      </c>
      <c r="N1953">
        <v>25.16</v>
      </c>
      <c r="O1953">
        <v>6039.88</v>
      </c>
      <c r="P1953">
        <v>334.55</v>
      </c>
      <c r="Q1953">
        <v>6374.44</v>
      </c>
      <c r="R1953">
        <v>4148.67</v>
      </c>
      <c r="S1953">
        <v>0</v>
      </c>
      <c r="T1953">
        <v>4148.67</v>
      </c>
      <c r="U1953">
        <v>1891.21</v>
      </c>
      <c r="V1953">
        <v>334.55</v>
      </c>
      <c r="W1953">
        <v>2225.77</v>
      </c>
      <c r="X1953">
        <v>151963.38080000001</v>
      </c>
      <c r="Y1953">
        <v>8417.2780000000002</v>
      </c>
      <c r="Z1953">
        <v>160380.91039999999</v>
      </c>
      <c r="AA1953" s="4">
        <v>6371.5305672826798</v>
      </c>
      <c r="AB1953">
        <v>12421439.15</v>
      </c>
      <c r="AC1953">
        <v>57792191.193599999</v>
      </c>
      <c r="AD1953" s="3" t="s">
        <v>45</v>
      </c>
      <c r="AE1953" s="3" t="s">
        <v>45</v>
      </c>
      <c r="AF1953" t="s">
        <v>553</v>
      </c>
      <c r="AG1953" t="s">
        <v>47</v>
      </c>
      <c r="AH1953" t="s">
        <v>47</v>
      </c>
      <c r="AI1953" t="s">
        <v>47</v>
      </c>
      <c r="AJ1953" t="s">
        <v>10151</v>
      </c>
      <c r="AK1953">
        <v>7</v>
      </c>
      <c r="AL1953">
        <v>1</v>
      </c>
      <c r="AM1953">
        <f t="shared" si="30"/>
        <v>0.29629629629629628</v>
      </c>
      <c r="AN1953" t="s">
        <v>16621</v>
      </c>
      <c r="AO1953" t="s">
        <v>16622</v>
      </c>
      <c r="AP1953" t="s">
        <v>16597</v>
      </c>
      <c r="AQ1953" s="7"/>
    </row>
    <row r="1954" spans="1:43" x14ac:dyDescent="0.2">
      <c r="A1954" t="s">
        <v>36</v>
      </c>
      <c r="B1954" t="s">
        <v>37</v>
      </c>
      <c r="C1954" s="3" t="s">
        <v>4426</v>
      </c>
      <c r="D1954" s="3" t="s">
        <v>11727</v>
      </c>
      <c r="E1954" t="s">
        <v>4427</v>
      </c>
      <c r="F1954" t="s">
        <v>4441</v>
      </c>
      <c r="G1954" t="s">
        <v>4429</v>
      </c>
      <c r="H1954" t="s">
        <v>4429</v>
      </c>
      <c r="I1954" t="s">
        <v>4430</v>
      </c>
      <c r="J1954" t="s">
        <v>4442</v>
      </c>
      <c r="K1954">
        <v>609</v>
      </c>
      <c r="L1954" t="s">
        <v>51</v>
      </c>
      <c r="M1954" t="s">
        <v>52</v>
      </c>
      <c r="N1954">
        <v>609.15</v>
      </c>
      <c r="O1954">
        <v>7870.27</v>
      </c>
      <c r="P1954">
        <v>390.56</v>
      </c>
      <c r="Q1954">
        <v>8260.83</v>
      </c>
      <c r="R1954">
        <v>5979.06</v>
      </c>
      <c r="S1954">
        <v>56.01</v>
      </c>
      <c r="T1954">
        <v>6035.06</v>
      </c>
      <c r="U1954">
        <v>1891.21</v>
      </c>
      <c r="V1954">
        <v>334.55</v>
      </c>
      <c r="W1954">
        <v>2225.77</v>
      </c>
      <c r="X1954">
        <v>4794174.9704999998</v>
      </c>
      <c r="Y1954">
        <v>237909.62400000001</v>
      </c>
      <c r="Z1954">
        <v>5032084.5944999997</v>
      </c>
      <c r="AA1954" s="4">
        <v>8257.9205672826793</v>
      </c>
      <c r="AB1954">
        <v>12421439.15</v>
      </c>
      <c r="AC1954">
        <v>57792191.193599999</v>
      </c>
      <c r="AD1954" s="3" t="s">
        <v>45</v>
      </c>
      <c r="AE1954" s="3" t="s">
        <v>45</v>
      </c>
      <c r="AF1954" t="s">
        <v>553</v>
      </c>
      <c r="AG1954" t="s">
        <v>47</v>
      </c>
      <c r="AH1954" t="s">
        <v>47</v>
      </c>
      <c r="AI1954" t="s">
        <v>48</v>
      </c>
      <c r="AJ1954" t="s">
        <v>48</v>
      </c>
      <c r="AK1954">
        <v>222</v>
      </c>
      <c r="AL1954">
        <v>39</v>
      </c>
      <c r="AM1954">
        <f t="shared" si="30"/>
        <v>0.42857142857142855</v>
      </c>
      <c r="AN1954" t="s">
        <v>16623</v>
      </c>
      <c r="AO1954" t="s">
        <v>16591</v>
      </c>
      <c r="AP1954" t="s">
        <v>16597</v>
      </c>
      <c r="AQ1954" s="7"/>
    </row>
    <row r="1955" spans="1:43" x14ac:dyDescent="0.2">
      <c r="A1955" t="s">
        <v>36</v>
      </c>
      <c r="B1955" t="s">
        <v>37</v>
      </c>
      <c r="C1955" s="3" t="s">
        <v>831</v>
      </c>
      <c r="D1955" s="3" t="s">
        <v>11728</v>
      </c>
      <c r="E1955" t="s">
        <v>832</v>
      </c>
      <c r="F1955" t="s">
        <v>847</v>
      </c>
      <c r="G1955" t="s">
        <v>834</v>
      </c>
      <c r="H1955" t="s">
        <v>834</v>
      </c>
      <c r="I1955" t="s">
        <v>835</v>
      </c>
      <c r="J1955" t="s">
        <v>848</v>
      </c>
      <c r="K1955">
        <v>62</v>
      </c>
      <c r="L1955" t="s">
        <v>93</v>
      </c>
      <c r="M1955" t="s">
        <v>44</v>
      </c>
      <c r="N1955">
        <v>50.44</v>
      </c>
      <c r="O1955">
        <v>5641.4</v>
      </c>
      <c r="P1955">
        <v>532.44000000000005</v>
      </c>
      <c r="Q1955">
        <v>6173.84</v>
      </c>
      <c r="R1955">
        <v>4025.25</v>
      </c>
      <c r="S1955">
        <v>0</v>
      </c>
      <c r="T1955">
        <v>4025.25</v>
      </c>
      <c r="U1955">
        <v>1616.15</v>
      </c>
      <c r="V1955">
        <v>532.44000000000005</v>
      </c>
      <c r="W1955">
        <v>2148.59</v>
      </c>
      <c r="X1955">
        <v>284552.21600000001</v>
      </c>
      <c r="Y1955">
        <v>26856.2736</v>
      </c>
      <c r="Z1955">
        <v>311408.48959999997</v>
      </c>
      <c r="AA1955" s="4">
        <v>6265.0901267089803</v>
      </c>
      <c r="AB1955">
        <v>15487464.57</v>
      </c>
      <c r="AC1955">
        <v>56315704.050999999</v>
      </c>
      <c r="AD1955" s="3" t="s">
        <v>45</v>
      </c>
      <c r="AE1955" s="3" t="s">
        <v>45</v>
      </c>
      <c r="AF1955" t="s">
        <v>374</v>
      </c>
      <c r="AG1955" t="s">
        <v>47</v>
      </c>
      <c r="AH1955" t="s">
        <v>47</v>
      </c>
      <c r="AI1955" t="s">
        <v>48</v>
      </c>
      <c r="AJ1955" t="s">
        <v>48</v>
      </c>
      <c r="AK1955">
        <v>32</v>
      </c>
      <c r="AL1955">
        <v>1</v>
      </c>
      <c r="AM1955">
        <f t="shared" si="30"/>
        <v>0.532258064516129</v>
      </c>
      <c r="AN1955" t="s">
        <v>16624</v>
      </c>
      <c r="AO1955" t="s">
        <v>14062</v>
      </c>
      <c r="AP1955" t="s">
        <v>14063</v>
      </c>
      <c r="AQ1955" s="7"/>
    </row>
    <row r="1956" spans="1:43" x14ac:dyDescent="0.2">
      <c r="A1956" t="s">
        <v>36</v>
      </c>
      <c r="B1956" t="s">
        <v>37</v>
      </c>
      <c r="C1956" s="3" t="s">
        <v>831</v>
      </c>
      <c r="D1956" s="3" t="s">
        <v>11729</v>
      </c>
      <c r="E1956" t="s">
        <v>832</v>
      </c>
      <c r="F1956" t="s">
        <v>839</v>
      </c>
      <c r="G1956" t="s">
        <v>834</v>
      </c>
      <c r="H1956" t="s">
        <v>834</v>
      </c>
      <c r="I1956" t="s">
        <v>835</v>
      </c>
      <c r="J1956" t="s">
        <v>840</v>
      </c>
      <c r="K1956">
        <v>1310</v>
      </c>
      <c r="L1956" t="s">
        <v>93</v>
      </c>
      <c r="M1956" t="s">
        <v>44</v>
      </c>
      <c r="N1956">
        <v>1245.6400000000001</v>
      </c>
      <c r="O1956">
        <v>9776.52</v>
      </c>
      <c r="P1956">
        <v>540.98</v>
      </c>
      <c r="Q1956">
        <v>10317.49</v>
      </c>
      <c r="R1956">
        <v>8160.37</v>
      </c>
      <c r="S1956">
        <v>8.5399999999999991</v>
      </c>
      <c r="T1956">
        <v>8168.9</v>
      </c>
      <c r="U1956">
        <v>1616.15</v>
      </c>
      <c r="V1956">
        <v>532.44000000000005</v>
      </c>
      <c r="W1956">
        <v>2148.59</v>
      </c>
      <c r="X1956">
        <v>12178024.3728</v>
      </c>
      <c r="Y1956">
        <v>673866.32720000006</v>
      </c>
      <c r="Z1956">
        <v>12851878.2436</v>
      </c>
      <c r="AA1956" s="4">
        <v>10408.740126709001</v>
      </c>
      <c r="AB1956">
        <v>15487464.57</v>
      </c>
      <c r="AC1956">
        <v>56315704.050999999</v>
      </c>
      <c r="AD1956" s="3" t="s">
        <v>45</v>
      </c>
      <c r="AE1956" s="3" t="s">
        <v>45</v>
      </c>
      <c r="AF1956" t="s">
        <v>374</v>
      </c>
      <c r="AG1956" t="s">
        <v>47</v>
      </c>
      <c r="AH1956" t="s">
        <v>47</v>
      </c>
      <c r="AI1956" t="s">
        <v>47</v>
      </c>
      <c r="AJ1956" t="s">
        <v>10151</v>
      </c>
      <c r="AK1956">
        <v>481</v>
      </c>
      <c r="AL1956">
        <v>85</v>
      </c>
      <c r="AM1956">
        <f t="shared" si="30"/>
        <v>0.43206106870229005</v>
      </c>
      <c r="AN1956" t="s">
        <v>16625</v>
      </c>
      <c r="AO1956" t="s">
        <v>14062</v>
      </c>
      <c r="AP1956" t="s">
        <v>14063</v>
      </c>
      <c r="AQ1956" s="7"/>
    </row>
    <row r="1957" spans="1:43" x14ac:dyDescent="0.2">
      <c r="A1957" t="s">
        <v>36</v>
      </c>
      <c r="B1957" t="s">
        <v>37</v>
      </c>
      <c r="C1957" s="3" t="s">
        <v>831</v>
      </c>
      <c r="D1957" s="3" t="s">
        <v>11730</v>
      </c>
      <c r="E1957" t="s">
        <v>832</v>
      </c>
      <c r="F1957" t="s">
        <v>837</v>
      </c>
      <c r="G1957" t="s">
        <v>834</v>
      </c>
      <c r="H1957" t="s">
        <v>834</v>
      </c>
      <c r="I1957" t="s">
        <v>835</v>
      </c>
      <c r="J1957" t="s">
        <v>838</v>
      </c>
      <c r="K1957">
        <v>1303</v>
      </c>
      <c r="L1957" t="s">
        <v>155</v>
      </c>
      <c r="M1957" t="s">
        <v>59</v>
      </c>
      <c r="N1957">
        <v>1305.5899999999999</v>
      </c>
      <c r="O1957">
        <v>9072.25</v>
      </c>
      <c r="P1957">
        <v>547.04999999999995</v>
      </c>
      <c r="Q1957">
        <v>9619.2999999999993</v>
      </c>
      <c r="R1957">
        <v>7456.1</v>
      </c>
      <c r="S1957">
        <v>14.61</v>
      </c>
      <c r="T1957">
        <v>7470.71</v>
      </c>
      <c r="U1957">
        <v>1616.15</v>
      </c>
      <c r="V1957">
        <v>532.44000000000005</v>
      </c>
      <c r="W1957">
        <v>2148.59</v>
      </c>
      <c r="X1957">
        <v>11844638.877499999</v>
      </c>
      <c r="Y1957">
        <v>714223.00950000004</v>
      </c>
      <c r="Z1957">
        <v>12558861.887</v>
      </c>
      <c r="AA1957" s="4">
        <v>9710.5501267089803</v>
      </c>
      <c r="AB1957">
        <v>15487464.57</v>
      </c>
      <c r="AC1957">
        <v>56315704.050999999</v>
      </c>
      <c r="AD1957" s="3" t="s">
        <v>45</v>
      </c>
      <c r="AE1957" s="3" t="s">
        <v>45</v>
      </c>
      <c r="AF1957" t="s">
        <v>374</v>
      </c>
      <c r="AG1957" t="s">
        <v>47</v>
      </c>
      <c r="AH1957" t="s">
        <v>47</v>
      </c>
      <c r="AI1957" t="s">
        <v>47</v>
      </c>
      <c r="AJ1957" t="s">
        <v>10151</v>
      </c>
      <c r="AK1957">
        <v>664</v>
      </c>
      <c r="AL1957">
        <v>104</v>
      </c>
      <c r="AM1957">
        <f t="shared" si="30"/>
        <v>0.58940905602455873</v>
      </c>
      <c r="AN1957" t="s">
        <v>16626</v>
      </c>
      <c r="AO1957" t="s">
        <v>14062</v>
      </c>
      <c r="AP1957" t="s">
        <v>14063</v>
      </c>
      <c r="AQ1957" s="7"/>
    </row>
    <row r="1958" spans="1:43" x14ac:dyDescent="0.2">
      <c r="A1958" t="s">
        <v>36</v>
      </c>
      <c r="B1958" t="s">
        <v>37</v>
      </c>
      <c r="C1958" s="3" t="s">
        <v>831</v>
      </c>
      <c r="D1958" s="3" t="s">
        <v>11731</v>
      </c>
      <c r="E1958" t="s">
        <v>832</v>
      </c>
      <c r="F1958" t="s">
        <v>841</v>
      </c>
      <c r="G1958" t="s">
        <v>834</v>
      </c>
      <c r="H1958" t="s">
        <v>834</v>
      </c>
      <c r="I1958" t="s">
        <v>835</v>
      </c>
      <c r="J1958" t="s">
        <v>842</v>
      </c>
      <c r="K1958">
        <v>327</v>
      </c>
      <c r="L1958" t="s">
        <v>205</v>
      </c>
      <c r="M1958" t="s">
        <v>52</v>
      </c>
      <c r="N1958">
        <v>352.97</v>
      </c>
      <c r="O1958">
        <v>9903.27</v>
      </c>
      <c r="P1958">
        <v>1015.51</v>
      </c>
      <c r="Q1958">
        <v>10918.78</v>
      </c>
      <c r="R1958">
        <v>8287.1200000000008</v>
      </c>
      <c r="S1958">
        <v>483.07</v>
      </c>
      <c r="T1958">
        <v>8770.19</v>
      </c>
      <c r="U1958">
        <v>1616.15</v>
      </c>
      <c r="V1958">
        <v>532.44000000000005</v>
      </c>
      <c r="W1958">
        <v>2148.59</v>
      </c>
      <c r="X1958">
        <v>3495557.2119</v>
      </c>
      <c r="Y1958">
        <v>358444.56469999999</v>
      </c>
      <c r="Z1958">
        <v>3854001.7766</v>
      </c>
      <c r="AA1958" s="4">
        <v>11010.030126709</v>
      </c>
      <c r="AB1958">
        <v>15487464.57</v>
      </c>
      <c r="AC1958">
        <v>56315704.050999999</v>
      </c>
      <c r="AD1958" s="3" t="s">
        <v>45</v>
      </c>
      <c r="AE1958" s="3" t="s">
        <v>45</v>
      </c>
      <c r="AF1958" t="s">
        <v>374</v>
      </c>
      <c r="AG1958" t="s">
        <v>47</v>
      </c>
      <c r="AH1958" t="s">
        <v>47</v>
      </c>
      <c r="AI1958" t="s">
        <v>48</v>
      </c>
      <c r="AJ1958" t="s">
        <v>48</v>
      </c>
      <c r="AK1958">
        <v>227</v>
      </c>
      <c r="AL1958">
        <v>30</v>
      </c>
      <c r="AM1958">
        <f t="shared" si="30"/>
        <v>0.78593272171253825</v>
      </c>
      <c r="AN1958" t="s">
        <v>16627</v>
      </c>
      <c r="AO1958" t="s">
        <v>14062</v>
      </c>
      <c r="AP1958" t="s">
        <v>14063</v>
      </c>
      <c r="AQ1958" s="7"/>
    </row>
    <row r="1959" spans="1:43" x14ac:dyDescent="0.2">
      <c r="A1959" t="s">
        <v>36</v>
      </c>
      <c r="B1959" t="s">
        <v>37</v>
      </c>
      <c r="C1959" s="3" t="s">
        <v>831</v>
      </c>
      <c r="D1959" s="3" t="s">
        <v>11732</v>
      </c>
      <c r="E1959" t="s">
        <v>832</v>
      </c>
      <c r="F1959" t="s">
        <v>843</v>
      </c>
      <c r="G1959" t="s">
        <v>834</v>
      </c>
      <c r="H1959" t="s">
        <v>834</v>
      </c>
      <c r="I1959" t="s">
        <v>835</v>
      </c>
      <c r="J1959" t="s">
        <v>844</v>
      </c>
      <c r="K1959">
        <v>268</v>
      </c>
      <c r="L1959" t="s">
        <v>205</v>
      </c>
      <c r="M1959" t="s">
        <v>52</v>
      </c>
      <c r="N1959">
        <v>267.70999999999998</v>
      </c>
      <c r="O1959">
        <v>10866.44</v>
      </c>
      <c r="P1959">
        <v>1217.77</v>
      </c>
      <c r="Q1959">
        <v>12084.21</v>
      </c>
      <c r="R1959">
        <v>9250.2900000000009</v>
      </c>
      <c r="S1959">
        <v>685.33</v>
      </c>
      <c r="T1959">
        <v>9935.6200000000008</v>
      </c>
      <c r="U1959">
        <v>1616.15</v>
      </c>
      <c r="V1959">
        <v>532.44000000000005</v>
      </c>
      <c r="W1959">
        <v>2148.59</v>
      </c>
      <c r="X1959">
        <v>2909054.6524</v>
      </c>
      <c r="Y1959">
        <v>326009.20669999998</v>
      </c>
      <c r="Z1959">
        <v>3235063.8591</v>
      </c>
      <c r="AA1959" s="4">
        <v>12175.460126709</v>
      </c>
      <c r="AB1959">
        <v>15487464.57</v>
      </c>
      <c r="AC1959">
        <v>56315704.050999999</v>
      </c>
      <c r="AD1959" s="3" t="s">
        <v>45</v>
      </c>
      <c r="AE1959" s="3" t="s">
        <v>45</v>
      </c>
      <c r="AF1959" t="s">
        <v>374</v>
      </c>
      <c r="AG1959" t="s">
        <v>47</v>
      </c>
      <c r="AH1959" t="s">
        <v>47</v>
      </c>
      <c r="AI1959" t="s">
        <v>48</v>
      </c>
      <c r="AJ1959" t="s">
        <v>48</v>
      </c>
      <c r="AK1959">
        <v>210</v>
      </c>
      <c r="AL1959">
        <v>25</v>
      </c>
      <c r="AM1959">
        <f t="shared" si="30"/>
        <v>0.87686567164179108</v>
      </c>
      <c r="AN1959" t="s">
        <v>16628</v>
      </c>
      <c r="AO1959" t="s">
        <v>14062</v>
      </c>
      <c r="AP1959" t="s">
        <v>14063</v>
      </c>
      <c r="AQ1959" s="7"/>
    </row>
    <row r="1960" spans="1:43" x14ac:dyDescent="0.2">
      <c r="A1960" t="s">
        <v>36</v>
      </c>
      <c r="B1960" t="s">
        <v>37</v>
      </c>
      <c r="C1960" s="3" t="s">
        <v>831</v>
      </c>
      <c r="D1960" s="3" t="s">
        <v>11733</v>
      </c>
      <c r="E1960" t="s">
        <v>832</v>
      </c>
      <c r="F1960" t="s">
        <v>845</v>
      </c>
      <c r="G1960" t="s">
        <v>834</v>
      </c>
      <c r="H1960" t="s">
        <v>834</v>
      </c>
      <c r="I1960" t="s">
        <v>835</v>
      </c>
      <c r="J1960" t="s">
        <v>846</v>
      </c>
      <c r="K1960">
        <v>379</v>
      </c>
      <c r="L1960" t="s">
        <v>205</v>
      </c>
      <c r="M1960" t="s">
        <v>52</v>
      </c>
      <c r="N1960">
        <v>386.16</v>
      </c>
      <c r="O1960">
        <v>9522.73</v>
      </c>
      <c r="P1960">
        <v>748.75</v>
      </c>
      <c r="Q1960">
        <v>10271.48</v>
      </c>
      <c r="R1960">
        <v>7906.58</v>
      </c>
      <c r="S1960">
        <v>216.31</v>
      </c>
      <c r="T1960">
        <v>8122.89</v>
      </c>
      <c r="U1960">
        <v>1616.15</v>
      </c>
      <c r="V1960">
        <v>532.44000000000005</v>
      </c>
      <c r="W1960">
        <v>2148.59</v>
      </c>
      <c r="X1960">
        <v>3677297.4167999998</v>
      </c>
      <c r="Y1960">
        <v>289137.3</v>
      </c>
      <c r="Z1960">
        <v>3966434.7168000001</v>
      </c>
      <c r="AA1960" s="4">
        <v>10362.730126709001</v>
      </c>
      <c r="AB1960">
        <v>15487464.57</v>
      </c>
      <c r="AC1960">
        <v>56315704.050999999</v>
      </c>
      <c r="AD1960" s="3" t="s">
        <v>45</v>
      </c>
      <c r="AE1960" s="3" t="s">
        <v>45</v>
      </c>
      <c r="AF1960" t="s">
        <v>374</v>
      </c>
      <c r="AG1960" t="s">
        <v>47</v>
      </c>
      <c r="AH1960" t="s">
        <v>47</v>
      </c>
      <c r="AI1960" t="s">
        <v>48</v>
      </c>
      <c r="AJ1960" t="s">
        <v>48</v>
      </c>
      <c r="AK1960">
        <v>189</v>
      </c>
      <c r="AL1960">
        <v>41</v>
      </c>
      <c r="AM1960">
        <f t="shared" si="30"/>
        <v>0.60686015831134565</v>
      </c>
      <c r="AN1960" t="s">
        <v>16629</v>
      </c>
      <c r="AO1960" t="s">
        <v>14062</v>
      </c>
      <c r="AP1960" t="s">
        <v>14063</v>
      </c>
      <c r="AQ1960" s="7"/>
    </row>
    <row r="1961" spans="1:43" x14ac:dyDescent="0.2">
      <c r="A1961" t="s">
        <v>36</v>
      </c>
      <c r="B1961" t="s">
        <v>37</v>
      </c>
      <c r="C1961" s="3" t="s">
        <v>831</v>
      </c>
      <c r="D1961" s="3" t="s">
        <v>11734</v>
      </c>
      <c r="E1961" t="s">
        <v>832</v>
      </c>
      <c r="F1961" t="s">
        <v>833</v>
      </c>
      <c r="G1961" t="s">
        <v>834</v>
      </c>
      <c r="H1961" t="s">
        <v>834</v>
      </c>
      <c r="I1961" t="s">
        <v>835</v>
      </c>
      <c r="J1961" t="s">
        <v>836</v>
      </c>
      <c r="K1961">
        <v>421</v>
      </c>
      <c r="L1961" t="s">
        <v>205</v>
      </c>
      <c r="M1961" t="s">
        <v>52</v>
      </c>
      <c r="N1961">
        <v>421.77</v>
      </c>
      <c r="O1961">
        <v>9071.35</v>
      </c>
      <c r="P1961">
        <v>532.44000000000005</v>
      </c>
      <c r="Q1961">
        <v>9603.7900000000009</v>
      </c>
      <c r="R1961">
        <v>7455.2</v>
      </c>
      <c r="S1961">
        <v>0</v>
      </c>
      <c r="T1961">
        <v>7455.2</v>
      </c>
      <c r="U1961">
        <v>1616.15</v>
      </c>
      <c r="V1961">
        <v>532.44000000000005</v>
      </c>
      <c r="W1961">
        <v>2148.59</v>
      </c>
      <c r="X1961">
        <v>3826023.2895</v>
      </c>
      <c r="Y1961">
        <v>224567.2188</v>
      </c>
      <c r="Z1961">
        <v>4050590.5082999999</v>
      </c>
      <c r="AA1961" s="4">
        <v>9695.0401267089892</v>
      </c>
      <c r="AB1961">
        <v>15487464.57</v>
      </c>
      <c r="AC1961">
        <v>56315704.050999999</v>
      </c>
      <c r="AD1961" s="3" t="s">
        <v>45</v>
      </c>
      <c r="AE1961" s="3" t="s">
        <v>45</v>
      </c>
      <c r="AF1961" t="s">
        <v>374</v>
      </c>
      <c r="AG1961" t="s">
        <v>47</v>
      </c>
      <c r="AH1961" t="s">
        <v>47</v>
      </c>
      <c r="AI1961" t="s">
        <v>48</v>
      </c>
      <c r="AJ1961" t="s">
        <v>48</v>
      </c>
      <c r="AK1961">
        <v>193</v>
      </c>
      <c r="AL1961">
        <v>33</v>
      </c>
      <c r="AM1961">
        <f t="shared" si="30"/>
        <v>0.53681710213776723</v>
      </c>
      <c r="AN1961" t="s">
        <v>16630</v>
      </c>
      <c r="AO1961" t="s">
        <v>14062</v>
      </c>
      <c r="AP1961" t="s">
        <v>14063</v>
      </c>
      <c r="AQ1961" s="7"/>
    </row>
    <row r="1962" spans="1:43" x14ac:dyDescent="0.2">
      <c r="A1962" t="s">
        <v>36</v>
      </c>
      <c r="B1962" t="s">
        <v>37</v>
      </c>
      <c r="C1962" s="3" t="s">
        <v>1849</v>
      </c>
      <c r="D1962" s="3" t="s">
        <v>13588</v>
      </c>
      <c r="E1962" t="s">
        <v>1850</v>
      </c>
      <c r="F1962" t="s">
        <v>1855</v>
      </c>
      <c r="G1962" t="s">
        <v>1852</v>
      </c>
      <c r="H1962" t="s">
        <v>1852</v>
      </c>
      <c r="I1962" t="s">
        <v>1853</v>
      </c>
      <c r="J1962" t="s">
        <v>1856</v>
      </c>
      <c r="K1962">
        <v>385</v>
      </c>
      <c r="L1962" t="s">
        <v>205</v>
      </c>
      <c r="M1962" t="s">
        <v>52</v>
      </c>
      <c r="N1962">
        <v>389.23</v>
      </c>
      <c r="O1962">
        <v>9099.2999999999993</v>
      </c>
      <c r="P1962">
        <v>1184.28</v>
      </c>
      <c r="Q1962">
        <v>10283.6</v>
      </c>
      <c r="R1962">
        <v>7065.62</v>
      </c>
      <c r="S1962">
        <v>478.92</v>
      </c>
      <c r="T1962">
        <v>7544.55</v>
      </c>
      <c r="U1962">
        <v>2033.68</v>
      </c>
      <c r="V1962">
        <v>705.36</v>
      </c>
      <c r="W1962">
        <v>2739.05</v>
      </c>
      <c r="X1962">
        <v>3541720.5389999999</v>
      </c>
      <c r="Y1962">
        <v>460957.30440000002</v>
      </c>
      <c r="Z1962">
        <v>4002685.628</v>
      </c>
      <c r="AA1962" s="4">
        <v>10333.378046556199</v>
      </c>
      <c r="AB1962">
        <v>2934156.93</v>
      </c>
      <c r="AC1962">
        <v>14647061.510600001</v>
      </c>
      <c r="AD1962" s="3" t="s">
        <v>45</v>
      </c>
      <c r="AE1962" s="3" t="s">
        <v>45</v>
      </c>
      <c r="AF1962" t="s">
        <v>46</v>
      </c>
      <c r="AG1962" t="s">
        <v>47</v>
      </c>
      <c r="AH1962" t="s">
        <v>47</v>
      </c>
      <c r="AI1962" t="s">
        <v>48</v>
      </c>
      <c r="AJ1962" t="s">
        <v>48</v>
      </c>
      <c r="AK1962">
        <v>214</v>
      </c>
      <c r="AL1962">
        <v>28</v>
      </c>
      <c r="AM1962">
        <f t="shared" si="30"/>
        <v>0.62857142857142856</v>
      </c>
      <c r="AN1962" t="s">
        <v>16631</v>
      </c>
      <c r="AO1962" t="s">
        <v>16632</v>
      </c>
      <c r="AP1962" t="s">
        <v>16633</v>
      </c>
      <c r="AQ1962" s="7"/>
    </row>
    <row r="1963" spans="1:43" x14ac:dyDescent="0.2">
      <c r="A1963" t="s">
        <v>36</v>
      </c>
      <c r="B1963" t="s">
        <v>37</v>
      </c>
      <c r="C1963" s="3" t="s">
        <v>1849</v>
      </c>
      <c r="D1963" s="3" t="s">
        <v>11735</v>
      </c>
      <c r="E1963" t="s">
        <v>1850</v>
      </c>
      <c r="F1963" t="s">
        <v>1851</v>
      </c>
      <c r="G1963" t="s">
        <v>1852</v>
      </c>
      <c r="H1963" t="s">
        <v>1852</v>
      </c>
      <c r="I1963" t="s">
        <v>1853</v>
      </c>
      <c r="J1963" t="s">
        <v>1854</v>
      </c>
      <c r="K1963">
        <v>399</v>
      </c>
      <c r="L1963" t="s">
        <v>93</v>
      </c>
      <c r="M1963" t="s">
        <v>44</v>
      </c>
      <c r="N1963">
        <v>398.56</v>
      </c>
      <c r="O1963">
        <v>10080.459999999999</v>
      </c>
      <c r="P1963">
        <v>1068.94</v>
      </c>
      <c r="Q1963">
        <v>11149.41</v>
      </c>
      <c r="R1963">
        <v>8046.78</v>
      </c>
      <c r="S1963">
        <v>363.58</v>
      </c>
      <c r="T1963">
        <v>8410.36</v>
      </c>
      <c r="U1963">
        <v>2033.68</v>
      </c>
      <c r="V1963">
        <v>705.36</v>
      </c>
      <c r="W1963">
        <v>2739.05</v>
      </c>
      <c r="X1963">
        <v>4017668.1376</v>
      </c>
      <c r="Y1963">
        <v>426036.72639999999</v>
      </c>
      <c r="Z1963">
        <v>4443708.8496000003</v>
      </c>
      <c r="AA1963" s="4">
        <v>11199.188046556201</v>
      </c>
      <c r="AB1963">
        <v>2934156.93</v>
      </c>
      <c r="AC1963">
        <v>14647061.510600001</v>
      </c>
      <c r="AD1963" s="3" t="s">
        <v>45</v>
      </c>
      <c r="AE1963" s="3" t="s">
        <v>45</v>
      </c>
      <c r="AF1963" t="s">
        <v>46</v>
      </c>
      <c r="AG1963" t="s">
        <v>47</v>
      </c>
      <c r="AH1963" t="s">
        <v>47</v>
      </c>
      <c r="AI1963" t="s">
        <v>48</v>
      </c>
      <c r="AJ1963" t="s">
        <v>47</v>
      </c>
      <c r="AK1963">
        <v>181</v>
      </c>
      <c r="AL1963">
        <v>45</v>
      </c>
      <c r="AM1963">
        <f t="shared" si="30"/>
        <v>0.5664160401002506</v>
      </c>
      <c r="AN1963" t="s">
        <v>16634</v>
      </c>
      <c r="AO1963" t="s">
        <v>16635</v>
      </c>
      <c r="AP1963" t="s">
        <v>16636</v>
      </c>
      <c r="AQ1963" s="7"/>
    </row>
    <row r="1964" spans="1:43" x14ac:dyDescent="0.2">
      <c r="A1964" t="s">
        <v>36</v>
      </c>
      <c r="B1964" t="s">
        <v>37</v>
      </c>
      <c r="C1964" s="3" t="s">
        <v>1849</v>
      </c>
      <c r="D1964" s="3" t="s">
        <v>11736</v>
      </c>
      <c r="E1964" t="s">
        <v>1850</v>
      </c>
      <c r="F1964" t="s">
        <v>1857</v>
      </c>
      <c r="G1964" t="s">
        <v>1852</v>
      </c>
      <c r="H1964" t="s">
        <v>1852</v>
      </c>
      <c r="I1964" t="s">
        <v>1853</v>
      </c>
      <c r="J1964" t="s">
        <v>1858</v>
      </c>
      <c r="K1964">
        <v>355</v>
      </c>
      <c r="L1964" t="s">
        <v>155</v>
      </c>
      <c r="M1964" t="s">
        <v>59</v>
      </c>
      <c r="N1964">
        <v>355.65</v>
      </c>
      <c r="O1964">
        <v>7781.78</v>
      </c>
      <c r="P1964">
        <v>1402.83</v>
      </c>
      <c r="Q1964">
        <v>9184.6200000000008</v>
      </c>
      <c r="R1964">
        <v>5748.1</v>
      </c>
      <c r="S1964">
        <v>697.47</v>
      </c>
      <c r="T1964">
        <v>6445.57</v>
      </c>
      <c r="U1964">
        <v>2033.68</v>
      </c>
      <c r="V1964">
        <v>705.36</v>
      </c>
      <c r="W1964">
        <v>2739.05</v>
      </c>
      <c r="X1964">
        <v>2767590.057</v>
      </c>
      <c r="Y1964">
        <v>498916.48950000003</v>
      </c>
      <c r="Z1964">
        <v>3266510.1030000001</v>
      </c>
      <c r="AA1964" s="4">
        <v>9234.3980465562308</v>
      </c>
      <c r="AB1964">
        <v>2934156.93</v>
      </c>
      <c r="AC1964">
        <v>14647061.510600001</v>
      </c>
      <c r="AD1964" s="3" t="s">
        <v>45</v>
      </c>
      <c r="AE1964" s="3" t="s">
        <v>45</v>
      </c>
      <c r="AF1964" t="s">
        <v>46</v>
      </c>
      <c r="AG1964" t="s">
        <v>47</v>
      </c>
      <c r="AH1964" t="s">
        <v>47</v>
      </c>
      <c r="AI1964" t="s">
        <v>48</v>
      </c>
      <c r="AJ1964" t="s">
        <v>48</v>
      </c>
      <c r="AK1964">
        <v>169</v>
      </c>
      <c r="AL1964">
        <v>27</v>
      </c>
      <c r="AM1964">
        <f t="shared" si="30"/>
        <v>0.55211267605633807</v>
      </c>
      <c r="AN1964" t="s">
        <v>16637</v>
      </c>
      <c r="AO1964" t="s">
        <v>16635</v>
      </c>
      <c r="AP1964" t="s">
        <v>16636</v>
      </c>
      <c r="AQ1964" s="7"/>
    </row>
    <row r="1965" spans="1:43" x14ac:dyDescent="0.2">
      <c r="A1965" t="s">
        <v>36</v>
      </c>
      <c r="B1965" t="s">
        <v>37</v>
      </c>
      <c r="C1965" s="3" t="s">
        <v>2639</v>
      </c>
      <c r="D1965" s="3" t="s">
        <v>11737</v>
      </c>
      <c r="E1965" t="s">
        <v>2640</v>
      </c>
      <c r="F1965" t="s">
        <v>2647</v>
      </c>
      <c r="G1965" t="s">
        <v>2642</v>
      </c>
      <c r="H1965" t="s">
        <v>2642</v>
      </c>
      <c r="I1965" t="s">
        <v>2643</v>
      </c>
      <c r="J1965" t="s">
        <v>2648</v>
      </c>
      <c r="K1965">
        <v>180</v>
      </c>
      <c r="L1965" t="s">
        <v>495</v>
      </c>
      <c r="M1965" t="s">
        <v>106</v>
      </c>
      <c r="N1965">
        <v>190.91</v>
      </c>
      <c r="O1965">
        <v>9969.84</v>
      </c>
      <c r="P1965">
        <v>1104.1400000000001</v>
      </c>
      <c r="Q1965">
        <v>11073.98</v>
      </c>
      <c r="R1965">
        <v>7408.22</v>
      </c>
      <c r="S1965">
        <v>735.47</v>
      </c>
      <c r="T1965">
        <v>8143.69</v>
      </c>
      <c r="U1965">
        <v>2561.62</v>
      </c>
      <c r="V1965">
        <v>368.67</v>
      </c>
      <c r="W1965">
        <v>2930.29</v>
      </c>
      <c r="X1965">
        <v>1903342.1544000001</v>
      </c>
      <c r="Y1965">
        <v>210791.36739999999</v>
      </c>
      <c r="Z1965">
        <v>2114133.5218000002</v>
      </c>
      <c r="AA1965" s="4">
        <v>11095.9415168701</v>
      </c>
      <c r="AB1965">
        <v>6509398.1100000003</v>
      </c>
      <c r="AC1965">
        <v>24117823.456599999</v>
      </c>
      <c r="AD1965" s="3" t="s">
        <v>45</v>
      </c>
      <c r="AE1965" s="3" t="s">
        <v>45</v>
      </c>
      <c r="AF1965" t="s">
        <v>46</v>
      </c>
      <c r="AG1965" t="s">
        <v>47</v>
      </c>
      <c r="AH1965" t="s">
        <v>47</v>
      </c>
      <c r="AI1965" t="s">
        <v>48</v>
      </c>
      <c r="AJ1965" t="s">
        <v>48</v>
      </c>
      <c r="AK1965">
        <v>65</v>
      </c>
      <c r="AL1965">
        <v>15</v>
      </c>
      <c r="AM1965">
        <f t="shared" si="30"/>
        <v>0.44444444444444442</v>
      </c>
      <c r="AN1965" t="s">
        <v>16638</v>
      </c>
      <c r="AO1965" t="s">
        <v>16639</v>
      </c>
      <c r="AP1965" t="s">
        <v>16640</v>
      </c>
      <c r="AQ1965" s="7"/>
    </row>
    <row r="1966" spans="1:43" x14ac:dyDescent="0.2">
      <c r="A1966" t="s">
        <v>36</v>
      </c>
      <c r="B1966" t="s">
        <v>37</v>
      </c>
      <c r="C1966" s="3" t="s">
        <v>2639</v>
      </c>
      <c r="D1966" s="3" t="s">
        <v>11738</v>
      </c>
      <c r="E1966" t="s">
        <v>2640</v>
      </c>
      <c r="F1966" t="s">
        <v>2641</v>
      </c>
      <c r="G1966" t="s">
        <v>2642</v>
      </c>
      <c r="H1966" t="s">
        <v>2642</v>
      </c>
      <c r="I1966" t="s">
        <v>2643</v>
      </c>
      <c r="J1966" t="s">
        <v>2644</v>
      </c>
      <c r="K1966">
        <v>499</v>
      </c>
      <c r="L1966" t="s">
        <v>1735</v>
      </c>
      <c r="M1966" t="s">
        <v>52</v>
      </c>
      <c r="N1966">
        <v>497.23</v>
      </c>
      <c r="O1966">
        <v>9157.77</v>
      </c>
      <c r="P1966">
        <v>794.55</v>
      </c>
      <c r="Q1966">
        <v>9952.32</v>
      </c>
      <c r="R1966">
        <v>6596.15</v>
      </c>
      <c r="S1966">
        <v>425.88</v>
      </c>
      <c r="T1966">
        <v>7022.03</v>
      </c>
      <c r="U1966">
        <v>2561.62</v>
      </c>
      <c r="V1966">
        <v>368.67</v>
      </c>
      <c r="W1966">
        <v>2930.29</v>
      </c>
      <c r="X1966">
        <v>4553517.9770999998</v>
      </c>
      <c r="Y1966">
        <v>395074.09649999999</v>
      </c>
      <c r="Z1966">
        <v>4948592.0735999998</v>
      </c>
      <c r="AA1966" s="4">
        <v>9974.28151687014</v>
      </c>
      <c r="AB1966">
        <v>6509398.1100000003</v>
      </c>
      <c r="AC1966">
        <v>24117823.456599999</v>
      </c>
      <c r="AD1966" s="3" t="s">
        <v>45</v>
      </c>
      <c r="AE1966" s="3" t="s">
        <v>45</v>
      </c>
      <c r="AF1966" t="s">
        <v>46</v>
      </c>
      <c r="AG1966" t="s">
        <v>47</v>
      </c>
      <c r="AH1966" t="s">
        <v>47</v>
      </c>
      <c r="AI1966" t="s">
        <v>48</v>
      </c>
      <c r="AJ1966" t="s">
        <v>48</v>
      </c>
      <c r="AK1966">
        <v>187</v>
      </c>
      <c r="AL1966">
        <v>47</v>
      </c>
      <c r="AM1966">
        <f t="shared" si="30"/>
        <v>0.46893787575150303</v>
      </c>
      <c r="AN1966" t="s">
        <v>16641</v>
      </c>
      <c r="AO1966" t="s">
        <v>16642</v>
      </c>
      <c r="AP1966" t="s">
        <v>16643</v>
      </c>
      <c r="AQ1966" s="7"/>
    </row>
    <row r="1967" spans="1:43" x14ac:dyDescent="0.2">
      <c r="A1967" t="s">
        <v>36</v>
      </c>
      <c r="B1967" t="s">
        <v>37</v>
      </c>
      <c r="C1967" s="3" t="s">
        <v>2639</v>
      </c>
      <c r="D1967" s="3" t="s">
        <v>11739</v>
      </c>
      <c r="E1967" t="s">
        <v>2640</v>
      </c>
      <c r="F1967" t="s">
        <v>2645</v>
      </c>
      <c r="G1967" t="s">
        <v>2642</v>
      </c>
      <c r="H1967" t="s">
        <v>2642</v>
      </c>
      <c r="I1967" t="s">
        <v>2643</v>
      </c>
      <c r="J1967" t="s">
        <v>2646</v>
      </c>
      <c r="K1967">
        <v>574</v>
      </c>
      <c r="L1967" t="s">
        <v>656</v>
      </c>
      <c r="M1967" t="s">
        <v>44</v>
      </c>
      <c r="N1967">
        <v>570.74</v>
      </c>
      <c r="O1967">
        <v>9614.4599999999991</v>
      </c>
      <c r="P1967">
        <v>370.11</v>
      </c>
      <c r="Q1967">
        <v>9984.57</v>
      </c>
      <c r="R1967">
        <v>7052.84</v>
      </c>
      <c r="S1967">
        <v>1.44</v>
      </c>
      <c r="T1967">
        <v>7054.28</v>
      </c>
      <c r="U1967">
        <v>2561.62</v>
      </c>
      <c r="V1967">
        <v>368.67</v>
      </c>
      <c r="W1967">
        <v>2930.29</v>
      </c>
      <c r="X1967">
        <v>5487356.9003999997</v>
      </c>
      <c r="Y1967">
        <v>211236.5814</v>
      </c>
      <c r="Z1967">
        <v>5698593.4818000002</v>
      </c>
      <c r="AA1967" s="4">
        <v>10006.5315168701</v>
      </c>
      <c r="AB1967">
        <v>6509398.1100000003</v>
      </c>
      <c r="AC1967">
        <v>24117823.456599999</v>
      </c>
      <c r="AD1967" s="3" t="s">
        <v>45</v>
      </c>
      <c r="AE1967" s="3" t="s">
        <v>45</v>
      </c>
      <c r="AF1967" t="s">
        <v>46</v>
      </c>
      <c r="AG1967" t="s">
        <v>47</v>
      </c>
      <c r="AH1967" t="s">
        <v>47</v>
      </c>
      <c r="AI1967" t="s">
        <v>48</v>
      </c>
      <c r="AJ1967" t="s">
        <v>47</v>
      </c>
      <c r="AK1967">
        <v>170</v>
      </c>
      <c r="AL1967">
        <v>33</v>
      </c>
      <c r="AM1967">
        <f t="shared" si="30"/>
        <v>0.35365853658536583</v>
      </c>
      <c r="AN1967" t="s">
        <v>16644</v>
      </c>
      <c r="AO1967" t="s">
        <v>16642</v>
      </c>
      <c r="AP1967" t="s">
        <v>16643</v>
      </c>
      <c r="AQ1967" s="7"/>
    </row>
    <row r="1968" spans="1:43" x14ac:dyDescent="0.2">
      <c r="A1968" t="s">
        <v>36</v>
      </c>
      <c r="B1968" t="s">
        <v>37</v>
      </c>
      <c r="C1968" s="3" t="s">
        <v>2639</v>
      </c>
      <c r="D1968" s="3" t="s">
        <v>11740</v>
      </c>
      <c r="E1968" t="s">
        <v>2640</v>
      </c>
      <c r="F1968" t="s">
        <v>2649</v>
      </c>
      <c r="G1968" t="s">
        <v>2642</v>
      </c>
      <c r="H1968" t="s">
        <v>2642</v>
      </c>
      <c r="I1968" t="s">
        <v>2643</v>
      </c>
      <c r="J1968" t="s">
        <v>2650</v>
      </c>
      <c r="K1968">
        <v>537</v>
      </c>
      <c r="L1968" t="s">
        <v>155</v>
      </c>
      <c r="M1968" t="s">
        <v>59</v>
      </c>
      <c r="N1968">
        <v>536.01</v>
      </c>
      <c r="O1968">
        <v>8672.41</v>
      </c>
      <c r="P1968">
        <v>370.53</v>
      </c>
      <c r="Q1968">
        <v>9042.94</v>
      </c>
      <c r="R1968">
        <v>6110.79</v>
      </c>
      <c r="S1968">
        <v>1.86</v>
      </c>
      <c r="T1968">
        <v>6112.65</v>
      </c>
      <c r="U1968">
        <v>2561.62</v>
      </c>
      <c r="V1968">
        <v>368.67</v>
      </c>
      <c r="W1968">
        <v>2930.29</v>
      </c>
      <c r="X1968">
        <v>4648498.4841</v>
      </c>
      <c r="Y1968">
        <v>198607.78529999999</v>
      </c>
      <c r="Z1968">
        <v>4847106.2693999996</v>
      </c>
      <c r="AA1968" s="4">
        <v>9064.9015168701408</v>
      </c>
      <c r="AB1968">
        <v>6509398.1100000003</v>
      </c>
      <c r="AC1968">
        <v>24117823.456599999</v>
      </c>
      <c r="AD1968" s="3" t="s">
        <v>45</v>
      </c>
      <c r="AE1968" s="3" t="s">
        <v>45</v>
      </c>
      <c r="AF1968" t="s">
        <v>46</v>
      </c>
      <c r="AG1968" t="s">
        <v>47</v>
      </c>
      <c r="AH1968" t="s">
        <v>47</v>
      </c>
      <c r="AI1968" t="s">
        <v>48</v>
      </c>
      <c r="AJ1968" t="s">
        <v>47</v>
      </c>
      <c r="AK1968">
        <v>184</v>
      </c>
      <c r="AL1968">
        <v>49</v>
      </c>
      <c r="AM1968">
        <f t="shared" si="30"/>
        <v>0.43389199255121041</v>
      </c>
      <c r="AN1968" t="s">
        <v>16645</v>
      </c>
      <c r="AO1968" t="s">
        <v>16646</v>
      </c>
      <c r="AP1968" t="s">
        <v>16640</v>
      </c>
      <c r="AQ1968" s="7"/>
    </row>
    <row r="1969" spans="1:43" x14ac:dyDescent="0.2">
      <c r="A1969" t="s">
        <v>36</v>
      </c>
      <c r="B1969" t="s">
        <v>37</v>
      </c>
      <c r="C1969" s="3" t="s">
        <v>6206</v>
      </c>
      <c r="D1969" s="3" t="s">
        <v>11741</v>
      </c>
      <c r="E1969" t="s">
        <v>6207</v>
      </c>
      <c r="F1969" t="s">
        <v>6208</v>
      </c>
      <c r="G1969" t="s">
        <v>6209</v>
      </c>
      <c r="H1969" t="s">
        <v>6209</v>
      </c>
      <c r="I1969" t="s">
        <v>6210</v>
      </c>
      <c r="J1969" t="s">
        <v>6211</v>
      </c>
      <c r="K1969">
        <v>278</v>
      </c>
      <c r="L1969" t="s">
        <v>72</v>
      </c>
      <c r="M1969" t="s">
        <v>52</v>
      </c>
      <c r="N1969">
        <v>275.29000000000002</v>
      </c>
      <c r="O1969">
        <v>10644.45</v>
      </c>
      <c r="P1969">
        <v>89.25</v>
      </c>
      <c r="Q1969">
        <v>10733.71</v>
      </c>
      <c r="R1969">
        <v>9861.81</v>
      </c>
      <c r="S1969">
        <v>33.659999999999997</v>
      </c>
      <c r="T1969">
        <v>9895.48</v>
      </c>
      <c r="U1969">
        <v>782.64</v>
      </c>
      <c r="V1969">
        <v>55.59</v>
      </c>
      <c r="W1969">
        <v>838.23</v>
      </c>
      <c r="X1969">
        <v>2930310.6405000002</v>
      </c>
      <c r="Y1969">
        <v>24569.6325</v>
      </c>
      <c r="Z1969">
        <v>2954883.0258999998</v>
      </c>
      <c r="AA1969" s="4">
        <v>10840.6465078318</v>
      </c>
      <c r="AB1969">
        <v>8015000.6399999997</v>
      </c>
      <c r="AC1969">
        <v>41677572.671999998</v>
      </c>
      <c r="AD1969" s="3" t="s">
        <v>45</v>
      </c>
      <c r="AE1969" s="3" t="s">
        <v>45</v>
      </c>
      <c r="AF1969" t="s">
        <v>553</v>
      </c>
      <c r="AG1969" t="s">
        <v>47</v>
      </c>
      <c r="AH1969" t="s">
        <v>47</v>
      </c>
      <c r="AI1969" t="s">
        <v>48</v>
      </c>
      <c r="AJ1969" t="s">
        <v>48</v>
      </c>
      <c r="AK1969">
        <v>123</v>
      </c>
      <c r="AL1969">
        <v>26</v>
      </c>
      <c r="AM1969">
        <f t="shared" si="30"/>
        <v>0.53597122302158273</v>
      </c>
      <c r="AN1969" t="s">
        <v>16647</v>
      </c>
      <c r="AO1969" t="s">
        <v>15627</v>
      </c>
      <c r="AP1969" t="s">
        <v>15628</v>
      </c>
      <c r="AQ1969" s="7"/>
    </row>
    <row r="1970" spans="1:43" x14ac:dyDescent="0.2">
      <c r="A1970" t="s">
        <v>36</v>
      </c>
      <c r="B1970" t="s">
        <v>37</v>
      </c>
      <c r="C1970" s="3" t="s">
        <v>6206</v>
      </c>
      <c r="D1970" s="3" t="s">
        <v>11742</v>
      </c>
      <c r="E1970" t="s">
        <v>6207</v>
      </c>
      <c r="F1970" t="s">
        <v>6212</v>
      </c>
      <c r="G1970" t="s">
        <v>6209</v>
      </c>
      <c r="H1970" t="s">
        <v>6209</v>
      </c>
      <c r="I1970" t="s">
        <v>6210</v>
      </c>
      <c r="J1970" t="s">
        <v>6213</v>
      </c>
      <c r="K1970">
        <v>217</v>
      </c>
      <c r="L1970" t="s">
        <v>51</v>
      </c>
      <c r="M1970" t="s">
        <v>52</v>
      </c>
      <c r="N1970">
        <v>216.13</v>
      </c>
      <c r="O1970">
        <v>15422.98</v>
      </c>
      <c r="P1970">
        <v>2481.75</v>
      </c>
      <c r="Q1970">
        <v>17904.73</v>
      </c>
      <c r="R1970">
        <v>14640.34</v>
      </c>
      <c r="S1970">
        <v>2426.16</v>
      </c>
      <c r="T1970">
        <v>17066.5</v>
      </c>
      <c r="U1970">
        <v>782.64</v>
      </c>
      <c r="V1970">
        <v>55.59</v>
      </c>
      <c r="W1970">
        <v>838.23</v>
      </c>
      <c r="X1970">
        <v>3333368.6674000002</v>
      </c>
      <c r="Y1970">
        <v>536380.62749999994</v>
      </c>
      <c r="Z1970">
        <v>3869749.2949000001</v>
      </c>
      <c r="AA1970" s="4">
        <v>18011.6665078318</v>
      </c>
      <c r="AB1970">
        <v>8015000.6399999997</v>
      </c>
      <c r="AC1970">
        <v>41677572.671999998</v>
      </c>
      <c r="AD1970" s="3" t="s">
        <v>45</v>
      </c>
      <c r="AE1970" s="3" t="s">
        <v>45</v>
      </c>
      <c r="AF1970" t="s">
        <v>553</v>
      </c>
      <c r="AG1970" t="s">
        <v>47</v>
      </c>
      <c r="AH1970" t="s">
        <v>47</v>
      </c>
      <c r="AI1970" t="s">
        <v>48</v>
      </c>
      <c r="AJ1970" t="s">
        <v>48</v>
      </c>
      <c r="AK1970">
        <v>152</v>
      </c>
      <c r="AL1970">
        <v>11</v>
      </c>
      <c r="AM1970">
        <f t="shared" si="30"/>
        <v>0.75115207373271886</v>
      </c>
      <c r="AN1970" t="s">
        <v>16648</v>
      </c>
      <c r="AO1970" t="s">
        <v>15627</v>
      </c>
      <c r="AP1970" t="s">
        <v>15628</v>
      </c>
      <c r="AQ1970" s="7"/>
    </row>
    <row r="1971" spans="1:43" x14ac:dyDescent="0.2">
      <c r="A1971" t="s">
        <v>36</v>
      </c>
      <c r="B1971" t="s">
        <v>37</v>
      </c>
      <c r="C1971" s="3" t="s">
        <v>6206</v>
      </c>
      <c r="D1971" s="3" t="s">
        <v>11743</v>
      </c>
      <c r="E1971" t="s">
        <v>6207</v>
      </c>
      <c r="F1971" t="s">
        <v>6215</v>
      </c>
      <c r="G1971" t="s">
        <v>6209</v>
      </c>
      <c r="H1971" t="s">
        <v>6209</v>
      </c>
      <c r="I1971" t="s">
        <v>6210</v>
      </c>
      <c r="J1971" t="s">
        <v>6216</v>
      </c>
      <c r="K1971">
        <v>39</v>
      </c>
      <c r="L1971" t="s">
        <v>229</v>
      </c>
      <c r="M1971" t="s">
        <v>44</v>
      </c>
      <c r="N1971">
        <v>54.48</v>
      </c>
      <c r="O1971">
        <v>46510.79</v>
      </c>
      <c r="P1971">
        <v>55.59</v>
      </c>
      <c r="Q1971">
        <v>46566.38</v>
      </c>
      <c r="R1971">
        <v>45728.15</v>
      </c>
      <c r="S1971">
        <v>0</v>
      </c>
      <c r="T1971">
        <v>45728.15</v>
      </c>
      <c r="U1971">
        <v>782.64</v>
      </c>
      <c r="V1971">
        <v>55.59</v>
      </c>
      <c r="W1971">
        <v>838.23</v>
      </c>
      <c r="X1971">
        <v>2533907.8391999998</v>
      </c>
      <c r="Y1971">
        <v>3028.5432000000001</v>
      </c>
      <c r="Z1971">
        <v>2536936.3824</v>
      </c>
      <c r="AA1971" s="4">
        <v>46673.316507831798</v>
      </c>
      <c r="AB1971">
        <v>8015000.6399999997</v>
      </c>
      <c r="AC1971">
        <v>41677572.671999998</v>
      </c>
      <c r="AD1971" s="3" t="s">
        <v>45</v>
      </c>
      <c r="AE1971" s="3" t="s">
        <v>45</v>
      </c>
      <c r="AF1971" t="s">
        <v>553</v>
      </c>
      <c r="AG1971" t="s">
        <v>47</v>
      </c>
      <c r="AH1971" t="s">
        <v>47</v>
      </c>
      <c r="AI1971" t="s">
        <v>47</v>
      </c>
      <c r="AJ1971" t="s">
        <v>10151</v>
      </c>
      <c r="AK1971">
        <v>20</v>
      </c>
      <c r="AL1971">
        <v>2</v>
      </c>
      <c r="AM1971">
        <f t="shared" si="30"/>
        <v>0.5641025641025641</v>
      </c>
      <c r="AN1971" t="s">
        <v>16649</v>
      </c>
      <c r="AO1971" t="s">
        <v>15627</v>
      </c>
      <c r="AP1971" t="s">
        <v>15628</v>
      </c>
      <c r="AQ1971" s="7"/>
    </row>
    <row r="1972" spans="1:43" x14ac:dyDescent="0.2">
      <c r="A1972" t="s">
        <v>36</v>
      </c>
      <c r="B1972" t="s">
        <v>37</v>
      </c>
      <c r="C1972" s="3" t="s">
        <v>6206</v>
      </c>
      <c r="D1972" s="3" t="s">
        <v>11744</v>
      </c>
      <c r="E1972" t="s">
        <v>6207</v>
      </c>
      <c r="F1972" t="s">
        <v>6214</v>
      </c>
      <c r="G1972" t="s">
        <v>6209</v>
      </c>
      <c r="H1972" t="s">
        <v>6209</v>
      </c>
      <c r="I1972" t="s">
        <v>6210</v>
      </c>
      <c r="J1972" s="5" t="s">
        <v>13841</v>
      </c>
      <c r="K1972" t="s">
        <v>10151</v>
      </c>
      <c r="L1972" t="s">
        <v>10151</v>
      </c>
      <c r="M1972" t="s">
        <v>10151</v>
      </c>
      <c r="N1972">
        <v>17.02</v>
      </c>
      <c r="O1972">
        <v>9213.02</v>
      </c>
      <c r="P1972">
        <v>1449.83</v>
      </c>
      <c r="Q1972">
        <v>10662.85</v>
      </c>
      <c r="R1972">
        <v>8430.3799999999992</v>
      </c>
      <c r="S1972">
        <v>1394.24</v>
      </c>
      <c r="T1972">
        <v>9824.6200000000008</v>
      </c>
      <c r="U1972">
        <v>782.64</v>
      </c>
      <c r="V1972">
        <v>55.59</v>
      </c>
      <c r="W1972">
        <v>838.23</v>
      </c>
      <c r="X1972">
        <v>156805.6004</v>
      </c>
      <c r="Y1972">
        <v>24676.106599999999</v>
      </c>
      <c r="Z1972">
        <v>181481.70699999999</v>
      </c>
      <c r="AA1972" s="4">
        <v>10769.786507831799</v>
      </c>
      <c r="AB1972">
        <v>8015000.6399999997</v>
      </c>
      <c r="AC1972">
        <v>41677572.671999998</v>
      </c>
      <c r="AD1972" s="3" t="s">
        <v>45</v>
      </c>
      <c r="AE1972" s="3" t="s">
        <v>45</v>
      </c>
      <c r="AF1972" t="s">
        <v>10151</v>
      </c>
      <c r="AG1972" t="s">
        <v>10151</v>
      </c>
      <c r="AH1972" t="s">
        <v>10151</v>
      </c>
      <c r="AI1972" t="s">
        <v>10151</v>
      </c>
      <c r="AJ1972" t="s">
        <v>10151</v>
      </c>
      <c r="AK1972" t="s">
        <v>10151</v>
      </c>
      <c r="AL1972" t="s">
        <v>10151</v>
      </c>
      <c r="AM1972" t="str">
        <f t="shared" si="30"/>
        <v>NA</v>
      </c>
      <c r="AN1972" t="s">
        <v>10151</v>
      </c>
      <c r="AO1972" t="s">
        <v>10151</v>
      </c>
      <c r="AP1972" t="s">
        <v>10151</v>
      </c>
      <c r="AQ1972" s="7"/>
    </row>
    <row r="1973" spans="1:43" x14ac:dyDescent="0.2">
      <c r="A1973" t="s">
        <v>36</v>
      </c>
      <c r="B1973" t="s">
        <v>37</v>
      </c>
      <c r="C1973" s="3" t="s">
        <v>6206</v>
      </c>
      <c r="D1973" s="3" t="s">
        <v>11745</v>
      </c>
      <c r="E1973" t="s">
        <v>6207</v>
      </c>
      <c r="F1973" t="s">
        <v>6219</v>
      </c>
      <c r="G1973" t="s">
        <v>6209</v>
      </c>
      <c r="H1973" t="s">
        <v>6209</v>
      </c>
      <c r="I1973" t="s">
        <v>6210</v>
      </c>
      <c r="J1973" t="s">
        <v>6220</v>
      </c>
      <c r="K1973">
        <v>758</v>
      </c>
      <c r="L1973" t="s">
        <v>93</v>
      </c>
      <c r="M1973" t="s">
        <v>44</v>
      </c>
      <c r="N1973">
        <v>750.18</v>
      </c>
      <c r="O1973">
        <v>11466.29</v>
      </c>
      <c r="P1973">
        <v>1513.3</v>
      </c>
      <c r="Q1973">
        <v>12979.59</v>
      </c>
      <c r="R1973">
        <v>10683.65</v>
      </c>
      <c r="S1973">
        <v>1457.71</v>
      </c>
      <c r="T1973">
        <v>12141.36</v>
      </c>
      <c r="U1973">
        <v>782.64</v>
      </c>
      <c r="V1973">
        <v>55.59</v>
      </c>
      <c r="W1973">
        <v>838.23</v>
      </c>
      <c r="X1973">
        <v>8601781.4321999997</v>
      </c>
      <c r="Y1973">
        <v>1135247.3940000001</v>
      </c>
      <c r="Z1973">
        <v>9737028.8261999991</v>
      </c>
      <c r="AA1973" s="4">
        <v>13086.526507831801</v>
      </c>
      <c r="AB1973">
        <v>8015000.6399999997</v>
      </c>
      <c r="AC1973">
        <v>41677572.671999998</v>
      </c>
      <c r="AD1973" s="3" t="s">
        <v>45</v>
      </c>
      <c r="AE1973" s="3" t="s">
        <v>45</v>
      </c>
      <c r="AF1973" t="s">
        <v>553</v>
      </c>
      <c r="AG1973" t="s">
        <v>47</v>
      </c>
      <c r="AH1973" t="s">
        <v>47</v>
      </c>
      <c r="AI1973" t="s">
        <v>47</v>
      </c>
      <c r="AJ1973" t="s">
        <v>10151</v>
      </c>
      <c r="AK1973">
        <v>310</v>
      </c>
      <c r="AL1973">
        <v>41</v>
      </c>
      <c r="AM1973">
        <f t="shared" si="30"/>
        <v>0.46306068601583111</v>
      </c>
      <c r="AN1973" t="s">
        <v>16650</v>
      </c>
      <c r="AO1973" t="s">
        <v>15627</v>
      </c>
      <c r="AP1973" t="s">
        <v>15628</v>
      </c>
      <c r="AQ1973" s="7"/>
    </row>
    <row r="1974" spans="1:43" x14ac:dyDescent="0.2">
      <c r="A1974" t="s">
        <v>36</v>
      </c>
      <c r="B1974" t="s">
        <v>37</v>
      </c>
      <c r="C1974" s="3" t="s">
        <v>6206</v>
      </c>
      <c r="D1974" s="3" t="s">
        <v>11746</v>
      </c>
      <c r="E1974" t="s">
        <v>6207</v>
      </c>
      <c r="F1974" t="s">
        <v>6221</v>
      </c>
      <c r="G1974" t="s">
        <v>6209</v>
      </c>
      <c r="H1974" t="s">
        <v>6209</v>
      </c>
      <c r="I1974" t="s">
        <v>6210</v>
      </c>
      <c r="J1974" t="s">
        <v>6222</v>
      </c>
      <c r="K1974">
        <v>305</v>
      </c>
      <c r="L1974" t="s">
        <v>72</v>
      </c>
      <c r="M1974" t="s">
        <v>52</v>
      </c>
      <c r="N1974">
        <v>304.62</v>
      </c>
      <c r="O1974">
        <v>10447.09</v>
      </c>
      <c r="P1974">
        <v>806.51</v>
      </c>
      <c r="Q1974">
        <v>11253.59</v>
      </c>
      <c r="R1974">
        <v>9664.4500000000007</v>
      </c>
      <c r="S1974">
        <v>750.92</v>
      </c>
      <c r="T1974">
        <v>10415.36</v>
      </c>
      <c r="U1974">
        <v>782.64</v>
      </c>
      <c r="V1974">
        <v>55.59</v>
      </c>
      <c r="W1974">
        <v>838.23</v>
      </c>
      <c r="X1974">
        <v>3182392.5558000002</v>
      </c>
      <c r="Y1974">
        <v>245679.07620000001</v>
      </c>
      <c r="Z1974">
        <v>3428068.5858</v>
      </c>
      <c r="AA1974" s="4">
        <v>11360.526507831801</v>
      </c>
      <c r="AB1974">
        <v>8015000.6399999997</v>
      </c>
      <c r="AC1974">
        <v>41677572.671999998</v>
      </c>
      <c r="AD1974" s="3" t="s">
        <v>45</v>
      </c>
      <c r="AE1974" s="3" t="s">
        <v>45</v>
      </c>
      <c r="AF1974" t="s">
        <v>553</v>
      </c>
      <c r="AG1974" t="s">
        <v>47</v>
      </c>
      <c r="AH1974" t="s">
        <v>47</v>
      </c>
      <c r="AI1974" t="s">
        <v>47</v>
      </c>
      <c r="AJ1974" t="s">
        <v>10151</v>
      </c>
      <c r="AK1974">
        <v>103</v>
      </c>
      <c r="AL1974">
        <v>16</v>
      </c>
      <c r="AM1974">
        <f t="shared" si="30"/>
        <v>0.39016393442622949</v>
      </c>
      <c r="AN1974" t="s">
        <v>16651</v>
      </c>
      <c r="AO1974" t="s">
        <v>15627</v>
      </c>
      <c r="AP1974" t="s">
        <v>15628</v>
      </c>
      <c r="AQ1974" s="7"/>
    </row>
    <row r="1975" spans="1:43" x14ac:dyDescent="0.2">
      <c r="A1975" t="s">
        <v>36</v>
      </c>
      <c r="B1975" t="s">
        <v>37</v>
      </c>
      <c r="C1975" s="3" t="s">
        <v>6206</v>
      </c>
      <c r="D1975" s="3" t="s">
        <v>11747</v>
      </c>
      <c r="E1975" t="s">
        <v>6207</v>
      </c>
      <c r="F1975" t="s">
        <v>6217</v>
      </c>
      <c r="G1975" t="s">
        <v>6209</v>
      </c>
      <c r="H1975" t="s">
        <v>6209</v>
      </c>
      <c r="I1975" t="s">
        <v>6210</v>
      </c>
      <c r="J1975" t="s">
        <v>6218</v>
      </c>
      <c r="K1975">
        <v>551</v>
      </c>
      <c r="L1975" t="s">
        <v>100</v>
      </c>
      <c r="M1975" t="s">
        <v>59</v>
      </c>
      <c r="N1975">
        <v>547.62</v>
      </c>
      <c r="O1975">
        <v>13517.71</v>
      </c>
      <c r="P1975">
        <v>245.67</v>
      </c>
      <c r="Q1975">
        <v>13763.38</v>
      </c>
      <c r="R1975">
        <v>12735.07</v>
      </c>
      <c r="S1975">
        <v>190.08</v>
      </c>
      <c r="T1975">
        <v>12925.15</v>
      </c>
      <c r="U1975">
        <v>782.64</v>
      </c>
      <c r="V1975">
        <v>55.59</v>
      </c>
      <c r="W1975">
        <v>838.23</v>
      </c>
      <c r="X1975">
        <v>7402568.3502000002</v>
      </c>
      <c r="Y1975">
        <v>134533.80540000001</v>
      </c>
      <c r="Z1975">
        <v>7537102.1556000002</v>
      </c>
      <c r="AA1975" s="4">
        <v>13870.3165078318</v>
      </c>
      <c r="AB1975">
        <v>8015000.6399999997</v>
      </c>
      <c r="AC1975">
        <v>41677572.671999998</v>
      </c>
      <c r="AD1975" s="3" t="s">
        <v>45</v>
      </c>
      <c r="AE1975" s="3" t="s">
        <v>45</v>
      </c>
      <c r="AF1975" t="s">
        <v>553</v>
      </c>
      <c r="AG1975" t="s">
        <v>47</v>
      </c>
      <c r="AH1975" t="s">
        <v>47</v>
      </c>
      <c r="AI1975" t="s">
        <v>47</v>
      </c>
      <c r="AJ1975" t="s">
        <v>10151</v>
      </c>
      <c r="AK1975">
        <v>244</v>
      </c>
      <c r="AL1975">
        <v>31</v>
      </c>
      <c r="AM1975">
        <f t="shared" si="30"/>
        <v>0.49909255898366606</v>
      </c>
      <c r="AN1975" t="s">
        <v>16652</v>
      </c>
      <c r="AO1975" t="s">
        <v>15627</v>
      </c>
      <c r="AP1975" t="s">
        <v>15628</v>
      </c>
      <c r="AQ1975" s="7"/>
    </row>
    <row r="1976" spans="1:43" x14ac:dyDescent="0.2">
      <c r="A1976" t="s">
        <v>36</v>
      </c>
      <c r="B1976" t="s">
        <v>37</v>
      </c>
      <c r="C1976" s="3" t="s">
        <v>6206</v>
      </c>
      <c r="D1976" s="3" t="s">
        <v>11748</v>
      </c>
      <c r="E1976" t="s">
        <v>6207</v>
      </c>
      <c r="F1976" t="s">
        <v>6223</v>
      </c>
      <c r="G1976" t="s">
        <v>6209</v>
      </c>
      <c r="H1976" t="s">
        <v>6209</v>
      </c>
      <c r="I1976" t="s">
        <v>6210</v>
      </c>
      <c r="J1976" t="s">
        <v>6224</v>
      </c>
      <c r="K1976">
        <v>255</v>
      </c>
      <c r="L1976" t="s">
        <v>72</v>
      </c>
      <c r="M1976" t="s">
        <v>52</v>
      </c>
      <c r="N1976">
        <v>252.93</v>
      </c>
      <c r="O1976">
        <v>13137.84</v>
      </c>
      <c r="P1976">
        <v>373.1</v>
      </c>
      <c r="Q1976">
        <v>13510.94</v>
      </c>
      <c r="R1976">
        <v>12355.2</v>
      </c>
      <c r="S1976">
        <v>317.51</v>
      </c>
      <c r="T1976">
        <v>12672.71</v>
      </c>
      <c r="U1976">
        <v>782.64</v>
      </c>
      <c r="V1976">
        <v>55.59</v>
      </c>
      <c r="W1976">
        <v>838.23</v>
      </c>
      <c r="X1976">
        <v>3322953.8711999999</v>
      </c>
      <c r="Y1976">
        <v>94368.183000000005</v>
      </c>
      <c r="Z1976">
        <v>3417322.0542000001</v>
      </c>
      <c r="AA1976" s="4">
        <v>13617.876507831799</v>
      </c>
      <c r="AB1976">
        <v>8015000.6399999997</v>
      </c>
      <c r="AC1976">
        <v>41677572.671999998</v>
      </c>
      <c r="AD1976" s="3" t="s">
        <v>45</v>
      </c>
      <c r="AE1976" s="3" t="s">
        <v>45</v>
      </c>
      <c r="AF1976" t="s">
        <v>553</v>
      </c>
      <c r="AG1976" t="s">
        <v>47</v>
      </c>
      <c r="AH1976" t="s">
        <v>47</v>
      </c>
      <c r="AI1976" t="s">
        <v>47</v>
      </c>
      <c r="AJ1976" t="s">
        <v>10151</v>
      </c>
      <c r="AK1976">
        <v>121</v>
      </c>
      <c r="AL1976">
        <v>20</v>
      </c>
      <c r="AM1976">
        <f t="shared" si="30"/>
        <v>0.55294117647058827</v>
      </c>
      <c r="AN1976" t="s">
        <v>16653</v>
      </c>
      <c r="AO1976" t="s">
        <v>15627</v>
      </c>
      <c r="AP1976" t="s">
        <v>15628</v>
      </c>
      <c r="AQ1976" s="7"/>
    </row>
    <row r="1977" spans="1:43" x14ac:dyDescent="0.2">
      <c r="A1977" t="s">
        <v>36</v>
      </c>
      <c r="B1977" t="s">
        <v>37</v>
      </c>
      <c r="C1977" s="3" t="s">
        <v>7171</v>
      </c>
      <c r="D1977" s="3" t="s">
        <v>11749</v>
      </c>
      <c r="E1977" t="s">
        <v>7172</v>
      </c>
      <c r="F1977" t="s">
        <v>7172</v>
      </c>
      <c r="G1977" t="s">
        <v>7173</v>
      </c>
      <c r="H1977" t="s">
        <v>7173</v>
      </c>
      <c r="I1977" t="s">
        <v>10151</v>
      </c>
      <c r="J1977" t="s">
        <v>7174</v>
      </c>
      <c r="K1977">
        <v>802</v>
      </c>
      <c r="L1977" t="s">
        <v>81</v>
      </c>
      <c r="M1977" t="s">
        <v>44</v>
      </c>
      <c r="N1977">
        <v>799.54</v>
      </c>
      <c r="O1977">
        <v>6662.09</v>
      </c>
      <c r="P1977">
        <v>1055.71</v>
      </c>
      <c r="Q1977">
        <v>7717.8</v>
      </c>
      <c r="R1977">
        <v>6662.09</v>
      </c>
      <c r="S1977">
        <v>1055.71</v>
      </c>
      <c r="T1977">
        <v>7717.8</v>
      </c>
      <c r="U1977">
        <v>0</v>
      </c>
      <c r="V1977">
        <v>0</v>
      </c>
      <c r="W1977">
        <v>0</v>
      </c>
      <c r="X1977">
        <v>5326607.4386</v>
      </c>
      <c r="Y1977">
        <v>844082.37340000004</v>
      </c>
      <c r="Z1977">
        <v>6170689.8119999999</v>
      </c>
      <c r="AA1977" s="4">
        <v>7804.2216807980003</v>
      </c>
      <c r="AB1977">
        <v>2700024.9</v>
      </c>
      <c r="AC1977">
        <v>8870714.7119999994</v>
      </c>
      <c r="AD1977" s="3" t="s">
        <v>45</v>
      </c>
      <c r="AE1977" s="3" t="s">
        <v>45</v>
      </c>
      <c r="AF1977" t="s">
        <v>379</v>
      </c>
      <c r="AG1977" t="s">
        <v>48</v>
      </c>
      <c r="AH1977" t="s">
        <v>47</v>
      </c>
      <c r="AI1977" t="s">
        <v>48</v>
      </c>
      <c r="AJ1977" t="s">
        <v>48</v>
      </c>
      <c r="AK1977">
        <v>495</v>
      </c>
      <c r="AL1977">
        <v>72</v>
      </c>
      <c r="AM1977">
        <f t="shared" si="30"/>
        <v>0.70698254364089774</v>
      </c>
      <c r="AN1977" t="s">
        <v>16654</v>
      </c>
      <c r="AO1977" t="s">
        <v>16655</v>
      </c>
      <c r="AP1977" t="s">
        <v>16656</v>
      </c>
      <c r="AQ1977" s="7"/>
    </row>
    <row r="1978" spans="1:43" x14ac:dyDescent="0.2">
      <c r="A1978" t="s">
        <v>36</v>
      </c>
      <c r="B1978" t="s">
        <v>37</v>
      </c>
      <c r="C1978" s="3" t="s">
        <v>2583</v>
      </c>
      <c r="D1978" s="3" t="s">
        <v>13590</v>
      </c>
      <c r="E1978" t="s">
        <v>2584</v>
      </c>
      <c r="F1978" t="s">
        <v>2584</v>
      </c>
      <c r="G1978" t="s">
        <v>2585</v>
      </c>
      <c r="H1978" t="s">
        <v>2585</v>
      </c>
      <c r="I1978" t="s">
        <v>10151</v>
      </c>
      <c r="J1978" t="s">
        <v>2586</v>
      </c>
      <c r="K1978">
        <v>454</v>
      </c>
      <c r="L1978" t="s">
        <v>634</v>
      </c>
      <c r="M1978" t="s">
        <v>59</v>
      </c>
      <c r="N1978">
        <v>452.13</v>
      </c>
      <c r="O1978">
        <v>12476.1</v>
      </c>
      <c r="P1978">
        <v>1278.78</v>
      </c>
      <c r="Q1978">
        <v>13754.88</v>
      </c>
      <c r="R1978">
        <v>12476.1</v>
      </c>
      <c r="S1978">
        <v>1278.78</v>
      </c>
      <c r="T1978">
        <v>13754.88</v>
      </c>
      <c r="U1978">
        <v>0</v>
      </c>
      <c r="V1978">
        <v>0</v>
      </c>
      <c r="W1978">
        <v>0</v>
      </c>
      <c r="X1978">
        <v>5640819.0930000003</v>
      </c>
      <c r="Y1978">
        <v>578174.8014</v>
      </c>
      <c r="Z1978">
        <v>6218993.8943999996</v>
      </c>
      <c r="AA1978" s="4">
        <v>13752.6908052863</v>
      </c>
      <c r="AB1978">
        <v>49476</v>
      </c>
      <c r="AC1978">
        <v>6268469.8943999996</v>
      </c>
      <c r="AD1978" s="3" t="s">
        <v>45</v>
      </c>
      <c r="AE1978" s="3" t="s">
        <v>45</v>
      </c>
      <c r="AF1978" t="s">
        <v>581</v>
      </c>
      <c r="AG1978" t="s">
        <v>48</v>
      </c>
      <c r="AH1978" t="s">
        <v>47</v>
      </c>
      <c r="AI1978" t="s">
        <v>48</v>
      </c>
      <c r="AJ1978" t="s">
        <v>48</v>
      </c>
      <c r="AK1978">
        <v>384</v>
      </c>
      <c r="AL1978">
        <v>36</v>
      </c>
      <c r="AM1978">
        <f t="shared" si="30"/>
        <v>0.92511013215859028</v>
      </c>
      <c r="AN1978" t="s">
        <v>16681</v>
      </c>
      <c r="AO1978" t="s">
        <v>14919</v>
      </c>
      <c r="AP1978" t="s">
        <v>14920</v>
      </c>
      <c r="AQ1978" s="7"/>
    </row>
    <row r="1979" spans="1:43" x14ac:dyDescent="0.2">
      <c r="A1979" t="s">
        <v>36</v>
      </c>
      <c r="B1979" t="s">
        <v>37</v>
      </c>
      <c r="C1979" s="3" t="s">
        <v>2363</v>
      </c>
      <c r="D1979" s="3" t="s">
        <v>11768</v>
      </c>
      <c r="E1979" t="s">
        <v>2364</v>
      </c>
      <c r="F1979" t="s">
        <v>2383</v>
      </c>
      <c r="G1979" t="s">
        <v>2366</v>
      </c>
      <c r="H1979" t="s">
        <v>2366</v>
      </c>
      <c r="I1979" t="s">
        <v>2367</v>
      </c>
      <c r="J1979" t="s">
        <v>2384</v>
      </c>
      <c r="K1979">
        <v>248</v>
      </c>
      <c r="L1979" t="s">
        <v>1177</v>
      </c>
      <c r="M1979" t="s">
        <v>52</v>
      </c>
      <c r="N1979">
        <v>250.33</v>
      </c>
      <c r="O1979">
        <v>11083.59</v>
      </c>
      <c r="P1979">
        <v>3430.18</v>
      </c>
      <c r="Q1979">
        <v>14513.77</v>
      </c>
      <c r="R1979">
        <v>7290.05</v>
      </c>
      <c r="S1979">
        <v>1642.5</v>
      </c>
      <c r="T1979">
        <v>8932.5499999999993</v>
      </c>
      <c r="U1979">
        <v>3793.54</v>
      </c>
      <c r="V1979">
        <v>1787.68</v>
      </c>
      <c r="W1979">
        <v>5581.22</v>
      </c>
      <c r="X1979">
        <v>2774555.0847</v>
      </c>
      <c r="Y1979">
        <v>858676.95940000005</v>
      </c>
      <c r="Z1979">
        <v>3633232.0441000001</v>
      </c>
      <c r="AA1979" s="4">
        <v>14272.342434255201</v>
      </c>
      <c r="AB1979">
        <v>41272022.159999996</v>
      </c>
      <c r="AC1979">
        <v>197671850.53909999</v>
      </c>
      <c r="AD1979" s="3" t="s">
        <v>45</v>
      </c>
      <c r="AE1979" s="3" t="s">
        <v>45</v>
      </c>
      <c r="AF1979" t="s">
        <v>581</v>
      </c>
      <c r="AG1979" t="s">
        <v>47</v>
      </c>
      <c r="AH1979" t="s">
        <v>47</v>
      </c>
      <c r="AI1979" t="s">
        <v>48</v>
      </c>
      <c r="AJ1979" t="s">
        <v>48</v>
      </c>
      <c r="AK1979">
        <v>182</v>
      </c>
      <c r="AL1979">
        <v>22</v>
      </c>
      <c r="AM1979">
        <f t="shared" si="30"/>
        <v>0.82258064516129037</v>
      </c>
      <c r="AN1979" t="s">
        <v>16682</v>
      </c>
      <c r="AO1979" t="s">
        <v>14414</v>
      </c>
      <c r="AP1979" t="s">
        <v>16683</v>
      </c>
      <c r="AQ1979" s="7"/>
    </row>
    <row r="1980" spans="1:43" x14ac:dyDescent="0.2">
      <c r="A1980" t="s">
        <v>36</v>
      </c>
      <c r="B1980" t="s">
        <v>37</v>
      </c>
      <c r="C1980" s="3" t="s">
        <v>2363</v>
      </c>
      <c r="D1980" s="3" t="s">
        <v>11769</v>
      </c>
      <c r="E1980" t="s">
        <v>2364</v>
      </c>
      <c r="F1980" t="s">
        <v>2416</v>
      </c>
      <c r="G1980" t="s">
        <v>2366</v>
      </c>
      <c r="H1980" t="s">
        <v>2366</v>
      </c>
      <c r="I1980" t="s">
        <v>2367</v>
      </c>
      <c r="J1980" t="s">
        <v>2417</v>
      </c>
      <c r="K1980">
        <v>122</v>
      </c>
      <c r="L1980" t="s">
        <v>81</v>
      </c>
      <c r="M1980" t="s">
        <v>44</v>
      </c>
      <c r="N1980">
        <v>164.36</v>
      </c>
      <c r="O1980">
        <v>34277.78</v>
      </c>
      <c r="P1980">
        <v>1806.79</v>
      </c>
      <c r="Q1980">
        <v>36084.559999999998</v>
      </c>
      <c r="R1980">
        <v>30484.240000000002</v>
      </c>
      <c r="S1980">
        <v>19.11</v>
      </c>
      <c r="T1980">
        <v>30503.34</v>
      </c>
      <c r="U1980">
        <v>3793.54</v>
      </c>
      <c r="V1980">
        <v>1787.68</v>
      </c>
      <c r="W1980">
        <v>5581.22</v>
      </c>
      <c r="X1980">
        <v>5633895.9208000004</v>
      </c>
      <c r="Y1980">
        <v>296964.00439999998</v>
      </c>
      <c r="Z1980">
        <v>5930858.2816000003</v>
      </c>
      <c r="AA1980" s="4">
        <v>35843.132434255203</v>
      </c>
      <c r="AB1980">
        <v>41272022.159999996</v>
      </c>
      <c r="AC1980">
        <v>197671850.53909999</v>
      </c>
      <c r="AD1980" s="3" t="s">
        <v>45</v>
      </c>
      <c r="AE1980" s="3" t="s">
        <v>45</v>
      </c>
      <c r="AF1980" t="s">
        <v>581</v>
      </c>
      <c r="AG1980" t="s">
        <v>47</v>
      </c>
      <c r="AH1980" t="s">
        <v>47</v>
      </c>
      <c r="AI1980" t="s">
        <v>48</v>
      </c>
      <c r="AJ1980" t="s">
        <v>48</v>
      </c>
      <c r="AK1980">
        <v>65</v>
      </c>
      <c r="AL1980">
        <v>4</v>
      </c>
      <c r="AM1980">
        <f t="shared" si="30"/>
        <v>0.56557377049180324</v>
      </c>
      <c r="AN1980" t="s">
        <v>16684</v>
      </c>
      <c r="AO1980" t="s">
        <v>14919</v>
      </c>
      <c r="AP1980" t="s">
        <v>14920</v>
      </c>
      <c r="AQ1980" s="7"/>
    </row>
    <row r="1981" spans="1:43" x14ac:dyDescent="0.2">
      <c r="A1981" t="s">
        <v>36</v>
      </c>
      <c r="B1981" t="s">
        <v>37</v>
      </c>
      <c r="C1981" s="3" t="s">
        <v>2363</v>
      </c>
      <c r="D1981" s="3" t="s">
        <v>13591</v>
      </c>
      <c r="E1981" t="s">
        <v>2364</v>
      </c>
      <c r="F1981" t="s">
        <v>2365</v>
      </c>
      <c r="G1981" t="s">
        <v>2366</v>
      </c>
      <c r="H1981" t="s">
        <v>2366</v>
      </c>
      <c r="I1981" t="s">
        <v>2367</v>
      </c>
      <c r="J1981" t="s">
        <v>2368</v>
      </c>
      <c r="K1981">
        <v>272</v>
      </c>
      <c r="L1981" t="s">
        <v>688</v>
      </c>
      <c r="M1981" t="s">
        <v>52</v>
      </c>
      <c r="N1981">
        <v>276.39</v>
      </c>
      <c r="O1981">
        <v>11107.4</v>
      </c>
      <c r="P1981">
        <v>3177.28</v>
      </c>
      <c r="Q1981">
        <v>14284.68</v>
      </c>
      <c r="R1981">
        <v>7313.86</v>
      </c>
      <c r="S1981">
        <v>1389.6</v>
      </c>
      <c r="T1981">
        <v>8703.4599999999991</v>
      </c>
      <c r="U1981">
        <v>3793.54</v>
      </c>
      <c r="V1981">
        <v>1787.68</v>
      </c>
      <c r="W1981">
        <v>5581.22</v>
      </c>
      <c r="X1981">
        <v>3069974.2859999998</v>
      </c>
      <c r="Y1981">
        <v>878168.4192</v>
      </c>
      <c r="Z1981">
        <v>3948142.7052000002</v>
      </c>
      <c r="AA1981" s="4">
        <v>14043.252434255201</v>
      </c>
      <c r="AB1981">
        <v>41272022.159999996</v>
      </c>
      <c r="AC1981">
        <v>197671850.53909999</v>
      </c>
      <c r="AD1981" s="3" t="s">
        <v>45</v>
      </c>
      <c r="AE1981" s="3" t="s">
        <v>45</v>
      </c>
      <c r="AF1981" t="s">
        <v>581</v>
      </c>
      <c r="AG1981" t="s">
        <v>47</v>
      </c>
      <c r="AH1981" t="s">
        <v>47</v>
      </c>
      <c r="AI1981" t="s">
        <v>48</v>
      </c>
      <c r="AJ1981" t="s">
        <v>48</v>
      </c>
      <c r="AK1981">
        <v>210</v>
      </c>
      <c r="AL1981">
        <v>27</v>
      </c>
      <c r="AM1981">
        <f t="shared" si="30"/>
        <v>0.87132352941176472</v>
      </c>
      <c r="AN1981" t="s">
        <v>16685</v>
      </c>
      <c r="AO1981" t="s">
        <v>14919</v>
      </c>
      <c r="AP1981" t="s">
        <v>14920</v>
      </c>
      <c r="AQ1981" s="7"/>
    </row>
    <row r="1982" spans="1:43" x14ac:dyDescent="0.2">
      <c r="A1982" t="s">
        <v>36</v>
      </c>
      <c r="B1982" t="s">
        <v>37</v>
      </c>
      <c r="C1982" s="3" t="s">
        <v>2363</v>
      </c>
      <c r="D1982" s="3" t="s">
        <v>11770</v>
      </c>
      <c r="E1982" t="s">
        <v>2364</v>
      </c>
      <c r="F1982" t="s">
        <v>2410</v>
      </c>
      <c r="G1982" t="s">
        <v>2366</v>
      </c>
      <c r="H1982" t="s">
        <v>2366</v>
      </c>
      <c r="I1982" t="s">
        <v>2367</v>
      </c>
      <c r="J1982" t="s">
        <v>2411</v>
      </c>
      <c r="K1982">
        <v>215</v>
      </c>
      <c r="L1982" t="s">
        <v>172</v>
      </c>
      <c r="M1982" t="s">
        <v>44</v>
      </c>
      <c r="N1982">
        <v>53.87</v>
      </c>
      <c r="O1982">
        <v>23720.16</v>
      </c>
      <c r="P1982">
        <v>1787.68</v>
      </c>
      <c r="Q1982">
        <v>25507.84</v>
      </c>
      <c r="R1982">
        <v>19926.62</v>
      </c>
      <c r="S1982">
        <v>0</v>
      </c>
      <c r="T1982">
        <v>19926.62</v>
      </c>
      <c r="U1982">
        <v>3793.54</v>
      </c>
      <c r="V1982">
        <v>1787.68</v>
      </c>
      <c r="W1982">
        <v>5581.22</v>
      </c>
      <c r="X1982">
        <v>1277805.0192</v>
      </c>
      <c r="Y1982">
        <v>96302.321599999996</v>
      </c>
      <c r="Z1982">
        <v>1374107.3407999999</v>
      </c>
      <c r="AA1982" s="4">
        <v>25266.412434255199</v>
      </c>
      <c r="AB1982">
        <v>41272022.159999996</v>
      </c>
      <c r="AC1982">
        <v>197671850.53909999</v>
      </c>
      <c r="AD1982" s="3" t="s">
        <v>106</v>
      </c>
      <c r="AE1982" s="3" t="s">
        <v>45</v>
      </c>
      <c r="AF1982" t="s">
        <v>581</v>
      </c>
      <c r="AG1982" t="s">
        <v>47</v>
      </c>
      <c r="AH1982" t="s">
        <v>47</v>
      </c>
      <c r="AI1982" t="s">
        <v>47</v>
      </c>
      <c r="AJ1982" t="s">
        <v>10151</v>
      </c>
      <c r="AK1982">
        <v>171</v>
      </c>
      <c r="AL1982">
        <v>7</v>
      </c>
      <c r="AM1982">
        <f t="shared" si="30"/>
        <v>0.82790697674418601</v>
      </c>
      <c r="AN1982" t="s">
        <v>16686</v>
      </c>
      <c r="AO1982" t="s">
        <v>14919</v>
      </c>
      <c r="AP1982" t="s">
        <v>14920</v>
      </c>
      <c r="AQ1982" s="7"/>
    </row>
    <row r="1983" spans="1:43" x14ac:dyDescent="0.2">
      <c r="A1983" t="s">
        <v>36</v>
      </c>
      <c r="B1983" t="s">
        <v>37</v>
      </c>
      <c r="C1983" s="3" t="s">
        <v>2363</v>
      </c>
      <c r="D1983" s="3" t="s">
        <v>13592</v>
      </c>
      <c r="E1983" t="s">
        <v>2364</v>
      </c>
      <c r="F1983" t="s">
        <v>2373</v>
      </c>
      <c r="G1983" t="s">
        <v>2366</v>
      </c>
      <c r="H1983" t="s">
        <v>2366</v>
      </c>
      <c r="I1983" t="s">
        <v>2367</v>
      </c>
      <c r="J1983" t="s">
        <v>2374</v>
      </c>
      <c r="K1983">
        <v>258</v>
      </c>
      <c r="L1983" t="s">
        <v>688</v>
      </c>
      <c r="M1983" t="s">
        <v>52</v>
      </c>
      <c r="N1983">
        <v>269.32</v>
      </c>
      <c r="O1983">
        <v>13105.12</v>
      </c>
      <c r="P1983">
        <v>2820.4</v>
      </c>
      <c r="Q1983">
        <v>15925.52</v>
      </c>
      <c r="R1983">
        <v>9311.58</v>
      </c>
      <c r="S1983">
        <v>1032.72</v>
      </c>
      <c r="T1983">
        <v>10344.299999999999</v>
      </c>
      <c r="U1983">
        <v>3793.54</v>
      </c>
      <c r="V1983">
        <v>1787.68</v>
      </c>
      <c r="W1983">
        <v>5581.22</v>
      </c>
      <c r="X1983">
        <v>3529470.9183999998</v>
      </c>
      <c r="Y1983">
        <v>759590.12800000003</v>
      </c>
      <c r="Z1983">
        <v>4289061.0464000003</v>
      </c>
      <c r="AA1983" s="4">
        <v>15684.092434255201</v>
      </c>
      <c r="AB1983">
        <v>41272022.159999996</v>
      </c>
      <c r="AC1983">
        <v>197671850.53909999</v>
      </c>
      <c r="AD1983" s="3" t="s">
        <v>45</v>
      </c>
      <c r="AE1983" s="3" t="s">
        <v>45</v>
      </c>
      <c r="AF1983" t="s">
        <v>581</v>
      </c>
      <c r="AG1983" t="s">
        <v>47</v>
      </c>
      <c r="AH1983" t="s">
        <v>47</v>
      </c>
      <c r="AI1983" t="s">
        <v>48</v>
      </c>
      <c r="AJ1983" t="s">
        <v>48</v>
      </c>
      <c r="AK1983">
        <v>206</v>
      </c>
      <c r="AL1983">
        <v>30</v>
      </c>
      <c r="AM1983">
        <f t="shared" si="30"/>
        <v>0.9147286821705426</v>
      </c>
      <c r="AN1983" t="s">
        <v>16687</v>
      </c>
      <c r="AO1983" t="s">
        <v>14919</v>
      </c>
      <c r="AP1983" t="s">
        <v>14415</v>
      </c>
      <c r="AQ1983" s="7"/>
    </row>
    <row r="1984" spans="1:43" x14ac:dyDescent="0.2">
      <c r="A1984" t="s">
        <v>36</v>
      </c>
      <c r="B1984" t="s">
        <v>37</v>
      </c>
      <c r="C1984" s="3" t="s">
        <v>2363</v>
      </c>
      <c r="D1984" s="3" t="s">
        <v>13593</v>
      </c>
      <c r="E1984" t="s">
        <v>2364</v>
      </c>
      <c r="F1984" t="s">
        <v>2371</v>
      </c>
      <c r="G1984" t="s">
        <v>2366</v>
      </c>
      <c r="H1984" t="s">
        <v>2366</v>
      </c>
      <c r="I1984" t="s">
        <v>2367</v>
      </c>
      <c r="J1984" t="s">
        <v>2372</v>
      </c>
      <c r="K1984">
        <v>674</v>
      </c>
      <c r="L1984" t="s">
        <v>1823</v>
      </c>
      <c r="M1984" t="s">
        <v>59</v>
      </c>
      <c r="N1984">
        <v>667.33</v>
      </c>
      <c r="O1984">
        <v>9907.0400000000009</v>
      </c>
      <c r="P1984">
        <v>3133.92</v>
      </c>
      <c r="Q1984">
        <v>13040.95</v>
      </c>
      <c r="R1984">
        <v>6113.5</v>
      </c>
      <c r="S1984">
        <v>1346.24</v>
      </c>
      <c r="T1984">
        <v>7459.73</v>
      </c>
      <c r="U1984">
        <v>3793.54</v>
      </c>
      <c r="V1984">
        <v>1787.68</v>
      </c>
      <c r="W1984">
        <v>5581.22</v>
      </c>
      <c r="X1984">
        <v>6611265.0032000002</v>
      </c>
      <c r="Y1984">
        <v>2091358.8336</v>
      </c>
      <c r="Z1984">
        <v>8702617.1634999998</v>
      </c>
      <c r="AA1984" s="4">
        <v>12799.522434255199</v>
      </c>
      <c r="AB1984">
        <v>41272022.159999996</v>
      </c>
      <c r="AC1984">
        <v>197671850.53909999</v>
      </c>
      <c r="AD1984" s="3" t="s">
        <v>45</v>
      </c>
      <c r="AE1984" s="3" t="s">
        <v>45</v>
      </c>
      <c r="AF1984" t="s">
        <v>581</v>
      </c>
      <c r="AG1984" t="s">
        <v>47</v>
      </c>
      <c r="AH1984" t="s">
        <v>48</v>
      </c>
      <c r="AI1984" t="s">
        <v>48</v>
      </c>
      <c r="AJ1984" t="s">
        <v>48</v>
      </c>
      <c r="AK1984">
        <v>526</v>
      </c>
      <c r="AL1984">
        <v>40</v>
      </c>
      <c r="AM1984">
        <f t="shared" si="30"/>
        <v>0.83976261127596441</v>
      </c>
      <c r="AN1984" t="s">
        <v>16688</v>
      </c>
      <c r="AO1984" t="s">
        <v>14919</v>
      </c>
      <c r="AP1984" t="s">
        <v>16683</v>
      </c>
      <c r="AQ1984" s="7"/>
    </row>
    <row r="1985" spans="1:43" x14ac:dyDescent="0.2">
      <c r="A1985" t="s">
        <v>36</v>
      </c>
      <c r="B1985" t="s">
        <v>37</v>
      </c>
      <c r="C1985" s="3" t="s">
        <v>2363</v>
      </c>
      <c r="D1985" s="3" t="s">
        <v>11771</v>
      </c>
      <c r="E1985" t="s">
        <v>2364</v>
      </c>
      <c r="F1985" t="s">
        <v>2375</v>
      </c>
      <c r="G1985" t="s">
        <v>2366</v>
      </c>
      <c r="H1985" t="s">
        <v>2366</v>
      </c>
      <c r="I1985" t="s">
        <v>2367</v>
      </c>
      <c r="J1985" t="s">
        <v>2376</v>
      </c>
      <c r="K1985">
        <v>1068</v>
      </c>
      <c r="L1985" t="s">
        <v>172</v>
      </c>
      <c r="M1985" t="s">
        <v>44</v>
      </c>
      <c r="N1985">
        <v>1050.95</v>
      </c>
      <c r="O1985">
        <v>12969.89</v>
      </c>
      <c r="P1985">
        <v>2900.21</v>
      </c>
      <c r="Q1985">
        <v>15870.11</v>
      </c>
      <c r="R1985">
        <v>9176.35</v>
      </c>
      <c r="S1985">
        <v>1112.53</v>
      </c>
      <c r="T1985">
        <v>10288.89</v>
      </c>
      <c r="U1985">
        <v>3793.54</v>
      </c>
      <c r="V1985">
        <v>1787.68</v>
      </c>
      <c r="W1985">
        <v>5581.22</v>
      </c>
      <c r="X1985">
        <v>13630705.895500001</v>
      </c>
      <c r="Y1985">
        <v>3047975.6995000001</v>
      </c>
      <c r="Z1985">
        <v>16678692.104499999</v>
      </c>
      <c r="AA1985" s="4">
        <v>15628.682434255201</v>
      </c>
      <c r="AB1985">
        <v>41272022.159999996</v>
      </c>
      <c r="AC1985">
        <v>197671850.53909999</v>
      </c>
      <c r="AD1985" s="3" t="s">
        <v>45</v>
      </c>
      <c r="AE1985" s="3" t="s">
        <v>45</v>
      </c>
      <c r="AF1985" t="s">
        <v>581</v>
      </c>
      <c r="AG1985" t="s">
        <v>47</v>
      </c>
      <c r="AH1985" t="s">
        <v>48</v>
      </c>
      <c r="AI1985" t="s">
        <v>48</v>
      </c>
      <c r="AJ1985" t="s">
        <v>48</v>
      </c>
      <c r="AK1985">
        <v>735</v>
      </c>
      <c r="AL1985">
        <v>70</v>
      </c>
      <c r="AM1985">
        <f t="shared" si="30"/>
        <v>0.75374531835205993</v>
      </c>
      <c r="AN1985" t="s">
        <v>16689</v>
      </c>
      <c r="AO1985" t="s">
        <v>14919</v>
      </c>
      <c r="AP1985" t="s">
        <v>16690</v>
      </c>
      <c r="AQ1985" s="7"/>
    </row>
    <row r="1986" spans="1:43" x14ac:dyDescent="0.2">
      <c r="A1986" t="s">
        <v>36</v>
      </c>
      <c r="B1986" t="s">
        <v>37</v>
      </c>
      <c r="C1986" s="3" t="s">
        <v>2363</v>
      </c>
      <c r="D1986" s="3" t="s">
        <v>11772</v>
      </c>
      <c r="E1986" t="s">
        <v>2364</v>
      </c>
      <c r="F1986" t="s">
        <v>2377</v>
      </c>
      <c r="G1986" t="s">
        <v>2366</v>
      </c>
      <c r="H1986" t="s">
        <v>2366</v>
      </c>
      <c r="I1986" t="s">
        <v>2367</v>
      </c>
      <c r="J1986" t="s">
        <v>2378</v>
      </c>
      <c r="K1986">
        <v>1485</v>
      </c>
      <c r="L1986" t="s">
        <v>172</v>
      </c>
      <c r="M1986" t="s">
        <v>44</v>
      </c>
      <c r="N1986">
        <v>1457.32</v>
      </c>
      <c r="O1986">
        <v>11786.48</v>
      </c>
      <c r="P1986">
        <v>2486.7199999999998</v>
      </c>
      <c r="Q1986">
        <v>14273.19</v>
      </c>
      <c r="R1986">
        <v>7992.94</v>
      </c>
      <c r="S1986">
        <v>699.04</v>
      </c>
      <c r="T1986">
        <v>8691.9699999999993</v>
      </c>
      <c r="U1986">
        <v>3793.54</v>
      </c>
      <c r="V1986">
        <v>1787.68</v>
      </c>
      <c r="W1986">
        <v>5581.22</v>
      </c>
      <c r="X1986">
        <v>17176673.033599999</v>
      </c>
      <c r="Y1986">
        <v>3623946.7903999998</v>
      </c>
      <c r="Z1986">
        <v>20800605.250799999</v>
      </c>
      <c r="AA1986" s="4">
        <v>14031.762434255201</v>
      </c>
      <c r="AB1986">
        <v>41272022.159999996</v>
      </c>
      <c r="AC1986">
        <v>197671850.53909999</v>
      </c>
      <c r="AD1986" s="3" t="s">
        <v>45</v>
      </c>
      <c r="AE1986" s="3" t="s">
        <v>45</v>
      </c>
      <c r="AF1986" t="s">
        <v>581</v>
      </c>
      <c r="AG1986" t="s">
        <v>47</v>
      </c>
      <c r="AH1986" t="s">
        <v>48</v>
      </c>
      <c r="AI1986" t="s">
        <v>48</v>
      </c>
      <c r="AJ1986" t="s">
        <v>48</v>
      </c>
      <c r="AK1986">
        <v>959</v>
      </c>
      <c r="AL1986">
        <v>98</v>
      </c>
      <c r="AM1986">
        <f t="shared" ref="AM1986:AM2049" si="31">IF(AK1986&lt;&gt;"NA",(AK1986+AL1986)/K1986,"NA")</f>
        <v>0.71178451178451174</v>
      </c>
      <c r="AN1986" t="s">
        <v>16691</v>
      </c>
      <c r="AO1986" t="s">
        <v>14919</v>
      </c>
      <c r="AP1986" t="s">
        <v>14920</v>
      </c>
      <c r="AQ1986" s="7"/>
    </row>
    <row r="1987" spans="1:43" x14ac:dyDescent="0.2">
      <c r="A1987" t="s">
        <v>36</v>
      </c>
      <c r="B1987" t="s">
        <v>37</v>
      </c>
      <c r="C1987" s="3" t="s">
        <v>2363</v>
      </c>
      <c r="D1987" s="3" t="s">
        <v>11773</v>
      </c>
      <c r="E1987" t="s">
        <v>2364</v>
      </c>
      <c r="F1987" t="s">
        <v>2379</v>
      </c>
      <c r="G1987" t="s">
        <v>2366</v>
      </c>
      <c r="H1987" t="s">
        <v>2366</v>
      </c>
      <c r="I1987" t="s">
        <v>2367</v>
      </c>
      <c r="J1987" t="s">
        <v>2380</v>
      </c>
      <c r="K1987">
        <v>234</v>
      </c>
      <c r="L1987" t="s">
        <v>688</v>
      </c>
      <c r="M1987" t="s">
        <v>52</v>
      </c>
      <c r="N1987">
        <v>262.14999999999998</v>
      </c>
      <c r="O1987">
        <v>12201.54</v>
      </c>
      <c r="P1987">
        <v>2955.32</v>
      </c>
      <c r="Q1987">
        <v>15156.86</v>
      </c>
      <c r="R1987">
        <v>8408</v>
      </c>
      <c r="S1987">
        <v>1167.6400000000001</v>
      </c>
      <c r="T1987">
        <v>9575.64</v>
      </c>
      <c r="U1987">
        <v>3793.54</v>
      </c>
      <c r="V1987">
        <v>1787.68</v>
      </c>
      <c r="W1987">
        <v>5581.22</v>
      </c>
      <c r="X1987">
        <v>3198633.7110000001</v>
      </c>
      <c r="Y1987">
        <v>774737.13800000004</v>
      </c>
      <c r="Z1987">
        <v>3973370.8489999999</v>
      </c>
      <c r="AA1987" s="4">
        <v>14915.432434255201</v>
      </c>
      <c r="AB1987">
        <v>41272022.159999996</v>
      </c>
      <c r="AC1987">
        <v>197671850.53909999</v>
      </c>
      <c r="AD1987" s="3" t="s">
        <v>45</v>
      </c>
      <c r="AE1987" s="3" t="s">
        <v>45</v>
      </c>
      <c r="AF1987" t="s">
        <v>581</v>
      </c>
      <c r="AG1987" t="s">
        <v>47</v>
      </c>
      <c r="AH1987" t="s">
        <v>47</v>
      </c>
      <c r="AI1987" t="s">
        <v>48</v>
      </c>
      <c r="AJ1987" t="s">
        <v>48</v>
      </c>
      <c r="AK1987">
        <v>171</v>
      </c>
      <c r="AL1987">
        <v>28</v>
      </c>
      <c r="AM1987">
        <f t="shared" si="31"/>
        <v>0.8504273504273504</v>
      </c>
      <c r="AN1987" t="s">
        <v>16692</v>
      </c>
      <c r="AO1987" t="s">
        <v>14919</v>
      </c>
      <c r="AP1987" t="s">
        <v>14920</v>
      </c>
      <c r="AQ1987" s="7"/>
    </row>
    <row r="1988" spans="1:43" x14ac:dyDescent="0.2">
      <c r="A1988" t="s">
        <v>36</v>
      </c>
      <c r="B1988" t="s">
        <v>37</v>
      </c>
      <c r="C1988" s="3" t="s">
        <v>2363</v>
      </c>
      <c r="D1988" s="3" t="s">
        <v>11774</v>
      </c>
      <c r="E1988" t="s">
        <v>2364</v>
      </c>
      <c r="F1988" t="s">
        <v>2381</v>
      </c>
      <c r="G1988" t="s">
        <v>2366</v>
      </c>
      <c r="H1988" t="s">
        <v>2366</v>
      </c>
      <c r="I1988" t="s">
        <v>2367</v>
      </c>
      <c r="J1988" t="s">
        <v>2382</v>
      </c>
      <c r="K1988">
        <v>195</v>
      </c>
      <c r="L1988" t="s">
        <v>205</v>
      </c>
      <c r="M1988" t="s">
        <v>52</v>
      </c>
      <c r="N1988">
        <v>221.78</v>
      </c>
      <c r="O1988">
        <v>12971.91</v>
      </c>
      <c r="P1988">
        <v>3266.29</v>
      </c>
      <c r="Q1988">
        <v>16238.2</v>
      </c>
      <c r="R1988">
        <v>9178.3700000000008</v>
      </c>
      <c r="S1988">
        <v>1478.61</v>
      </c>
      <c r="T1988">
        <v>10656.98</v>
      </c>
      <c r="U1988">
        <v>3793.54</v>
      </c>
      <c r="V1988">
        <v>1787.68</v>
      </c>
      <c r="W1988">
        <v>5581.22</v>
      </c>
      <c r="X1988">
        <v>2876910.1998000001</v>
      </c>
      <c r="Y1988">
        <v>724397.79619999998</v>
      </c>
      <c r="Z1988">
        <v>3601307.9959999998</v>
      </c>
      <c r="AA1988" s="4">
        <v>15996.772434255199</v>
      </c>
      <c r="AB1988">
        <v>41272022.159999996</v>
      </c>
      <c r="AC1988">
        <v>197671850.53909999</v>
      </c>
      <c r="AD1988" s="3" t="s">
        <v>45</v>
      </c>
      <c r="AE1988" s="3" t="s">
        <v>45</v>
      </c>
      <c r="AF1988" t="s">
        <v>581</v>
      </c>
      <c r="AG1988" t="s">
        <v>47</v>
      </c>
      <c r="AH1988" t="s">
        <v>47</v>
      </c>
      <c r="AI1988" t="s">
        <v>48</v>
      </c>
      <c r="AJ1988" t="s">
        <v>48</v>
      </c>
      <c r="AK1988">
        <v>158</v>
      </c>
      <c r="AL1988">
        <v>12</v>
      </c>
      <c r="AM1988">
        <f t="shared" si="31"/>
        <v>0.87179487179487181</v>
      </c>
      <c r="AN1988" t="s">
        <v>16693</v>
      </c>
      <c r="AO1988" t="s">
        <v>14919</v>
      </c>
      <c r="AP1988" t="s">
        <v>16683</v>
      </c>
      <c r="AQ1988" s="7"/>
    </row>
    <row r="1989" spans="1:43" x14ac:dyDescent="0.2">
      <c r="A1989" t="s">
        <v>36</v>
      </c>
      <c r="B1989" t="s">
        <v>37</v>
      </c>
      <c r="C1989" s="3" t="s">
        <v>2363</v>
      </c>
      <c r="D1989" s="3" t="s">
        <v>11775</v>
      </c>
      <c r="E1989" t="s">
        <v>2364</v>
      </c>
      <c r="F1989" t="s">
        <v>2406</v>
      </c>
      <c r="G1989" t="s">
        <v>2366</v>
      </c>
      <c r="H1989" t="s">
        <v>2366</v>
      </c>
      <c r="I1989" t="s">
        <v>2367</v>
      </c>
      <c r="J1989" t="s">
        <v>2407</v>
      </c>
      <c r="K1989">
        <v>872</v>
      </c>
      <c r="L1989" t="s">
        <v>634</v>
      </c>
      <c r="M1989" t="s">
        <v>59</v>
      </c>
      <c r="N1989">
        <v>867.82</v>
      </c>
      <c r="O1989">
        <v>12629.41</v>
      </c>
      <c r="P1989">
        <v>3095.25</v>
      </c>
      <c r="Q1989">
        <v>15724.66</v>
      </c>
      <c r="R1989">
        <v>8835.8700000000008</v>
      </c>
      <c r="S1989">
        <v>1307.57</v>
      </c>
      <c r="T1989">
        <v>10143.44</v>
      </c>
      <c r="U1989">
        <v>3793.54</v>
      </c>
      <c r="V1989">
        <v>1787.68</v>
      </c>
      <c r="W1989">
        <v>5581.22</v>
      </c>
      <c r="X1989">
        <v>10960054.586200001</v>
      </c>
      <c r="Y1989">
        <v>2686119.855</v>
      </c>
      <c r="Z1989">
        <v>13646174.441199999</v>
      </c>
      <c r="AA1989" s="4">
        <v>15483.2324342552</v>
      </c>
      <c r="AB1989">
        <v>41272022.159999996</v>
      </c>
      <c r="AC1989">
        <v>197671850.53909999</v>
      </c>
      <c r="AD1989" s="3" t="s">
        <v>45</v>
      </c>
      <c r="AE1989" s="3" t="s">
        <v>45</v>
      </c>
      <c r="AF1989" t="s">
        <v>581</v>
      </c>
      <c r="AG1989" t="s">
        <v>47</v>
      </c>
      <c r="AH1989" t="s">
        <v>47</v>
      </c>
      <c r="AI1989" t="s">
        <v>48</v>
      </c>
      <c r="AJ1989" t="s">
        <v>48</v>
      </c>
      <c r="AK1989">
        <v>693</v>
      </c>
      <c r="AL1989">
        <v>46</v>
      </c>
      <c r="AM1989">
        <f t="shared" si="31"/>
        <v>0.84747706422018354</v>
      </c>
      <c r="AN1989" t="s">
        <v>16694</v>
      </c>
      <c r="AO1989" t="s">
        <v>14919</v>
      </c>
      <c r="AP1989" t="s">
        <v>16683</v>
      </c>
      <c r="AQ1989" s="7"/>
    </row>
    <row r="1990" spans="1:43" x14ac:dyDescent="0.2">
      <c r="A1990" t="s">
        <v>36</v>
      </c>
      <c r="B1990" t="s">
        <v>37</v>
      </c>
      <c r="C1990" s="3" t="s">
        <v>2363</v>
      </c>
      <c r="D1990" s="3" t="s">
        <v>11776</v>
      </c>
      <c r="E1990" t="s">
        <v>2364</v>
      </c>
      <c r="F1990" t="s">
        <v>2393</v>
      </c>
      <c r="G1990" t="s">
        <v>2366</v>
      </c>
      <c r="H1990" t="s">
        <v>2366</v>
      </c>
      <c r="I1990" t="s">
        <v>2367</v>
      </c>
      <c r="J1990" t="s">
        <v>2394</v>
      </c>
      <c r="K1990">
        <v>343</v>
      </c>
      <c r="L1990" t="s">
        <v>688</v>
      </c>
      <c r="M1990" t="s">
        <v>52</v>
      </c>
      <c r="N1990">
        <v>341.33</v>
      </c>
      <c r="O1990">
        <v>10266.08</v>
      </c>
      <c r="P1990">
        <v>2812.6</v>
      </c>
      <c r="Q1990">
        <v>13078.67</v>
      </c>
      <c r="R1990">
        <v>6472.54</v>
      </c>
      <c r="S1990">
        <v>1024.92</v>
      </c>
      <c r="T1990">
        <v>7497.45</v>
      </c>
      <c r="U1990">
        <v>3793.54</v>
      </c>
      <c r="V1990">
        <v>1787.68</v>
      </c>
      <c r="W1990">
        <v>5581.22</v>
      </c>
      <c r="X1990">
        <v>3504121.0863999999</v>
      </c>
      <c r="Y1990">
        <v>960024.75800000003</v>
      </c>
      <c r="Z1990">
        <v>4464142.4310999997</v>
      </c>
      <c r="AA1990" s="4">
        <v>12837.2424342552</v>
      </c>
      <c r="AB1990">
        <v>41272022.159999996</v>
      </c>
      <c r="AC1990">
        <v>197671850.53909999</v>
      </c>
      <c r="AD1990" s="3" t="s">
        <v>45</v>
      </c>
      <c r="AE1990" s="3" t="s">
        <v>45</v>
      </c>
      <c r="AF1990" t="s">
        <v>581</v>
      </c>
      <c r="AG1990" t="s">
        <v>47</v>
      </c>
      <c r="AH1990" t="s">
        <v>47</v>
      </c>
      <c r="AI1990" t="s">
        <v>48</v>
      </c>
      <c r="AJ1990" t="s">
        <v>48</v>
      </c>
      <c r="AK1990">
        <v>292</v>
      </c>
      <c r="AL1990">
        <v>17</v>
      </c>
      <c r="AM1990">
        <f t="shared" si="31"/>
        <v>0.9008746355685131</v>
      </c>
      <c r="AN1990" t="s">
        <v>16695</v>
      </c>
      <c r="AO1990" t="s">
        <v>14919</v>
      </c>
      <c r="AP1990" t="s">
        <v>14415</v>
      </c>
      <c r="AQ1990" s="7"/>
    </row>
    <row r="1991" spans="1:43" x14ac:dyDescent="0.2">
      <c r="A1991" t="s">
        <v>36</v>
      </c>
      <c r="B1991" t="s">
        <v>37</v>
      </c>
      <c r="C1991" s="3" t="s">
        <v>2363</v>
      </c>
      <c r="D1991" s="3" t="s">
        <v>11777</v>
      </c>
      <c r="E1991" t="s">
        <v>2364</v>
      </c>
      <c r="F1991" t="s">
        <v>9614</v>
      </c>
      <c r="G1991" t="s">
        <v>2366</v>
      </c>
      <c r="H1991" t="s">
        <v>2366</v>
      </c>
      <c r="I1991" t="s">
        <v>2367</v>
      </c>
      <c r="J1991" t="s">
        <v>9615</v>
      </c>
      <c r="K1991">
        <v>0</v>
      </c>
      <c r="L1991" t="s">
        <v>93</v>
      </c>
      <c r="M1991" t="s">
        <v>44</v>
      </c>
      <c r="N1991" t="s">
        <v>10150</v>
      </c>
      <c r="O1991" t="s">
        <v>10150</v>
      </c>
      <c r="P1991" t="s">
        <v>10150</v>
      </c>
      <c r="Q1991" t="s">
        <v>10150</v>
      </c>
      <c r="R1991" t="s">
        <v>10150</v>
      </c>
      <c r="S1991" t="s">
        <v>10150</v>
      </c>
      <c r="T1991" t="s">
        <v>10150</v>
      </c>
      <c r="U1991" t="s">
        <v>10150</v>
      </c>
      <c r="V1991" t="s">
        <v>10150</v>
      </c>
      <c r="W1991" t="s">
        <v>10150</v>
      </c>
      <c r="X1991" t="s">
        <v>10150</v>
      </c>
      <c r="Y1991" t="s">
        <v>10150</v>
      </c>
      <c r="Z1991" t="s">
        <v>10150</v>
      </c>
      <c r="AA1991" s="4" t="s">
        <v>10151</v>
      </c>
      <c r="AB1991">
        <v>41272022.159999996</v>
      </c>
      <c r="AC1991">
        <v>197671850.53909999</v>
      </c>
      <c r="AD1991" s="3" t="s">
        <v>106</v>
      </c>
      <c r="AE1991" s="3" t="s">
        <v>45</v>
      </c>
      <c r="AF1991" t="s">
        <v>581</v>
      </c>
      <c r="AG1991" t="s">
        <v>47</v>
      </c>
      <c r="AH1991" t="s">
        <v>47</v>
      </c>
      <c r="AI1991" t="s">
        <v>47</v>
      </c>
      <c r="AJ1991" t="s">
        <v>10151</v>
      </c>
      <c r="AK1991" t="s">
        <v>10151</v>
      </c>
      <c r="AL1991" t="s">
        <v>10151</v>
      </c>
      <c r="AM1991" t="str">
        <f t="shared" si="31"/>
        <v>NA</v>
      </c>
      <c r="AN1991" t="s">
        <v>16696</v>
      </c>
      <c r="AO1991" t="s">
        <v>14414</v>
      </c>
      <c r="AP1991" t="s">
        <v>16683</v>
      </c>
      <c r="AQ1991" s="7"/>
    </row>
    <row r="1992" spans="1:43" x14ac:dyDescent="0.2">
      <c r="A1992" t="s">
        <v>36</v>
      </c>
      <c r="B1992" t="s">
        <v>37</v>
      </c>
      <c r="C1992" s="3" t="s">
        <v>2363</v>
      </c>
      <c r="D1992" s="3" t="s">
        <v>11778</v>
      </c>
      <c r="E1992" t="s">
        <v>2364</v>
      </c>
      <c r="F1992" t="s">
        <v>2422</v>
      </c>
      <c r="G1992" t="s">
        <v>2366</v>
      </c>
      <c r="H1992" t="s">
        <v>2366</v>
      </c>
      <c r="I1992" t="s">
        <v>2367</v>
      </c>
      <c r="J1992" t="s">
        <v>2423</v>
      </c>
      <c r="K1992">
        <v>83</v>
      </c>
      <c r="L1992" t="s">
        <v>172</v>
      </c>
      <c r="M1992" t="s">
        <v>44</v>
      </c>
      <c r="N1992">
        <v>74.03</v>
      </c>
      <c r="O1992">
        <v>3793.54</v>
      </c>
      <c r="P1992">
        <v>1787.68</v>
      </c>
      <c r="Q1992">
        <v>5581.22</v>
      </c>
      <c r="R1992">
        <v>0</v>
      </c>
      <c r="S1992">
        <v>0</v>
      </c>
      <c r="T1992">
        <v>0</v>
      </c>
      <c r="U1992">
        <v>3793.54</v>
      </c>
      <c r="V1992">
        <v>1787.68</v>
      </c>
      <c r="W1992">
        <v>5581.22</v>
      </c>
      <c r="X1992">
        <v>280835.76620000001</v>
      </c>
      <c r="Y1992">
        <v>132341.9504</v>
      </c>
      <c r="Z1992">
        <v>413177.71659999999</v>
      </c>
      <c r="AA1992" s="4">
        <v>5339.7924342552296</v>
      </c>
      <c r="AB1992">
        <v>41272022.159999996</v>
      </c>
      <c r="AC1992">
        <v>197671850.53909999</v>
      </c>
      <c r="AD1992" s="3" t="s">
        <v>45</v>
      </c>
      <c r="AE1992" s="3" t="s">
        <v>45</v>
      </c>
      <c r="AF1992" t="s">
        <v>581</v>
      </c>
      <c r="AG1992" t="s">
        <v>47</v>
      </c>
      <c r="AH1992" t="s">
        <v>47</v>
      </c>
      <c r="AI1992" t="s">
        <v>47</v>
      </c>
      <c r="AJ1992" t="s">
        <v>10151</v>
      </c>
      <c r="AK1992">
        <v>66</v>
      </c>
      <c r="AL1992">
        <v>1</v>
      </c>
      <c r="AM1992">
        <f t="shared" si="31"/>
        <v>0.80722891566265065</v>
      </c>
      <c r="AN1992" t="s">
        <v>16697</v>
      </c>
      <c r="AO1992" t="s">
        <v>14919</v>
      </c>
      <c r="AP1992" t="s">
        <v>14920</v>
      </c>
      <c r="AQ1992" s="7"/>
    </row>
    <row r="1993" spans="1:43" x14ac:dyDescent="0.2">
      <c r="A1993" t="s">
        <v>36</v>
      </c>
      <c r="B1993" t="s">
        <v>37</v>
      </c>
      <c r="C1993" s="3" t="s">
        <v>2363</v>
      </c>
      <c r="D1993" s="3" t="s">
        <v>13594</v>
      </c>
      <c r="E1993" t="s">
        <v>2364</v>
      </c>
      <c r="F1993" t="s">
        <v>2369</v>
      </c>
      <c r="G1993" t="s">
        <v>2366</v>
      </c>
      <c r="H1993" t="s">
        <v>2366</v>
      </c>
      <c r="I1993" t="s">
        <v>2367</v>
      </c>
      <c r="J1993" t="s">
        <v>2370</v>
      </c>
      <c r="K1993">
        <v>13</v>
      </c>
      <c r="L1993" t="s">
        <v>1415</v>
      </c>
      <c r="M1993" t="s">
        <v>44</v>
      </c>
      <c r="N1993">
        <v>15.7</v>
      </c>
      <c r="O1993">
        <v>21536.42</v>
      </c>
      <c r="P1993">
        <v>13460.42</v>
      </c>
      <c r="Q1993">
        <v>34996.839999999997</v>
      </c>
      <c r="R1993">
        <v>17742.88</v>
      </c>
      <c r="S1993">
        <v>11672.74</v>
      </c>
      <c r="T1993">
        <v>29415.62</v>
      </c>
      <c r="U1993">
        <v>3793.54</v>
      </c>
      <c r="V1993">
        <v>1787.68</v>
      </c>
      <c r="W1993">
        <v>5581.22</v>
      </c>
      <c r="X1993">
        <v>338121.79399999999</v>
      </c>
      <c r="Y1993">
        <v>211328.59400000001</v>
      </c>
      <c r="Z1993">
        <v>549450.38800000004</v>
      </c>
      <c r="AA1993" s="4">
        <v>34755.412434255202</v>
      </c>
      <c r="AB1993">
        <v>41272022.159999996</v>
      </c>
      <c r="AC1993">
        <v>197671850.53909999</v>
      </c>
      <c r="AD1993" s="3" t="s">
        <v>106</v>
      </c>
      <c r="AE1993" s="3" t="s">
        <v>45</v>
      </c>
      <c r="AF1993" t="s">
        <v>581</v>
      </c>
      <c r="AG1993" t="s">
        <v>47</v>
      </c>
      <c r="AH1993" t="s">
        <v>47</v>
      </c>
      <c r="AI1993" t="s">
        <v>47</v>
      </c>
      <c r="AJ1993" t="s">
        <v>10151</v>
      </c>
      <c r="AK1993">
        <v>10</v>
      </c>
      <c r="AL1993">
        <v>0</v>
      </c>
      <c r="AM1993">
        <f t="shared" si="31"/>
        <v>0.76923076923076927</v>
      </c>
      <c r="AN1993" t="s">
        <v>16698</v>
      </c>
      <c r="AO1993" t="s">
        <v>14414</v>
      </c>
      <c r="AP1993" t="s">
        <v>16683</v>
      </c>
      <c r="AQ1993" s="7"/>
    </row>
    <row r="1994" spans="1:43" x14ac:dyDescent="0.2">
      <c r="A1994" t="s">
        <v>36</v>
      </c>
      <c r="B1994" t="s">
        <v>37</v>
      </c>
      <c r="C1994" s="3" t="s">
        <v>2363</v>
      </c>
      <c r="D1994" s="3" t="s">
        <v>11779</v>
      </c>
      <c r="E1994" t="s">
        <v>2364</v>
      </c>
      <c r="F1994" t="s">
        <v>2395</v>
      </c>
      <c r="G1994" t="s">
        <v>2366</v>
      </c>
      <c r="H1994" t="s">
        <v>2366</v>
      </c>
      <c r="I1994" t="s">
        <v>2367</v>
      </c>
      <c r="J1994" t="s">
        <v>2396</v>
      </c>
      <c r="K1994">
        <v>1040</v>
      </c>
      <c r="L1994" t="s">
        <v>172</v>
      </c>
      <c r="M1994" t="s">
        <v>44</v>
      </c>
      <c r="N1994">
        <v>1017.03</v>
      </c>
      <c r="O1994">
        <v>12181.29</v>
      </c>
      <c r="P1994">
        <v>2489.21</v>
      </c>
      <c r="Q1994">
        <v>14670.5</v>
      </c>
      <c r="R1994">
        <v>8387.75</v>
      </c>
      <c r="S1994">
        <v>701.53</v>
      </c>
      <c r="T1994">
        <v>9089.2800000000007</v>
      </c>
      <c r="U1994">
        <v>3793.54</v>
      </c>
      <c r="V1994">
        <v>1787.68</v>
      </c>
      <c r="W1994">
        <v>5581.22</v>
      </c>
      <c r="X1994">
        <v>12388737.3687</v>
      </c>
      <c r="Y1994">
        <v>2531601.2463000002</v>
      </c>
      <c r="Z1994">
        <v>14920338.615</v>
      </c>
      <c r="AA1994" s="4">
        <v>14429.0724342552</v>
      </c>
      <c r="AB1994">
        <v>41272022.159999996</v>
      </c>
      <c r="AC1994">
        <v>197671850.53909999</v>
      </c>
      <c r="AD1994" s="3" t="s">
        <v>45</v>
      </c>
      <c r="AE1994" s="3" t="s">
        <v>45</v>
      </c>
      <c r="AF1994" t="s">
        <v>581</v>
      </c>
      <c r="AG1994" t="s">
        <v>47</v>
      </c>
      <c r="AH1994" t="s">
        <v>48</v>
      </c>
      <c r="AI1994" t="s">
        <v>48</v>
      </c>
      <c r="AJ1994" t="s">
        <v>48</v>
      </c>
      <c r="AK1994">
        <v>789</v>
      </c>
      <c r="AL1994">
        <v>61</v>
      </c>
      <c r="AM1994">
        <f t="shared" si="31"/>
        <v>0.81730769230769229</v>
      </c>
      <c r="AN1994" t="s">
        <v>16699</v>
      </c>
      <c r="AO1994" t="s">
        <v>14919</v>
      </c>
      <c r="AP1994" t="s">
        <v>16700</v>
      </c>
      <c r="AQ1994" s="7"/>
    </row>
    <row r="1995" spans="1:43" x14ac:dyDescent="0.2">
      <c r="A1995" t="s">
        <v>36</v>
      </c>
      <c r="B1995" t="s">
        <v>37</v>
      </c>
      <c r="C1995" s="3" t="s">
        <v>2363</v>
      </c>
      <c r="D1995" s="3" t="s">
        <v>11780</v>
      </c>
      <c r="E1995" t="s">
        <v>2364</v>
      </c>
      <c r="F1995" t="s">
        <v>2397</v>
      </c>
      <c r="G1995" t="s">
        <v>2366</v>
      </c>
      <c r="H1995" t="s">
        <v>2366</v>
      </c>
      <c r="I1995" t="s">
        <v>2367</v>
      </c>
      <c r="J1995" t="s">
        <v>2398</v>
      </c>
      <c r="K1995">
        <v>179</v>
      </c>
      <c r="L1995" t="s">
        <v>688</v>
      </c>
      <c r="M1995" t="s">
        <v>52</v>
      </c>
      <c r="N1995">
        <v>205.05</v>
      </c>
      <c r="O1995">
        <v>12838.84</v>
      </c>
      <c r="P1995">
        <v>2641.52</v>
      </c>
      <c r="Q1995">
        <v>15480.37</v>
      </c>
      <c r="R1995">
        <v>9045.2999999999993</v>
      </c>
      <c r="S1995">
        <v>853.84</v>
      </c>
      <c r="T1995">
        <v>9899.15</v>
      </c>
      <c r="U1995">
        <v>3793.54</v>
      </c>
      <c r="V1995">
        <v>1787.68</v>
      </c>
      <c r="W1995">
        <v>5581.22</v>
      </c>
      <c r="X1995">
        <v>2632604.142</v>
      </c>
      <c r="Y1995">
        <v>541643.67599999998</v>
      </c>
      <c r="Z1995">
        <v>3174249.8684999999</v>
      </c>
      <c r="AA1995" s="4">
        <v>15238.942434255199</v>
      </c>
      <c r="AB1995">
        <v>41272022.159999996</v>
      </c>
      <c r="AC1995">
        <v>197671850.53909999</v>
      </c>
      <c r="AD1995" s="3" t="s">
        <v>45</v>
      </c>
      <c r="AE1995" s="3" t="s">
        <v>45</v>
      </c>
      <c r="AF1995" t="s">
        <v>581</v>
      </c>
      <c r="AG1995" t="s">
        <v>47</v>
      </c>
      <c r="AH1995" t="s">
        <v>47</v>
      </c>
      <c r="AI1995" t="s">
        <v>48</v>
      </c>
      <c r="AJ1995" t="s">
        <v>48</v>
      </c>
      <c r="AK1995">
        <v>154</v>
      </c>
      <c r="AL1995">
        <v>9</v>
      </c>
      <c r="AM1995">
        <f t="shared" si="31"/>
        <v>0.91061452513966479</v>
      </c>
      <c r="AN1995" t="s">
        <v>16701</v>
      </c>
      <c r="AO1995" t="s">
        <v>14919</v>
      </c>
      <c r="AP1995" t="s">
        <v>14920</v>
      </c>
      <c r="AQ1995" s="7"/>
    </row>
    <row r="1996" spans="1:43" x14ac:dyDescent="0.2">
      <c r="A1996" t="s">
        <v>36</v>
      </c>
      <c r="B1996" t="s">
        <v>37</v>
      </c>
      <c r="C1996" s="3" t="s">
        <v>2363</v>
      </c>
      <c r="D1996" s="3" t="s">
        <v>11781</v>
      </c>
      <c r="E1996" t="s">
        <v>2364</v>
      </c>
      <c r="F1996" t="s">
        <v>2385</v>
      </c>
      <c r="G1996" t="s">
        <v>2366</v>
      </c>
      <c r="H1996" t="s">
        <v>2366</v>
      </c>
      <c r="I1996" t="s">
        <v>2367</v>
      </c>
      <c r="J1996" t="s">
        <v>2386</v>
      </c>
      <c r="K1996">
        <v>244</v>
      </c>
      <c r="L1996" t="s">
        <v>1823</v>
      </c>
      <c r="M1996" t="s">
        <v>59</v>
      </c>
      <c r="N1996">
        <v>243.67</v>
      </c>
      <c r="O1996">
        <v>11241.44</v>
      </c>
      <c r="P1996">
        <v>2674.33</v>
      </c>
      <c r="Q1996">
        <v>13915.77</v>
      </c>
      <c r="R1996">
        <v>7447.9</v>
      </c>
      <c r="S1996">
        <v>886.65</v>
      </c>
      <c r="T1996">
        <v>8334.5499999999993</v>
      </c>
      <c r="U1996">
        <v>3793.54</v>
      </c>
      <c r="V1996">
        <v>1787.68</v>
      </c>
      <c r="W1996">
        <v>5581.22</v>
      </c>
      <c r="X1996">
        <v>2739201.6847999999</v>
      </c>
      <c r="Y1996">
        <v>651653.99109999998</v>
      </c>
      <c r="Z1996">
        <v>3390855.6759000001</v>
      </c>
      <c r="AA1996" s="4">
        <v>13674.342434255201</v>
      </c>
      <c r="AB1996">
        <v>41272022.159999996</v>
      </c>
      <c r="AC1996">
        <v>197671850.53909999</v>
      </c>
      <c r="AD1996" s="3" t="s">
        <v>45</v>
      </c>
      <c r="AE1996" s="3" t="s">
        <v>45</v>
      </c>
      <c r="AF1996" t="s">
        <v>581</v>
      </c>
      <c r="AG1996" t="s">
        <v>47</v>
      </c>
      <c r="AH1996" t="s">
        <v>47</v>
      </c>
      <c r="AI1996" t="s">
        <v>48</v>
      </c>
      <c r="AJ1996" t="s">
        <v>48</v>
      </c>
      <c r="AK1996">
        <v>160</v>
      </c>
      <c r="AL1996">
        <v>34</v>
      </c>
      <c r="AM1996">
        <f t="shared" si="31"/>
        <v>0.79508196721311475</v>
      </c>
      <c r="AN1996" t="s">
        <v>16702</v>
      </c>
      <c r="AO1996" t="s">
        <v>14414</v>
      </c>
      <c r="AP1996" t="s">
        <v>16683</v>
      </c>
      <c r="AQ1996" s="7"/>
    </row>
    <row r="1997" spans="1:43" x14ac:dyDescent="0.2">
      <c r="A1997" t="s">
        <v>36</v>
      </c>
      <c r="B1997" t="s">
        <v>37</v>
      </c>
      <c r="C1997" s="3" t="s">
        <v>2363</v>
      </c>
      <c r="D1997" s="3" t="s">
        <v>11782</v>
      </c>
      <c r="E1997" t="s">
        <v>2364</v>
      </c>
      <c r="F1997" t="s">
        <v>2399</v>
      </c>
      <c r="G1997" t="s">
        <v>2366</v>
      </c>
      <c r="H1997" t="s">
        <v>2366</v>
      </c>
      <c r="I1997" t="s">
        <v>2367</v>
      </c>
      <c r="J1997" t="s">
        <v>2400</v>
      </c>
      <c r="K1997">
        <v>254</v>
      </c>
      <c r="L1997" t="s">
        <v>688</v>
      </c>
      <c r="M1997" t="s">
        <v>52</v>
      </c>
      <c r="N1997">
        <v>251.56</v>
      </c>
      <c r="O1997">
        <v>10168.42</v>
      </c>
      <c r="P1997">
        <v>2710.27</v>
      </c>
      <c r="Q1997">
        <v>12878.69</v>
      </c>
      <c r="R1997">
        <v>6374.88</v>
      </c>
      <c r="S1997">
        <v>922.59</v>
      </c>
      <c r="T1997">
        <v>7297.47</v>
      </c>
      <c r="U1997">
        <v>3793.54</v>
      </c>
      <c r="V1997">
        <v>1787.68</v>
      </c>
      <c r="W1997">
        <v>5581.22</v>
      </c>
      <c r="X1997">
        <v>2557967.7352</v>
      </c>
      <c r="Y1997">
        <v>681795.52119999996</v>
      </c>
      <c r="Z1997">
        <v>3239763.2563999998</v>
      </c>
      <c r="AA1997" s="4">
        <v>12637.262434255201</v>
      </c>
      <c r="AB1997">
        <v>41272022.159999996</v>
      </c>
      <c r="AC1997">
        <v>197671850.53909999</v>
      </c>
      <c r="AD1997" s="3" t="s">
        <v>45</v>
      </c>
      <c r="AE1997" s="3" t="s">
        <v>45</v>
      </c>
      <c r="AF1997" t="s">
        <v>581</v>
      </c>
      <c r="AG1997" t="s">
        <v>47</v>
      </c>
      <c r="AH1997" t="s">
        <v>47</v>
      </c>
      <c r="AI1997" t="s">
        <v>48</v>
      </c>
      <c r="AJ1997" t="s">
        <v>48</v>
      </c>
      <c r="AK1997">
        <v>204</v>
      </c>
      <c r="AL1997">
        <v>18</v>
      </c>
      <c r="AM1997">
        <f t="shared" si="31"/>
        <v>0.87401574803149606</v>
      </c>
      <c r="AN1997" t="s">
        <v>16703</v>
      </c>
      <c r="AO1997" t="s">
        <v>14919</v>
      </c>
      <c r="AP1997" t="s">
        <v>14920</v>
      </c>
      <c r="AQ1997" s="7"/>
    </row>
    <row r="1998" spans="1:43" x14ac:dyDescent="0.2">
      <c r="A1998" t="s">
        <v>36</v>
      </c>
      <c r="B1998" t="s">
        <v>37</v>
      </c>
      <c r="C1998" s="3" t="s">
        <v>2363</v>
      </c>
      <c r="D1998" s="3" t="s">
        <v>11783</v>
      </c>
      <c r="E1998" t="s">
        <v>2364</v>
      </c>
      <c r="F1998" t="s">
        <v>2387</v>
      </c>
      <c r="G1998" t="s">
        <v>2366</v>
      </c>
      <c r="H1998" t="s">
        <v>2366</v>
      </c>
      <c r="I1998" t="s">
        <v>2367</v>
      </c>
      <c r="J1998" t="s">
        <v>2388</v>
      </c>
      <c r="K1998">
        <v>279</v>
      </c>
      <c r="L1998" t="s">
        <v>1177</v>
      </c>
      <c r="M1998" t="s">
        <v>52</v>
      </c>
      <c r="N1998">
        <v>279.74</v>
      </c>
      <c r="O1998">
        <v>10486.53</v>
      </c>
      <c r="P1998">
        <v>2120.62</v>
      </c>
      <c r="Q1998">
        <v>12607.16</v>
      </c>
      <c r="R1998">
        <v>6692.99</v>
      </c>
      <c r="S1998">
        <v>332.94</v>
      </c>
      <c r="T1998">
        <v>7025.94</v>
      </c>
      <c r="U1998">
        <v>3793.54</v>
      </c>
      <c r="V1998">
        <v>1787.68</v>
      </c>
      <c r="W1998">
        <v>5581.22</v>
      </c>
      <c r="X1998">
        <v>2933501.9021999999</v>
      </c>
      <c r="Y1998">
        <v>593222.23880000005</v>
      </c>
      <c r="Z1998">
        <v>3526726.9383999999</v>
      </c>
      <c r="AA1998" s="4">
        <v>12365.7324342552</v>
      </c>
      <c r="AB1998">
        <v>41272022.159999996</v>
      </c>
      <c r="AC1998">
        <v>197671850.53909999</v>
      </c>
      <c r="AD1998" s="3" t="s">
        <v>45</v>
      </c>
      <c r="AE1998" s="3" t="s">
        <v>45</v>
      </c>
      <c r="AF1998" t="s">
        <v>581</v>
      </c>
      <c r="AG1998" t="s">
        <v>47</v>
      </c>
      <c r="AH1998" t="s">
        <v>47</v>
      </c>
      <c r="AI1998" t="s">
        <v>48</v>
      </c>
      <c r="AJ1998" t="s">
        <v>48</v>
      </c>
      <c r="AK1998">
        <v>213</v>
      </c>
      <c r="AL1998">
        <v>23</v>
      </c>
      <c r="AM1998">
        <f t="shared" si="31"/>
        <v>0.84587813620071683</v>
      </c>
      <c r="AN1998" t="s">
        <v>16704</v>
      </c>
      <c r="AO1998" t="s">
        <v>14414</v>
      </c>
      <c r="AP1998" t="s">
        <v>14920</v>
      </c>
      <c r="AQ1998" s="7"/>
    </row>
    <row r="1999" spans="1:43" x14ac:dyDescent="0.2">
      <c r="A1999" t="s">
        <v>36</v>
      </c>
      <c r="B1999" t="s">
        <v>37</v>
      </c>
      <c r="C1999" s="3" t="s">
        <v>2363</v>
      </c>
      <c r="D1999" s="3" t="s">
        <v>11784</v>
      </c>
      <c r="E1999" t="s">
        <v>2364</v>
      </c>
      <c r="F1999" t="s">
        <v>2418</v>
      </c>
      <c r="G1999" t="s">
        <v>2366</v>
      </c>
      <c r="H1999" t="s">
        <v>2366</v>
      </c>
      <c r="I1999" t="s">
        <v>2367</v>
      </c>
      <c r="J1999" t="s">
        <v>2419</v>
      </c>
      <c r="K1999">
        <v>252</v>
      </c>
      <c r="L1999" t="s">
        <v>1152</v>
      </c>
      <c r="M1999" t="s">
        <v>59</v>
      </c>
      <c r="N1999">
        <v>255.8</v>
      </c>
      <c r="O1999">
        <v>14875.55</v>
      </c>
      <c r="P1999">
        <v>5426</v>
      </c>
      <c r="Q1999">
        <v>20301.55</v>
      </c>
      <c r="R1999">
        <v>11082.01</v>
      </c>
      <c r="S1999">
        <v>3638.32</v>
      </c>
      <c r="T1999">
        <v>14720.33</v>
      </c>
      <c r="U1999">
        <v>3793.54</v>
      </c>
      <c r="V1999">
        <v>1787.68</v>
      </c>
      <c r="W1999">
        <v>5581.22</v>
      </c>
      <c r="X1999">
        <v>3805165.69</v>
      </c>
      <c r="Y1999">
        <v>1387970.8</v>
      </c>
      <c r="Z1999">
        <v>5193136.49</v>
      </c>
      <c r="AA1999" s="4">
        <v>20060.122434255201</v>
      </c>
      <c r="AB1999">
        <v>41272022.159999996</v>
      </c>
      <c r="AC1999">
        <v>197671850.53909999</v>
      </c>
      <c r="AD1999" s="3" t="s">
        <v>45</v>
      </c>
      <c r="AE1999" s="3" t="s">
        <v>45</v>
      </c>
      <c r="AF1999" t="s">
        <v>581</v>
      </c>
      <c r="AG1999" t="s">
        <v>47</v>
      </c>
      <c r="AH1999" t="s">
        <v>47</v>
      </c>
      <c r="AI1999" t="s">
        <v>48</v>
      </c>
      <c r="AJ1999" t="s">
        <v>48</v>
      </c>
      <c r="AK1999">
        <v>209</v>
      </c>
      <c r="AL1999">
        <v>10</v>
      </c>
      <c r="AM1999">
        <f t="shared" si="31"/>
        <v>0.86904761904761907</v>
      </c>
      <c r="AN1999" t="s">
        <v>16705</v>
      </c>
      <c r="AO1999" t="s">
        <v>14919</v>
      </c>
      <c r="AP1999" t="s">
        <v>16683</v>
      </c>
      <c r="AQ1999" s="7"/>
    </row>
    <row r="2000" spans="1:43" x14ac:dyDescent="0.2">
      <c r="A2000" t="s">
        <v>36</v>
      </c>
      <c r="B2000" t="s">
        <v>37</v>
      </c>
      <c r="C2000" s="3" t="s">
        <v>2363</v>
      </c>
      <c r="D2000" s="3" t="s">
        <v>11785</v>
      </c>
      <c r="E2000" t="s">
        <v>2364</v>
      </c>
      <c r="F2000" t="s">
        <v>2389</v>
      </c>
      <c r="G2000" t="s">
        <v>2366</v>
      </c>
      <c r="H2000" t="s">
        <v>2366</v>
      </c>
      <c r="I2000" t="s">
        <v>2367</v>
      </c>
      <c r="J2000" t="s">
        <v>2390</v>
      </c>
      <c r="K2000">
        <v>602</v>
      </c>
      <c r="L2000" t="s">
        <v>175</v>
      </c>
      <c r="M2000" t="s">
        <v>52</v>
      </c>
      <c r="N2000">
        <v>602.1</v>
      </c>
      <c r="O2000">
        <v>9686.31</v>
      </c>
      <c r="P2000">
        <v>3126.57</v>
      </c>
      <c r="Q2000">
        <v>12812.88</v>
      </c>
      <c r="R2000">
        <v>5892.77</v>
      </c>
      <c r="S2000">
        <v>1338.89</v>
      </c>
      <c r="T2000">
        <v>7231.66</v>
      </c>
      <c r="U2000">
        <v>3793.54</v>
      </c>
      <c r="V2000">
        <v>1787.68</v>
      </c>
      <c r="W2000">
        <v>5581.22</v>
      </c>
      <c r="X2000">
        <v>5832127.2510000002</v>
      </c>
      <c r="Y2000">
        <v>1882507.797</v>
      </c>
      <c r="Z2000">
        <v>7714635.0480000004</v>
      </c>
      <c r="AA2000" s="4">
        <v>12571.452434255199</v>
      </c>
      <c r="AB2000">
        <v>41272022.159999996</v>
      </c>
      <c r="AC2000">
        <v>197671850.53909999</v>
      </c>
      <c r="AD2000" s="3" t="s">
        <v>45</v>
      </c>
      <c r="AE2000" s="3" t="s">
        <v>45</v>
      </c>
      <c r="AF2000" t="s">
        <v>581</v>
      </c>
      <c r="AG2000" t="s">
        <v>47</v>
      </c>
      <c r="AH2000" t="s">
        <v>48</v>
      </c>
      <c r="AI2000" t="s">
        <v>48</v>
      </c>
      <c r="AJ2000" t="s">
        <v>48</v>
      </c>
      <c r="AK2000">
        <v>455</v>
      </c>
      <c r="AL2000">
        <v>61</v>
      </c>
      <c r="AM2000">
        <f t="shared" si="31"/>
        <v>0.8571428571428571</v>
      </c>
      <c r="AN2000" t="s">
        <v>16706</v>
      </c>
      <c r="AO2000" t="s">
        <v>14919</v>
      </c>
      <c r="AP2000" t="s">
        <v>16690</v>
      </c>
      <c r="AQ2000" s="7"/>
    </row>
    <row r="2001" spans="1:43" x14ac:dyDescent="0.2">
      <c r="A2001" t="s">
        <v>36</v>
      </c>
      <c r="B2001" t="s">
        <v>37</v>
      </c>
      <c r="C2001" s="3" t="s">
        <v>2363</v>
      </c>
      <c r="D2001" s="3" t="s">
        <v>11786</v>
      </c>
      <c r="E2001" t="s">
        <v>2364</v>
      </c>
      <c r="F2001" t="s">
        <v>2401</v>
      </c>
      <c r="G2001" t="s">
        <v>2366</v>
      </c>
      <c r="H2001" t="s">
        <v>2366</v>
      </c>
      <c r="I2001" t="s">
        <v>2367</v>
      </c>
      <c r="J2001" t="s">
        <v>2402</v>
      </c>
      <c r="K2001">
        <v>321</v>
      </c>
      <c r="L2001" t="s">
        <v>2403</v>
      </c>
      <c r="M2001" t="s">
        <v>59</v>
      </c>
      <c r="N2001">
        <v>318.83</v>
      </c>
      <c r="O2001">
        <v>9937.18</v>
      </c>
      <c r="P2001">
        <v>2689.18</v>
      </c>
      <c r="Q2001">
        <v>12626.36</v>
      </c>
      <c r="R2001">
        <v>6143.64</v>
      </c>
      <c r="S2001">
        <v>901.5</v>
      </c>
      <c r="T2001">
        <v>7045.14</v>
      </c>
      <c r="U2001">
        <v>3793.54</v>
      </c>
      <c r="V2001">
        <v>1787.68</v>
      </c>
      <c r="W2001">
        <v>5581.22</v>
      </c>
      <c r="X2001">
        <v>3168271.0994000002</v>
      </c>
      <c r="Y2001">
        <v>857391.25939999998</v>
      </c>
      <c r="Z2001">
        <v>4025662.3588</v>
      </c>
      <c r="AA2001" s="4">
        <v>12384.932434255201</v>
      </c>
      <c r="AB2001">
        <v>41272022.159999996</v>
      </c>
      <c r="AC2001">
        <v>197671850.53909999</v>
      </c>
      <c r="AD2001" s="3" t="s">
        <v>45</v>
      </c>
      <c r="AE2001" s="3" t="s">
        <v>45</v>
      </c>
      <c r="AF2001" t="s">
        <v>581</v>
      </c>
      <c r="AG2001" t="s">
        <v>47</v>
      </c>
      <c r="AH2001" t="s">
        <v>48</v>
      </c>
      <c r="AI2001" t="s">
        <v>48</v>
      </c>
      <c r="AJ2001" t="s">
        <v>48</v>
      </c>
      <c r="AK2001">
        <v>147</v>
      </c>
      <c r="AL2001">
        <v>35</v>
      </c>
      <c r="AM2001">
        <f t="shared" si="31"/>
        <v>0.5669781931464174</v>
      </c>
      <c r="AN2001" t="s">
        <v>16707</v>
      </c>
      <c r="AO2001" t="s">
        <v>14919</v>
      </c>
      <c r="AP2001" t="s">
        <v>16690</v>
      </c>
      <c r="AQ2001" s="7"/>
    </row>
    <row r="2002" spans="1:43" x14ac:dyDescent="0.2">
      <c r="A2002" t="s">
        <v>36</v>
      </c>
      <c r="B2002" t="s">
        <v>37</v>
      </c>
      <c r="C2002" s="3" t="s">
        <v>2363</v>
      </c>
      <c r="D2002" s="3" t="s">
        <v>11787</v>
      </c>
      <c r="E2002" t="s">
        <v>2364</v>
      </c>
      <c r="F2002" t="s">
        <v>2404</v>
      </c>
      <c r="G2002" t="s">
        <v>2366</v>
      </c>
      <c r="H2002" t="s">
        <v>2366</v>
      </c>
      <c r="I2002" t="s">
        <v>2367</v>
      </c>
      <c r="J2002" t="s">
        <v>2405</v>
      </c>
      <c r="K2002">
        <v>216</v>
      </c>
      <c r="L2002" t="s">
        <v>688</v>
      </c>
      <c r="M2002" t="s">
        <v>52</v>
      </c>
      <c r="N2002">
        <v>229.31</v>
      </c>
      <c r="O2002">
        <v>13324.69</v>
      </c>
      <c r="P2002">
        <v>3110.62</v>
      </c>
      <c r="Q2002">
        <v>16435.310000000001</v>
      </c>
      <c r="R2002">
        <v>9531.15</v>
      </c>
      <c r="S2002">
        <v>1322.94</v>
      </c>
      <c r="T2002">
        <v>10854.09</v>
      </c>
      <c r="U2002">
        <v>3793.54</v>
      </c>
      <c r="V2002">
        <v>1787.68</v>
      </c>
      <c r="W2002">
        <v>5581.22</v>
      </c>
      <c r="X2002">
        <v>3055484.6639</v>
      </c>
      <c r="Y2002">
        <v>713296.27220000001</v>
      </c>
      <c r="Z2002">
        <v>3768780.9361</v>
      </c>
      <c r="AA2002" s="4">
        <v>16193.8824342552</v>
      </c>
      <c r="AB2002">
        <v>41272022.159999996</v>
      </c>
      <c r="AC2002">
        <v>197671850.53909999</v>
      </c>
      <c r="AD2002" s="3" t="s">
        <v>45</v>
      </c>
      <c r="AE2002" s="3" t="s">
        <v>45</v>
      </c>
      <c r="AF2002" t="s">
        <v>581</v>
      </c>
      <c r="AG2002" t="s">
        <v>47</v>
      </c>
      <c r="AH2002" t="s">
        <v>47</v>
      </c>
      <c r="AI2002" t="s">
        <v>48</v>
      </c>
      <c r="AJ2002" t="s">
        <v>48</v>
      </c>
      <c r="AK2002">
        <v>194</v>
      </c>
      <c r="AL2002">
        <v>12</v>
      </c>
      <c r="AM2002">
        <f t="shared" si="31"/>
        <v>0.95370370370370372</v>
      </c>
      <c r="AN2002" t="s">
        <v>16708</v>
      </c>
      <c r="AO2002" t="s">
        <v>14919</v>
      </c>
      <c r="AP2002" t="s">
        <v>14920</v>
      </c>
      <c r="AQ2002" s="7"/>
    </row>
    <row r="2003" spans="1:43" x14ac:dyDescent="0.2">
      <c r="A2003" t="s">
        <v>36</v>
      </c>
      <c r="B2003" t="s">
        <v>37</v>
      </c>
      <c r="C2003" s="3" t="s">
        <v>2363</v>
      </c>
      <c r="D2003" s="3" t="s">
        <v>11788</v>
      </c>
      <c r="E2003" t="s">
        <v>2364</v>
      </c>
      <c r="F2003" t="s">
        <v>2420</v>
      </c>
      <c r="G2003" t="s">
        <v>2366</v>
      </c>
      <c r="H2003" t="s">
        <v>2366</v>
      </c>
      <c r="I2003" t="s">
        <v>2367</v>
      </c>
      <c r="J2003" t="s">
        <v>2421</v>
      </c>
      <c r="K2003">
        <v>152</v>
      </c>
      <c r="L2003" t="s">
        <v>688</v>
      </c>
      <c r="M2003" t="s">
        <v>52</v>
      </c>
      <c r="N2003">
        <v>152.37</v>
      </c>
      <c r="O2003">
        <v>15145.9</v>
      </c>
      <c r="P2003">
        <v>3649.77</v>
      </c>
      <c r="Q2003">
        <v>18795.669999999998</v>
      </c>
      <c r="R2003">
        <v>11352.36</v>
      </c>
      <c r="S2003">
        <v>1862.09</v>
      </c>
      <c r="T2003">
        <v>13214.45</v>
      </c>
      <c r="U2003">
        <v>3793.54</v>
      </c>
      <c r="V2003">
        <v>1787.68</v>
      </c>
      <c r="W2003">
        <v>5581.22</v>
      </c>
      <c r="X2003">
        <v>2307780.7829999998</v>
      </c>
      <c r="Y2003">
        <v>556115.45490000001</v>
      </c>
      <c r="Z2003">
        <v>2863896.2379000001</v>
      </c>
      <c r="AA2003" s="4">
        <v>18554.2424342552</v>
      </c>
      <c r="AB2003">
        <v>41272022.159999996</v>
      </c>
      <c r="AC2003">
        <v>197671850.53909999</v>
      </c>
      <c r="AD2003" s="3" t="s">
        <v>45</v>
      </c>
      <c r="AE2003" s="3" t="s">
        <v>45</v>
      </c>
      <c r="AF2003" t="s">
        <v>581</v>
      </c>
      <c r="AG2003" t="s">
        <v>47</v>
      </c>
      <c r="AH2003" t="s">
        <v>47</v>
      </c>
      <c r="AI2003" t="s">
        <v>48</v>
      </c>
      <c r="AJ2003" t="s">
        <v>48</v>
      </c>
      <c r="AK2003">
        <v>133</v>
      </c>
      <c r="AL2003">
        <v>7</v>
      </c>
      <c r="AM2003">
        <f t="shared" si="31"/>
        <v>0.92105263157894735</v>
      </c>
      <c r="AN2003" t="s">
        <v>16709</v>
      </c>
      <c r="AO2003" t="s">
        <v>14919</v>
      </c>
      <c r="AP2003" t="s">
        <v>16700</v>
      </c>
      <c r="AQ2003" s="7"/>
    </row>
    <row r="2004" spans="1:43" x14ac:dyDescent="0.2">
      <c r="A2004" t="s">
        <v>36</v>
      </c>
      <c r="B2004" t="s">
        <v>37</v>
      </c>
      <c r="C2004" s="3" t="s">
        <v>2363</v>
      </c>
      <c r="D2004" s="3" t="s">
        <v>11789</v>
      </c>
      <c r="E2004" t="s">
        <v>2364</v>
      </c>
      <c r="F2004" t="s">
        <v>2391</v>
      </c>
      <c r="G2004" t="s">
        <v>2366</v>
      </c>
      <c r="H2004" t="s">
        <v>2366</v>
      </c>
      <c r="I2004" t="s">
        <v>2367</v>
      </c>
      <c r="J2004" t="s">
        <v>2392</v>
      </c>
      <c r="K2004">
        <v>337</v>
      </c>
      <c r="L2004" t="s">
        <v>1177</v>
      </c>
      <c r="M2004" t="s">
        <v>52</v>
      </c>
      <c r="N2004">
        <v>337.97</v>
      </c>
      <c r="O2004">
        <v>9936.9</v>
      </c>
      <c r="P2004">
        <v>2162.27</v>
      </c>
      <c r="Q2004">
        <v>12099.17</v>
      </c>
      <c r="R2004">
        <v>6143.36</v>
      </c>
      <c r="S2004">
        <v>374.59</v>
      </c>
      <c r="T2004">
        <v>6517.95</v>
      </c>
      <c r="U2004">
        <v>3793.54</v>
      </c>
      <c r="V2004">
        <v>1787.68</v>
      </c>
      <c r="W2004">
        <v>5581.22</v>
      </c>
      <c r="X2004">
        <v>3358374.0929999999</v>
      </c>
      <c r="Y2004">
        <v>730782.39190000005</v>
      </c>
      <c r="Z2004">
        <v>4089156.4849</v>
      </c>
      <c r="AA2004" s="4">
        <v>11857.7424342552</v>
      </c>
      <c r="AB2004">
        <v>41272022.159999996</v>
      </c>
      <c r="AC2004">
        <v>197671850.53909999</v>
      </c>
      <c r="AD2004" s="3" t="s">
        <v>45</v>
      </c>
      <c r="AE2004" s="3" t="s">
        <v>45</v>
      </c>
      <c r="AF2004" t="s">
        <v>553</v>
      </c>
      <c r="AG2004" t="s">
        <v>47</v>
      </c>
      <c r="AH2004" t="s">
        <v>47</v>
      </c>
      <c r="AI2004" t="s">
        <v>48</v>
      </c>
      <c r="AJ2004" t="s">
        <v>48</v>
      </c>
      <c r="AK2004">
        <v>259</v>
      </c>
      <c r="AL2004">
        <v>27</v>
      </c>
      <c r="AM2004">
        <f t="shared" si="31"/>
        <v>0.8486646884272997</v>
      </c>
      <c r="AN2004" t="s">
        <v>16710</v>
      </c>
      <c r="AO2004" t="s">
        <v>14414</v>
      </c>
      <c r="AP2004" t="s">
        <v>14415</v>
      </c>
      <c r="AQ2004" s="7"/>
    </row>
    <row r="2005" spans="1:43" x14ac:dyDescent="0.2">
      <c r="A2005" t="s">
        <v>36</v>
      </c>
      <c r="B2005" t="s">
        <v>37</v>
      </c>
      <c r="C2005" s="3" t="s">
        <v>2363</v>
      </c>
      <c r="D2005" s="3" t="s">
        <v>11790</v>
      </c>
      <c r="E2005" t="s">
        <v>2364</v>
      </c>
      <c r="F2005" t="s">
        <v>2414</v>
      </c>
      <c r="G2005" t="s">
        <v>2366</v>
      </c>
      <c r="H2005" t="s">
        <v>2366</v>
      </c>
      <c r="I2005" t="s">
        <v>2367</v>
      </c>
      <c r="J2005" t="s">
        <v>2415</v>
      </c>
      <c r="K2005">
        <v>236</v>
      </c>
      <c r="L2005" t="s">
        <v>72</v>
      </c>
      <c r="M2005" t="s">
        <v>52</v>
      </c>
      <c r="N2005">
        <v>235.32</v>
      </c>
      <c r="O2005">
        <v>12803.12</v>
      </c>
      <c r="P2005">
        <v>2525.37</v>
      </c>
      <c r="Q2005">
        <v>15328.5</v>
      </c>
      <c r="R2005">
        <v>9009.58</v>
      </c>
      <c r="S2005">
        <v>737.69</v>
      </c>
      <c r="T2005">
        <v>9747.2800000000007</v>
      </c>
      <c r="U2005">
        <v>3793.54</v>
      </c>
      <c r="V2005">
        <v>1787.68</v>
      </c>
      <c r="W2005">
        <v>5581.22</v>
      </c>
      <c r="X2005">
        <v>3012830.1984000001</v>
      </c>
      <c r="Y2005">
        <v>594270.06839999999</v>
      </c>
      <c r="Z2005">
        <v>3607102.62</v>
      </c>
      <c r="AA2005" s="4">
        <v>15087.0724342552</v>
      </c>
      <c r="AB2005">
        <v>41272022.159999996</v>
      </c>
      <c r="AC2005">
        <v>197671850.53909999</v>
      </c>
      <c r="AD2005" s="3" t="s">
        <v>45</v>
      </c>
      <c r="AE2005" s="3" t="s">
        <v>45</v>
      </c>
      <c r="AF2005" t="s">
        <v>581</v>
      </c>
      <c r="AG2005" t="s">
        <v>47</v>
      </c>
      <c r="AH2005" t="s">
        <v>48</v>
      </c>
      <c r="AI2005" t="s">
        <v>48</v>
      </c>
      <c r="AJ2005" t="s">
        <v>48</v>
      </c>
      <c r="AK2005">
        <v>147</v>
      </c>
      <c r="AL2005">
        <v>29</v>
      </c>
      <c r="AM2005">
        <f t="shared" si="31"/>
        <v>0.74576271186440679</v>
      </c>
      <c r="AN2005" t="s">
        <v>16711</v>
      </c>
      <c r="AO2005" t="s">
        <v>14919</v>
      </c>
      <c r="AP2005" t="s">
        <v>16683</v>
      </c>
      <c r="AQ2005" s="7"/>
    </row>
    <row r="2006" spans="1:43" x14ac:dyDescent="0.2">
      <c r="A2006" t="s">
        <v>36</v>
      </c>
      <c r="B2006" t="s">
        <v>37</v>
      </c>
      <c r="C2006" s="3" t="s">
        <v>2363</v>
      </c>
      <c r="D2006" s="3" t="s">
        <v>11791</v>
      </c>
      <c r="E2006" t="s">
        <v>2364</v>
      </c>
      <c r="F2006" t="s">
        <v>2412</v>
      </c>
      <c r="G2006" t="s">
        <v>2366</v>
      </c>
      <c r="H2006" t="s">
        <v>2366</v>
      </c>
      <c r="I2006" t="s">
        <v>2367</v>
      </c>
      <c r="J2006" t="s">
        <v>2413</v>
      </c>
      <c r="K2006">
        <v>167</v>
      </c>
      <c r="L2006" t="s">
        <v>205</v>
      </c>
      <c r="M2006" t="s">
        <v>52</v>
      </c>
      <c r="N2006">
        <v>187.92</v>
      </c>
      <c r="O2006">
        <v>12450.63</v>
      </c>
      <c r="P2006">
        <v>4071.97</v>
      </c>
      <c r="Q2006">
        <v>16522.61</v>
      </c>
      <c r="R2006">
        <v>8657.09</v>
      </c>
      <c r="S2006">
        <v>2284.29</v>
      </c>
      <c r="T2006">
        <v>10941.39</v>
      </c>
      <c r="U2006">
        <v>3793.54</v>
      </c>
      <c r="V2006">
        <v>1787.68</v>
      </c>
      <c r="W2006">
        <v>5581.22</v>
      </c>
      <c r="X2006">
        <v>2339722.3895999999</v>
      </c>
      <c r="Y2006">
        <v>765204.60239999997</v>
      </c>
      <c r="Z2006">
        <v>3104928.8711999999</v>
      </c>
      <c r="AA2006" s="4">
        <v>16281.182434255201</v>
      </c>
      <c r="AB2006">
        <v>41272022.159999996</v>
      </c>
      <c r="AC2006">
        <v>197671850.53909999</v>
      </c>
      <c r="AD2006" s="3" t="s">
        <v>45</v>
      </c>
      <c r="AE2006" s="3" t="s">
        <v>45</v>
      </c>
      <c r="AF2006" t="s">
        <v>581</v>
      </c>
      <c r="AG2006" t="s">
        <v>47</v>
      </c>
      <c r="AH2006" t="s">
        <v>47</v>
      </c>
      <c r="AI2006" t="s">
        <v>48</v>
      </c>
      <c r="AJ2006" t="s">
        <v>48</v>
      </c>
      <c r="AK2006">
        <v>150</v>
      </c>
      <c r="AL2006">
        <v>7</v>
      </c>
      <c r="AM2006">
        <f t="shared" si="31"/>
        <v>0.94011976047904189</v>
      </c>
      <c r="AN2006" t="s">
        <v>16712</v>
      </c>
      <c r="AO2006" t="s">
        <v>14919</v>
      </c>
      <c r="AP2006" t="s">
        <v>16700</v>
      </c>
      <c r="AQ2006" s="7"/>
    </row>
    <row r="2007" spans="1:43" x14ac:dyDescent="0.2">
      <c r="A2007" t="s">
        <v>36</v>
      </c>
      <c r="B2007" t="s">
        <v>37</v>
      </c>
      <c r="C2007" s="3" t="s">
        <v>2363</v>
      </c>
      <c r="D2007" s="3" t="s">
        <v>11792</v>
      </c>
      <c r="E2007" t="s">
        <v>2364</v>
      </c>
      <c r="F2007" t="s">
        <v>2408</v>
      </c>
      <c r="G2007" t="s">
        <v>2366</v>
      </c>
      <c r="H2007" t="s">
        <v>2366</v>
      </c>
      <c r="I2007" t="s">
        <v>2367</v>
      </c>
      <c r="J2007" t="s">
        <v>2409</v>
      </c>
      <c r="K2007">
        <v>103</v>
      </c>
      <c r="L2007" t="s">
        <v>100</v>
      </c>
      <c r="M2007" t="s">
        <v>59</v>
      </c>
      <c r="N2007">
        <v>102.16</v>
      </c>
      <c r="O2007">
        <v>14911.21</v>
      </c>
      <c r="P2007">
        <v>2469.91</v>
      </c>
      <c r="Q2007">
        <v>17381.12</v>
      </c>
      <c r="R2007">
        <v>11117.67</v>
      </c>
      <c r="S2007">
        <v>682.23</v>
      </c>
      <c r="T2007">
        <v>11799.9</v>
      </c>
      <c r="U2007">
        <v>3793.54</v>
      </c>
      <c r="V2007">
        <v>1787.68</v>
      </c>
      <c r="W2007">
        <v>5581.22</v>
      </c>
      <c r="X2007">
        <v>1523329.2135999999</v>
      </c>
      <c r="Y2007">
        <v>252326.0056</v>
      </c>
      <c r="Z2007">
        <v>1775655.2191999999</v>
      </c>
      <c r="AA2007" s="4">
        <v>17139.692434255201</v>
      </c>
      <c r="AB2007">
        <v>41272022.159999996</v>
      </c>
      <c r="AC2007">
        <v>197671850.53909999</v>
      </c>
      <c r="AD2007" s="3" t="s">
        <v>45</v>
      </c>
      <c r="AE2007" s="3" t="s">
        <v>45</v>
      </c>
      <c r="AF2007" t="s">
        <v>581</v>
      </c>
      <c r="AG2007" t="s">
        <v>47</v>
      </c>
      <c r="AH2007" t="s">
        <v>47</v>
      </c>
      <c r="AI2007" t="s">
        <v>47</v>
      </c>
      <c r="AJ2007" t="s">
        <v>10151</v>
      </c>
      <c r="AK2007">
        <v>71</v>
      </c>
      <c r="AL2007">
        <v>9</v>
      </c>
      <c r="AM2007">
        <f t="shared" si="31"/>
        <v>0.77669902912621358</v>
      </c>
      <c r="AN2007" t="s">
        <v>16713</v>
      </c>
      <c r="AO2007" t="s">
        <v>14919</v>
      </c>
      <c r="AP2007" t="s">
        <v>16683</v>
      </c>
      <c r="AQ2007" s="7"/>
    </row>
    <row r="2008" spans="1:43" x14ac:dyDescent="0.2">
      <c r="A2008" t="s">
        <v>36</v>
      </c>
      <c r="B2008" t="s">
        <v>37</v>
      </c>
      <c r="C2008" s="3" t="s">
        <v>3815</v>
      </c>
      <c r="D2008" s="3" t="s">
        <v>11793</v>
      </c>
      <c r="E2008" t="s">
        <v>3816</v>
      </c>
      <c r="F2008" t="s">
        <v>3828</v>
      </c>
      <c r="G2008" t="s">
        <v>3818</v>
      </c>
      <c r="H2008" t="s">
        <v>3818</v>
      </c>
      <c r="I2008" t="s">
        <v>3819</v>
      </c>
      <c r="J2008" t="s">
        <v>3829</v>
      </c>
      <c r="K2008">
        <v>391</v>
      </c>
      <c r="L2008" t="s">
        <v>72</v>
      </c>
      <c r="M2008" t="s">
        <v>52</v>
      </c>
      <c r="N2008">
        <v>390.86</v>
      </c>
      <c r="O2008">
        <v>10597.38</v>
      </c>
      <c r="P2008">
        <v>1332.99</v>
      </c>
      <c r="Q2008">
        <v>11930.37</v>
      </c>
      <c r="R2008">
        <v>8559.76</v>
      </c>
      <c r="S2008">
        <v>839.53</v>
      </c>
      <c r="T2008">
        <v>9399.2900000000009</v>
      </c>
      <c r="U2008">
        <v>2037.62</v>
      </c>
      <c r="V2008">
        <v>493.46</v>
      </c>
      <c r="W2008">
        <v>2531.08</v>
      </c>
      <c r="X2008">
        <v>4142091.9468</v>
      </c>
      <c r="Y2008">
        <v>521012.47139999998</v>
      </c>
      <c r="Z2008">
        <v>4663104.4182000002</v>
      </c>
      <c r="AA2008" s="4">
        <v>12031.1215456233</v>
      </c>
      <c r="AB2008">
        <v>6110638.1200000001</v>
      </c>
      <c r="AC2008">
        <v>56250854.7949</v>
      </c>
      <c r="AD2008" s="3" t="s">
        <v>45</v>
      </c>
      <c r="AE2008" s="3" t="s">
        <v>45</v>
      </c>
      <c r="AF2008" t="s">
        <v>87</v>
      </c>
      <c r="AG2008" t="s">
        <v>47</v>
      </c>
      <c r="AH2008" t="s">
        <v>47</v>
      </c>
      <c r="AI2008" t="s">
        <v>48</v>
      </c>
      <c r="AJ2008" t="s">
        <v>48</v>
      </c>
      <c r="AK2008">
        <v>282</v>
      </c>
      <c r="AL2008">
        <v>20</v>
      </c>
      <c r="AM2008">
        <f t="shared" si="31"/>
        <v>0.77237851662404089</v>
      </c>
      <c r="AN2008" t="s">
        <v>16714</v>
      </c>
      <c r="AO2008" t="s">
        <v>14767</v>
      </c>
      <c r="AP2008" t="s">
        <v>14768</v>
      </c>
      <c r="AQ2008" s="7"/>
    </row>
    <row r="2009" spans="1:43" x14ac:dyDescent="0.2">
      <c r="A2009" t="s">
        <v>36</v>
      </c>
      <c r="B2009" t="s">
        <v>37</v>
      </c>
      <c r="C2009" s="3" t="s">
        <v>3815</v>
      </c>
      <c r="D2009" s="3" t="s">
        <v>11794</v>
      </c>
      <c r="E2009" t="s">
        <v>3816</v>
      </c>
      <c r="F2009" t="s">
        <v>3836</v>
      </c>
      <c r="G2009" t="s">
        <v>3818</v>
      </c>
      <c r="H2009" t="s">
        <v>3818</v>
      </c>
      <c r="I2009" t="s">
        <v>3819</v>
      </c>
      <c r="J2009" t="s">
        <v>3837</v>
      </c>
      <c r="K2009">
        <v>149</v>
      </c>
      <c r="L2009" t="s">
        <v>65</v>
      </c>
      <c r="M2009" t="s">
        <v>44</v>
      </c>
      <c r="N2009">
        <v>172.9</v>
      </c>
      <c r="O2009">
        <v>11987.71</v>
      </c>
      <c r="P2009">
        <v>803.4</v>
      </c>
      <c r="Q2009">
        <v>12791.11</v>
      </c>
      <c r="R2009">
        <v>9950.09</v>
      </c>
      <c r="S2009">
        <v>309.94</v>
      </c>
      <c r="T2009">
        <v>10260.030000000001</v>
      </c>
      <c r="U2009">
        <v>2037.62</v>
      </c>
      <c r="V2009">
        <v>493.46</v>
      </c>
      <c r="W2009">
        <v>2531.08</v>
      </c>
      <c r="X2009">
        <v>2072675.0589999999</v>
      </c>
      <c r="Y2009">
        <v>138907.85999999999</v>
      </c>
      <c r="Z2009">
        <v>2211582.9190000002</v>
      </c>
      <c r="AA2009" s="4">
        <v>12891.8615456233</v>
      </c>
      <c r="AB2009">
        <v>6110638.1200000001</v>
      </c>
      <c r="AC2009">
        <v>56250854.7949</v>
      </c>
      <c r="AD2009" s="3" t="s">
        <v>45</v>
      </c>
      <c r="AE2009" s="3" t="s">
        <v>45</v>
      </c>
      <c r="AF2009" t="s">
        <v>87</v>
      </c>
      <c r="AG2009" t="s">
        <v>47</v>
      </c>
      <c r="AH2009" t="s">
        <v>47</v>
      </c>
      <c r="AI2009" t="s">
        <v>47</v>
      </c>
      <c r="AJ2009" t="s">
        <v>10151</v>
      </c>
      <c r="AK2009">
        <v>72</v>
      </c>
      <c r="AL2009">
        <v>7</v>
      </c>
      <c r="AM2009">
        <f t="shared" si="31"/>
        <v>0.53020134228187921</v>
      </c>
      <c r="AN2009" t="s">
        <v>16715</v>
      </c>
      <c r="AO2009" t="s">
        <v>16716</v>
      </c>
      <c r="AP2009" t="s">
        <v>14768</v>
      </c>
      <c r="AQ2009" s="7"/>
    </row>
    <row r="2010" spans="1:43" x14ac:dyDescent="0.2">
      <c r="A2010" t="s">
        <v>36</v>
      </c>
      <c r="B2010" t="s">
        <v>37</v>
      </c>
      <c r="C2010" s="3" t="s">
        <v>3815</v>
      </c>
      <c r="D2010" s="3" t="s">
        <v>11795</v>
      </c>
      <c r="E2010" t="s">
        <v>3816</v>
      </c>
      <c r="F2010" t="s">
        <v>3832</v>
      </c>
      <c r="G2010" t="s">
        <v>3818</v>
      </c>
      <c r="H2010" t="s">
        <v>3818</v>
      </c>
      <c r="I2010" t="s">
        <v>3819</v>
      </c>
      <c r="J2010" t="s">
        <v>3833</v>
      </c>
      <c r="K2010">
        <v>363</v>
      </c>
      <c r="L2010" t="s">
        <v>72</v>
      </c>
      <c r="M2010" t="s">
        <v>52</v>
      </c>
      <c r="N2010">
        <v>362.07</v>
      </c>
      <c r="O2010">
        <v>8681.61</v>
      </c>
      <c r="P2010">
        <v>1007.31</v>
      </c>
      <c r="Q2010">
        <v>9688.91</v>
      </c>
      <c r="R2010">
        <v>6643.99</v>
      </c>
      <c r="S2010">
        <v>513.85</v>
      </c>
      <c r="T2010">
        <v>7157.83</v>
      </c>
      <c r="U2010">
        <v>2037.62</v>
      </c>
      <c r="V2010">
        <v>493.46</v>
      </c>
      <c r="W2010">
        <v>2531.08</v>
      </c>
      <c r="X2010">
        <v>3143350.5326999999</v>
      </c>
      <c r="Y2010">
        <v>364716.7317</v>
      </c>
      <c r="Z2010">
        <v>3508063.6436999999</v>
      </c>
      <c r="AA2010" s="4">
        <v>9789.6615456233394</v>
      </c>
      <c r="AB2010">
        <v>6110638.1200000001</v>
      </c>
      <c r="AC2010">
        <v>56250854.7949</v>
      </c>
      <c r="AD2010" s="3" t="s">
        <v>45</v>
      </c>
      <c r="AE2010" s="3" t="s">
        <v>45</v>
      </c>
      <c r="AF2010" t="s">
        <v>90</v>
      </c>
      <c r="AG2010" t="s">
        <v>47</v>
      </c>
      <c r="AH2010" t="s">
        <v>48</v>
      </c>
      <c r="AI2010" t="s">
        <v>48</v>
      </c>
      <c r="AJ2010" t="s">
        <v>48</v>
      </c>
      <c r="AK2010">
        <v>160</v>
      </c>
      <c r="AL2010">
        <v>38</v>
      </c>
      <c r="AM2010">
        <f t="shared" si="31"/>
        <v>0.54545454545454541</v>
      </c>
      <c r="AN2010" t="s">
        <v>16717</v>
      </c>
      <c r="AO2010" t="s">
        <v>14767</v>
      </c>
      <c r="AP2010" t="s">
        <v>14768</v>
      </c>
      <c r="AQ2010" s="7"/>
    </row>
    <row r="2011" spans="1:43" x14ac:dyDescent="0.2">
      <c r="A2011" t="s">
        <v>36</v>
      </c>
      <c r="B2011" t="s">
        <v>37</v>
      </c>
      <c r="C2011" s="3" t="s">
        <v>3815</v>
      </c>
      <c r="D2011" s="3" t="s">
        <v>11796</v>
      </c>
      <c r="E2011" t="s">
        <v>3816</v>
      </c>
      <c r="F2011" t="s">
        <v>3830</v>
      </c>
      <c r="G2011" t="s">
        <v>3818</v>
      </c>
      <c r="H2011" t="s">
        <v>3818</v>
      </c>
      <c r="I2011" t="s">
        <v>3819</v>
      </c>
      <c r="J2011" t="s">
        <v>3831</v>
      </c>
      <c r="K2011">
        <v>342</v>
      </c>
      <c r="L2011" t="s">
        <v>51</v>
      </c>
      <c r="M2011" t="s">
        <v>52</v>
      </c>
      <c r="N2011">
        <v>341.81</v>
      </c>
      <c r="O2011">
        <v>9548.73</v>
      </c>
      <c r="P2011">
        <v>494.6</v>
      </c>
      <c r="Q2011">
        <v>10043.33</v>
      </c>
      <c r="R2011">
        <v>7511.11</v>
      </c>
      <c r="S2011">
        <v>1.1399999999999999</v>
      </c>
      <c r="T2011">
        <v>7512.25</v>
      </c>
      <c r="U2011">
        <v>2037.62</v>
      </c>
      <c r="V2011">
        <v>493.46</v>
      </c>
      <c r="W2011">
        <v>2531.08</v>
      </c>
      <c r="X2011">
        <v>3263851.4013</v>
      </c>
      <c r="Y2011">
        <v>169059.226</v>
      </c>
      <c r="Z2011">
        <v>3432910.6272999998</v>
      </c>
      <c r="AA2011" s="4">
        <v>10144.081545623299</v>
      </c>
      <c r="AB2011">
        <v>6110638.1200000001</v>
      </c>
      <c r="AC2011">
        <v>56250854.7949</v>
      </c>
      <c r="AD2011" s="3" t="s">
        <v>45</v>
      </c>
      <c r="AE2011" s="3" t="s">
        <v>45</v>
      </c>
      <c r="AF2011" t="s">
        <v>90</v>
      </c>
      <c r="AG2011" t="s">
        <v>47</v>
      </c>
      <c r="AH2011" t="s">
        <v>47</v>
      </c>
      <c r="AI2011" t="s">
        <v>48</v>
      </c>
      <c r="AJ2011" t="s">
        <v>47</v>
      </c>
      <c r="AK2011">
        <v>111</v>
      </c>
      <c r="AL2011">
        <v>17</v>
      </c>
      <c r="AM2011">
        <f t="shared" si="31"/>
        <v>0.3742690058479532</v>
      </c>
      <c r="AN2011" t="s">
        <v>16718</v>
      </c>
      <c r="AO2011" t="s">
        <v>16719</v>
      </c>
      <c r="AP2011" t="s">
        <v>16720</v>
      </c>
      <c r="AQ2011" s="7"/>
    </row>
    <row r="2012" spans="1:43" x14ac:dyDescent="0.2">
      <c r="A2012" t="s">
        <v>36</v>
      </c>
      <c r="B2012" t="s">
        <v>37</v>
      </c>
      <c r="C2012" s="3" t="s">
        <v>3815</v>
      </c>
      <c r="D2012" s="3" t="s">
        <v>11797</v>
      </c>
      <c r="E2012" t="s">
        <v>3816</v>
      </c>
      <c r="F2012" t="s">
        <v>3838</v>
      </c>
      <c r="G2012" t="s">
        <v>3818</v>
      </c>
      <c r="H2012" t="s">
        <v>3818</v>
      </c>
      <c r="I2012" t="s">
        <v>3819</v>
      </c>
      <c r="J2012" s="6" t="s">
        <v>13802</v>
      </c>
      <c r="K2012" t="s">
        <v>10151</v>
      </c>
      <c r="L2012" t="s">
        <v>10151</v>
      </c>
      <c r="M2012" t="s">
        <v>10151</v>
      </c>
      <c r="N2012">
        <v>21.58</v>
      </c>
      <c r="O2012">
        <v>8930.94</v>
      </c>
      <c r="P2012">
        <v>493.46</v>
      </c>
      <c r="Q2012">
        <v>9424.4</v>
      </c>
      <c r="R2012">
        <v>6893.32</v>
      </c>
      <c r="S2012">
        <v>0</v>
      </c>
      <c r="T2012">
        <v>6893.32</v>
      </c>
      <c r="U2012">
        <v>2037.62</v>
      </c>
      <c r="V2012">
        <v>493.46</v>
      </c>
      <c r="W2012">
        <v>2531.08</v>
      </c>
      <c r="X2012">
        <v>192729.68520000001</v>
      </c>
      <c r="Y2012">
        <v>10648.8668</v>
      </c>
      <c r="Z2012">
        <v>203378.552</v>
      </c>
      <c r="AA2012" s="4">
        <v>9525.1515456233392</v>
      </c>
      <c r="AB2012">
        <v>6110638.1200000001</v>
      </c>
      <c r="AC2012">
        <v>56250854.7949</v>
      </c>
      <c r="AD2012" s="3" t="s">
        <v>45</v>
      </c>
      <c r="AE2012" s="3" t="s">
        <v>45</v>
      </c>
      <c r="AF2012" t="s">
        <v>10151</v>
      </c>
      <c r="AG2012" t="s">
        <v>10151</v>
      </c>
      <c r="AH2012" t="s">
        <v>10151</v>
      </c>
      <c r="AI2012" t="s">
        <v>10151</v>
      </c>
      <c r="AJ2012" t="s">
        <v>10151</v>
      </c>
      <c r="AK2012" t="s">
        <v>10151</v>
      </c>
      <c r="AL2012" t="s">
        <v>10151</v>
      </c>
      <c r="AM2012" t="str">
        <f t="shared" si="31"/>
        <v>NA</v>
      </c>
      <c r="AN2012" t="s">
        <v>10151</v>
      </c>
      <c r="AO2012" t="s">
        <v>10151</v>
      </c>
      <c r="AP2012" t="s">
        <v>10151</v>
      </c>
      <c r="AQ2012" s="7"/>
    </row>
    <row r="2013" spans="1:43" x14ac:dyDescent="0.2">
      <c r="A2013" t="s">
        <v>36</v>
      </c>
      <c r="B2013" t="s">
        <v>37</v>
      </c>
      <c r="C2013" s="3" t="s">
        <v>3815</v>
      </c>
      <c r="D2013" s="3" t="s">
        <v>11798</v>
      </c>
      <c r="E2013" t="s">
        <v>3816</v>
      </c>
      <c r="F2013" t="s">
        <v>3834</v>
      </c>
      <c r="G2013" t="s">
        <v>3818</v>
      </c>
      <c r="H2013" t="s">
        <v>3818</v>
      </c>
      <c r="I2013" t="s">
        <v>3819</v>
      </c>
      <c r="J2013" t="s">
        <v>3835</v>
      </c>
      <c r="K2013">
        <v>1285</v>
      </c>
      <c r="L2013" t="s">
        <v>3368</v>
      </c>
      <c r="M2013" t="s">
        <v>44</v>
      </c>
      <c r="N2013">
        <v>1285.32</v>
      </c>
      <c r="O2013">
        <v>9345.57</v>
      </c>
      <c r="P2013">
        <v>751.28</v>
      </c>
      <c r="Q2013">
        <v>10096.85</v>
      </c>
      <c r="R2013">
        <v>7307.95</v>
      </c>
      <c r="S2013">
        <v>257.82</v>
      </c>
      <c r="T2013">
        <v>7565.77</v>
      </c>
      <c r="U2013">
        <v>2037.62</v>
      </c>
      <c r="V2013">
        <v>493.46</v>
      </c>
      <c r="W2013">
        <v>2531.08</v>
      </c>
      <c r="X2013">
        <v>12012048.032400001</v>
      </c>
      <c r="Y2013">
        <v>965635.20959999994</v>
      </c>
      <c r="Z2013">
        <v>12977683.242000001</v>
      </c>
      <c r="AA2013" s="4">
        <v>10197.6015456233</v>
      </c>
      <c r="AB2013">
        <v>6110638.1200000001</v>
      </c>
      <c r="AC2013">
        <v>56250854.7949</v>
      </c>
      <c r="AD2013" s="3" t="s">
        <v>45</v>
      </c>
      <c r="AE2013" s="3" t="s">
        <v>45</v>
      </c>
      <c r="AF2013" t="s">
        <v>87</v>
      </c>
      <c r="AG2013" t="s">
        <v>47</v>
      </c>
      <c r="AH2013" t="s">
        <v>47</v>
      </c>
      <c r="AI2013" t="s">
        <v>47</v>
      </c>
      <c r="AJ2013" t="s">
        <v>10151</v>
      </c>
      <c r="AK2013">
        <v>393</v>
      </c>
      <c r="AL2013">
        <v>94</v>
      </c>
      <c r="AM2013">
        <f t="shared" si="31"/>
        <v>0.37898832684824901</v>
      </c>
      <c r="AN2013" t="s">
        <v>16721</v>
      </c>
      <c r="AO2013" t="s">
        <v>14767</v>
      </c>
      <c r="AP2013" t="s">
        <v>14768</v>
      </c>
      <c r="AQ2013" s="7"/>
    </row>
    <row r="2014" spans="1:43" x14ac:dyDescent="0.2">
      <c r="A2014" t="s">
        <v>36</v>
      </c>
      <c r="B2014" t="s">
        <v>37</v>
      </c>
      <c r="C2014" s="3" t="s">
        <v>3815</v>
      </c>
      <c r="D2014" s="3" t="s">
        <v>11799</v>
      </c>
      <c r="E2014" t="s">
        <v>3816</v>
      </c>
      <c r="F2014" t="s">
        <v>3817</v>
      </c>
      <c r="G2014" t="s">
        <v>3818</v>
      </c>
      <c r="H2014" t="s">
        <v>3818</v>
      </c>
      <c r="I2014" t="s">
        <v>3819</v>
      </c>
      <c r="J2014" t="s">
        <v>3820</v>
      </c>
      <c r="K2014">
        <v>381</v>
      </c>
      <c r="L2014" t="s">
        <v>72</v>
      </c>
      <c r="M2014" t="s">
        <v>52</v>
      </c>
      <c r="N2014">
        <v>380.13</v>
      </c>
      <c r="O2014">
        <v>8463.6299999999992</v>
      </c>
      <c r="P2014">
        <v>874.71</v>
      </c>
      <c r="Q2014">
        <v>9338.34</v>
      </c>
      <c r="R2014">
        <v>6426.01</v>
      </c>
      <c r="S2014">
        <v>381.25</v>
      </c>
      <c r="T2014">
        <v>6807.26</v>
      </c>
      <c r="U2014">
        <v>2037.62</v>
      </c>
      <c r="V2014">
        <v>493.46</v>
      </c>
      <c r="W2014">
        <v>2531.08</v>
      </c>
      <c r="X2014">
        <v>3217279.6719</v>
      </c>
      <c r="Y2014">
        <v>332503.5123</v>
      </c>
      <c r="Z2014">
        <v>3549783.1842</v>
      </c>
      <c r="AA2014" s="4">
        <v>9439.0915456233397</v>
      </c>
      <c r="AB2014">
        <v>6110638.1200000001</v>
      </c>
      <c r="AC2014">
        <v>56250854.7949</v>
      </c>
      <c r="AD2014" s="3" t="s">
        <v>45</v>
      </c>
      <c r="AE2014" s="3" t="s">
        <v>45</v>
      </c>
      <c r="AF2014" t="s">
        <v>90</v>
      </c>
      <c r="AG2014" t="s">
        <v>47</v>
      </c>
      <c r="AH2014" t="s">
        <v>47</v>
      </c>
      <c r="AI2014" t="s">
        <v>48</v>
      </c>
      <c r="AJ2014" t="s">
        <v>48</v>
      </c>
      <c r="AK2014">
        <v>195</v>
      </c>
      <c r="AL2014">
        <v>24</v>
      </c>
      <c r="AM2014">
        <f t="shared" si="31"/>
        <v>0.57480314960629919</v>
      </c>
      <c r="AN2014" t="s">
        <v>16722</v>
      </c>
      <c r="AO2014" t="s">
        <v>14767</v>
      </c>
      <c r="AP2014" t="s">
        <v>14768</v>
      </c>
      <c r="AQ2014" s="7"/>
    </row>
    <row r="2015" spans="1:43" x14ac:dyDescent="0.2">
      <c r="A2015" t="s">
        <v>36</v>
      </c>
      <c r="B2015" t="s">
        <v>37</v>
      </c>
      <c r="C2015" s="3" t="s">
        <v>3815</v>
      </c>
      <c r="D2015" s="3" t="s">
        <v>13595</v>
      </c>
      <c r="E2015" t="s">
        <v>3816</v>
      </c>
      <c r="F2015" t="s">
        <v>3823</v>
      </c>
      <c r="G2015" t="s">
        <v>3818</v>
      </c>
      <c r="H2015" t="s">
        <v>3818</v>
      </c>
      <c r="I2015" t="s">
        <v>3819</v>
      </c>
      <c r="J2015" t="s">
        <v>3824</v>
      </c>
      <c r="K2015">
        <v>678</v>
      </c>
      <c r="L2015" t="s">
        <v>3825</v>
      </c>
      <c r="M2015" t="s">
        <v>59</v>
      </c>
      <c r="N2015">
        <v>676.52</v>
      </c>
      <c r="O2015">
        <v>9960.17</v>
      </c>
      <c r="P2015">
        <v>495.33</v>
      </c>
      <c r="Q2015">
        <v>10455.5</v>
      </c>
      <c r="R2015">
        <v>7922.55</v>
      </c>
      <c r="S2015">
        <v>1.87</v>
      </c>
      <c r="T2015">
        <v>7924.42</v>
      </c>
      <c r="U2015">
        <v>2037.62</v>
      </c>
      <c r="V2015">
        <v>493.46</v>
      </c>
      <c r="W2015">
        <v>2531.08</v>
      </c>
      <c r="X2015">
        <v>6738254.2083999999</v>
      </c>
      <c r="Y2015">
        <v>335100.65159999998</v>
      </c>
      <c r="Z2015">
        <v>7073354.8600000003</v>
      </c>
      <c r="AA2015" s="4">
        <v>10556.2515456233</v>
      </c>
      <c r="AB2015">
        <v>6110638.1200000001</v>
      </c>
      <c r="AC2015">
        <v>56250854.7949</v>
      </c>
      <c r="AD2015" s="3" t="s">
        <v>45</v>
      </c>
      <c r="AE2015" s="3" t="s">
        <v>45</v>
      </c>
      <c r="AF2015" t="s">
        <v>90</v>
      </c>
      <c r="AG2015" t="s">
        <v>47</v>
      </c>
      <c r="AH2015" t="s">
        <v>47</v>
      </c>
      <c r="AI2015" t="s">
        <v>47</v>
      </c>
      <c r="AJ2015" t="s">
        <v>10151</v>
      </c>
      <c r="AK2015">
        <v>282</v>
      </c>
      <c r="AL2015">
        <v>57</v>
      </c>
      <c r="AM2015">
        <f t="shared" si="31"/>
        <v>0.5</v>
      </c>
      <c r="AN2015" t="s">
        <v>16723</v>
      </c>
      <c r="AO2015" t="s">
        <v>14767</v>
      </c>
      <c r="AP2015" t="s">
        <v>14768</v>
      </c>
      <c r="AQ2015" s="7"/>
    </row>
    <row r="2016" spans="1:43" x14ac:dyDescent="0.2">
      <c r="A2016" t="s">
        <v>36</v>
      </c>
      <c r="B2016" t="s">
        <v>37</v>
      </c>
      <c r="C2016" s="3" t="s">
        <v>3815</v>
      </c>
      <c r="D2016" s="3" t="s">
        <v>11800</v>
      </c>
      <c r="E2016" t="s">
        <v>3816</v>
      </c>
      <c r="F2016" t="s">
        <v>3821</v>
      </c>
      <c r="G2016" t="s">
        <v>3818</v>
      </c>
      <c r="H2016" t="s">
        <v>3818</v>
      </c>
      <c r="I2016" t="s">
        <v>3819</v>
      </c>
      <c r="J2016" t="s">
        <v>3822</v>
      </c>
      <c r="K2016">
        <v>462</v>
      </c>
      <c r="L2016" t="s">
        <v>72</v>
      </c>
      <c r="M2016" t="s">
        <v>52</v>
      </c>
      <c r="N2016">
        <v>460.85</v>
      </c>
      <c r="O2016">
        <v>9450.9</v>
      </c>
      <c r="P2016">
        <v>495.35</v>
      </c>
      <c r="Q2016">
        <v>9946.25</v>
      </c>
      <c r="R2016">
        <v>7413.28</v>
      </c>
      <c r="S2016">
        <v>1.89</v>
      </c>
      <c r="T2016">
        <v>7415.17</v>
      </c>
      <c r="U2016">
        <v>2037.62</v>
      </c>
      <c r="V2016">
        <v>493.46</v>
      </c>
      <c r="W2016">
        <v>2531.08</v>
      </c>
      <c r="X2016">
        <v>4355447.2649999997</v>
      </c>
      <c r="Y2016">
        <v>228282.04749999999</v>
      </c>
      <c r="Z2016">
        <v>4583729.3125</v>
      </c>
      <c r="AA2016" s="4">
        <v>10047.0015456233</v>
      </c>
      <c r="AB2016">
        <v>6110638.1200000001</v>
      </c>
      <c r="AC2016">
        <v>56250854.7949</v>
      </c>
      <c r="AD2016" s="3" t="s">
        <v>45</v>
      </c>
      <c r="AE2016" s="3" t="s">
        <v>45</v>
      </c>
      <c r="AF2016" t="s">
        <v>87</v>
      </c>
      <c r="AG2016" t="s">
        <v>47</v>
      </c>
      <c r="AH2016" t="s">
        <v>47</v>
      </c>
      <c r="AI2016" t="s">
        <v>48</v>
      </c>
      <c r="AJ2016" t="s">
        <v>48</v>
      </c>
      <c r="AK2016">
        <v>238</v>
      </c>
      <c r="AL2016">
        <v>39</v>
      </c>
      <c r="AM2016">
        <f t="shared" si="31"/>
        <v>0.59956709956709953</v>
      </c>
      <c r="AN2016" t="s">
        <v>16724</v>
      </c>
      <c r="AO2016" t="s">
        <v>14767</v>
      </c>
      <c r="AP2016" t="s">
        <v>14768</v>
      </c>
      <c r="AQ2016" s="7"/>
    </row>
    <row r="2017" spans="1:43" x14ac:dyDescent="0.2">
      <c r="A2017" t="s">
        <v>36</v>
      </c>
      <c r="B2017" t="s">
        <v>37</v>
      </c>
      <c r="C2017" s="3" t="s">
        <v>3815</v>
      </c>
      <c r="D2017" s="3" t="s">
        <v>13596</v>
      </c>
      <c r="E2017" t="s">
        <v>3816</v>
      </c>
      <c r="F2017" t="s">
        <v>3826</v>
      </c>
      <c r="G2017" t="s">
        <v>3818</v>
      </c>
      <c r="H2017" t="s">
        <v>3818</v>
      </c>
      <c r="I2017" t="s">
        <v>3819</v>
      </c>
      <c r="J2017" t="s">
        <v>3827</v>
      </c>
      <c r="K2017">
        <v>832</v>
      </c>
      <c r="L2017" t="s">
        <v>3364</v>
      </c>
      <c r="M2017" t="s">
        <v>59</v>
      </c>
      <c r="N2017">
        <v>835.32</v>
      </c>
      <c r="O2017">
        <v>9006.52</v>
      </c>
      <c r="P2017">
        <v>494.78</v>
      </c>
      <c r="Q2017">
        <v>9501.2999999999993</v>
      </c>
      <c r="R2017">
        <v>6968.9</v>
      </c>
      <c r="S2017">
        <v>1.32</v>
      </c>
      <c r="T2017">
        <v>6970.22</v>
      </c>
      <c r="U2017">
        <v>2037.62</v>
      </c>
      <c r="V2017">
        <v>493.46</v>
      </c>
      <c r="W2017">
        <v>2531.08</v>
      </c>
      <c r="X2017">
        <v>7523326.2863999996</v>
      </c>
      <c r="Y2017">
        <v>413299.62959999999</v>
      </c>
      <c r="Z2017">
        <v>7936625.9160000002</v>
      </c>
      <c r="AA2017" s="4">
        <v>9602.0515456233406</v>
      </c>
      <c r="AB2017">
        <v>6110638.1200000001</v>
      </c>
      <c r="AC2017">
        <v>56250854.7949</v>
      </c>
      <c r="AD2017" s="3" t="s">
        <v>45</v>
      </c>
      <c r="AE2017" s="3" t="s">
        <v>45</v>
      </c>
      <c r="AF2017" t="s">
        <v>87</v>
      </c>
      <c r="AG2017" t="s">
        <v>47</v>
      </c>
      <c r="AH2017" t="s">
        <v>47</v>
      </c>
      <c r="AI2017" t="s">
        <v>47</v>
      </c>
      <c r="AJ2017" t="s">
        <v>10151</v>
      </c>
      <c r="AK2017">
        <v>327</v>
      </c>
      <c r="AL2017">
        <v>58</v>
      </c>
      <c r="AM2017">
        <f t="shared" si="31"/>
        <v>0.46274038461538464</v>
      </c>
      <c r="AN2017" t="s">
        <v>16725</v>
      </c>
      <c r="AO2017" t="s">
        <v>16716</v>
      </c>
      <c r="AP2017" t="s">
        <v>14768</v>
      </c>
      <c r="AQ2017" s="7"/>
    </row>
    <row r="2018" spans="1:43" x14ac:dyDescent="0.2">
      <c r="A2018" t="s">
        <v>36</v>
      </c>
      <c r="B2018" t="s">
        <v>37</v>
      </c>
      <c r="C2018" s="3" t="s">
        <v>9986</v>
      </c>
      <c r="D2018" s="3" t="s">
        <v>11801</v>
      </c>
      <c r="E2018" t="s">
        <v>9987</v>
      </c>
      <c r="F2018" t="s">
        <v>10034</v>
      </c>
      <c r="G2018" t="s">
        <v>9989</v>
      </c>
      <c r="H2018" t="s">
        <v>9989</v>
      </c>
      <c r="I2018" t="s">
        <v>9990</v>
      </c>
      <c r="J2018" t="s">
        <v>10035</v>
      </c>
      <c r="K2018">
        <v>45</v>
      </c>
      <c r="L2018" t="s">
        <v>81</v>
      </c>
      <c r="M2018" t="s">
        <v>44</v>
      </c>
      <c r="N2018" t="s">
        <v>10150</v>
      </c>
      <c r="O2018" t="s">
        <v>10150</v>
      </c>
      <c r="P2018" t="s">
        <v>10150</v>
      </c>
      <c r="Q2018" t="s">
        <v>10150</v>
      </c>
      <c r="R2018" t="s">
        <v>10150</v>
      </c>
      <c r="S2018" t="s">
        <v>10150</v>
      </c>
      <c r="T2018" t="s">
        <v>10150</v>
      </c>
      <c r="U2018" t="s">
        <v>10150</v>
      </c>
      <c r="V2018" t="s">
        <v>10150</v>
      </c>
      <c r="W2018" t="s">
        <v>10150</v>
      </c>
      <c r="X2018" t="s">
        <v>10150</v>
      </c>
      <c r="Y2018" t="s">
        <v>10150</v>
      </c>
      <c r="Z2018" t="s">
        <v>10150</v>
      </c>
      <c r="AA2018" s="4" t="s">
        <v>10151</v>
      </c>
      <c r="AB2018" t="s">
        <v>10151</v>
      </c>
      <c r="AC2018" t="s">
        <v>10151</v>
      </c>
      <c r="AD2018" s="3" t="s">
        <v>106</v>
      </c>
      <c r="AE2018" s="3" t="s">
        <v>45</v>
      </c>
      <c r="AF2018" t="s">
        <v>46</v>
      </c>
      <c r="AG2018" t="s">
        <v>47</v>
      </c>
      <c r="AH2018" t="s">
        <v>47</v>
      </c>
      <c r="AI2018" t="s">
        <v>47</v>
      </c>
      <c r="AJ2018" t="s">
        <v>10151</v>
      </c>
      <c r="AK2018">
        <v>24</v>
      </c>
      <c r="AL2018">
        <v>5</v>
      </c>
      <c r="AM2018">
        <f t="shared" si="31"/>
        <v>0.64444444444444449</v>
      </c>
      <c r="AN2018" t="s">
        <v>16726</v>
      </c>
      <c r="AO2018" t="s">
        <v>16727</v>
      </c>
      <c r="AP2018" t="s">
        <v>16728</v>
      </c>
      <c r="AQ2018" s="7"/>
    </row>
    <row r="2019" spans="1:43" x14ac:dyDescent="0.2">
      <c r="A2019" t="s">
        <v>36</v>
      </c>
      <c r="B2019" t="s">
        <v>37</v>
      </c>
      <c r="C2019" s="3" t="s">
        <v>9986</v>
      </c>
      <c r="D2019" s="3" t="s">
        <v>11802</v>
      </c>
      <c r="E2019" t="s">
        <v>9987</v>
      </c>
      <c r="F2019" t="s">
        <v>9988</v>
      </c>
      <c r="G2019" t="s">
        <v>9989</v>
      </c>
      <c r="H2019" t="s">
        <v>9989</v>
      </c>
      <c r="I2019" t="s">
        <v>9990</v>
      </c>
      <c r="J2019" t="s">
        <v>9991</v>
      </c>
      <c r="K2019">
        <v>7</v>
      </c>
      <c r="L2019" t="s">
        <v>3416</v>
      </c>
      <c r="M2019" t="s">
        <v>45</v>
      </c>
      <c r="N2019" t="s">
        <v>10150</v>
      </c>
      <c r="O2019" t="s">
        <v>10150</v>
      </c>
      <c r="P2019" t="s">
        <v>10150</v>
      </c>
      <c r="Q2019" t="s">
        <v>10150</v>
      </c>
      <c r="R2019" t="s">
        <v>10150</v>
      </c>
      <c r="S2019" t="s">
        <v>10150</v>
      </c>
      <c r="T2019" t="s">
        <v>10150</v>
      </c>
      <c r="U2019" t="s">
        <v>10150</v>
      </c>
      <c r="V2019" t="s">
        <v>10150</v>
      </c>
      <c r="W2019" t="s">
        <v>10150</v>
      </c>
      <c r="X2019" t="s">
        <v>10150</v>
      </c>
      <c r="Y2019" t="s">
        <v>10150</v>
      </c>
      <c r="Z2019" t="s">
        <v>10150</v>
      </c>
      <c r="AA2019" s="4" t="s">
        <v>10151</v>
      </c>
      <c r="AB2019" t="s">
        <v>10151</v>
      </c>
      <c r="AC2019" t="s">
        <v>10151</v>
      </c>
      <c r="AD2019" s="3" t="s">
        <v>106</v>
      </c>
      <c r="AE2019" s="3" t="s">
        <v>45</v>
      </c>
      <c r="AF2019" t="s">
        <v>87</v>
      </c>
      <c r="AG2019" t="s">
        <v>47</v>
      </c>
      <c r="AH2019" t="s">
        <v>47</v>
      </c>
      <c r="AI2019" t="s">
        <v>47</v>
      </c>
      <c r="AJ2019" t="s">
        <v>10151</v>
      </c>
      <c r="AK2019" t="s">
        <v>10151</v>
      </c>
      <c r="AL2019" t="s">
        <v>10151</v>
      </c>
      <c r="AM2019" t="str">
        <f t="shared" si="31"/>
        <v>NA</v>
      </c>
      <c r="AN2019" t="s">
        <v>16729</v>
      </c>
      <c r="AO2019" t="s">
        <v>16716</v>
      </c>
      <c r="AP2019" t="s">
        <v>14768</v>
      </c>
      <c r="AQ2019" s="7"/>
    </row>
    <row r="2020" spans="1:43" x14ac:dyDescent="0.2">
      <c r="A2020" t="s">
        <v>36</v>
      </c>
      <c r="B2020" t="s">
        <v>37</v>
      </c>
      <c r="C2020" s="3" t="s">
        <v>6360</v>
      </c>
      <c r="D2020" s="3" t="s">
        <v>11803</v>
      </c>
      <c r="E2020" t="s">
        <v>6361</v>
      </c>
      <c r="F2020" t="s">
        <v>6361</v>
      </c>
      <c r="G2020" t="s">
        <v>6362</v>
      </c>
      <c r="H2020" t="s">
        <v>6362</v>
      </c>
      <c r="I2020" t="s">
        <v>10151</v>
      </c>
      <c r="J2020" t="s">
        <v>6363</v>
      </c>
      <c r="K2020">
        <v>734</v>
      </c>
      <c r="L2020" t="s">
        <v>634</v>
      </c>
      <c r="M2020" t="s">
        <v>59</v>
      </c>
      <c r="N2020">
        <v>733</v>
      </c>
      <c r="O2020">
        <v>8540.1</v>
      </c>
      <c r="P2020">
        <v>997.9</v>
      </c>
      <c r="Q2020">
        <v>9538</v>
      </c>
      <c r="R2020">
        <v>8540.1</v>
      </c>
      <c r="S2020">
        <v>997.9</v>
      </c>
      <c r="T2020">
        <v>9538</v>
      </c>
      <c r="U2020">
        <v>0</v>
      </c>
      <c r="V2020">
        <v>0</v>
      </c>
      <c r="W2020">
        <v>0</v>
      </c>
      <c r="X2020">
        <v>6259893.2999999998</v>
      </c>
      <c r="Y2020">
        <v>731460.7</v>
      </c>
      <c r="Z2020">
        <v>6991354</v>
      </c>
      <c r="AA2020" s="4">
        <v>9536.1553133515008</v>
      </c>
      <c r="AB2020">
        <v>402</v>
      </c>
      <c r="AC2020">
        <v>6991756</v>
      </c>
      <c r="AD2020" s="3" t="s">
        <v>45</v>
      </c>
      <c r="AE2020" s="3" t="s">
        <v>45</v>
      </c>
      <c r="AF2020" t="s">
        <v>374</v>
      </c>
      <c r="AG2020" t="s">
        <v>48</v>
      </c>
      <c r="AH2020" t="s">
        <v>47</v>
      </c>
      <c r="AI2020" t="s">
        <v>48</v>
      </c>
      <c r="AJ2020" t="s">
        <v>48</v>
      </c>
      <c r="AK2020">
        <v>501</v>
      </c>
      <c r="AL2020">
        <v>60</v>
      </c>
      <c r="AM2020">
        <f t="shared" si="31"/>
        <v>0.76430517711171664</v>
      </c>
      <c r="AN2020" t="s">
        <v>16730</v>
      </c>
      <c r="AO2020" t="s">
        <v>13886</v>
      </c>
      <c r="AP2020" t="s">
        <v>14460</v>
      </c>
      <c r="AQ2020" s="7"/>
    </row>
    <row r="2021" spans="1:43" x14ac:dyDescent="0.2">
      <c r="A2021" t="s">
        <v>36</v>
      </c>
      <c r="B2021" t="s">
        <v>37</v>
      </c>
      <c r="C2021" s="3" t="s">
        <v>7620</v>
      </c>
      <c r="D2021" s="3" t="s">
        <v>11804</v>
      </c>
      <c r="E2021" t="s">
        <v>7621</v>
      </c>
      <c r="F2021" t="s">
        <v>7622</v>
      </c>
      <c r="G2021" t="s">
        <v>7623</v>
      </c>
      <c r="H2021" t="s">
        <v>7623</v>
      </c>
      <c r="I2021" t="s">
        <v>7624</v>
      </c>
      <c r="J2021" t="s">
        <v>7625</v>
      </c>
      <c r="K2021">
        <v>253</v>
      </c>
      <c r="L2021" t="s">
        <v>175</v>
      </c>
      <c r="M2021" t="s">
        <v>52</v>
      </c>
      <c r="N2021">
        <v>251.75</v>
      </c>
      <c r="O2021">
        <v>11163.89</v>
      </c>
      <c r="P2021">
        <v>1525.71</v>
      </c>
      <c r="Q2021">
        <v>12689.59</v>
      </c>
      <c r="R2021">
        <v>8653.5300000000007</v>
      </c>
      <c r="S2021">
        <v>747.15</v>
      </c>
      <c r="T2021">
        <v>9400.68</v>
      </c>
      <c r="U2021">
        <v>2510.36</v>
      </c>
      <c r="V2021">
        <v>778.56</v>
      </c>
      <c r="W2021">
        <v>3288.91</v>
      </c>
      <c r="X2021">
        <v>2810509.3075000001</v>
      </c>
      <c r="Y2021">
        <v>384097.49249999999</v>
      </c>
      <c r="Z2021">
        <v>3194604.2825000002</v>
      </c>
      <c r="AA2021" s="4">
        <v>12927.8473764259</v>
      </c>
      <c r="AB2021">
        <v>1662782.02</v>
      </c>
      <c r="AC2021">
        <v>7584458.6399999997</v>
      </c>
      <c r="AD2021" s="3" t="s">
        <v>45</v>
      </c>
      <c r="AE2021" s="3" t="s">
        <v>45</v>
      </c>
      <c r="AF2021" t="s">
        <v>46</v>
      </c>
      <c r="AG2021" t="s">
        <v>47</v>
      </c>
      <c r="AH2021" t="s">
        <v>47</v>
      </c>
      <c r="AI2021" t="s">
        <v>48</v>
      </c>
      <c r="AJ2021" t="s">
        <v>48</v>
      </c>
      <c r="AK2021">
        <v>180</v>
      </c>
      <c r="AL2021">
        <v>21</v>
      </c>
      <c r="AM2021">
        <f t="shared" si="31"/>
        <v>0.7944664031620553</v>
      </c>
      <c r="AN2021" t="s">
        <v>16731</v>
      </c>
      <c r="AO2021" t="s">
        <v>16732</v>
      </c>
      <c r="AP2021" t="s">
        <v>16733</v>
      </c>
      <c r="AQ2021" s="7"/>
    </row>
    <row r="2022" spans="1:43" x14ac:dyDescent="0.2">
      <c r="A2022" t="s">
        <v>36</v>
      </c>
      <c r="B2022" t="s">
        <v>37</v>
      </c>
      <c r="C2022" s="3" t="s">
        <v>7620</v>
      </c>
      <c r="D2022" s="3" t="s">
        <v>11805</v>
      </c>
      <c r="E2022" t="s">
        <v>7621</v>
      </c>
      <c r="F2022" t="s">
        <v>7626</v>
      </c>
      <c r="G2022" t="s">
        <v>7623</v>
      </c>
      <c r="H2022" t="s">
        <v>7623</v>
      </c>
      <c r="I2022" t="s">
        <v>7624</v>
      </c>
      <c r="J2022" t="s">
        <v>7627</v>
      </c>
      <c r="K2022">
        <v>273</v>
      </c>
      <c r="L2022" t="s">
        <v>172</v>
      </c>
      <c r="M2022" t="s">
        <v>44</v>
      </c>
      <c r="N2022">
        <v>274.75</v>
      </c>
      <c r="O2022">
        <v>8998.98</v>
      </c>
      <c r="P2022">
        <v>926.68</v>
      </c>
      <c r="Q2022">
        <v>9925.65</v>
      </c>
      <c r="R2022">
        <v>6488.62</v>
      </c>
      <c r="S2022">
        <v>148.12</v>
      </c>
      <c r="T2022">
        <v>6636.74</v>
      </c>
      <c r="U2022">
        <v>2510.36</v>
      </c>
      <c r="V2022">
        <v>778.56</v>
      </c>
      <c r="W2022">
        <v>3288.91</v>
      </c>
      <c r="X2022">
        <v>2472469.7549999999</v>
      </c>
      <c r="Y2022">
        <v>254605.33</v>
      </c>
      <c r="Z2022">
        <v>2727072.3374999999</v>
      </c>
      <c r="AA2022" s="4">
        <v>10163.907376425899</v>
      </c>
      <c r="AB2022">
        <v>1662782.02</v>
      </c>
      <c r="AC2022">
        <v>7584458.6399999997</v>
      </c>
      <c r="AD2022" s="3" t="s">
        <v>45</v>
      </c>
      <c r="AE2022" s="3" t="s">
        <v>45</v>
      </c>
      <c r="AF2022" t="s">
        <v>46</v>
      </c>
      <c r="AG2022" t="s">
        <v>47</v>
      </c>
      <c r="AH2022" t="s">
        <v>47</v>
      </c>
      <c r="AI2022" t="s">
        <v>48</v>
      </c>
      <c r="AJ2022" t="s">
        <v>47</v>
      </c>
      <c r="AK2022">
        <v>146</v>
      </c>
      <c r="AL2022">
        <v>15</v>
      </c>
      <c r="AM2022">
        <f t="shared" si="31"/>
        <v>0.58974358974358976</v>
      </c>
      <c r="AN2022" t="s">
        <v>16734</v>
      </c>
      <c r="AO2022" t="s">
        <v>16732</v>
      </c>
      <c r="AP2022" t="s">
        <v>16733</v>
      </c>
      <c r="AQ2022" s="7"/>
    </row>
    <row r="2023" spans="1:43" x14ac:dyDescent="0.2">
      <c r="A2023" t="s">
        <v>36</v>
      </c>
      <c r="B2023" t="s">
        <v>37</v>
      </c>
      <c r="C2023" s="3" t="s">
        <v>7628</v>
      </c>
      <c r="D2023" s="3" t="s">
        <v>11806</v>
      </c>
      <c r="E2023" t="s">
        <v>7629</v>
      </c>
      <c r="F2023" t="s">
        <v>7638</v>
      </c>
      <c r="G2023" t="s">
        <v>7631</v>
      </c>
      <c r="H2023" t="s">
        <v>7631</v>
      </c>
      <c r="I2023" t="s">
        <v>7632</v>
      </c>
      <c r="J2023" t="s">
        <v>7639</v>
      </c>
      <c r="K2023">
        <v>32</v>
      </c>
      <c r="L2023" t="s">
        <v>43</v>
      </c>
      <c r="M2023" t="s">
        <v>44</v>
      </c>
      <c r="N2023">
        <v>32.57</v>
      </c>
      <c r="O2023">
        <v>7915.45</v>
      </c>
      <c r="P2023">
        <v>605.16999999999996</v>
      </c>
      <c r="Q2023">
        <v>8520.6200000000008</v>
      </c>
      <c r="R2023">
        <v>5615.56</v>
      </c>
      <c r="S2023">
        <v>0</v>
      </c>
      <c r="T2023">
        <v>5615.56</v>
      </c>
      <c r="U2023">
        <v>2299.89</v>
      </c>
      <c r="V2023">
        <v>605.16999999999996</v>
      </c>
      <c r="W2023">
        <v>2905.06</v>
      </c>
      <c r="X2023">
        <v>257806.2065</v>
      </c>
      <c r="Y2023">
        <v>19710.386900000001</v>
      </c>
      <c r="Z2023">
        <v>277516.59340000001</v>
      </c>
      <c r="AA2023" s="4">
        <v>8445.8720810699597</v>
      </c>
      <c r="AB2023">
        <v>13150337.960000001</v>
      </c>
      <c r="AC2023">
        <v>23072992.937199999</v>
      </c>
      <c r="AD2023" s="3" t="s">
        <v>45</v>
      </c>
      <c r="AE2023" s="3" t="s">
        <v>45</v>
      </c>
      <c r="AF2023" t="s">
        <v>87</v>
      </c>
      <c r="AG2023" t="s">
        <v>47</v>
      </c>
      <c r="AH2023" t="s">
        <v>47</v>
      </c>
      <c r="AI2023" t="s">
        <v>48</v>
      </c>
      <c r="AJ2023" t="s">
        <v>47</v>
      </c>
      <c r="AK2023">
        <v>21</v>
      </c>
      <c r="AL2023">
        <v>2</v>
      </c>
      <c r="AM2023">
        <f t="shared" si="31"/>
        <v>0.71875</v>
      </c>
      <c r="AN2023" t="s">
        <v>16735</v>
      </c>
      <c r="AO2023" t="s">
        <v>16736</v>
      </c>
      <c r="AP2023" t="s">
        <v>16737</v>
      </c>
      <c r="AQ2023" s="7"/>
    </row>
    <row r="2024" spans="1:43" x14ac:dyDescent="0.2">
      <c r="A2024" t="s">
        <v>36</v>
      </c>
      <c r="B2024" t="s">
        <v>37</v>
      </c>
      <c r="C2024" s="3" t="s">
        <v>7628</v>
      </c>
      <c r="D2024" s="3" t="s">
        <v>11807</v>
      </c>
      <c r="E2024" t="s">
        <v>7629</v>
      </c>
      <c r="F2024" t="s">
        <v>7636</v>
      </c>
      <c r="G2024" t="s">
        <v>7631</v>
      </c>
      <c r="H2024" t="s">
        <v>7631</v>
      </c>
      <c r="I2024" t="s">
        <v>7632</v>
      </c>
      <c r="J2024" t="s">
        <v>7637</v>
      </c>
      <c r="K2024">
        <v>420</v>
      </c>
      <c r="L2024" t="s">
        <v>72</v>
      </c>
      <c r="M2024" t="s">
        <v>52</v>
      </c>
      <c r="N2024">
        <v>419.03</v>
      </c>
      <c r="O2024">
        <v>9777.11</v>
      </c>
      <c r="P2024">
        <v>1002.63</v>
      </c>
      <c r="Q2024">
        <v>10779.74</v>
      </c>
      <c r="R2024">
        <v>7477.22</v>
      </c>
      <c r="S2024">
        <v>397.46</v>
      </c>
      <c r="T2024">
        <v>7874.68</v>
      </c>
      <c r="U2024">
        <v>2299.89</v>
      </c>
      <c r="V2024">
        <v>605.16999999999996</v>
      </c>
      <c r="W2024">
        <v>2905.06</v>
      </c>
      <c r="X2024">
        <v>4096902.4032999999</v>
      </c>
      <c r="Y2024">
        <v>420132.04889999999</v>
      </c>
      <c r="Z2024">
        <v>4517034.4522000002</v>
      </c>
      <c r="AA2024" s="4">
        <v>10704.99208107</v>
      </c>
      <c r="AB2024">
        <v>13150337.960000001</v>
      </c>
      <c r="AC2024">
        <v>23072992.937199999</v>
      </c>
      <c r="AD2024" s="3" t="s">
        <v>45</v>
      </c>
      <c r="AE2024" s="3" t="s">
        <v>45</v>
      </c>
      <c r="AF2024" t="s">
        <v>87</v>
      </c>
      <c r="AG2024" t="s">
        <v>47</v>
      </c>
      <c r="AH2024" t="s">
        <v>47</v>
      </c>
      <c r="AI2024" t="s">
        <v>48</v>
      </c>
      <c r="AJ2024" t="s">
        <v>47</v>
      </c>
      <c r="AK2024">
        <v>201</v>
      </c>
      <c r="AL2024">
        <v>35</v>
      </c>
      <c r="AM2024">
        <f t="shared" si="31"/>
        <v>0.56190476190476191</v>
      </c>
      <c r="AN2024" t="s">
        <v>16738</v>
      </c>
      <c r="AO2024" t="s">
        <v>16736</v>
      </c>
      <c r="AP2024" t="s">
        <v>16737</v>
      </c>
      <c r="AQ2024" s="7"/>
    </row>
    <row r="2025" spans="1:43" x14ac:dyDescent="0.2">
      <c r="A2025" t="s">
        <v>36</v>
      </c>
      <c r="B2025" t="s">
        <v>37</v>
      </c>
      <c r="C2025" s="3" t="s">
        <v>7628</v>
      </c>
      <c r="D2025" s="3" t="s">
        <v>11808</v>
      </c>
      <c r="E2025" t="s">
        <v>7629</v>
      </c>
      <c r="F2025" t="s">
        <v>7630</v>
      </c>
      <c r="G2025" t="s">
        <v>7631</v>
      </c>
      <c r="H2025" t="s">
        <v>7631</v>
      </c>
      <c r="I2025" t="s">
        <v>7632</v>
      </c>
      <c r="J2025" t="s">
        <v>7633</v>
      </c>
      <c r="K2025">
        <v>291</v>
      </c>
      <c r="L2025" t="s">
        <v>656</v>
      </c>
      <c r="M2025" t="s">
        <v>44</v>
      </c>
      <c r="N2025">
        <v>289.11</v>
      </c>
      <c r="O2025">
        <v>10205.41</v>
      </c>
      <c r="P2025">
        <v>605.65</v>
      </c>
      <c r="Q2025">
        <v>10811.06</v>
      </c>
      <c r="R2025">
        <v>7905.52</v>
      </c>
      <c r="S2025">
        <v>0.48</v>
      </c>
      <c r="T2025">
        <v>7906</v>
      </c>
      <c r="U2025">
        <v>2299.89</v>
      </c>
      <c r="V2025">
        <v>605.16999999999996</v>
      </c>
      <c r="W2025">
        <v>2905.06</v>
      </c>
      <c r="X2025">
        <v>2950486.0850999998</v>
      </c>
      <c r="Y2025">
        <v>175099.47150000001</v>
      </c>
      <c r="Z2025">
        <v>3125585.5565999998</v>
      </c>
      <c r="AA2025" s="4">
        <v>10736.31208107</v>
      </c>
      <c r="AB2025">
        <v>13150337.960000001</v>
      </c>
      <c r="AC2025">
        <v>23072992.937199999</v>
      </c>
      <c r="AD2025" s="3" t="s">
        <v>45</v>
      </c>
      <c r="AE2025" s="3" t="s">
        <v>45</v>
      </c>
      <c r="AF2025" t="s">
        <v>90</v>
      </c>
      <c r="AG2025" t="s">
        <v>47</v>
      </c>
      <c r="AH2025" t="s">
        <v>47</v>
      </c>
      <c r="AI2025" t="s">
        <v>48</v>
      </c>
      <c r="AJ2025" t="s">
        <v>47</v>
      </c>
      <c r="AK2025">
        <v>115</v>
      </c>
      <c r="AL2025">
        <v>16</v>
      </c>
      <c r="AM2025">
        <f t="shared" si="31"/>
        <v>0.45017182130584193</v>
      </c>
      <c r="AN2025" t="s">
        <v>16739</v>
      </c>
      <c r="AO2025" t="s">
        <v>16736</v>
      </c>
      <c r="AP2025" t="s">
        <v>16737</v>
      </c>
      <c r="AQ2025" s="7"/>
    </row>
    <row r="2026" spans="1:43" x14ac:dyDescent="0.2">
      <c r="A2026" t="s">
        <v>36</v>
      </c>
      <c r="B2026" t="s">
        <v>37</v>
      </c>
      <c r="C2026" s="3" t="s">
        <v>7628</v>
      </c>
      <c r="D2026" s="3" t="s">
        <v>11809</v>
      </c>
      <c r="E2026" t="s">
        <v>7629</v>
      </c>
      <c r="F2026" t="s">
        <v>7634</v>
      </c>
      <c r="G2026" t="s">
        <v>7631</v>
      </c>
      <c r="H2026" t="s">
        <v>7631</v>
      </c>
      <c r="I2026" t="s">
        <v>7632</v>
      </c>
      <c r="J2026" t="s">
        <v>7635</v>
      </c>
      <c r="K2026">
        <v>229</v>
      </c>
      <c r="L2026" t="s">
        <v>100</v>
      </c>
      <c r="M2026" t="s">
        <v>59</v>
      </c>
      <c r="N2026">
        <v>230.34</v>
      </c>
      <c r="O2026">
        <v>8088.58</v>
      </c>
      <c r="P2026">
        <v>605.16999999999996</v>
      </c>
      <c r="Q2026">
        <v>8693.75</v>
      </c>
      <c r="R2026">
        <v>5788.69</v>
      </c>
      <c r="S2026">
        <v>0</v>
      </c>
      <c r="T2026">
        <v>5788.69</v>
      </c>
      <c r="U2026">
        <v>2299.89</v>
      </c>
      <c r="V2026">
        <v>605.16999999999996</v>
      </c>
      <c r="W2026">
        <v>2905.06</v>
      </c>
      <c r="X2026">
        <v>1863123.5171999999</v>
      </c>
      <c r="Y2026">
        <v>139394.8578</v>
      </c>
      <c r="Z2026">
        <v>2002518.375</v>
      </c>
      <c r="AA2026" s="4">
        <v>8619.0020810699607</v>
      </c>
      <c r="AB2026">
        <v>13150337.960000001</v>
      </c>
      <c r="AC2026">
        <v>23072992.937199999</v>
      </c>
      <c r="AD2026" s="3" t="s">
        <v>45</v>
      </c>
      <c r="AE2026" s="3" t="s">
        <v>45</v>
      </c>
      <c r="AF2026" t="s">
        <v>90</v>
      </c>
      <c r="AG2026" t="s">
        <v>47</v>
      </c>
      <c r="AH2026" t="s">
        <v>47</v>
      </c>
      <c r="AI2026" t="s">
        <v>48</v>
      </c>
      <c r="AJ2026" t="s">
        <v>47</v>
      </c>
      <c r="AK2026">
        <v>101</v>
      </c>
      <c r="AL2026">
        <v>14</v>
      </c>
      <c r="AM2026">
        <f t="shared" si="31"/>
        <v>0.50218340611353707</v>
      </c>
      <c r="AN2026" t="s">
        <v>16740</v>
      </c>
      <c r="AO2026" t="s">
        <v>16736</v>
      </c>
      <c r="AP2026" t="s">
        <v>16737</v>
      </c>
      <c r="AQ2026" s="7"/>
    </row>
    <row r="2027" spans="1:43" x14ac:dyDescent="0.2">
      <c r="A2027" t="s">
        <v>36</v>
      </c>
      <c r="B2027" t="s">
        <v>37</v>
      </c>
      <c r="C2027" s="3" t="s">
        <v>3914</v>
      </c>
      <c r="D2027" s="3" t="s">
        <v>13597</v>
      </c>
      <c r="E2027" t="s">
        <v>3915</v>
      </c>
      <c r="F2027" t="s">
        <v>3915</v>
      </c>
      <c r="G2027" t="s">
        <v>3916</v>
      </c>
      <c r="H2027" t="s">
        <v>3916</v>
      </c>
      <c r="I2027" t="s">
        <v>10151</v>
      </c>
      <c r="J2027" t="s">
        <v>3917</v>
      </c>
      <c r="K2027">
        <v>62</v>
      </c>
      <c r="L2027" t="s">
        <v>175</v>
      </c>
      <c r="M2027" t="s">
        <v>52</v>
      </c>
      <c r="N2027">
        <v>61.25</v>
      </c>
      <c r="O2027">
        <v>8808.73</v>
      </c>
      <c r="P2027">
        <v>801.1</v>
      </c>
      <c r="Q2027">
        <v>9609.84</v>
      </c>
      <c r="R2027">
        <v>8808.73</v>
      </c>
      <c r="S2027">
        <v>801.1</v>
      </c>
      <c r="T2027">
        <v>9609.84</v>
      </c>
      <c r="U2027">
        <v>0</v>
      </c>
      <c r="V2027">
        <v>0</v>
      </c>
      <c r="W2027">
        <v>0</v>
      </c>
      <c r="X2027">
        <v>539534.71250000002</v>
      </c>
      <c r="Y2027">
        <v>49067.375</v>
      </c>
      <c r="Z2027">
        <v>588602.69999999995</v>
      </c>
      <c r="AA2027" s="4" t="s">
        <v>10151</v>
      </c>
      <c r="AB2027">
        <v>319149.53999999998</v>
      </c>
      <c r="AC2027">
        <v>907752.24</v>
      </c>
      <c r="AD2027" s="3" t="s">
        <v>45</v>
      </c>
      <c r="AE2027" s="3" t="s">
        <v>106</v>
      </c>
      <c r="AF2027" t="s">
        <v>46</v>
      </c>
      <c r="AG2027" t="s">
        <v>48</v>
      </c>
      <c r="AH2027" t="s">
        <v>47</v>
      </c>
      <c r="AI2027" t="s">
        <v>48</v>
      </c>
      <c r="AJ2027" t="s">
        <v>47</v>
      </c>
      <c r="AK2027">
        <v>30</v>
      </c>
      <c r="AL2027">
        <v>2</v>
      </c>
      <c r="AM2027">
        <f t="shared" si="31"/>
        <v>0.5161290322580645</v>
      </c>
      <c r="AN2027" t="s">
        <v>16741</v>
      </c>
      <c r="AO2027" t="s">
        <v>16742</v>
      </c>
      <c r="AP2027" t="s">
        <v>16743</v>
      </c>
      <c r="AQ2027" s="7"/>
    </row>
    <row r="2028" spans="1:43" x14ac:dyDescent="0.2">
      <c r="A2028" t="s">
        <v>36</v>
      </c>
      <c r="B2028" t="s">
        <v>37</v>
      </c>
      <c r="C2028" s="3" t="s">
        <v>8930</v>
      </c>
      <c r="D2028" s="3" t="s">
        <v>13598</v>
      </c>
      <c r="E2028" t="s">
        <v>8931</v>
      </c>
      <c r="F2028" t="s">
        <v>8931</v>
      </c>
      <c r="G2028" t="s">
        <v>8932</v>
      </c>
      <c r="H2028" t="s">
        <v>8932</v>
      </c>
      <c r="I2028" t="s">
        <v>10151</v>
      </c>
      <c r="J2028" t="s">
        <v>8933</v>
      </c>
      <c r="K2028">
        <v>751</v>
      </c>
      <c r="L2028" t="s">
        <v>634</v>
      </c>
      <c r="M2028" t="s">
        <v>59</v>
      </c>
      <c r="N2028">
        <v>747.71</v>
      </c>
      <c r="O2028">
        <v>8945.7900000000009</v>
      </c>
      <c r="P2028">
        <v>1661.42</v>
      </c>
      <c r="Q2028">
        <v>10607.2</v>
      </c>
      <c r="R2028">
        <v>8945.7900000000009</v>
      </c>
      <c r="S2028">
        <v>1661.42</v>
      </c>
      <c r="T2028">
        <v>10607.2</v>
      </c>
      <c r="U2028">
        <v>0</v>
      </c>
      <c r="V2028">
        <v>0</v>
      </c>
      <c r="W2028">
        <v>0</v>
      </c>
      <c r="X2028">
        <v>6688856.6409</v>
      </c>
      <c r="Y2028">
        <v>1242260.3481999999</v>
      </c>
      <c r="Z2028">
        <v>7931109.5120000001</v>
      </c>
      <c r="AA2028" s="4">
        <v>10607.0541784288</v>
      </c>
      <c r="AB2028">
        <v>0</v>
      </c>
      <c r="AC2028">
        <v>7931109.5120000001</v>
      </c>
      <c r="AD2028" s="3" t="s">
        <v>45</v>
      </c>
      <c r="AE2028" s="3" t="s">
        <v>45</v>
      </c>
      <c r="AF2028" t="s">
        <v>6337</v>
      </c>
      <c r="AG2028" t="s">
        <v>48</v>
      </c>
      <c r="AH2028" t="s">
        <v>47</v>
      </c>
      <c r="AI2028" t="s">
        <v>48</v>
      </c>
      <c r="AJ2028" t="s">
        <v>48</v>
      </c>
      <c r="AK2028">
        <v>703</v>
      </c>
      <c r="AL2028">
        <v>35</v>
      </c>
      <c r="AM2028">
        <f t="shared" si="31"/>
        <v>0.9826897470039947</v>
      </c>
      <c r="AN2028" t="s">
        <v>16744</v>
      </c>
      <c r="AO2028" t="s">
        <v>13855</v>
      </c>
      <c r="AP2028" t="s">
        <v>14994</v>
      </c>
      <c r="AQ2028" s="7"/>
    </row>
    <row r="2029" spans="1:43" x14ac:dyDescent="0.2">
      <c r="A2029" t="s">
        <v>36</v>
      </c>
      <c r="B2029" t="s">
        <v>37</v>
      </c>
      <c r="C2029" s="3" t="s">
        <v>3892</v>
      </c>
      <c r="D2029" s="3" t="s">
        <v>11810</v>
      </c>
      <c r="E2029" t="s">
        <v>3893</v>
      </c>
      <c r="F2029" t="s">
        <v>3894</v>
      </c>
      <c r="G2029" t="s">
        <v>3895</v>
      </c>
      <c r="H2029" t="s">
        <v>3895</v>
      </c>
      <c r="I2029" t="s">
        <v>3896</v>
      </c>
      <c r="J2029" t="s">
        <v>3897</v>
      </c>
      <c r="K2029">
        <v>518</v>
      </c>
      <c r="L2029" t="s">
        <v>81</v>
      </c>
      <c r="M2029" t="s">
        <v>44</v>
      </c>
      <c r="N2029">
        <v>555.09</v>
      </c>
      <c r="O2029">
        <v>12448.58</v>
      </c>
      <c r="P2029">
        <v>620.74</v>
      </c>
      <c r="Q2029">
        <v>13069.31</v>
      </c>
      <c r="R2029">
        <v>12038</v>
      </c>
      <c r="S2029">
        <v>516.27</v>
      </c>
      <c r="T2029">
        <v>12554.26</v>
      </c>
      <c r="U2029">
        <v>410.58</v>
      </c>
      <c r="V2029">
        <v>104.47</v>
      </c>
      <c r="W2029">
        <v>515.04999999999995</v>
      </c>
      <c r="X2029">
        <v>6910082.2721999995</v>
      </c>
      <c r="Y2029">
        <v>344566.56660000002</v>
      </c>
      <c r="Z2029">
        <v>7254643.2878999999</v>
      </c>
      <c r="AA2029" s="4">
        <v>12277.688292500001</v>
      </c>
      <c r="AB2029">
        <v>15425228.93</v>
      </c>
      <c r="AC2029">
        <v>22679872.217900001</v>
      </c>
      <c r="AD2029" s="3" t="s">
        <v>45</v>
      </c>
      <c r="AE2029" s="3" t="s">
        <v>45</v>
      </c>
      <c r="AF2029" t="s">
        <v>46</v>
      </c>
      <c r="AG2029" t="s">
        <v>47</v>
      </c>
      <c r="AH2029" t="s">
        <v>47</v>
      </c>
      <c r="AI2029" t="s">
        <v>48</v>
      </c>
      <c r="AJ2029" t="s">
        <v>47</v>
      </c>
      <c r="AK2029">
        <v>169</v>
      </c>
      <c r="AL2029">
        <v>35</v>
      </c>
      <c r="AM2029">
        <f t="shared" si="31"/>
        <v>0.39382239382239381</v>
      </c>
      <c r="AN2029" t="s">
        <v>16745</v>
      </c>
      <c r="AO2029" t="s">
        <v>16746</v>
      </c>
      <c r="AP2029" t="s">
        <v>16747</v>
      </c>
      <c r="AQ2029" s="7"/>
    </row>
    <row r="2030" spans="1:43" x14ac:dyDescent="0.2">
      <c r="A2030" t="s">
        <v>36</v>
      </c>
      <c r="B2030" t="s">
        <v>37</v>
      </c>
      <c r="C2030" s="3" t="s">
        <v>9666</v>
      </c>
      <c r="D2030" s="3" t="s">
        <v>13599</v>
      </c>
      <c r="E2030" t="s">
        <v>9667</v>
      </c>
      <c r="F2030" t="s">
        <v>9668</v>
      </c>
      <c r="G2030" t="s">
        <v>9669</v>
      </c>
      <c r="H2030" t="s">
        <v>9669</v>
      </c>
      <c r="I2030" t="s">
        <v>9670</v>
      </c>
      <c r="J2030" t="s">
        <v>9671</v>
      </c>
      <c r="K2030">
        <v>79</v>
      </c>
      <c r="L2030" t="s">
        <v>93</v>
      </c>
      <c r="M2030" t="s">
        <v>44</v>
      </c>
      <c r="N2030" t="s">
        <v>10150</v>
      </c>
      <c r="O2030" t="s">
        <v>10150</v>
      </c>
      <c r="P2030" t="s">
        <v>10150</v>
      </c>
      <c r="Q2030" t="s">
        <v>10150</v>
      </c>
      <c r="R2030" t="s">
        <v>10150</v>
      </c>
      <c r="S2030" t="s">
        <v>10150</v>
      </c>
      <c r="T2030" t="s">
        <v>10150</v>
      </c>
      <c r="U2030" t="s">
        <v>10150</v>
      </c>
      <c r="V2030" t="s">
        <v>10150</v>
      </c>
      <c r="W2030" t="s">
        <v>10150</v>
      </c>
      <c r="X2030" t="s">
        <v>10150</v>
      </c>
      <c r="Y2030" t="s">
        <v>10150</v>
      </c>
      <c r="Z2030" t="s">
        <v>10150</v>
      </c>
      <c r="AA2030" s="4" t="s">
        <v>10151</v>
      </c>
      <c r="AB2030" t="s">
        <v>10151</v>
      </c>
      <c r="AC2030" t="s">
        <v>10151</v>
      </c>
      <c r="AD2030" s="3" t="s">
        <v>106</v>
      </c>
      <c r="AE2030" s="3" t="s">
        <v>45</v>
      </c>
      <c r="AF2030" t="s">
        <v>90</v>
      </c>
      <c r="AG2030" t="s">
        <v>47</v>
      </c>
      <c r="AH2030" t="s">
        <v>47</v>
      </c>
      <c r="AI2030" t="s">
        <v>47</v>
      </c>
      <c r="AJ2030" t="s">
        <v>10151</v>
      </c>
      <c r="AK2030">
        <v>14</v>
      </c>
      <c r="AL2030">
        <v>2</v>
      </c>
      <c r="AM2030">
        <f t="shared" si="31"/>
        <v>0.20253164556962025</v>
      </c>
      <c r="AN2030" t="s">
        <v>16748</v>
      </c>
      <c r="AO2030" t="s">
        <v>13875</v>
      </c>
      <c r="AP2030" t="s">
        <v>13876</v>
      </c>
      <c r="AQ2030" s="7"/>
    </row>
    <row r="2031" spans="1:43" x14ac:dyDescent="0.2">
      <c r="A2031" t="s">
        <v>36</v>
      </c>
      <c r="B2031" t="s">
        <v>37</v>
      </c>
      <c r="C2031" s="3" t="s">
        <v>9666</v>
      </c>
      <c r="D2031" s="3" t="s">
        <v>11811</v>
      </c>
      <c r="E2031" t="s">
        <v>9667</v>
      </c>
      <c r="F2031" t="s">
        <v>10048</v>
      </c>
      <c r="G2031" t="s">
        <v>9669</v>
      </c>
      <c r="H2031" t="s">
        <v>9669</v>
      </c>
      <c r="I2031" t="s">
        <v>9670</v>
      </c>
      <c r="J2031" t="s">
        <v>10049</v>
      </c>
      <c r="K2031">
        <v>0</v>
      </c>
      <c r="L2031" t="s">
        <v>93</v>
      </c>
      <c r="M2031" t="s">
        <v>44</v>
      </c>
      <c r="N2031" t="s">
        <v>10150</v>
      </c>
      <c r="O2031" t="s">
        <v>10150</v>
      </c>
      <c r="P2031" t="s">
        <v>10150</v>
      </c>
      <c r="Q2031" t="s">
        <v>10150</v>
      </c>
      <c r="R2031" t="s">
        <v>10150</v>
      </c>
      <c r="S2031" t="s">
        <v>10150</v>
      </c>
      <c r="T2031" t="s">
        <v>10150</v>
      </c>
      <c r="U2031" t="s">
        <v>10150</v>
      </c>
      <c r="V2031" t="s">
        <v>10150</v>
      </c>
      <c r="W2031" t="s">
        <v>10150</v>
      </c>
      <c r="X2031" t="s">
        <v>10150</v>
      </c>
      <c r="Y2031" t="s">
        <v>10150</v>
      </c>
      <c r="Z2031" t="s">
        <v>10150</v>
      </c>
      <c r="AA2031" s="4" t="s">
        <v>10151</v>
      </c>
      <c r="AB2031" t="s">
        <v>10151</v>
      </c>
      <c r="AC2031" t="s">
        <v>10151</v>
      </c>
      <c r="AD2031" s="3" t="s">
        <v>106</v>
      </c>
      <c r="AE2031" s="3" t="s">
        <v>45</v>
      </c>
      <c r="AF2031" t="s">
        <v>90</v>
      </c>
      <c r="AG2031" t="s">
        <v>47</v>
      </c>
      <c r="AH2031" t="s">
        <v>47</v>
      </c>
      <c r="AI2031" t="s">
        <v>47</v>
      </c>
      <c r="AJ2031" t="s">
        <v>10151</v>
      </c>
      <c r="AK2031" t="s">
        <v>10151</v>
      </c>
      <c r="AL2031" t="s">
        <v>10151</v>
      </c>
      <c r="AM2031" t="str">
        <f t="shared" si="31"/>
        <v>NA</v>
      </c>
      <c r="AN2031" t="s">
        <v>16749</v>
      </c>
      <c r="AO2031" t="s">
        <v>13878</v>
      </c>
      <c r="AP2031" t="s">
        <v>13876</v>
      </c>
      <c r="AQ2031" s="7"/>
    </row>
    <row r="2032" spans="1:43" x14ac:dyDescent="0.2">
      <c r="A2032" t="s">
        <v>36</v>
      </c>
      <c r="B2032" t="s">
        <v>37</v>
      </c>
      <c r="C2032" s="3" t="s">
        <v>9666</v>
      </c>
      <c r="D2032" s="3" t="s">
        <v>11812</v>
      </c>
      <c r="E2032" t="s">
        <v>9667</v>
      </c>
      <c r="F2032" t="s">
        <v>10090</v>
      </c>
      <c r="G2032" t="s">
        <v>9669</v>
      </c>
      <c r="H2032" t="s">
        <v>9669</v>
      </c>
      <c r="I2032" t="s">
        <v>9670</v>
      </c>
      <c r="J2032" t="s">
        <v>10091</v>
      </c>
      <c r="K2032">
        <v>30</v>
      </c>
      <c r="L2032" t="s">
        <v>645</v>
      </c>
      <c r="M2032" t="s">
        <v>44</v>
      </c>
      <c r="N2032" t="s">
        <v>10150</v>
      </c>
      <c r="O2032" t="s">
        <v>10150</v>
      </c>
      <c r="P2032" t="s">
        <v>10150</v>
      </c>
      <c r="Q2032" t="s">
        <v>10150</v>
      </c>
      <c r="R2032" t="s">
        <v>10150</v>
      </c>
      <c r="S2032" t="s">
        <v>10150</v>
      </c>
      <c r="T2032" t="s">
        <v>10150</v>
      </c>
      <c r="U2032" t="s">
        <v>10150</v>
      </c>
      <c r="V2032" t="s">
        <v>10150</v>
      </c>
      <c r="W2032" t="s">
        <v>10150</v>
      </c>
      <c r="X2032" t="s">
        <v>10150</v>
      </c>
      <c r="Y2032" t="s">
        <v>10150</v>
      </c>
      <c r="Z2032" t="s">
        <v>10150</v>
      </c>
      <c r="AA2032" s="4" t="s">
        <v>10151</v>
      </c>
      <c r="AB2032" t="s">
        <v>10151</v>
      </c>
      <c r="AC2032" t="s">
        <v>10151</v>
      </c>
      <c r="AD2032" s="3" t="s">
        <v>106</v>
      </c>
      <c r="AE2032" s="3" t="s">
        <v>45</v>
      </c>
      <c r="AF2032" t="s">
        <v>90</v>
      </c>
      <c r="AG2032" t="s">
        <v>47</v>
      </c>
      <c r="AH2032" t="s">
        <v>47</v>
      </c>
      <c r="AI2032" t="s">
        <v>47</v>
      </c>
      <c r="AJ2032" t="s">
        <v>10151</v>
      </c>
      <c r="AK2032">
        <v>17</v>
      </c>
      <c r="AL2032">
        <v>2</v>
      </c>
      <c r="AM2032">
        <f t="shared" si="31"/>
        <v>0.6333333333333333</v>
      </c>
      <c r="AN2032" t="s">
        <v>16750</v>
      </c>
      <c r="AO2032" t="s">
        <v>13878</v>
      </c>
      <c r="AP2032" t="s">
        <v>13876</v>
      </c>
      <c r="AQ2032" s="7"/>
    </row>
    <row r="2033" spans="1:43" x14ac:dyDescent="0.2">
      <c r="A2033" t="s">
        <v>36</v>
      </c>
      <c r="B2033" t="s">
        <v>37</v>
      </c>
      <c r="C2033" s="3" t="s">
        <v>9666</v>
      </c>
      <c r="D2033" s="3" t="s">
        <v>13600</v>
      </c>
      <c r="E2033" t="s">
        <v>9667</v>
      </c>
      <c r="F2033" t="s">
        <v>9814</v>
      </c>
      <c r="G2033" t="s">
        <v>9669</v>
      </c>
      <c r="H2033" t="s">
        <v>9669</v>
      </c>
      <c r="I2033" t="s">
        <v>9670</v>
      </c>
      <c r="J2033" t="s">
        <v>9815</v>
      </c>
      <c r="K2033">
        <v>114</v>
      </c>
      <c r="L2033" t="s">
        <v>81</v>
      </c>
      <c r="M2033" t="s">
        <v>44</v>
      </c>
      <c r="N2033" t="s">
        <v>10150</v>
      </c>
      <c r="O2033" t="s">
        <v>10150</v>
      </c>
      <c r="P2033" t="s">
        <v>10150</v>
      </c>
      <c r="Q2033" t="s">
        <v>10150</v>
      </c>
      <c r="R2033" t="s">
        <v>10150</v>
      </c>
      <c r="S2033" t="s">
        <v>10150</v>
      </c>
      <c r="T2033" t="s">
        <v>10150</v>
      </c>
      <c r="U2033" t="s">
        <v>10150</v>
      </c>
      <c r="V2033" t="s">
        <v>10150</v>
      </c>
      <c r="W2033" t="s">
        <v>10150</v>
      </c>
      <c r="X2033" t="s">
        <v>10150</v>
      </c>
      <c r="Y2033" t="s">
        <v>10150</v>
      </c>
      <c r="Z2033" t="s">
        <v>10150</v>
      </c>
      <c r="AA2033" s="4" t="s">
        <v>10151</v>
      </c>
      <c r="AB2033" t="s">
        <v>10151</v>
      </c>
      <c r="AC2033" t="s">
        <v>10151</v>
      </c>
      <c r="AD2033" s="3" t="s">
        <v>106</v>
      </c>
      <c r="AE2033" s="3" t="s">
        <v>45</v>
      </c>
      <c r="AF2033" t="s">
        <v>124</v>
      </c>
      <c r="AG2033" t="s">
        <v>47</v>
      </c>
      <c r="AH2033" t="s">
        <v>47</v>
      </c>
      <c r="AI2033" t="s">
        <v>47</v>
      </c>
      <c r="AJ2033" t="s">
        <v>10151</v>
      </c>
      <c r="AK2033">
        <v>56</v>
      </c>
      <c r="AL2033">
        <v>3</v>
      </c>
      <c r="AM2033">
        <f t="shared" si="31"/>
        <v>0.51754385964912286</v>
      </c>
      <c r="AN2033" t="s">
        <v>16751</v>
      </c>
      <c r="AO2033" t="s">
        <v>13878</v>
      </c>
      <c r="AP2033" t="s">
        <v>13876</v>
      </c>
      <c r="AQ2033" s="7"/>
    </row>
    <row r="2034" spans="1:43" x14ac:dyDescent="0.2">
      <c r="A2034" t="s">
        <v>36</v>
      </c>
      <c r="B2034" t="s">
        <v>37</v>
      </c>
      <c r="C2034" s="3" t="s">
        <v>4177</v>
      </c>
      <c r="D2034" s="3" t="s">
        <v>11813</v>
      </c>
      <c r="E2034" t="s">
        <v>4178</v>
      </c>
      <c r="F2034" t="s">
        <v>4179</v>
      </c>
      <c r="G2034" t="s">
        <v>4180</v>
      </c>
      <c r="H2034" t="s">
        <v>4180</v>
      </c>
      <c r="I2034" t="s">
        <v>4181</v>
      </c>
      <c r="J2034" t="s">
        <v>4182</v>
      </c>
      <c r="K2034">
        <v>206</v>
      </c>
      <c r="L2034" t="s">
        <v>81</v>
      </c>
      <c r="M2034" t="s">
        <v>44</v>
      </c>
      <c r="N2034">
        <v>193.27</v>
      </c>
      <c r="O2034">
        <v>15605.58</v>
      </c>
      <c r="P2034">
        <v>1417.05</v>
      </c>
      <c r="Q2034">
        <v>17022.64</v>
      </c>
      <c r="R2034">
        <v>11679.14</v>
      </c>
      <c r="S2034">
        <v>788.03</v>
      </c>
      <c r="T2034">
        <v>12467.17</v>
      </c>
      <c r="U2034">
        <v>3926.44</v>
      </c>
      <c r="V2034">
        <v>629.02</v>
      </c>
      <c r="W2034">
        <v>4555.47</v>
      </c>
      <c r="X2034">
        <v>3016090.4465999999</v>
      </c>
      <c r="Y2034">
        <v>273873.25349999999</v>
      </c>
      <c r="Z2034">
        <v>3289965.6327999998</v>
      </c>
      <c r="AA2034" s="4">
        <v>17061.641782524301</v>
      </c>
      <c r="AB2034">
        <v>1213460.31</v>
      </c>
      <c r="AC2034">
        <v>4503425.9428000003</v>
      </c>
      <c r="AD2034" s="3" t="s">
        <v>45</v>
      </c>
      <c r="AE2034" s="3" t="s">
        <v>45</v>
      </c>
      <c r="AF2034" t="s">
        <v>66</v>
      </c>
      <c r="AG2034" t="s">
        <v>47</v>
      </c>
      <c r="AH2034" t="s">
        <v>47</v>
      </c>
      <c r="AI2034" t="s">
        <v>48</v>
      </c>
      <c r="AJ2034" t="s">
        <v>48</v>
      </c>
      <c r="AK2034">
        <v>83</v>
      </c>
      <c r="AL2034">
        <v>15</v>
      </c>
      <c r="AM2034">
        <f t="shared" si="31"/>
        <v>0.47572815533980584</v>
      </c>
      <c r="AN2034" t="s">
        <v>16752</v>
      </c>
      <c r="AO2034" t="s">
        <v>16753</v>
      </c>
      <c r="AP2034" t="s">
        <v>16754</v>
      </c>
      <c r="AQ2034" s="7"/>
    </row>
    <row r="2035" spans="1:43" x14ac:dyDescent="0.2">
      <c r="A2035" t="s">
        <v>36</v>
      </c>
      <c r="B2035" t="s">
        <v>37</v>
      </c>
      <c r="C2035" s="3" t="s">
        <v>2470</v>
      </c>
      <c r="D2035" s="3" t="s">
        <v>13601</v>
      </c>
      <c r="E2035" t="s">
        <v>2471</v>
      </c>
      <c r="F2035" t="s">
        <v>2472</v>
      </c>
      <c r="G2035" t="s">
        <v>2473</v>
      </c>
      <c r="H2035" t="s">
        <v>2473</v>
      </c>
      <c r="I2035" t="s">
        <v>2474</v>
      </c>
      <c r="J2035" t="s">
        <v>2475</v>
      </c>
      <c r="K2035">
        <v>18</v>
      </c>
      <c r="L2035" t="s">
        <v>93</v>
      </c>
      <c r="M2035" t="s">
        <v>44</v>
      </c>
      <c r="N2035">
        <v>17.600000000000001</v>
      </c>
      <c r="O2035">
        <v>4858.53</v>
      </c>
      <c r="P2035">
        <v>374.38</v>
      </c>
      <c r="Q2035">
        <v>5232.92</v>
      </c>
      <c r="R2035">
        <v>2121.02</v>
      </c>
      <c r="S2035">
        <v>0</v>
      </c>
      <c r="T2035">
        <v>2121.02</v>
      </c>
      <c r="U2035">
        <v>2737.51</v>
      </c>
      <c r="V2035">
        <v>374.38</v>
      </c>
      <c r="W2035">
        <v>3111.9</v>
      </c>
      <c r="X2035">
        <v>85510.127999999997</v>
      </c>
      <c r="Y2035">
        <v>6589.0879999999997</v>
      </c>
      <c r="Z2035">
        <v>92099.392000000007</v>
      </c>
      <c r="AA2035" s="4">
        <v>5572.7352138613896</v>
      </c>
      <c r="AB2035">
        <v>6452986.2599999998</v>
      </c>
      <c r="AC2035">
        <v>19863130.220800001</v>
      </c>
      <c r="AD2035" s="3" t="s">
        <v>45</v>
      </c>
      <c r="AE2035" s="3" t="s">
        <v>45</v>
      </c>
      <c r="AF2035" t="s">
        <v>90</v>
      </c>
      <c r="AG2035" t="s">
        <v>47</v>
      </c>
      <c r="AH2035" t="s">
        <v>47</v>
      </c>
      <c r="AI2035" t="s">
        <v>47</v>
      </c>
      <c r="AJ2035" t="s">
        <v>10151</v>
      </c>
      <c r="AK2035">
        <v>4</v>
      </c>
      <c r="AL2035">
        <v>0</v>
      </c>
      <c r="AM2035">
        <f t="shared" si="31"/>
        <v>0.22222222222222221</v>
      </c>
      <c r="AN2035" t="s">
        <v>16755</v>
      </c>
      <c r="AO2035" t="s">
        <v>16756</v>
      </c>
      <c r="AP2035" t="s">
        <v>16757</v>
      </c>
      <c r="AQ2035" s="7"/>
    </row>
    <row r="2036" spans="1:43" x14ac:dyDescent="0.2">
      <c r="A2036" t="s">
        <v>36</v>
      </c>
      <c r="B2036" t="s">
        <v>37</v>
      </c>
      <c r="C2036" s="3" t="s">
        <v>2470</v>
      </c>
      <c r="D2036" s="3" t="s">
        <v>11814</v>
      </c>
      <c r="E2036" t="s">
        <v>2471</v>
      </c>
      <c r="F2036" t="s">
        <v>2478</v>
      </c>
      <c r="G2036" t="s">
        <v>2473</v>
      </c>
      <c r="H2036" t="s">
        <v>2473</v>
      </c>
      <c r="I2036" t="s">
        <v>2474</v>
      </c>
      <c r="J2036" t="s">
        <v>2479</v>
      </c>
      <c r="K2036">
        <v>378</v>
      </c>
      <c r="L2036" t="s">
        <v>93</v>
      </c>
      <c r="M2036" t="s">
        <v>44</v>
      </c>
      <c r="N2036">
        <v>377.18</v>
      </c>
      <c r="O2036">
        <v>11312.64</v>
      </c>
      <c r="P2036">
        <v>501.91</v>
      </c>
      <c r="Q2036">
        <v>11814.56</v>
      </c>
      <c r="R2036">
        <v>8575.1299999999992</v>
      </c>
      <c r="S2036">
        <v>127.53</v>
      </c>
      <c r="T2036">
        <v>8702.66</v>
      </c>
      <c r="U2036">
        <v>2737.51</v>
      </c>
      <c r="V2036">
        <v>374.38</v>
      </c>
      <c r="W2036">
        <v>3111.9</v>
      </c>
      <c r="X2036">
        <v>4266901.5552000003</v>
      </c>
      <c r="Y2036">
        <v>189310.41380000001</v>
      </c>
      <c r="Z2036">
        <v>4456215.7407999998</v>
      </c>
      <c r="AA2036" s="4">
        <v>12154.3752138614</v>
      </c>
      <c r="AB2036">
        <v>6452986.2599999998</v>
      </c>
      <c r="AC2036">
        <v>19863130.220800001</v>
      </c>
      <c r="AD2036" s="3" t="s">
        <v>45</v>
      </c>
      <c r="AE2036" s="3" t="s">
        <v>45</v>
      </c>
      <c r="AF2036" t="s">
        <v>90</v>
      </c>
      <c r="AG2036" t="s">
        <v>47</v>
      </c>
      <c r="AH2036" t="s">
        <v>47</v>
      </c>
      <c r="AI2036" t="s">
        <v>47</v>
      </c>
      <c r="AJ2036" t="s">
        <v>10151</v>
      </c>
      <c r="AK2036">
        <v>133</v>
      </c>
      <c r="AL2036">
        <v>32</v>
      </c>
      <c r="AM2036">
        <f t="shared" si="31"/>
        <v>0.43650793650793651</v>
      </c>
      <c r="AN2036" t="s">
        <v>16758</v>
      </c>
      <c r="AO2036" t="s">
        <v>16759</v>
      </c>
      <c r="AP2036" t="s">
        <v>16757</v>
      </c>
      <c r="AQ2036" s="7"/>
    </row>
    <row r="2037" spans="1:43" x14ac:dyDescent="0.2">
      <c r="A2037" t="s">
        <v>36</v>
      </c>
      <c r="B2037" t="s">
        <v>37</v>
      </c>
      <c r="C2037" s="3" t="s">
        <v>2470</v>
      </c>
      <c r="D2037" s="3" t="s">
        <v>11815</v>
      </c>
      <c r="E2037" t="s">
        <v>2471</v>
      </c>
      <c r="F2037" t="s">
        <v>2476</v>
      </c>
      <c r="G2037" t="s">
        <v>2473</v>
      </c>
      <c r="H2037" t="s">
        <v>2473</v>
      </c>
      <c r="I2037" t="s">
        <v>2474</v>
      </c>
      <c r="J2037" t="s">
        <v>2477</v>
      </c>
      <c r="K2037">
        <v>371</v>
      </c>
      <c r="L2037" t="s">
        <v>155</v>
      </c>
      <c r="M2037" t="s">
        <v>59</v>
      </c>
      <c r="N2037">
        <v>366.46</v>
      </c>
      <c r="O2037">
        <v>10425.9</v>
      </c>
      <c r="P2037">
        <v>537.65</v>
      </c>
      <c r="Q2037">
        <v>10963.56</v>
      </c>
      <c r="R2037">
        <v>7688.39</v>
      </c>
      <c r="S2037">
        <v>163.27000000000001</v>
      </c>
      <c r="T2037">
        <v>7851.66</v>
      </c>
      <c r="U2037">
        <v>2737.51</v>
      </c>
      <c r="V2037">
        <v>374.38</v>
      </c>
      <c r="W2037">
        <v>3111.9</v>
      </c>
      <c r="X2037">
        <v>3820675.3139999998</v>
      </c>
      <c r="Y2037">
        <v>197027.21900000001</v>
      </c>
      <c r="Z2037">
        <v>4017706.1976000001</v>
      </c>
      <c r="AA2037" s="4">
        <v>11303.3752138614</v>
      </c>
      <c r="AB2037">
        <v>6452986.2599999998</v>
      </c>
      <c r="AC2037">
        <v>19863130.220800001</v>
      </c>
      <c r="AD2037" s="3" t="s">
        <v>45</v>
      </c>
      <c r="AE2037" s="3" t="s">
        <v>45</v>
      </c>
      <c r="AF2037" t="s">
        <v>90</v>
      </c>
      <c r="AG2037" t="s">
        <v>47</v>
      </c>
      <c r="AH2037" t="s">
        <v>47</v>
      </c>
      <c r="AI2037" t="s">
        <v>47</v>
      </c>
      <c r="AJ2037" t="s">
        <v>10151</v>
      </c>
      <c r="AK2037">
        <v>143</v>
      </c>
      <c r="AL2037">
        <v>37</v>
      </c>
      <c r="AM2037">
        <f t="shared" si="31"/>
        <v>0.48517520215633425</v>
      </c>
      <c r="AN2037" t="s">
        <v>16760</v>
      </c>
      <c r="AO2037" t="s">
        <v>16759</v>
      </c>
      <c r="AP2037" t="s">
        <v>16757</v>
      </c>
      <c r="AQ2037" s="7"/>
    </row>
    <row r="2038" spans="1:43" x14ac:dyDescent="0.2">
      <c r="A2038" t="s">
        <v>36</v>
      </c>
      <c r="B2038" t="s">
        <v>37</v>
      </c>
      <c r="C2038" s="3" t="s">
        <v>2470</v>
      </c>
      <c r="D2038" s="3" t="s">
        <v>11816</v>
      </c>
      <c r="E2038" t="s">
        <v>2471</v>
      </c>
      <c r="F2038" t="s">
        <v>2480</v>
      </c>
      <c r="G2038" t="s">
        <v>2473</v>
      </c>
      <c r="H2038" t="s">
        <v>2473</v>
      </c>
      <c r="I2038" t="s">
        <v>2474</v>
      </c>
      <c r="J2038" t="s">
        <v>2481</v>
      </c>
      <c r="K2038">
        <v>437</v>
      </c>
      <c r="L2038" t="s">
        <v>205</v>
      </c>
      <c r="M2038" t="s">
        <v>52</v>
      </c>
      <c r="N2038">
        <v>436.76</v>
      </c>
      <c r="O2038">
        <v>10159.17</v>
      </c>
      <c r="P2038">
        <v>931.86</v>
      </c>
      <c r="Q2038">
        <v>11091.04</v>
      </c>
      <c r="R2038">
        <v>7421.66</v>
      </c>
      <c r="S2038">
        <v>557.48</v>
      </c>
      <c r="T2038">
        <v>7979.14</v>
      </c>
      <c r="U2038">
        <v>2737.51</v>
      </c>
      <c r="V2038">
        <v>374.38</v>
      </c>
      <c r="W2038">
        <v>3111.9</v>
      </c>
      <c r="X2038">
        <v>4437119.0892000003</v>
      </c>
      <c r="Y2038">
        <v>406999.17359999998</v>
      </c>
      <c r="Z2038">
        <v>4844122.6304000001</v>
      </c>
      <c r="AA2038" s="4">
        <v>11430.8552138614</v>
      </c>
      <c r="AB2038">
        <v>6452986.2599999998</v>
      </c>
      <c r="AC2038">
        <v>19863130.220800001</v>
      </c>
      <c r="AD2038" s="3" t="s">
        <v>45</v>
      </c>
      <c r="AE2038" s="3" t="s">
        <v>45</v>
      </c>
      <c r="AF2038" t="s">
        <v>90</v>
      </c>
      <c r="AG2038" t="s">
        <v>47</v>
      </c>
      <c r="AH2038" t="s">
        <v>47</v>
      </c>
      <c r="AI2038" t="s">
        <v>48</v>
      </c>
      <c r="AJ2038" t="s">
        <v>48</v>
      </c>
      <c r="AK2038">
        <v>174</v>
      </c>
      <c r="AL2038">
        <v>46</v>
      </c>
      <c r="AM2038">
        <f t="shared" si="31"/>
        <v>0.50343249427917625</v>
      </c>
      <c r="AN2038" t="s">
        <v>16761</v>
      </c>
      <c r="AO2038" t="s">
        <v>16759</v>
      </c>
      <c r="AP2038" t="s">
        <v>16757</v>
      </c>
      <c r="AQ2038" s="7"/>
    </row>
    <row r="2039" spans="1:43" x14ac:dyDescent="0.2">
      <c r="A2039" t="s">
        <v>36</v>
      </c>
      <c r="B2039" t="s">
        <v>37</v>
      </c>
      <c r="C2039" s="3" t="s">
        <v>9776</v>
      </c>
      <c r="D2039" s="3" t="s">
        <v>11817</v>
      </c>
      <c r="E2039" t="s">
        <v>9777</v>
      </c>
      <c r="F2039" t="s">
        <v>9778</v>
      </c>
      <c r="G2039" t="s">
        <v>9779</v>
      </c>
      <c r="H2039" t="s">
        <v>9779</v>
      </c>
      <c r="I2039" t="s">
        <v>9780</v>
      </c>
      <c r="J2039" t="s">
        <v>9781</v>
      </c>
      <c r="K2039">
        <v>40</v>
      </c>
      <c r="L2039" t="s">
        <v>81</v>
      </c>
      <c r="M2039" t="s">
        <v>44</v>
      </c>
      <c r="N2039" t="s">
        <v>10150</v>
      </c>
      <c r="O2039" t="s">
        <v>10150</v>
      </c>
      <c r="P2039" t="s">
        <v>10150</v>
      </c>
      <c r="Q2039" t="s">
        <v>10150</v>
      </c>
      <c r="R2039" t="s">
        <v>10150</v>
      </c>
      <c r="S2039" t="s">
        <v>10150</v>
      </c>
      <c r="T2039" t="s">
        <v>10150</v>
      </c>
      <c r="U2039" t="s">
        <v>10150</v>
      </c>
      <c r="V2039" t="s">
        <v>10150</v>
      </c>
      <c r="W2039" t="s">
        <v>10150</v>
      </c>
      <c r="X2039" t="s">
        <v>10150</v>
      </c>
      <c r="Y2039" t="s">
        <v>10150</v>
      </c>
      <c r="Z2039" t="s">
        <v>10150</v>
      </c>
      <c r="AA2039" s="4" t="s">
        <v>10151</v>
      </c>
      <c r="AB2039" t="s">
        <v>10151</v>
      </c>
      <c r="AC2039" t="s">
        <v>10151</v>
      </c>
      <c r="AD2039" s="3" t="s">
        <v>106</v>
      </c>
      <c r="AE2039" s="3" t="s">
        <v>45</v>
      </c>
      <c r="AF2039" t="s">
        <v>46</v>
      </c>
      <c r="AG2039" t="s">
        <v>47</v>
      </c>
      <c r="AH2039" t="s">
        <v>47</v>
      </c>
      <c r="AI2039" t="s">
        <v>47</v>
      </c>
      <c r="AJ2039" t="s">
        <v>10151</v>
      </c>
      <c r="AK2039">
        <v>20</v>
      </c>
      <c r="AL2039">
        <v>0</v>
      </c>
      <c r="AM2039">
        <f t="shared" si="31"/>
        <v>0.5</v>
      </c>
      <c r="AN2039" t="s">
        <v>16762</v>
      </c>
      <c r="AO2039" t="s">
        <v>14692</v>
      </c>
      <c r="AP2039" t="s">
        <v>14693</v>
      </c>
      <c r="AQ2039" s="7"/>
    </row>
    <row r="2040" spans="1:43" x14ac:dyDescent="0.2">
      <c r="A2040" t="s">
        <v>36</v>
      </c>
      <c r="B2040" t="s">
        <v>37</v>
      </c>
      <c r="C2040" s="3" t="s">
        <v>9776</v>
      </c>
      <c r="D2040" s="3" t="s">
        <v>11818</v>
      </c>
      <c r="E2040" t="s">
        <v>9777</v>
      </c>
      <c r="F2040" t="s">
        <v>9864</v>
      </c>
      <c r="G2040" t="s">
        <v>9779</v>
      </c>
      <c r="H2040" t="s">
        <v>9779</v>
      </c>
      <c r="I2040" t="s">
        <v>9780</v>
      </c>
      <c r="J2040" t="s">
        <v>9865</v>
      </c>
      <c r="K2040">
        <v>61</v>
      </c>
      <c r="L2040" t="s">
        <v>65</v>
      </c>
      <c r="M2040" t="s">
        <v>44</v>
      </c>
      <c r="N2040" t="s">
        <v>10150</v>
      </c>
      <c r="O2040" t="s">
        <v>10150</v>
      </c>
      <c r="P2040" t="s">
        <v>10150</v>
      </c>
      <c r="Q2040" t="s">
        <v>10150</v>
      </c>
      <c r="R2040" t="s">
        <v>10150</v>
      </c>
      <c r="S2040" t="s">
        <v>10150</v>
      </c>
      <c r="T2040" t="s">
        <v>10150</v>
      </c>
      <c r="U2040" t="s">
        <v>10150</v>
      </c>
      <c r="V2040" t="s">
        <v>10150</v>
      </c>
      <c r="W2040" t="s">
        <v>10150</v>
      </c>
      <c r="X2040" t="s">
        <v>10150</v>
      </c>
      <c r="Y2040" t="s">
        <v>10150</v>
      </c>
      <c r="Z2040" t="s">
        <v>10150</v>
      </c>
      <c r="AA2040" s="4" t="s">
        <v>10151</v>
      </c>
      <c r="AB2040" t="s">
        <v>10151</v>
      </c>
      <c r="AC2040" t="s">
        <v>10151</v>
      </c>
      <c r="AD2040" s="3" t="s">
        <v>106</v>
      </c>
      <c r="AE2040" s="3" t="s">
        <v>45</v>
      </c>
      <c r="AF2040" t="s">
        <v>87</v>
      </c>
      <c r="AG2040" t="s">
        <v>47</v>
      </c>
      <c r="AH2040" t="s">
        <v>47</v>
      </c>
      <c r="AI2040" t="s">
        <v>47</v>
      </c>
      <c r="AJ2040" t="s">
        <v>10151</v>
      </c>
      <c r="AK2040">
        <v>31</v>
      </c>
      <c r="AL2040">
        <v>1</v>
      </c>
      <c r="AM2040">
        <f t="shared" si="31"/>
        <v>0.52459016393442626</v>
      </c>
      <c r="AN2040" t="s">
        <v>16763</v>
      </c>
      <c r="AO2040" t="s">
        <v>15305</v>
      </c>
      <c r="AP2040" t="s">
        <v>15306</v>
      </c>
      <c r="AQ2040" s="7"/>
    </row>
    <row r="2041" spans="1:43" x14ac:dyDescent="0.2">
      <c r="A2041" t="s">
        <v>36</v>
      </c>
      <c r="B2041" t="s">
        <v>37</v>
      </c>
      <c r="C2041" s="3" t="s">
        <v>6364</v>
      </c>
      <c r="D2041" s="3" t="s">
        <v>11819</v>
      </c>
      <c r="E2041" t="s">
        <v>6365</v>
      </c>
      <c r="F2041" t="s">
        <v>6365</v>
      </c>
      <c r="G2041" t="s">
        <v>6366</v>
      </c>
      <c r="H2041" t="s">
        <v>6366</v>
      </c>
      <c r="I2041" t="s">
        <v>10151</v>
      </c>
      <c r="J2041" t="s">
        <v>6367</v>
      </c>
      <c r="K2041">
        <v>96</v>
      </c>
      <c r="L2041" t="s">
        <v>93</v>
      </c>
      <c r="M2041" t="s">
        <v>44</v>
      </c>
      <c r="N2041">
        <v>104.43</v>
      </c>
      <c r="O2041">
        <v>9149.1200000000008</v>
      </c>
      <c r="P2041">
        <v>1018.23</v>
      </c>
      <c r="Q2041">
        <v>10167.36</v>
      </c>
      <c r="R2041">
        <v>9149.1200000000008</v>
      </c>
      <c r="S2041">
        <v>1018.23</v>
      </c>
      <c r="T2041">
        <v>10167.36</v>
      </c>
      <c r="U2041">
        <v>0</v>
      </c>
      <c r="V2041">
        <v>0</v>
      </c>
      <c r="W2041">
        <v>0</v>
      </c>
      <c r="X2041">
        <v>955442.60160000005</v>
      </c>
      <c r="Y2041">
        <v>106333.7589</v>
      </c>
      <c r="Z2041">
        <v>1061777.4047999999</v>
      </c>
      <c r="AA2041" s="4">
        <v>10253.0120333333</v>
      </c>
      <c r="AB2041">
        <v>54733.43</v>
      </c>
      <c r="AC2041">
        <v>1116510.8348000001</v>
      </c>
      <c r="AD2041" s="3" t="s">
        <v>45</v>
      </c>
      <c r="AE2041" s="3" t="s">
        <v>45</v>
      </c>
      <c r="AF2041" t="s">
        <v>374</v>
      </c>
      <c r="AG2041" t="s">
        <v>48</v>
      </c>
      <c r="AH2041" t="s">
        <v>47</v>
      </c>
      <c r="AI2041" t="s">
        <v>48</v>
      </c>
      <c r="AJ2041" t="s">
        <v>48</v>
      </c>
      <c r="AK2041">
        <v>92</v>
      </c>
      <c r="AL2041">
        <v>1</v>
      </c>
      <c r="AM2041">
        <f t="shared" si="31"/>
        <v>0.96875</v>
      </c>
      <c r="AN2041" t="s">
        <v>16764</v>
      </c>
      <c r="AO2041" t="s">
        <v>15929</v>
      </c>
      <c r="AP2041" t="s">
        <v>15930</v>
      </c>
      <c r="AQ2041" s="7"/>
    </row>
    <row r="2042" spans="1:43" x14ac:dyDescent="0.2">
      <c r="A2042" t="s">
        <v>36</v>
      </c>
      <c r="B2042" t="s">
        <v>37</v>
      </c>
      <c r="C2042" s="3" t="s">
        <v>1460</v>
      </c>
      <c r="D2042" s="3" t="s">
        <v>11820</v>
      </c>
      <c r="E2042" t="s">
        <v>1461</v>
      </c>
      <c r="F2042" t="s">
        <v>1461</v>
      </c>
      <c r="G2042" t="s">
        <v>1462</v>
      </c>
      <c r="H2042" t="s">
        <v>1462</v>
      </c>
      <c r="I2042" t="s">
        <v>10151</v>
      </c>
      <c r="J2042" t="s">
        <v>1463</v>
      </c>
      <c r="K2042">
        <v>257</v>
      </c>
      <c r="L2042" t="s">
        <v>65</v>
      </c>
      <c r="M2042" t="s">
        <v>44</v>
      </c>
      <c r="N2042">
        <v>248.15</v>
      </c>
      <c r="O2042">
        <v>8208.64</v>
      </c>
      <c r="P2042">
        <v>247.62</v>
      </c>
      <c r="Q2042">
        <v>8456.26</v>
      </c>
      <c r="R2042">
        <v>8208.64</v>
      </c>
      <c r="S2042">
        <v>247.62</v>
      </c>
      <c r="T2042">
        <v>8456.26</v>
      </c>
      <c r="U2042">
        <v>0</v>
      </c>
      <c r="V2042">
        <v>0</v>
      </c>
      <c r="W2042">
        <v>0</v>
      </c>
      <c r="X2042">
        <v>2036974.0160000001</v>
      </c>
      <c r="Y2042">
        <v>61446.902999999998</v>
      </c>
      <c r="Z2042">
        <v>2098420.9190000002</v>
      </c>
      <c r="AA2042" s="4">
        <v>8489.6416381322906</v>
      </c>
      <c r="AB2042">
        <v>97654</v>
      </c>
      <c r="AC2042">
        <v>2196074.9190000002</v>
      </c>
      <c r="AD2042" s="3" t="s">
        <v>45</v>
      </c>
      <c r="AE2042" s="3" t="s">
        <v>45</v>
      </c>
      <c r="AF2042" t="s">
        <v>581</v>
      </c>
      <c r="AG2042" t="s">
        <v>48</v>
      </c>
      <c r="AH2042" t="s">
        <v>47</v>
      </c>
      <c r="AI2042" t="s">
        <v>47</v>
      </c>
      <c r="AJ2042" t="s">
        <v>10151</v>
      </c>
      <c r="AK2042">
        <v>120</v>
      </c>
      <c r="AL2042">
        <v>6</v>
      </c>
      <c r="AM2042">
        <f t="shared" si="31"/>
        <v>0.49027237354085601</v>
      </c>
      <c r="AN2042" t="s">
        <v>16765</v>
      </c>
      <c r="AO2042" t="s">
        <v>14414</v>
      </c>
      <c r="AP2042" t="s">
        <v>14920</v>
      </c>
      <c r="AQ2042" s="7"/>
    </row>
    <row r="2043" spans="1:43" x14ac:dyDescent="0.2">
      <c r="A2043" t="s">
        <v>36</v>
      </c>
      <c r="B2043" t="s">
        <v>37</v>
      </c>
      <c r="C2043" s="3" t="s">
        <v>4137</v>
      </c>
      <c r="D2043" s="3" t="s">
        <v>11821</v>
      </c>
      <c r="E2043" t="s">
        <v>4138</v>
      </c>
      <c r="F2043" t="s">
        <v>4138</v>
      </c>
      <c r="G2043" t="s">
        <v>4139</v>
      </c>
      <c r="H2043" t="s">
        <v>4139</v>
      </c>
      <c r="I2043" t="s">
        <v>10151</v>
      </c>
      <c r="J2043" t="s">
        <v>4140</v>
      </c>
      <c r="K2043">
        <v>229</v>
      </c>
      <c r="L2043" t="s">
        <v>634</v>
      </c>
      <c r="M2043" t="s">
        <v>59</v>
      </c>
      <c r="N2043">
        <v>228.85</v>
      </c>
      <c r="O2043">
        <v>8267.91</v>
      </c>
      <c r="P2043">
        <v>0</v>
      </c>
      <c r="Q2043">
        <v>8267.91</v>
      </c>
      <c r="R2043">
        <v>8267.91</v>
      </c>
      <c r="S2043">
        <v>0</v>
      </c>
      <c r="T2043">
        <v>8267.91</v>
      </c>
      <c r="U2043">
        <v>0</v>
      </c>
      <c r="V2043">
        <v>0</v>
      </c>
      <c r="W2043">
        <v>0</v>
      </c>
      <c r="X2043">
        <v>1892111.2035000001</v>
      </c>
      <c r="Y2043">
        <v>0</v>
      </c>
      <c r="Z2043">
        <v>1892111.2035000001</v>
      </c>
      <c r="AA2043" s="4">
        <v>8293.6252685589498</v>
      </c>
      <c r="AB2043">
        <v>134985</v>
      </c>
      <c r="AC2043">
        <v>2027096.2035000001</v>
      </c>
      <c r="AD2043" s="3" t="s">
        <v>45</v>
      </c>
      <c r="AE2043" s="3" t="s">
        <v>45</v>
      </c>
      <c r="AF2043" t="s">
        <v>2977</v>
      </c>
      <c r="AG2043" t="s">
        <v>48</v>
      </c>
      <c r="AH2043" t="s">
        <v>47</v>
      </c>
      <c r="AI2043" t="s">
        <v>48</v>
      </c>
      <c r="AJ2043" t="s">
        <v>47</v>
      </c>
      <c r="AK2043">
        <v>31</v>
      </c>
      <c r="AL2043">
        <v>0</v>
      </c>
      <c r="AM2043">
        <f t="shared" si="31"/>
        <v>0.13537117903930132</v>
      </c>
      <c r="AN2043" t="s">
        <v>16766</v>
      </c>
      <c r="AO2043" t="s">
        <v>16767</v>
      </c>
      <c r="AP2043" t="s">
        <v>16768</v>
      </c>
      <c r="AQ2043" s="7"/>
    </row>
    <row r="2044" spans="1:43" x14ac:dyDescent="0.2">
      <c r="A2044" t="s">
        <v>36</v>
      </c>
      <c r="B2044" t="s">
        <v>37</v>
      </c>
      <c r="C2044" s="3" t="s">
        <v>3755</v>
      </c>
      <c r="D2044" s="3" t="s">
        <v>10172</v>
      </c>
      <c r="E2044" t="s">
        <v>3756</v>
      </c>
      <c r="F2044" t="s">
        <v>3768</v>
      </c>
      <c r="G2044" t="s">
        <v>3758</v>
      </c>
      <c r="H2044" t="s">
        <v>3758</v>
      </c>
      <c r="I2044" t="s">
        <v>10151</v>
      </c>
      <c r="J2044" t="s">
        <v>3769</v>
      </c>
      <c r="K2044">
        <v>56</v>
      </c>
      <c r="L2044" t="s">
        <v>65</v>
      </c>
      <c r="M2044" t="s">
        <v>44</v>
      </c>
      <c r="N2044">
        <v>57.55</v>
      </c>
      <c r="O2044">
        <v>13044.67</v>
      </c>
      <c r="P2044">
        <v>2499.29</v>
      </c>
      <c r="Q2044">
        <v>15543.96</v>
      </c>
      <c r="R2044">
        <v>13044.67</v>
      </c>
      <c r="S2044">
        <v>2499.29</v>
      </c>
      <c r="T2044">
        <v>15543.96</v>
      </c>
      <c r="U2044">
        <v>0</v>
      </c>
      <c r="V2044">
        <v>0</v>
      </c>
      <c r="W2044">
        <v>0</v>
      </c>
      <c r="X2044">
        <v>750720.7585</v>
      </c>
      <c r="Y2044">
        <v>143834.13949999999</v>
      </c>
      <c r="Z2044">
        <v>894554.89800000004</v>
      </c>
      <c r="AA2044" s="4">
        <v>15595.1497963687</v>
      </c>
      <c r="AB2044">
        <v>31271</v>
      </c>
      <c r="AC2044">
        <v>5668945.0528999995</v>
      </c>
      <c r="AD2044" s="3" t="s">
        <v>45</v>
      </c>
      <c r="AE2044" s="3" t="s">
        <v>45</v>
      </c>
      <c r="AF2044" t="s">
        <v>66</v>
      </c>
      <c r="AG2044" t="s">
        <v>48</v>
      </c>
      <c r="AH2044" t="s">
        <v>47</v>
      </c>
      <c r="AI2044" t="s">
        <v>47</v>
      </c>
      <c r="AJ2044" t="s">
        <v>10151</v>
      </c>
      <c r="AK2044">
        <v>53</v>
      </c>
      <c r="AL2044">
        <v>0</v>
      </c>
      <c r="AM2044">
        <f t="shared" si="31"/>
        <v>0.9464285714285714</v>
      </c>
      <c r="AN2044" t="s">
        <v>16769</v>
      </c>
      <c r="AO2044" t="s">
        <v>16770</v>
      </c>
      <c r="AP2044" t="s">
        <v>16771</v>
      </c>
      <c r="AQ2044" s="7"/>
    </row>
    <row r="2045" spans="1:43" x14ac:dyDescent="0.2">
      <c r="A2045" t="s">
        <v>36</v>
      </c>
      <c r="B2045" t="s">
        <v>37</v>
      </c>
      <c r="C2045" s="3" t="s">
        <v>3755</v>
      </c>
      <c r="D2045" s="3" t="s">
        <v>11822</v>
      </c>
      <c r="E2045" t="s">
        <v>3756</v>
      </c>
      <c r="F2045" t="s">
        <v>3757</v>
      </c>
      <c r="G2045" t="s">
        <v>3758</v>
      </c>
      <c r="H2045" t="s">
        <v>3758</v>
      </c>
      <c r="I2045" t="s">
        <v>10151</v>
      </c>
      <c r="J2045" t="s">
        <v>3759</v>
      </c>
      <c r="K2045">
        <v>79</v>
      </c>
      <c r="L2045" t="s">
        <v>1415</v>
      </c>
      <c r="M2045" t="s">
        <v>44</v>
      </c>
      <c r="N2045">
        <v>72.040000000000006</v>
      </c>
      <c r="O2045">
        <v>11035.65</v>
      </c>
      <c r="P2045">
        <v>1543.48</v>
      </c>
      <c r="Q2045">
        <v>12579.12</v>
      </c>
      <c r="R2045">
        <v>11035.65</v>
      </c>
      <c r="S2045">
        <v>1543.48</v>
      </c>
      <c r="T2045">
        <v>12579.12</v>
      </c>
      <c r="U2045">
        <v>0</v>
      </c>
      <c r="V2045">
        <v>0</v>
      </c>
      <c r="W2045">
        <v>0</v>
      </c>
      <c r="X2045">
        <v>795008.22600000002</v>
      </c>
      <c r="Y2045">
        <v>111192.29919999999</v>
      </c>
      <c r="Z2045">
        <v>906199.80480000004</v>
      </c>
      <c r="AA2045" s="4">
        <v>12630.3097963687</v>
      </c>
      <c r="AB2045">
        <v>31271</v>
      </c>
      <c r="AC2045">
        <v>5668945.0528999995</v>
      </c>
      <c r="AD2045" s="3" t="s">
        <v>45</v>
      </c>
      <c r="AE2045" s="3" t="s">
        <v>45</v>
      </c>
      <c r="AF2045" t="s">
        <v>581</v>
      </c>
      <c r="AG2045" t="s">
        <v>48</v>
      </c>
      <c r="AH2045" t="s">
        <v>47</v>
      </c>
      <c r="AI2045" t="s">
        <v>48</v>
      </c>
      <c r="AJ2045" t="s">
        <v>48</v>
      </c>
      <c r="AK2045">
        <v>78</v>
      </c>
      <c r="AL2045">
        <v>1</v>
      </c>
      <c r="AM2045">
        <f t="shared" si="31"/>
        <v>1</v>
      </c>
      <c r="AN2045" t="s">
        <v>16772</v>
      </c>
      <c r="AO2045" t="s">
        <v>14336</v>
      </c>
      <c r="AP2045" t="s">
        <v>15843</v>
      </c>
      <c r="AQ2045" s="7"/>
    </row>
    <row r="2046" spans="1:43" x14ac:dyDescent="0.2">
      <c r="A2046" t="s">
        <v>36</v>
      </c>
      <c r="B2046" t="s">
        <v>37</v>
      </c>
      <c r="C2046" s="3" t="s">
        <v>3755</v>
      </c>
      <c r="D2046" s="3" t="s">
        <v>11823</v>
      </c>
      <c r="E2046" t="s">
        <v>3756</v>
      </c>
      <c r="F2046" t="s">
        <v>3762</v>
      </c>
      <c r="G2046" t="s">
        <v>3758</v>
      </c>
      <c r="H2046" t="s">
        <v>3758</v>
      </c>
      <c r="I2046" t="s">
        <v>10151</v>
      </c>
      <c r="J2046" t="s">
        <v>3763</v>
      </c>
      <c r="K2046">
        <v>125</v>
      </c>
      <c r="L2046" t="s">
        <v>65</v>
      </c>
      <c r="M2046" t="s">
        <v>44</v>
      </c>
      <c r="N2046">
        <v>121.63</v>
      </c>
      <c r="O2046">
        <v>16479.509999999998</v>
      </c>
      <c r="P2046">
        <v>2879.13</v>
      </c>
      <c r="Q2046">
        <v>19358.64</v>
      </c>
      <c r="R2046">
        <v>16479.509999999998</v>
      </c>
      <c r="S2046">
        <v>2879.13</v>
      </c>
      <c r="T2046">
        <v>19358.64</v>
      </c>
      <c r="U2046">
        <v>0</v>
      </c>
      <c r="V2046">
        <v>0</v>
      </c>
      <c r="W2046">
        <v>0</v>
      </c>
      <c r="X2046">
        <v>2004402.8012999999</v>
      </c>
      <c r="Y2046">
        <v>350188.58189999999</v>
      </c>
      <c r="Z2046">
        <v>2354591.3832</v>
      </c>
      <c r="AA2046" s="4">
        <v>19409.8297963687</v>
      </c>
      <c r="AB2046">
        <v>31271</v>
      </c>
      <c r="AC2046">
        <v>5668945.0528999995</v>
      </c>
      <c r="AD2046" s="3" t="s">
        <v>45</v>
      </c>
      <c r="AE2046" s="3" t="s">
        <v>45</v>
      </c>
      <c r="AF2046" t="s">
        <v>374</v>
      </c>
      <c r="AG2046" t="s">
        <v>48</v>
      </c>
      <c r="AH2046" t="s">
        <v>47</v>
      </c>
      <c r="AI2046" t="s">
        <v>48</v>
      </c>
      <c r="AJ2046" t="s">
        <v>48</v>
      </c>
      <c r="AK2046">
        <v>118</v>
      </c>
      <c r="AL2046">
        <v>4</v>
      </c>
      <c r="AM2046">
        <f t="shared" si="31"/>
        <v>0.97599999999999998</v>
      </c>
      <c r="AN2046" t="s">
        <v>16773</v>
      </c>
      <c r="AO2046" t="s">
        <v>14339</v>
      </c>
      <c r="AP2046" t="s">
        <v>15479</v>
      </c>
      <c r="AQ2046" s="7"/>
    </row>
    <row r="2047" spans="1:43" x14ac:dyDescent="0.2">
      <c r="A2047" t="s">
        <v>36</v>
      </c>
      <c r="B2047" t="s">
        <v>37</v>
      </c>
      <c r="C2047" s="3" t="s">
        <v>3755</v>
      </c>
      <c r="D2047" s="3" t="s">
        <v>11824</v>
      </c>
      <c r="E2047" t="s">
        <v>3756</v>
      </c>
      <c r="F2047" t="s">
        <v>3760</v>
      </c>
      <c r="G2047" t="s">
        <v>3758</v>
      </c>
      <c r="H2047" t="s">
        <v>3758</v>
      </c>
      <c r="I2047" t="s">
        <v>10151</v>
      </c>
      <c r="J2047" t="s">
        <v>3761</v>
      </c>
      <c r="K2047">
        <v>21</v>
      </c>
      <c r="L2047" t="s">
        <v>65</v>
      </c>
      <c r="M2047" t="s">
        <v>44</v>
      </c>
      <c r="N2047">
        <v>19.29</v>
      </c>
      <c r="O2047">
        <v>14695.9</v>
      </c>
      <c r="P2047">
        <v>1832.5</v>
      </c>
      <c r="Q2047">
        <v>16528.41</v>
      </c>
      <c r="R2047">
        <v>14695.9</v>
      </c>
      <c r="S2047">
        <v>1832.5</v>
      </c>
      <c r="T2047">
        <v>16528.41</v>
      </c>
      <c r="U2047">
        <v>0</v>
      </c>
      <c r="V2047">
        <v>0</v>
      </c>
      <c r="W2047">
        <v>0</v>
      </c>
      <c r="X2047">
        <v>283483.91100000002</v>
      </c>
      <c r="Y2047">
        <v>35348.925000000003</v>
      </c>
      <c r="Z2047">
        <v>318833.02889999998</v>
      </c>
      <c r="AA2047" s="4">
        <v>16579.5997963687</v>
      </c>
      <c r="AB2047">
        <v>31271</v>
      </c>
      <c r="AC2047">
        <v>5668945.0528999995</v>
      </c>
      <c r="AD2047" s="3" t="s">
        <v>45</v>
      </c>
      <c r="AE2047" s="3" t="s">
        <v>45</v>
      </c>
      <c r="AF2047" t="s">
        <v>581</v>
      </c>
      <c r="AG2047" t="s">
        <v>48</v>
      </c>
      <c r="AH2047" t="s">
        <v>47</v>
      </c>
      <c r="AI2047" t="s">
        <v>47</v>
      </c>
      <c r="AJ2047" t="s">
        <v>10151</v>
      </c>
      <c r="AK2047">
        <v>18</v>
      </c>
      <c r="AL2047">
        <v>0</v>
      </c>
      <c r="AM2047">
        <f t="shared" si="31"/>
        <v>0.8571428571428571</v>
      </c>
      <c r="AN2047" t="s">
        <v>16774</v>
      </c>
      <c r="AO2047" t="s">
        <v>14336</v>
      </c>
      <c r="AP2047" t="s">
        <v>14340</v>
      </c>
      <c r="AQ2047" s="7"/>
    </row>
    <row r="2048" spans="1:43" x14ac:dyDescent="0.2">
      <c r="A2048" t="s">
        <v>36</v>
      </c>
      <c r="B2048" t="s">
        <v>37</v>
      </c>
      <c r="C2048" s="3" t="s">
        <v>3755</v>
      </c>
      <c r="D2048" s="3" t="s">
        <v>11825</v>
      </c>
      <c r="E2048" t="s">
        <v>3756</v>
      </c>
      <c r="F2048" t="s">
        <v>3764</v>
      </c>
      <c r="G2048" t="s">
        <v>3758</v>
      </c>
      <c r="H2048" t="s">
        <v>3758</v>
      </c>
      <c r="I2048" t="s">
        <v>10151</v>
      </c>
      <c r="J2048" t="s">
        <v>3765</v>
      </c>
      <c r="K2048">
        <v>23</v>
      </c>
      <c r="L2048" t="s">
        <v>93</v>
      </c>
      <c r="M2048" t="s">
        <v>44</v>
      </c>
      <c r="N2048">
        <v>20.75</v>
      </c>
      <c r="O2048">
        <v>8001.54</v>
      </c>
      <c r="P2048">
        <v>10316.82</v>
      </c>
      <c r="Q2048">
        <v>18318.36</v>
      </c>
      <c r="R2048">
        <v>8001.54</v>
      </c>
      <c r="S2048">
        <v>10316.82</v>
      </c>
      <c r="T2048">
        <v>18318.36</v>
      </c>
      <c r="U2048">
        <v>0</v>
      </c>
      <c r="V2048">
        <v>0</v>
      </c>
      <c r="W2048">
        <v>0</v>
      </c>
      <c r="X2048">
        <v>166031.95499999999</v>
      </c>
      <c r="Y2048">
        <v>214074.01500000001</v>
      </c>
      <c r="Z2048">
        <v>380105.97</v>
      </c>
      <c r="AA2048" s="4">
        <v>18369.549796368701</v>
      </c>
      <c r="AB2048">
        <v>31271</v>
      </c>
      <c r="AC2048">
        <v>5668945.0528999995</v>
      </c>
      <c r="AD2048" s="3" t="s">
        <v>106</v>
      </c>
      <c r="AE2048" s="3" t="s">
        <v>45</v>
      </c>
      <c r="AF2048" t="s">
        <v>581</v>
      </c>
      <c r="AG2048" t="s">
        <v>48</v>
      </c>
      <c r="AH2048" t="s">
        <v>47</v>
      </c>
      <c r="AI2048" t="s">
        <v>47</v>
      </c>
      <c r="AJ2048" t="s">
        <v>10151</v>
      </c>
      <c r="AK2048">
        <v>20</v>
      </c>
      <c r="AL2048">
        <v>0</v>
      </c>
      <c r="AM2048">
        <f t="shared" si="31"/>
        <v>0.86956521739130432</v>
      </c>
      <c r="AN2048" t="s">
        <v>16775</v>
      </c>
      <c r="AO2048" t="s">
        <v>14336</v>
      </c>
      <c r="AP2048" t="s">
        <v>15843</v>
      </c>
      <c r="AQ2048" s="7"/>
    </row>
    <row r="2049" spans="1:43" x14ac:dyDescent="0.2">
      <c r="A2049" t="s">
        <v>36</v>
      </c>
      <c r="B2049" t="s">
        <v>37</v>
      </c>
      <c r="C2049" s="3" t="s">
        <v>3755</v>
      </c>
      <c r="D2049" s="3" t="s">
        <v>11826</v>
      </c>
      <c r="E2049" t="s">
        <v>3756</v>
      </c>
      <c r="F2049" t="s">
        <v>3766</v>
      </c>
      <c r="G2049" t="s">
        <v>3758</v>
      </c>
      <c r="H2049" t="s">
        <v>3758</v>
      </c>
      <c r="I2049" t="s">
        <v>10151</v>
      </c>
      <c r="J2049" t="s">
        <v>3767</v>
      </c>
      <c r="K2049">
        <v>54</v>
      </c>
      <c r="L2049" t="s">
        <v>65</v>
      </c>
      <c r="M2049" t="s">
        <v>44</v>
      </c>
      <c r="N2049">
        <v>83.64</v>
      </c>
      <c r="O2049">
        <v>6202.76</v>
      </c>
      <c r="P2049">
        <v>3163.44</v>
      </c>
      <c r="Q2049">
        <v>9366.2000000000007</v>
      </c>
      <c r="R2049">
        <v>6202.76</v>
      </c>
      <c r="S2049">
        <v>3163.44</v>
      </c>
      <c r="T2049">
        <v>9366.2000000000007</v>
      </c>
      <c r="U2049">
        <v>0</v>
      </c>
      <c r="V2049">
        <v>0</v>
      </c>
      <c r="W2049">
        <v>0</v>
      </c>
      <c r="X2049">
        <v>518798.84639999998</v>
      </c>
      <c r="Y2049">
        <v>264590.12160000001</v>
      </c>
      <c r="Z2049">
        <v>783388.96799999999</v>
      </c>
      <c r="AA2049" s="4">
        <v>9417.3897963687104</v>
      </c>
      <c r="AB2049">
        <v>31271</v>
      </c>
      <c r="AC2049">
        <v>5668945.0528999995</v>
      </c>
      <c r="AD2049" s="3" t="s">
        <v>106</v>
      </c>
      <c r="AE2049" s="3" t="s">
        <v>45</v>
      </c>
      <c r="AF2049" t="s">
        <v>581</v>
      </c>
      <c r="AG2049" t="s">
        <v>48</v>
      </c>
      <c r="AH2049" t="s">
        <v>47</v>
      </c>
      <c r="AI2049" t="s">
        <v>47</v>
      </c>
      <c r="AJ2049" t="s">
        <v>10151</v>
      </c>
      <c r="AK2049">
        <v>51</v>
      </c>
      <c r="AL2049">
        <v>0</v>
      </c>
      <c r="AM2049">
        <f t="shared" si="31"/>
        <v>0.94444444444444442</v>
      </c>
      <c r="AN2049" t="s">
        <v>16776</v>
      </c>
      <c r="AO2049" t="s">
        <v>14336</v>
      </c>
      <c r="AP2049" t="s">
        <v>15843</v>
      </c>
      <c r="AQ2049" s="7"/>
    </row>
    <row r="2050" spans="1:43" x14ac:dyDescent="0.2">
      <c r="A2050" t="s">
        <v>36</v>
      </c>
      <c r="B2050" t="s">
        <v>37</v>
      </c>
      <c r="C2050" s="3" t="s">
        <v>6418</v>
      </c>
      <c r="D2050" s="3" t="s">
        <v>11827</v>
      </c>
      <c r="E2050" t="s">
        <v>6419</v>
      </c>
      <c r="F2050" t="s">
        <v>6419</v>
      </c>
      <c r="G2050" t="s">
        <v>6420</v>
      </c>
      <c r="H2050" t="s">
        <v>6420</v>
      </c>
      <c r="I2050" t="s">
        <v>10151</v>
      </c>
      <c r="J2050" t="s">
        <v>6421</v>
      </c>
      <c r="K2050">
        <v>537</v>
      </c>
      <c r="L2050" t="s">
        <v>65</v>
      </c>
      <c r="M2050" t="s">
        <v>44</v>
      </c>
      <c r="N2050">
        <v>522.37</v>
      </c>
      <c r="O2050">
        <v>8790.59</v>
      </c>
      <c r="P2050">
        <v>365.15</v>
      </c>
      <c r="Q2050">
        <v>9155.74</v>
      </c>
      <c r="R2050">
        <v>8790.59</v>
      </c>
      <c r="S2050">
        <v>365.15</v>
      </c>
      <c r="T2050">
        <v>9155.74</v>
      </c>
      <c r="U2050">
        <v>0</v>
      </c>
      <c r="V2050">
        <v>0</v>
      </c>
      <c r="W2050">
        <v>0</v>
      </c>
      <c r="X2050">
        <v>4591940.4983000001</v>
      </c>
      <c r="Y2050">
        <v>190743.40549999999</v>
      </c>
      <c r="Z2050">
        <v>4782683.9038000004</v>
      </c>
      <c r="AA2050" s="4">
        <v>9169.3640152700209</v>
      </c>
      <c r="AB2050">
        <v>7211.49</v>
      </c>
      <c r="AC2050">
        <v>4789895.3937999997</v>
      </c>
      <c r="AD2050" s="3" t="s">
        <v>45</v>
      </c>
      <c r="AE2050" s="3" t="s">
        <v>45</v>
      </c>
      <c r="AF2050" t="s">
        <v>553</v>
      </c>
      <c r="AG2050" t="s">
        <v>48</v>
      </c>
      <c r="AH2050" t="s">
        <v>47</v>
      </c>
      <c r="AI2050" t="s">
        <v>48</v>
      </c>
      <c r="AJ2050" t="s">
        <v>48</v>
      </c>
      <c r="AK2050">
        <v>345</v>
      </c>
      <c r="AL2050">
        <v>35</v>
      </c>
      <c r="AM2050">
        <f t="shared" ref="AM2050:AM2113" si="32">IF(AK2050&lt;&gt;"NA",(AK2050+AL2050)/K2050,"NA")</f>
        <v>0.707635009310987</v>
      </c>
      <c r="AN2050" t="s">
        <v>16777</v>
      </c>
      <c r="AO2050" t="s">
        <v>14126</v>
      </c>
      <c r="AP2050" t="s">
        <v>16778</v>
      </c>
      <c r="AQ2050" s="7"/>
    </row>
    <row r="2051" spans="1:43" x14ac:dyDescent="0.2">
      <c r="A2051" t="s">
        <v>36</v>
      </c>
      <c r="B2051" t="s">
        <v>37</v>
      </c>
      <c r="C2051" s="3" t="s">
        <v>7799</v>
      </c>
      <c r="D2051" s="3" t="s">
        <v>13602</v>
      </c>
      <c r="E2051" t="s">
        <v>7800</v>
      </c>
      <c r="F2051" t="s">
        <v>7804</v>
      </c>
      <c r="G2051" t="s">
        <v>7801</v>
      </c>
      <c r="H2051" t="s">
        <v>7801</v>
      </c>
      <c r="I2051" t="s">
        <v>7802</v>
      </c>
      <c r="J2051" t="s">
        <v>7805</v>
      </c>
      <c r="K2051">
        <v>466</v>
      </c>
      <c r="L2051" t="s">
        <v>51</v>
      </c>
      <c r="M2051" t="s">
        <v>52</v>
      </c>
      <c r="N2051">
        <v>466.75</v>
      </c>
      <c r="O2051">
        <v>12558.76</v>
      </c>
      <c r="P2051">
        <v>500.85</v>
      </c>
      <c r="Q2051">
        <v>13059.61</v>
      </c>
      <c r="R2051">
        <v>10409.6</v>
      </c>
      <c r="S2051">
        <v>186.73</v>
      </c>
      <c r="T2051">
        <v>10596.33</v>
      </c>
      <c r="U2051">
        <v>2149.16</v>
      </c>
      <c r="V2051">
        <v>314.12</v>
      </c>
      <c r="W2051">
        <v>2463.2800000000002</v>
      </c>
      <c r="X2051">
        <v>5861801.2300000004</v>
      </c>
      <c r="Y2051">
        <v>233771.73749999999</v>
      </c>
      <c r="Z2051">
        <v>6095572.9675000003</v>
      </c>
      <c r="AA2051" s="4">
        <v>13406.7087654608</v>
      </c>
      <c r="AB2051">
        <v>49482521</v>
      </c>
      <c r="AC2051">
        <v>93636057.975199997</v>
      </c>
      <c r="AD2051" s="3" t="s">
        <v>45</v>
      </c>
      <c r="AE2051" s="3" t="s">
        <v>45</v>
      </c>
      <c r="AF2051" t="s">
        <v>90</v>
      </c>
      <c r="AG2051" t="s">
        <v>47</v>
      </c>
      <c r="AH2051" t="s">
        <v>48</v>
      </c>
      <c r="AI2051" t="s">
        <v>48</v>
      </c>
      <c r="AJ2051" t="s">
        <v>48</v>
      </c>
      <c r="AK2051">
        <v>216</v>
      </c>
      <c r="AL2051">
        <v>29</v>
      </c>
      <c r="AM2051">
        <f t="shared" si="32"/>
        <v>0.52575107296137336</v>
      </c>
      <c r="AN2051" t="s">
        <v>16779</v>
      </c>
      <c r="AO2051" t="s">
        <v>14065</v>
      </c>
      <c r="AP2051" t="s">
        <v>14022</v>
      </c>
      <c r="AQ2051" s="7"/>
    </row>
    <row r="2052" spans="1:43" x14ac:dyDescent="0.2">
      <c r="A2052" t="s">
        <v>36</v>
      </c>
      <c r="B2052" t="s">
        <v>37</v>
      </c>
      <c r="C2052" s="3" t="s">
        <v>7799</v>
      </c>
      <c r="D2052" s="3" t="s">
        <v>11828</v>
      </c>
      <c r="E2052" t="s">
        <v>7800</v>
      </c>
      <c r="F2052" t="s">
        <v>7806</v>
      </c>
      <c r="G2052" t="s">
        <v>7801</v>
      </c>
      <c r="H2052" t="s">
        <v>7801</v>
      </c>
      <c r="I2052" t="s">
        <v>7802</v>
      </c>
      <c r="J2052" t="s">
        <v>7807</v>
      </c>
      <c r="K2052">
        <v>496</v>
      </c>
      <c r="L2052" t="s">
        <v>51</v>
      </c>
      <c r="M2052" t="s">
        <v>52</v>
      </c>
      <c r="N2052">
        <v>497.19</v>
      </c>
      <c r="O2052">
        <v>12352.73</v>
      </c>
      <c r="P2052">
        <v>1909.5</v>
      </c>
      <c r="Q2052">
        <v>14262.23</v>
      </c>
      <c r="R2052">
        <v>10203.57</v>
      </c>
      <c r="S2052">
        <v>1595.38</v>
      </c>
      <c r="T2052">
        <v>11798.95</v>
      </c>
      <c r="U2052">
        <v>2149.16</v>
      </c>
      <c r="V2052">
        <v>314.12</v>
      </c>
      <c r="W2052">
        <v>2463.2800000000002</v>
      </c>
      <c r="X2052">
        <v>6141653.8287000004</v>
      </c>
      <c r="Y2052">
        <v>949384.30500000005</v>
      </c>
      <c r="Z2052">
        <v>7091038.1337000001</v>
      </c>
      <c r="AA2052" s="4">
        <v>14609.328765460799</v>
      </c>
      <c r="AB2052">
        <v>49482521</v>
      </c>
      <c r="AC2052">
        <v>93636057.975199997</v>
      </c>
      <c r="AD2052" s="3" t="s">
        <v>45</v>
      </c>
      <c r="AE2052" s="3" t="s">
        <v>45</v>
      </c>
      <c r="AF2052" t="s">
        <v>90</v>
      </c>
      <c r="AG2052" t="s">
        <v>47</v>
      </c>
      <c r="AH2052" t="s">
        <v>48</v>
      </c>
      <c r="AI2052" t="s">
        <v>48</v>
      </c>
      <c r="AJ2052" t="s">
        <v>48</v>
      </c>
      <c r="AK2052">
        <v>286</v>
      </c>
      <c r="AL2052">
        <v>48</v>
      </c>
      <c r="AM2052">
        <f t="shared" si="32"/>
        <v>0.67338709677419351</v>
      </c>
      <c r="AN2052" t="s">
        <v>16780</v>
      </c>
      <c r="AO2052" t="s">
        <v>14021</v>
      </c>
      <c r="AP2052" t="s">
        <v>14022</v>
      </c>
      <c r="AQ2052" s="7"/>
    </row>
    <row r="2053" spans="1:43" x14ac:dyDescent="0.2">
      <c r="A2053" t="s">
        <v>36</v>
      </c>
      <c r="B2053" t="s">
        <v>37</v>
      </c>
      <c r="C2053" s="3" t="s">
        <v>7799</v>
      </c>
      <c r="D2053" s="3" t="s">
        <v>11829</v>
      </c>
      <c r="E2053" t="s">
        <v>7800</v>
      </c>
      <c r="F2053" t="s">
        <v>7811</v>
      </c>
      <c r="G2053" t="s">
        <v>7801</v>
      </c>
      <c r="H2053" t="s">
        <v>7801</v>
      </c>
      <c r="I2053" t="s">
        <v>7802</v>
      </c>
      <c r="J2053" t="s">
        <v>7812</v>
      </c>
      <c r="K2053">
        <v>514</v>
      </c>
      <c r="L2053" t="s">
        <v>72</v>
      </c>
      <c r="M2053" t="s">
        <v>52</v>
      </c>
      <c r="N2053">
        <v>510.18</v>
      </c>
      <c r="O2053">
        <v>12276.8</v>
      </c>
      <c r="P2053">
        <v>985.04</v>
      </c>
      <c r="Q2053">
        <v>13261.84</v>
      </c>
      <c r="R2053">
        <v>10127.64</v>
      </c>
      <c r="S2053">
        <v>670.92</v>
      </c>
      <c r="T2053">
        <v>10798.56</v>
      </c>
      <c r="U2053">
        <v>2149.16</v>
      </c>
      <c r="V2053">
        <v>314.12</v>
      </c>
      <c r="W2053">
        <v>2463.2800000000002</v>
      </c>
      <c r="X2053">
        <v>6263377.824</v>
      </c>
      <c r="Y2053">
        <v>502547.7072</v>
      </c>
      <c r="Z2053">
        <v>6765925.5312000001</v>
      </c>
      <c r="AA2053" s="4">
        <v>13608.9387654608</v>
      </c>
      <c r="AB2053">
        <v>49482521</v>
      </c>
      <c r="AC2053">
        <v>93636057.975199997</v>
      </c>
      <c r="AD2053" s="3" t="s">
        <v>45</v>
      </c>
      <c r="AE2053" s="3" t="s">
        <v>45</v>
      </c>
      <c r="AF2053" t="s">
        <v>90</v>
      </c>
      <c r="AG2053" t="s">
        <v>47</v>
      </c>
      <c r="AH2053" t="s">
        <v>48</v>
      </c>
      <c r="AI2053" t="s">
        <v>47</v>
      </c>
      <c r="AJ2053" t="s">
        <v>10151</v>
      </c>
      <c r="AK2053">
        <v>197</v>
      </c>
      <c r="AL2053">
        <v>32</v>
      </c>
      <c r="AM2053">
        <f t="shared" si="32"/>
        <v>0.4455252918287938</v>
      </c>
      <c r="AN2053" t="s">
        <v>16781</v>
      </c>
      <c r="AO2053" t="s">
        <v>14021</v>
      </c>
      <c r="AP2053" t="s">
        <v>14022</v>
      </c>
      <c r="AQ2053" s="7"/>
    </row>
    <row r="2054" spans="1:43" x14ac:dyDescent="0.2">
      <c r="A2054" t="s">
        <v>36</v>
      </c>
      <c r="B2054" t="s">
        <v>37</v>
      </c>
      <c r="C2054" s="3" t="s">
        <v>7799</v>
      </c>
      <c r="D2054" s="3" t="s">
        <v>11830</v>
      </c>
      <c r="E2054" t="s">
        <v>7800</v>
      </c>
      <c r="F2054" t="s">
        <v>4631</v>
      </c>
      <c r="G2054" t="s">
        <v>7801</v>
      </c>
      <c r="H2054" t="s">
        <v>7801</v>
      </c>
      <c r="I2054" t="s">
        <v>7802</v>
      </c>
      <c r="J2054" t="s">
        <v>7803</v>
      </c>
      <c r="K2054">
        <v>852</v>
      </c>
      <c r="L2054" t="s">
        <v>100</v>
      </c>
      <c r="M2054" t="s">
        <v>59</v>
      </c>
      <c r="N2054">
        <v>850.36</v>
      </c>
      <c r="O2054">
        <v>10981.82</v>
      </c>
      <c r="P2054">
        <v>786.16</v>
      </c>
      <c r="Q2054">
        <v>11767.98</v>
      </c>
      <c r="R2054">
        <v>8832.66</v>
      </c>
      <c r="S2054">
        <v>472.04</v>
      </c>
      <c r="T2054">
        <v>9304.7000000000007</v>
      </c>
      <c r="U2054">
        <v>2149.16</v>
      </c>
      <c r="V2054">
        <v>314.12</v>
      </c>
      <c r="W2054">
        <v>2463.2800000000002</v>
      </c>
      <c r="X2054">
        <v>9338500.4551999997</v>
      </c>
      <c r="Y2054">
        <v>668519.01760000002</v>
      </c>
      <c r="Z2054">
        <v>10007019.4728</v>
      </c>
      <c r="AA2054" s="4">
        <v>12115.078765460799</v>
      </c>
      <c r="AB2054">
        <v>49482521</v>
      </c>
      <c r="AC2054">
        <v>93636057.975199997</v>
      </c>
      <c r="AD2054" s="3" t="s">
        <v>45</v>
      </c>
      <c r="AE2054" s="3" t="s">
        <v>45</v>
      </c>
      <c r="AF2054" t="s">
        <v>90</v>
      </c>
      <c r="AG2054" t="s">
        <v>47</v>
      </c>
      <c r="AH2054" t="s">
        <v>48</v>
      </c>
      <c r="AI2054" t="s">
        <v>47</v>
      </c>
      <c r="AJ2054" t="s">
        <v>10151</v>
      </c>
      <c r="AK2054">
        <v>425</v>
      </c>
      <c r="AL2054">
        <v>57</v>
      </c>
      <c r="AM2054">
        <f t="shared" si="32"/>
        <v>0.56572769953051638</v>
      </c>
      <c r="AN2054" t="s">
        <v>16782</v>
      </c>
      <c r="AO2054" t="s">
        <v>14021</v>
      </c>
      <c r="AP2054" t="s">
        <v>14022</v>
      </c>
      <c r="AQ2054" s="7"/>
    </row>
    <row r="2055" spans="1:43" x14ac:dyDescent="0.2">
      <c r="A2055" t="s">
        <v>36</v>
      </c>
      <c r="B2055" t="s">
        <v>37</v>
      </c>
      <c r="C2055" s="3" t="s">
        <v>7799</v>
      </c>
      <c r="D2055" s="3" t="s">
        <v>11831</v>
      </c>
      <c r="E2055" t="s">
        <v>7800</v>
      </c>
      <c r="F2055" t="s">
        <v>7808</v>
      </c>
      <c r="G2055" t="s">
        <v>7801</v>
      </c>
      <c r="H2055" t="s">
        <v>7801</v>
      </c>
      <c r="I2055" t="s">
        <v>7802</v>
      </c>
      <c r="J2055" t="s">
        <v>7809</v>
      </c>
      <c r="K2055">
        <v>1064</v>
      </c>
      <c r="L2055" t="s">
        <v>93</v>
      </c>
      <c r="M2055" t="s">
        <v>44</v>
      </c>
      <c r="N2055">
        <v>1055.17</v>
      </c>
      <c r="O2055">
        <v>11199.12</v>
      </c>
      <c r="P2055">
        <v>663.08</v>
      </c>
      <c r="Q2055">
        <v>11862.2</v>
      </c>
      <c r="R2055">
        <v>9049.9599999999991</v>
      </c>
      <c r="S2055">
        <v>348.96</v>
      </c>
      <c r="T2055">
        <v>9398.92</v>
      </c>
      <c r="U2055">
        <v>2149.16</v>
      </c>
      <c r="V2055">
        <v>314.12</v>
      </c>
      <c r="W2055">
        <v>2463.2800000000002</v>
      </c>
      <c r="X2055">
        <v>11816975.4504</v>
      </c>
      <c r="Y2055">
        <v>699662.12360000005</v>
      </c>
      <c r="Z2055">
        <v>12516637.573999999</v>
      </c>
      <c r="AA2055" s="4">
        <v>12209.2987654608</v>
      </c>
      <c r="AB2055">
        <v>49482521</v>
      </c>
      <c r="AC2055">
        <v>93636057.975199997</v>
      </c>
      <c r="AD2055" s="3" t="s">
        <v>45</v>
      </c>
      <c r="AE2055" s="3" t="s">
        <v>45</v>
      </c>
      <c r="AF2055" t="s">
        <v>90</v>
      </c>
      <c r="AG2055" t="s">
        <v>47</v>
      </c>
      <c r="AH2055" t="s">
        <v>47</v>
      </c>
      <c r="AI2055" t="s">
        <v>47</v>
      </c>
      <c r="AJ2055" t="s">
        <v>10151</v>
      </c>
      <c r="AK2055">
        <v>453</v>
      </c>
      <c r="AL2055">
        <v>52</v>
      </c>
      <c r="AM2055">
        <f t="shared" si="32"/>
        <v>0.47462406015037595</v>
      </c>
      <c r="AN2055" t="s">
        <v>16783</v>
      </c>
      <c r="AO2055" t="s">
        <v>14021</v>
      </c>
      <c r="AP2055" t="s">
        <v>14022</v>
      </c>
      <c r="AQ2055" s="7"/>
    </row>
    <row r="2056" spans="1:43" x14ac:dyDescent="0.2">
      <c r="A2056" t="s">
        <v>36</v>
      </c>
      <c r="B2056" t="s">
        <v>37</v>
      </c>
      <c r="C2056" s="3" t="s">
        <v>7799</v>
      </c>
      <c r="D2056" s="3" t="s">
        <v>11832</v>
      </c>
      <c r="E2056" t="s">
        <v>7800</v>
      </c>
      <c r="F2056" t="s">
        <v>7810</v>
      </c>
      <c r="G2056" t="s">
        <v>7801</v>
      </c>
      <c r="H2056" t="s">
        <v>7801</v>
      </c>
      <c r="I2056" t="s">
        <v>7802</v>
      </c>
      <c r="J2056" s="6" t="s">
        <v>13803</v>
      </c>
      <c r="K2056" t="s">
        <v>10151</v>
      </c>
      <c r="L2056" t="s">
        <v>10151</v>
      </c>
      <c r="M2056" t="s">
        <v>10151</v>
      </c>
      <c r="N2056">
        <v>46.4</v>
      </c>
      <c r="O2056">
        <v>33475.870000000003</v>
      </c>
      <c r="P2056">
        <v>2673.77</v>
      </c>
      <c r="Q2056">
        <v>36149.64</v>
      </c>
      <c r="R2056">
        <v>31326.71</v>
      </c>
      <c r="S2056">
        <v>2359.65</v>
      </c>
      <c r="T2056">
        <v>33686.36</v>
      </c>
      <c r="U2056">
        <v>2149.16</v>
      </c>
      <c r="V2056">
        <v>314.12</v>
      </c>
      <c r="W2056">
        <v>2463.2800000000002</v>
      </c>
      <c r="X2056">
        <v>1553280.368</v>
      </c>
      <c r="Y2056">
        <v>124062.928</v>
      </c>
      <c r="Z2056">
        <v>1677343.2960000001</v>
      </c>
      <c r="AA2056" s="4">
        <v>36496.738765460803</v>
      </c>
      <c r="AB2056">
        <v>49482521</v>
      </c>
      <c r="AC2056">
        <v>93636057.975199997</v>
      </c>
      <c r="AD2056" s="3" t="s">
        <v>45</v>
      </c>
      <c r="AE2056" s="3" t="s">
        <v>45</v>
      </c>
      <c r="AF2056" t="s">
        <v>10151</v>
      </c>
      <c r="AG2056" t="s">
        <v>10151</v>
      </c>
      <c r="AH2056" t="s">
        <v>10151</v>
      </c>
      <c r="AI2056" t="s">
        <v>10151</v>
      </c>
      <c r="AJ2056" t="s">
        <v>10151</v>
      </c>
      <c r="AK2056" t="s">
        <v>10151</v>
      </c>
      <c r="AL2056" t="s">
        <v>10151</v>
      </c>
      <c r="AM2056" t="str">
        <f t="shared" si="32"/>
        <v>NA</v>
      </c>
      <c r="AN2056" t="s">
        <v>10151</v>
      </c>
      <c r="AO2056" t="s">
        <v>10151</v>
      </c>
      <c r="AP2056" t="s">
        <v>10151</v>
      </c>
      <c r="AQ2056" s="7"/>
    </row>
    <row r="2057" spans="1:43" x14ac:dyDescent="0.2">
      <c r="A2057" t="s">
        <v>36</v>
      </c>
      <c r="B2057" t="s">
        <v>37</v>
      </c>
      <c r="C2057" s="3" t="s">
        <v>8324</v>
      </c>
      <c r="D2057" s="3" t="s">
        <v>11833</v>
      </c>
      <c r="E2057" t="s">
        <v>8325</v>
      </c>
      <c r="F2057" t="s">
        <v>8330</v>
      </c>
      <c r="G2057" t="s">
        <v>8327</v>
      </c>
      <c r="H2057" t="s">
        <v>8327</v>
      </c>
      <c r="I2057" t="s">
        <v>8328</v>
      </c>
      <c r="J2057" t="s">
        <v>10151</v>
      </c>
      <c r="K2057" t="s">
        <v>10151</v>
      </c>
      <c r="L2057" t="s">
        <v>10151</v>
      </c>
      <c r="M2057" t="s">
        <v>10151</v>
      </c>
      <c r="N2057">
        <v>29.23</v>
      </c>
      <c r="O2057">
        <v>20412.900000000001</v>
      </c>
      <c r="P2057">
        <v>3572.11</v>
      </c>
      <c r="Q2057">
        <v>23985.02</v>
      </c>
      <c r="R2057">
        <v>15885.64</v>
      </c>
      <c r="S2057">
        <v>2388.66</v>
      </c>
      <c r="T2057">
        <v>18274.3</v>
      </c>
      <c r="U2057">
        <v>4527.26</v>
      </c>
      <c r="V2057">
        <v>1183.45</v>
      </c>
      <c r="W2057">
        <v>5710.72</v>
      </c>
      <c r="X2057">
        <v>596669.06700000004</v>
      </c>
      <c r="Y2057">
        <v>104412.77529999999</v>
      </c>
      <c r="Z2057">
        <v>701082.13459999999</v>
      </c>
      <c r="AA2057" s="4">
        <v>23836.322597083999</v>
      </c>
      <c r="AB2057">
        <v>22046477.859999999</v>
      </c>
      <c r="AC2057">
        <v>92185689.923899993</v>
      </c>
      <c r="AD2057" s="3" t="s">
        <v>45</v>
      </c>
      <c r="AE2057" s="3" t="s">
        <v>45</v>
      </c>
      <c r="AF2057" t="s">
        <v>10151</v>
      </c>
      <c r="AG2057" t="s">
        <v>10151</v>
      </c>
      <c r="AH2057" t="s">
        <v>10151</v>
      </c>
      <c r="AI2057" t="s">
        <v>10151</v>
      </c>
      <c r="AJ2057" t="s">
        <v>10151</v>
      </c>
      <c r="AK2057" t="s">
        <v>10151</v>
      </c>
      <c r="AL2057" t="s">
        <v>10151</v>
      </c>
      <c r="AM2057" t="str">
        <f t="shared" si="32"/>
        <v>NA</v>
      </c>
      <c r="AN2057" t="s">
        <v>10151</v>
      </c>
      <c r="AO2057" t="s">
        <v>10151</v>
      </c>
      <c r="AP2057" t="s">
        <v>10151</v>
      </c>
      <c r="AQ2057" s="7"/>
    </row>
    <row r="2058" spans="1:43" x14ac:dyDescent="0.2">
      <c r="A2058" t="s">
        <v>36</v>
      </c>
      <c r="B2058" t="s">
        <v>37</v>
      </c>
      <c r="C2058" s="3" t="s">
        <v>8324</v>
      </c>
      <c r="D2058" s="3" t="s">
        <v>13603</v>
      </c>
      <c r="E2058" t="s">
        <v>8325</v>
      </c>
      <c r="F2058" t="s">
        <v>8326</v>
      </c>
      <c r="G2058" t="s">
        <v>8327</v>
      </c>
      <c r="H2058" t="s">
        <v>8327</v>
      </c>
      <c r="I2058" t="s">
        <v>8328</v>
      </c>
      <c r="J2058" t="s">
        <v>8329</v>
      </c>
      <c r="K2058">
        <v>323</v>
      </c>
      <c r="L2058" t="s">
        <v>72</v>
      </c>
      <c r="M2058" t="s">
        <v>52</v>
      </c>
      <c r="N2058">
        <v>322.41000000000003</v>
      </c>
      <c r="O2058">
        <v>13581.67</v>
      </c>
      <c r="P2058">
        <v>1270.3699999999999</v>
      </c>
      <c r="Q2058">
        <v>14852.04</v>
      </c>
      <c r="R2058">
        <v>9054.41</v>
      </c>
      <c r="S2058">
        <v>86.92</v>
      </c>
      <c r="T2058">
        <v>9141.32</v>
      </c>
      <c r="U2058">
        <v>4527.26</v>
      </c>
      <c r="V2058">
        <v>1183.45</v>
      </c>
      <c r="W2058">
        <v>5710.72</v>
      </c>
      <c r="X2058">
        <v>4378866.2247000001</v>
      </c>
      <c r="Y2058">
        <v>409579.99170000001</v>
      </c>
      <c r="Z2058">
        <v>4788446.2164000003</v>
      </c>
      <c r="AA2058" s="4">
        <v>14703.342597084</v>
      </c>
      <c r="AB2058">
        <v>22046477.859999999</v>
      </c>
      <c r="AC2058">
        <v>92185689.923899993</v>
      </c>
      <c r="AD2058" s="3" t="s">
        <v>45</v>
      </c>
      <c r="AE2058" s="3" t="s">
        <v>45</v>
      </c>
      <c r="AF2058" t="s">
        <v>553</v>
      </c>
      <c r="AG2058" t="s">
        <v>47</v>
      </c>
      <c r="AH2058" t="s">
        <v>47</v>
      </c>
      <c r="AI2058" t="s">
        <v>48</v>
      </c>
      <c r="AJ2058" t="s">
        <v>48</v>
      </c>
      <c r="AK2058">
        <v>240</v>
      </c>
      <c r="AL2058">
        <v>34</v>
      </c>
      <c r="AM2058">
        <f t="shared" si="32"/>
        <v>0.84829721362229105</v>
      </c>
      <c r="AN2058" t="s">
        <v>16784</v>
      </c>
      <c r="AO2058" t="s">
        <v>16785</v>
      </c>
      <c r="AP2058" t="s">
        <v>16786</v>
      </c>
      <c r="AQ2058" s="7"/>
    </row>
    <row r="2059" spans="1:43" x14ac:dyDescent="0.2">
      <c r="A2059" t="s">
        <v>36</v>
      </c>
      <c r="B2059" t="s">
        <v>37</v>
      </c>
      <c r="C2059" s="3" t="s">
        <v>8324</v>
      </c>
      <c r="D2059" s="3" t="s">
        <v>11834</v>
      </c>
      <c r="E2059" t="s">
        <v>8325</v>
      </c>
      <c r="F2059" t="s">
        <v>8333</v>
      </c>
      <c r="G2059" t="s">
        <v>8327</v>
      </c>
      <c r="H2059" t="s">
        <v>8327</v>
      </c>
      <c r="I2059" t="s">
        <v>8328</v>
      </c>
      <c r="J2059" t="s">
        <v>8334</v>
      </c>
      <c r="K2059">
        <v>273</v>
      </c>
      <c r="L2059" t="s">
        <v>72</v>
      </c>
      <c r="M2059" t="s">
        <v>52</v>
      </c>
      <c r="N2059">
        <v>274.08999999999997</v>
      </c>
      <c r="O2059">
        <v>19313.68</v>
      </c>
      <c r="P2059">
        <v>1314.31</v>
      </c>
      <c r="Q2059">
        <v>20627.990000000002</v>
      </c>
      <c r="R2059">
        <v>14786.42</v>
      </c>
      <c r="S2059">
        <v>130.86000000000001</v>
      </c>
      <c r="T2059">
        <v>14917.27</v>
      </c>
      <c r="U2059">
        <v>4527.26</v>
      </c>
      <c r="V2059">
        <v>1183.45</v>
      </c>
      <c r="W2059">
        <v>5710.72</v>
      </c>
      <c r="X2059">
        <v>5293686.5511999996</v>
      </c>
      <c r="Y2059">
        <v>360239.2279</v>
      </c>
      <c r="Z2059">
        <v>5653925.7790999999</v>
      </c>
      <c r="AA2059" s="4">
        <v>20479.292597084001</v>
      </c>
      <c r="AB2059">
        <v>22046477.859999999</v>
      </c>
      <c r="AC2059">
        <v>92185689.923899993</v>
      </c>
      <c r="AD2059" s="3" t="s">
        <v>45</v>
      </c>
      <c r="AE2059" s="3" t="s">
        <v>45</v>
      </c>
      <c r="AF2059" t="s">
        <v>553</v>
      </c>
      <c r="AG2059" t="s">
        <v>47</v>
      </c>
      <c r="AH2059" t="s">
        <v>47</v>
      </c>
      <c r="AI2059" t="s">
        <v>48</v>
      </c>
      <c r="AJ2059" t="s">
        <v>48</v>
      </c>
      <c r="AK2059">
        <v>213</v>
      </c>
      <c r="AL2059">
        <v>26</v>
      </c>
      <c r="AM2059">
        <f t="shared" si="32"/>
        <v>0.87545787545787546</v>
      </c>
      <c r="AN2059" t="s">
        <v>16787</v>
      </c>
      <c r="AO2059" t="s">
        <v>16785</v>
      </c>
      <c r="AP2059" t="s">
        <v>16786</v>
      </c>
      <c r="AQ2059" s="7"/>
    </row>
    <row r="2060" spans="1:43" x14ac:dyDescent="0.2">
      <c r="A2060" t="s">
        <v>36</v>
      </c>
      <c r="B2060" t="s">
        <v>37</v>
      </c>
      <c r="C2060" s="3" t="s">
        <v>8324</v>
      </c>
      <c r="D2060" s="3" t="s">
        <v>11835</v>
      </c>
      <c r="E2060" t="s">
        <v>8325</v>
      </c>
      <c r="F2060" t="s">
        <v>8335</v>
      </c>
      <c r="G2060" t="s">
        <v>8327</v>
      </c>
      <c r="H2060" t="s">
        <v>8327</v>
      </c>
      <c r="I2060" t="s">
        <v>8328</v>
      </c>
      <c r="J2060" t="s">
        <v>8336</v>
      </c>
      <c r="K2060">
        <v>313</v>
      </c>
      <c r="L2060" t="s">
        <v>72</v>
      </c>
      <c r="M2060" t="s">
        <v>52</v>
      </c>
      <c r="N2060">
        <v>311.55</v>
      </c>
      <c r="O2060">
        <v>12430.69</v>
      </c>
      <c r="P2060">
        <v>1331.77</v>
      </c>
      <c r="Q2060">
        <v>13762.47</v>
      </c>
      <c r="R2060">
        <v>7903.43</v>
      </c>
      <c r="S2060">
        <v>148.32</v>
      </c>
      <c r="T2060">
        <v>8051.75</v>
      </c>
      <c r="U2060">
        <v>4527.26</v>
      </c>
      <c r="V2060">
        <v>1183.45</v>
      </c>
      <c r="W2060">
        <v>5710.72</v>
      </c>
      <c r="X2060">
        <v>3872781.4695000001</v>
      </c>
      <c r="Y2060">
        <v>414912.94349999999</v>
      </c>
      <c r="Z2060">
        <v>4287697.5285</v>
      </c>
      <c r="AA2060" s="4">
        <v>13613.772597084</v>
      </c>
      <c r="AB2060">
        <v>22046477.859999999</v>
      </c>
      <c r="AC2060">
        <v>92185689.923899993</v>
      </c>
      <c r="AD2060" s="3" t="s">
        <v>45</v>
      </c>
      <c r="AE2060" s="3" t="s">
        <v>45</v>
      </c>
      <c r="AF2060" t="s">
        <v>553</v>
      </c>
      <c r="AG2060" t="s">
        <v>47</v>
      </c>
      <c r="AH2060" t="s">
        <v>47</v>
      </c>
      <c r="AI2060" t="s">
        <v>48</v>
      </c>
      <c r="AJ2060" t="s">
        <v>48</v>
      </c>
      <c r="AK2060">
        <v>255</v>
      </c>
      <c r="AL2060">
        <v>26</v>
      </c>
      <c r="AM2060">
        <f t="shared" si="32"/>
        <v>0.89776357827476039</v>
      </c>
      <c r="AN2060" t="s">
        <v>16788</v>
      </c>
      <c r="AO2060" t="s">
        <v>16785</v>
      </c>
      <c r="AP2060" t="s">
        <v>16786</v>
      </c>
      <c r="AQ2060" s="7"/>
    </row>
    <row r="2061" spans="1:43" x14ac:dyDescent="0.2">
      <c r="A2061" t="s">
        <v>36</v>
      </c>
      <c r="B2061" t="s">
        <v>37</v>
      </c>
      <c r="C2061" s="3" t="s">
        <v>8324</v>
      </c>
      <c r="D2061" s="3" t="s">
        <v>11836</v>
      </c>
      <c r="E2061" t="s">
        <v>8325</v>
      </c>
      <c r="F2061" t="s">
        <v>8337</v>
      </c>
      <c r="G2061" t="s">
        <v>8327</v>
      </c>
      <c r="H2061" t="s">
        <v>8327</v>
      </c>
      <c r="I2061" t="s">
        <v>8328</v>
      </c>
      <c r="J2061" t="s">
        <v>8338</v>
      </c>
      <c r="K2061">
        <v>346</v>
      </c>
      <c r="L2061" t="s">
        <v>72</v>
      </c>
      <c r="M2061" t="s">
        <v>52</v>
      </c>
      <c r="N2061">
        <v>344.91</v>
      </c>
      <c r="O2061">
        <v>12202.86</v>
      </c>
      <c r="P2061">
        <v>1348.41</v>
      </c>
      <c r="Q2061">
        <v>13551.27</v>
      </c>
      <c r="R2061">
        <v>7675.6</v>
      </c>
      <c r="S2061">
        <v>164.96</v>
      </c>
      <c r="T2061">
        <v>7840.55</v>
      </c>
      <c r="U2061">
        <v>4527.26</v>
      </c>
      <c r="V2061">
        <v>1183.45</v>
      </c>
      <c r="W2061">
        <v>5710.72</v>
      </c>
      <c r="X2061">
        <v>4208888.4425999997</v>
      </c>
      <c r="Y2061">
        <v>465080.0931</v>
      </c>
      <c r="Z2061">
        <v>4673968.5356999999</v>
      </c>
      <c r="AA2061" s="4">
        <v>13402.572597083999</v>
      </c>
      <c r="AB2061">
        <v>22046477.859999999</v>
      </c>
      <c r="AC2061">
        <v>92185689.923899993</v>
      </c>
      <c r="AD2061" s="3" t="s">
        <v>45</v>
      </c>
      <c r="AE2061" s="3" t="s">
        <v>45</v>
      </c>
      <c r="AF2061" t="s">
        <v>553</v>
      </c>
      <c r="AG2061" t="s">
        <v>47</v>
      </c>
      <c r="AH2061" t="s">
        <v>47</v>
      </c>
      <c r="AI2061" t="s">
        <v>48</v>
      </c>
      <c r="AJ2061" t="s">
        <v>48</v>
      </c>
      <c r="AK2061">
        <v>287</v>
      </c>
      <c r="AL2061">
        <v>37</v>
      </c>
      <c r="AM2061">
        <f t="shared" si="32"/>
        <v>0.93641618497109824</v>
      </c>
      <c r="AN2061" t="s">
        <v>16789</v>
      </c>
      <c r="AO2061" t="s">
        <v>16785</v>
      </c>
      <c r="AP2061" t="s">
        <v>16786</v>
      </c>
      <c r="AQ2061" s="7"/>
    </row>
    <row r="2062" spans="1:43" x14ac:dyDescent="0.2">
      <c r="A2062" t="s">
        <v>36</v>
      </c>
      <c r="B2062" t="s">
        <v>37</v>
      </c>
      <c r="C2062" s="3" t="s">
        <v>8324</v>
      </c>
      <c r="D2062" s="3" t="s">
        <v>11837</v>
      </c>
      <c r="E2062" t="s">
        <v>8325</v>
      </c>
      <c r="F2062" t="s">
        <v>8339</v>
      </c>
      <c r="G2062" t="s">
        <v>8327</v>
      </c>
      <c r="H2062" t="s">
        <v>8327</v>
      </c>
      <c r="I2062" t="s">
        <v>8328</v>
      </c>
      <c r="J2062" t="s">
        <v>8340</v>
      </c>
      <c r="K2062">
        <v>502</v>
      </c>
      <c r="L2062" t="s">
        <v>72</v>
      </c>
      <c r="M2062" t="s">
        <v>52</v>
      </c>
      <c r="N2062">
        <v>499.98</v>
      </c>
      <c r="O2062">
        <v>11698.17</v>
      </c>
      <c r="P2062">
        <v>1360.58</v>
      </c>
      <c r="Q2062">
        <v>13058.76</v>
      </c>
      <c r="R2062">
        <v>7170.91</v>
      </c>
      <c r="S2062">
        <v>177.13</v>
      </c>
      <c r="T2062">
        <v>7348.04</v>
      </c>
      <c r="U2062">
        <v>4527.26</v>
      </c>
      <c r="V2062">
        <v>1183.45</v>
      </c>
      <c r="W2062">
        <v>5710.72</v>
      </c>
      <c r="X2062">
        <v>5848851.0366000002</v>
      </c>
      <c r="Y2062">
        <v>680262.78839999996</v>
      </c>
      <c r="Z2062">
        <v>6529118.8247999996</v>
      </c>
      <c r="AA2062" s="4">
        <v>12910.062597083999</v>
      </c>
      <c r="AB2062">
        <v>22046477.859999999</v>
      </c>
      <c r="AC2062">
        <v>92185689.923899993</v>
      </c>
      <c r="AD2062" s="3" t="s">
        <v>45</v>
      </c>
      <c r="AE2062" s="3" t="s">
        <v>45</v>
      </c>
      <c r="AF2062" t="s">
        <v>553</v>
      </c>
      <c r="AG2062" t="s">
        <v>47</v>
      </c>
      <c r="AH2062" t="s">
        <v>47</v>
      </c>
      <c r="AI2062" t="s">
        <v>48</v>
      </c>
      <c r="AJ2062" t="s">
        <v>48</v>
      </c>
      <c r="AK2062">
        <v>466</v>
      </c>
      <c r="AL2062">
        <v>19</v>
      </c>
      <c r="AM2062">
        <f t="shared" si="32"/>
        <v>0.96613545816733071</v>
      </c>
      <c r="AN2062" t="s">
        <v>16790</v>
      </c>
      <c r="AO2062" t="s">
        <v>16785</v>
      </c>
      <c r="AP2062" t="s">
        <v>16786</v>
      </c>
      <c r="AQ2062" s="7"/>
    </row>
    <row r="2063" spans="1:43" x14ac:dyDescent="0.2">
      <c r="A2063" t="s">
        <v>36</v>
      </c>
      <c r="B2063" t="s">
        <v>37</v>
      </c>
      <c r="C2063" s="3" t="s">
        <v>8324</v>
      </c>
      <c r="D2063" s="3" t="s">
        <v>11838</v>
      </c>
      <c r="E2063" t="s">
        <v>8325</v>
      </c>
      <c r="F2063" t="s">
        <v>8341</v>
      </c>
      <c r="G2063" t="s">
        <v>8327</v>
      </c>
      <c r="H2063" t="s">
        <v>8327</v>
      </c>
      <c r="I2063" t="s">
        <v>8328</v>
      </c>
      <c r="J2063" t="s">
        <v>8342</v>
      </c>
      <c r="K2063">
        <v>1330</v>
      </c>
      <c r="L2063" t="s">
        <v>93</v>
      </c>
      <c r="M2063" t="s">
        <v>44</v>
      </c>
      <c r="N2063">
        <v>1328.99</v>
      </c>
      <c r="O2063">
        <v>11660.08</v>
      </c>
      <c r="P2063">
        <v>1996.15</v>
      </c>
      <c r="Q2063">
        <v>13656.24</v>
      </c>
      <c r="R2063">
        <v>7132.82</v>
      </c>
      <c r="S2063">
        <v>812.7</v>
      </c>
      <c r="T2063">
        <v>7945.52</v>
      </c>
      <c r="U2063">
        <v>4527.26</v>
      </c>
      <c r="V2063">
        <v>1183.45</v>
      </c>
      <c r="W2063">
        <v>5710.72</v>
      </c>
      <c r="X2063">
        <v>15496129.7192</v>
      </c>
      <c r="Y2063">
        <v>2652863.3884999999</v>
      </c>
      <c r="Z2063">
        <v>18149006.397599999</v>
      </c>
      <c r="AA2063" s="4">
        <v>13507.542597084001</v>
      </c>
      <c r="AB2063">
        <v>22046477.859999999</v>
      </c>
      <c r="AC2063">
        <v>92185689.923899993</v>
      </c>
      <c r="AD2063" s="3" t="s">
        <v>45</v>
      </c>
      <c r="AE2063" s="3" t="s">
        <v>45</v>
      </c>
      <c r="AF2063" t="s">
        <v>553</v>
      </c>
      <c r="AG2063" t="s">
        <v>47</v>
      </c>
      <c r="AH2063" t="s">
        <v>47</v>
      </c>
      <c r="AI2063" t="s">
        <v>47</v>
      </c>
      <c r="AJ2063" t="s">
        <v>10151</v>
      </c>
      <c r="AK2063">
        <v>1052</v>
      </c>
      <c r="AL2063">
        <v>92</v>
      </c>
      <c r="AM2063">
        <f t="shared" si="32"/>
        <v>0.86015037593984967</v>
      </c>
      <c r="AN2063" t="s">
        <v>16791</v>
      </c>
      <c r="AO2063" t="s">
        <v>16785</v>
      </c>
      <c r="AP2063" t="s">
        <v>16786</v>
      </c>
      <c r="AQ2063" s="7"/>
    </row>
    <row r="2064" spans="1:43" x14ac:dyDescent="0.2">
      <c r="A2064" t="s">
        <v>36</v>
      </c>
      <c r="B2064" t="s">
        <v>37</v>
      </c>
      <c r="C2064" s="3" t="s">
        <v>8324</v>
      </c>
      <c r="D2064" s="3" t="s">
        <v>11839</v>
      </c>
      <c r="E2064" t="s">
        <v>8325</v>
      </c>
      <c r="F2064" t="s">
        <v>8347</v>
      </c>
      <c r="G2064" t="s">
        <v>8327</v>
      </c>
      <c r="H2064" t="s">
        <v>8327</v>
      </c>
      <c r="I2064" t="s">
        <v>8328</v>
      </c>
      <c r="J2064" t="s">
        <v>8348</v>
      </c>
      <c r="K2064">
        <v>1091</v>
      </c>
      <c r="L2064" t="s">
        <v>100</v>
      </c>
      <c r="M2064" t="s">
        <v>59</v>
      </c>
      <c r="N2064">
        <v>1088.1199999999999</v>
      </c>
      <c r="O2064">
        <v>11320.34</v>
      </c>
      <c r="P2064">
        <v>1605.58</v>
      </c>
      <c r="Q2064">
        <v>12925.92</v>
      </c>
      <c r="R2064">
        <v>6793.08</v>
      </c>
      <c r="S2064">
        <v>422.13</v>
      </c>
      <c r="T2064">
        <v>7215.2</v>
      </c>
      <c r="U2064">
        <v>4527.26</v>
      </c>
      <c r="V2064">
        <v>1183.45</v>
      </c>
      <c r="W2064">
        <v>5710.72</v>
      </c>
      <c r="X2064">
        <v>12317888.3608</v>
      </c>
      <c r="Y2064">
        <v>1747063.7095999999</v>
      </c>
      <c r="Z2064">
        <v>14064952.0704</v>
      </c>
      <c r="AA2064" s="4">
        <v>12777.222597084001</v>
      </c>
      <c r="AB2064">
        <v>22046477.859999999</v>
      </c>
      <c r="AC2064">
        <v>92185689.923899993</v>
      </c>
      <c r="AD2064" s="3" t="s">
        <v>45</v>
      </c>
      <c r="AE2064" s="3" t="s">
        <v>45</v>
      </c>
      <c r="AF2064" t="s">
        <v>553</v>
      </c>
      <c r="AG2064" t="s">
        <v>47</v>
      </c>
      <c r="AH2064" t="s">
        <v>47</v>
      </c>
      <c r="AI2064" t="s">
        <v>47</v>
      </c>
      <c r="AJ2064" t="s">
        <v>10151</v>
      </c>
      <c r="AK2064">
        <v>909</v>
      </c>
      <c r="AL2064">
        <v>77</v>
      </c>
      <c r="AM2064">
        <f t="shared" si="32"/>
        <v>0.9037580201649863</v>
      </c>
      <c r="AN2064" t="s">
        <v>16792</v>
      </c>
      <c r="AO2064" t="s">
        <v>16785</v>
      </c>
      <c r="AP2064" t="s">
        <v>16786</v>
      </c>
      <c r="AQ2064" s="7"/>
    </row>
    <row r="2065" spans="1:43" x14ac:dyDescent="0.2">
      <c r="A2065" t="s">
        <v>36</v>
      </c>
      <c r="B2065" t="s">
        <v>37</v>
      </c>
      <c r="C2065" s="3" t="s">
        <v>8324</v>
      </c>
      <c r="D2065" s="3" t="s">
        <v>11840</v>
      </c>
      <c r="E2065" t="s">
        <v>8325</v>
      </c>
      <c r="F2065" t="s">
        <v>8343</v>
      </c>
      <c r="G2065" t="s">
        <v>8327</v>
      </c>
      <c r="H2065" t="s">
        <v>8327</v>
      </c>
      <c r="I2065" t="s">
        <v>8328</v>
      </c>
      <c r="J2065" t="s">
        <v>8344</v>
      </c>
      <c r="K2065">
        <v>354</v>
      </c>
      <c r="L2065" t="s">
        <v>72</v>
      </c>
      <c r="M2065" t="s">
        <v>52</v>
      </c>
      <c r="N2065">
        <v>354.88</v>
      </c>
      <c r="O2065">
        <v>12928.52</v>
      </c>
      <c r="P2065">
        <v>1371.82</v>
      </c>
      <c r="Q2065">
        <v>14300.35</v>
      </c>
      <c r="R2065">
        <v>8401.26</v>
      </c>
      <c r="S2065">
        <v>188.37</v>
      </c>
      <c r="T2065">
        <v>8589.6299999999992</v>
      </c>
      <c r="U2065">
        <v>4527.26</v>
      </c>
      <c r="V2065">
        <v>1183.45</v>
      </c>
      <c r="W2065">
        <v>5710.72</v>
      </c>
      <c r="X2065">
        <v>4588073.1776000001</v>
      </c>
      <c r="Y2065">
        <v>486831.4816</v>
      </c>
      <c r="Z2065">
        <v>5074908.2079999996</v>
      </c>
      <c r="AA2065" s="4">
        <v>14151.652597083999</v>
      </c>
      <c r="AB2065">
        <v>22046477.859999999</v>
      </c>
      <c r="AC2065">
        <v>92185689.923899993</v>
      </c>
      <c r="AD2065" s="3" t="s">
        <v>45</v>
      </c>
      <c r="AE2065" s="3" t="s">
        <v>45</v>
      </c>
      <c r="AF2065" t="s">
        <v>553</v>
      </c>
      <c r="AG2065" t="s">
        <v>47</v>
      </c>
      <c r="AH2065" t="s">
        <v>47</v>
      </c>
      <c r="AI2065" t="s">
        <v>48</v>
      </c>
      <c r="AJ2065" t="s">
        <v>48</v>
      </c>
      <c r="AK2065">
        <v>299</v>
      </c>
      <c r="AL2065">
        <v>25</v>
      </c>
      <c r="AM2065">
        <f t="shared" si="32"/>
        <v>0.9152542372881356</v>
      </c>
      <c r="AN2065" t="s">
        <v>16793</v>
      </c>
      <c r="AO2065" t="s">
        <v>16785</v>
      </c>
      <c r="AP2065" t="s">
        <v>16786</v>
      </c>
      <c r="AQ2065" s="7"/>
    </row>
    <row r="2066" spans="1:43" x14ac:dyDescent="0.2">
      <c r="A2066" t="s">
        <v>36</v>
      </c>
      <c r="B2066" t="s">
        <v>37</v>
      </c>
      <c r="C2066" s="3" t="s">
        <v>8324</v>
      </c>
      <c r="D2066" s="3" t="s">
        <v>11841</v>
      </c>
      <c r="E2066" t="s">
        <v>8325</v>
      </c>
      <c r="F2066" t="s">
        <v>8331</v>
      </c>
      <c r="G2066" t="s">
        <v>8327</v>
      </c>
      <c r="H2066" t="s">
        <v>8327</v>
      </c>
      <c r="I2066" t="s">
        <v>8328</v>
      </c>
      <c r="J2066" t="s">
        <v>8332</v>
      </c>
      <c r="K2066">
        <v>44</v>
      </c>
      <c r="L2066" t="s">
        <v>4718</v>
      </c>
      <c r="M2066" t="s">
        <v>44</v>
      </c>
      <c r="N2066">
        <v>78</v>
      </c>
      <c r="O2066">
        <v>32789.96</v>
      </c>
      <c r="P2066">
        <v>1183.45</v>
      </c>
      <c r="Q2066">
        <v>33973.42</v>
      </c>
      <c r="R2066">
        <v>28262.7</v>
      </c>
      <c r="S2066">
        <v>0</v>
      </c>
      <c r="T2066">
        <v>28262.7</v>
      </c>
      <c r="U2066">
        <v>4527.26</v>
      </c>
      <c r="V2066">
        <v>1183.45</v>
      </c>
      <c r="W2066">
        <v>5710.72</v>
      </c>
      <c r="X2066">
        <v>2557616.88</v>
      </c>
      <c r="Y2066">
        <v>92309.1</v>
      </c>
      <c r="Z2066">
        <v>2649926.7599999998</v>
      </c>
      <c r="AA2066" s="4">
        <v>33824.722597084001</v>
      </c>
      <c r="AB2066">
        <v>22046477.859999999</v>
      </c>
      <c r="AC2066">
        <v>92185689.923899993</v>
      </c>
      <c r="AD2066" s="3" t="s">
        <v>45</v>
      </c>
      <c r="AE2066" s="3" t="s">
        <v>45</v>
      </c>
      <c r="AF2066" t="s">
        <v>553</v>
      </c>
      <c r="AG2066" t="s">
        <v>47</v>
      </c>
      <c r="AH2066" t="s">
        <v>47</v>
      </c>
      <c r="AI2066" t="s">
        <v>47</v>
      </c>
      <c r="AJ2066" t="s">
        <v>10151</v>
      </c>
      <c r="AK2066">
        <v>22</v>
      </c>
      <c r="AL2066">
        <v>1</v>
      </c>
      <c r="AM2066">
        <f t="shared" si="32"/>
        <v>0.52272727272727271</v>
      </c>
      <c r="AN2066" t="s">
        <v>16794</v>
      </c>
      <c r="AO2066" t="s">
        <v>16795</v>
      </c>
      <c r="AP2066" t="s">
        <v>16786</v>
      </c>
      <c r="AQ2066" s="7"/>
    </row>
    <row r="2067" spans="1:43" x14ac:dyDescent="0.2">
      <c r="A2067" t="s">
        <v>36</v>
      </c>
      <c r="B2067" t="s">
        <v>37</v>
      </c>
      <c r="C2067" s="3" t="s">
        <v>8324</v>
      </c>
      <c r="D2067" s="3" t="s">
        <v>11842</v>
      </c>
      <c r="E2067" t="s">
        <v>8325</v>
      </c>
      <c r="F2067" t="s">
        <v>8345</v>
      </c>
      <c r="G2067" t="s">
        <v>8327</v>
      </c>
      <c r="H2067" t="s">
        <v>8327</v>
      </c>
      <c r="I2067" t="s">
        <v>8328</v>
      </c>
      <c r="J2067" t="s">
        <v>8346</v>
      </c>
      <c r="K2067">
        <v>303</v>
      </c>
      <c r="L2067" t="s">
        <v>72</v>
      </c>
      <c r="M2067" t="s">
        <v>52</v>
      </c>
      <c r="N2067">
        <v>297.68</v>
      </c>
      <c r="O2067">
        <v>10665.91</v>
      </c>
      <c r="P2067">
        <v>1313.99</v>
      </c>
      <c r="Q2067">
        <v>11979.91</v>
      </c>
      <c r="R2067">
        <v>6138.65</v>
      </c>
      <c r="S2067">
        <v>130.54</v>
      </c>
      <c r="T2067">
        <v>6269.19</v>
      </c>
      <c r="U2067">
        <v>4527.26</v>
      </c>
      <c r="V2067">
        <v>1183.45</v>
      </c>
      <c r="W2067">
        <v>5710.72</v>
      </c>
      <c r="X2067">
        <v>3175028.0888</v>
      </c>
      <c r="Y2067">
        <v>391148.54320000001</v>
      </c>
      <c r="Z2067">
        <v>3566179.6088</v>
      </c>
      <c r="AA2067" s="4">
        <v>11831.212597084001</v>
      </c>
      <c r="AB2067">
        <v>22046477.859999999</v>
      </c>
      <c r="AC2067">
        <v>92185689.923899993</v>
      </c>
      <c r="AD2067" s="3" t="s">
        <v>45</v>
      </c>
      <c r="AE2067" s="3" t="s">
        <v>45</v>
      </c>
      <c r="AF2067" t="s">
        <v>553</v>
      </c>
      <c r="AG2067" t="s">
        <v>47</v>
      </c>
      <c r="AH2067" t="s">
        <v>47</v>
      </c>
      <c r="AI2067" t="s">
        <v>48</v>
      </c>
      <c r="AJ2067" t="s">
        <v>48</v>
      </c>
      <c r="AK2067">
        <v>281</v>
      </c>
      <c r="AL2067">
        <v>12</v>
      </c>
      <c r="AM2067">
        <f t="shared" si="32"/>
        <v>0.96699669966996704</v>
      </c>
      <c r="AN2067" t="s">
        <v>16796</v>
      </c>
      <c r="AO2067" t="s">
        <v>16785</v>
      </c>
      <c r="AP2067" t="s">
        <v>16786</v>
      </c>
      <c r="AQ2067" s="7"/>
    </row>
    <row r="2068" spans="1:43" x14ac:dyDescent="0.2">
      <c r="A2068" t="s">
        <v>36</v>
      </c>
      <c r="B2068" t="s">
        <v>37</v>
      </c>
      <c r="C2068" s="3" t="s">
        <v>1880</v>
      </c>
      <c r="D2068" s="3" t="s">
        <v>11843</v>
      </c>
      <c r="E2068" t="s">
        <v>1881</v>
      </c>
      <c r="F2068" t="s">
        <v>1881</v>
      </c>
      <c r="G2068" t="s">
        <v>1882</v>
      </c>
      <c r="H2068" t="s">
        <v>1882</v>
      </c>
      <c r="I2068" t="s">
        <v>10151</v>
      </c>
      <c r="J2068" t="s">
        <v>1883</v>
      </c>
      <c r="K2068">
        <v>764</v>
      </c>
      <c r="L2068" t="s">
        <v>634</v>
      </c>
      <c r="M2068" t="s">
        <v>59</v>
      </c>
      <c r="N2068">
        <v>754.42</v>
      </c>
      <c r="O2068">
        <v>8934.5300000000007</v>
      </c>
      <c r="P2068">
        <v>1267.3499999999999</v>
      </c>
      <c r="Q2068">
        <v>10201.879999999999</v>
      </c>
      <c r="R2068">
        <v>8934.5300000000007</v>
      </c>
      <c r="S2068">
        <v>1267.3499999999999</v>
      </c>
      <c r="T2068">
        <v>10201.879999999999</v>
      </c>
      <c r="U2068">
        <v>0</v>
      </c>
      <c r="V2068">
        <v>0</v>
      </c>
      <c r="W2068">
        <v>0</v>
      </c>
      <c r="X2068">
        <v>6740388.1226000004</v>
      </c>
      <c r="Y2068">
        <v>956114.18700000003</v>
      </c>
      <c r="Z2068">
        <v>7696502.3096000003</v>
      </c>
      <c r="AA2068" s="4">
        <v>10202.5314272251</v>
      </c>
      <c r="AB2068">
        <v>0</v>
      </c>
      <c r="AC2068">
        <v>7696502.3096000003</v>
      </c>
      <c r="AD2068" s="3" t="s">
        <v>45</v>
      </c>
      <c r="AE2068" s="3" t="s">
        <v>45</v>
      </c>
      <c r="AF2068" t="s">
        <v>553</v>
      </c>
      <c r="AG2068" t="s">
        <v>48</v>
      </c>
      <c r="AH2068" t="s">
        <v>47</v>
      </c>
      <c r="AI2068" t="s">
        <v>48</v>
      </c>
      <c r="AJ2068" t="s">
        <v>48</v>
      </c>
      <c r="AK2068">
        <v>718</v>
      </c>
      <c r="AL2068">
        <v>32</v>
      </c>
      <c r="AM2068">
        <f t="shared" si="32"/>
        <v>0.98167539267015702</v>
      </c>
      <c r="AN2068" t="s">
        <v>16797</v>
      </c>
      <c r="AO2068" t="s">
        <v>14640</v>
      </c>
      <c r="AP2068" t="s">
        <v>15332</v>
      </c>
      <c r="AQ2068" s="7"/>
    </row>
    <row r="2069" spans="1:43" x14ac:dyDescent="0.2">
      <c r="A2069" t="s">
        <v>36</v>
      </c>
      <c r="B2069" t="s">
        <v>37</v>
      </c>
      <c r="C2069" s="3" t="s">
        <v>1824</v>
      </c>
      <c r="D2069" s="3" t="s">
        <v>11844</v>
      </c>
      <c r="E2069" t="s">
        <v>1825</v>
      </c>
      <c r="F2069" t="s">
        <v>349</v>
      </c>
      <c r="G2069" t="s">
        <v>1827</v>
      </c>
      <c r="H2069" t="s">
        <v>1827</v>
      </c>
      <c r="I2069" t="s">
        <v>1828</v>
      </c>
      <c r="J2069" t="s">
        <v>1834</v>
      </c>
      <c r="K2069">
        <v>375</v>
      </c>
      <c r="L2069" t="s">
        <v>152</v>
      </c>
      <c r="M2069" t="s">
        <v>52</v>
      </c>
      <c r="N2069">
        <v>371.19</v>
      </c>
      <c r="O2069">
        <v>8748.93</v>
      </c>
      <c r="P2069">
        <v>634.23</v>
      </c>
      <c r="Q2069">
        <v>9383.16</v>
      </c>
      <c r="R2069">
        <v>7007.6</v>
      </c>
      <c r="S2069">
        <v>294.54000000000002</v>
      </c>
      <c r="T2069">
        <v>7302.14</v>
      </c>
      <c r="U2069">
        <v>1741.33</v>
      </c>
      <c r="V2069">
        <v>339.69</v>
      </c>
      <c r="W2069">
        <v>2081.02</v>
      </c>
      <c r="X2069">
        <v>3247515.3267000001</v>
      </c>
      <c r="Y2069">
        <v>235419.83369999999</v>
      </c>
      <c r="Z2069">
        <v>3482935.1603999999</v>
      </c>
      <c r="AA2069" s="4">
        <v>9474.2168753445094</v>
      </c>
      <c r="AB2069">
        <v>4488882.34</v>
      </c>
      <c r="AC2069">
        <v>30189394.629700001</v>
      </c>
      <c r="AD2069" s="3" t="s">
        <v>45</v>
      </c>
      <c r="AE2069" s="3" t="s">
        <v>45</v>
      </c>
      <c r="AF2069" t="s">
        <v>553</v>
      </c>
      <c r="AG2069" t="s">
        <v>47</v>
      </c>
      <c r="AH2069" t="s">
        <v>47</v>
      </c>
      <c r="AI2069" t="s">
        <v>48</v>
      </c>
      <c r="AJ2069" t="s">
        <v>47</v>
      </c>
      <c r="AK2069">
        <v>101</v>
      </c>
      <c r="AL2069">
        <v>22</v>
      </c>
      <c r="AM2069">
        <f t="shared" si="32"/>
        <v>0.32800000000000001</v>
      </c>
      <c r="AN2069" t="s">
        <v>16798</v>
      </c>
      <c r="AO2069" t="s">
        <v>16562</v>
      </c>
      <c r="AP2069" t="s">
        <v>16563</v>
      </c>
      <c r="AQ2069" s="7"/>
    </row>
    <row r="2070" spans="1:43" x14ac:dyDescent="0.2">
      <c r="A2070" t="s">
        <v>36</v>
      </c>
      <c r="B2070" t="s">
        <v>37</v>
      </c>
      <c r="C2070" s="3" t="s">
        <v>1824</v>
      </c>
      <c r="D2070" s="3" t="s">
        <v>11845</v>
      </c>
      <c r="E2070" t="s">
        <v>1825</v>
      </c>
      <c r="F2070" t="s">
        <v>1835</v>
      </c>
      <c r="G2070" t="s">
        <v>1827</v>
      </c>
      <c r="H2070" t="s">
        <v>1827</v>
      </c>
      <c r="I2070" t="s">
        <v>1828</v>
      </c>
      <c r="J2070" t="s">
        <v>1836</v>
      </c>
      <c r="K2070">
        <v>431</v>
      </c>
      <c r="L2070" t="s">
        <v>688</v>
      </c>
      <c r="M2070" t="s">
        <v>52</v>
      </c>
      <c r="N2070">
        <v>421.46</v>
      </c>
      <c r="O2070">
        <v>8846.0400000000009</v>
      </c>
      <c r="P2070">
        <v>696.01</v>
      </c>
      <c r="Q2070">
        <v>9542.0499999999993</v>
      </c>
      <c r="R2070">
        <v>7104.71</v>
      </c>
      <c r="S2070">
        <v>356.32</v>
      </c>
      <c r="T2070">
        <v>7461.03</v>
      </c>
      <c r="U2070">
        <v>1741.33</v>
      </c>
      <c r="V2070">
        <v>339.69</v>
      </c>
      <c r="W2070">
        <v>2081.02</v>
      </c>
      <c r="X2070">
        <v>3728252.0183999999</v>
      </c>
      <c r="Y2070">
        <v>293340.37459999998</v>
      </c>
      <c r="Z2070">
        <v>4021592.3930000002</v>
      </c>
      <c r="AA2070" s="4">
        <v>9633.1068753444997</v>
      </c>
      <c r="AB2070">
        <v>4488882.34</v>
      </c>
      <c r="AC2070">
        <v>30189394.629700001</v>
      </c>
      <c r="AD2070" s="3" t="s">
        <v>45</v>
      </c>
      <c r="AE2070" s="3" t="s">
        <v>45</v>
      </c>
      <c r="AF2070" t="s">
        <v>553</v>
      </c>
      <c r="AG2070" t="s">
        <v>47</v>
      </c>
      <c r="AH2070" t="s">
        <v>47</v>
      </c>
      <c r="AI2070" t="s">
        <v>48</v>
      </c>
      <c r="AJ2070" t="s">
        <v>47</v>
      </c>
      <c r="AK2070">
        <v>111</v>
      </c>
      <c r="AL2070">
        <v>29</v>
      </c>
      <c r="AM2070">
        <f t="shared" si="32"/>
        <v>0.3248259860788863</v>
      </c>
      <c r="AN2070" t="s">
        <v>16799</v>
      </c>
      <c r="AO2070" t="s">
        <v>16562</v>
      </c>
      <c r="AP2070" t="s">
        <v>16563</v>
      </c>
      <c r="AQ2070" s="7"/>
    </row>
    <row r="2071" spans="1:43" x14ac:dyDescent="0.2">
      <c r="A2071" t="s">
        <v>36</v>
      </c>
      <c r="B2071" t="s">
        <v>37</v>
      </c>
      <c r="C2071" s="3" t="s">
        <v>1824</v>
      </c>
      <c r="D2071" s="3" t="s">
        <v>11846</v>
      </c>
      <c r="E2071" t="s">
        <v>1825</v>
      </c>
      <c r="F2071" t="s">
        <v>1830</v>
      </c>
      <c r="G2071" t="s">
        <v>1827</v>
      </c>
      <c r="H2071" t="s">
        <v>1827</v>
      </c>
      <c r="I2071" t="s">
        <v>1828</v>
      </c>
      <c r="J2071" t="s">
        <v>1831</v>
      </c>
      <c r="K2071">
        <v>338</v>
      </c>
      <c r="L2071" t="s">
        <v>688</v>
      </c>
      <c r="M2071" t="s">
        <v>52</v>
      </c>
      <c r="N2071">
        <v>336.5</v>
      </c>
      <c r="O2071">
        <v>9628.7199999999993</v>
      </c>
      <c r="P2071">
        <v>788.63</v>
      </c>
      <c r="Q2071">
        <v>10417.36</v>
      </c>
      <c r="R2071">
        <v>7887.39</v>
      </c>
      <c r="S2071">
        <v>448.94</v>
      </c>
      <c r="T2071">
        <v>8336.34</v>
      </c>
      <c r="U2071">
        <v>1741.33</v>
      </c>
      <c r="V2071">
        <v>339.69</v>
      </c>
      <c r="W2071">
        <v>2081.02</v>
      </c>
      <c r="X2071">
        <v>3240064.28</v>
      </c>
      <c r="Y2071">
        <v>265373.995</v>
      </c>
      <c r="Z2071">
        <v>3505441.64</v>
      </c>
      <c r="AA2071" s="4">
        <v>10508.416875344499</v>
      </c>
      <c r="AB2071">
        <v>4488882.34</v>
      </c>
      <c r="AC2071">
        <v>30189394.629700001</v>
      </c>
      <c r="AD2071" s="3" t="s">
        <v>45</v>
      </c>
      <c r="AE2071" s="3" t="s">
        <v>45</v>
      </c>
      <c r="AF2071" t="s">
        <v>553</v>
      </c>
      <c r="AG2071" t="s">
        <v>47</v>
      </c>
      <c r="AH2071" t="s">
        <v>47</v>
      </c>
      <c r="AI2071" t="s">
        <v>48</v>
      </c>
      <c r="AJ2071" t="s">
        <v>47</v>
      </c>
      <c r="AK2071">
        <v>108</v>
      </c>
      <c r="AL2071">
        <v>19</v>
      </c>
      <c r="AM2071">
        <f t="shared" si="32"/>
        <v>0.37573964497041418</v>
      </c>
      <c r="AN2071" t="s">
        <v>16800</v>
      </c>
      <c r="AO2071" t="s">
        <v>16562</v>
      </c>
      <c r="AP2071" t="s">
        <v>16563</v>
      </c>
      <c r="AQ2071" s="7"/>
    </row>
    <row r="2072" spans="1:43" x14ac:dyDescent="0.2">
      <c r="A2072" t="s">
        <v>36</v>
      </c>
      <c r="B2072" t="s">
        <v>37</v>
      </c>
      <c r="C2072" s="3" t="s">
        <v>1824</v>
      </c>
      <c r="D2072" s="3" t="s">
        <v>11847</v>
      </c>
      <c r="E2072" t="s">
        <v>1825</v>
      </c>
      <c r="F2072" t="s">
        <v>1832</v>
      </c>
      <c r="G2072" t="s">
        <v>1827</v>
      </c>
      <c r="H2072" t="s">
        <v>1827</v>
      </c>
      <c r="I2072" t="s">
        <v>1828</v>
      </c>
      <c r="J2072" t="s">
        <v>1833</v>
      </c>
      <c r="K2072">
        <v>897</v>
      </c>
      <c r="L2072" t="s">
        <v>656</v>
      </c>
      <c r="M2072" t="s">
        <v>44</v>
      </c>
      <c r="N2072">
        <v>884.85</v>
      </c>
      <c r="O2072">
        <v>8738.7999999999993</v>
      </c>
      <c r="P2072">
        <v>509.23</v>
      </c>
      <c r="Q2072">
        <v>9248.0300000000007</v>
      </c>
      <c r="R2072">
        <v>6997.47</v>
      </c>
      <c r="S2072">
        <v>169.54</v>
      </c>
      <c r="T2072">
        <v>7167.01</v>
      </c>
      <c r="U2072">
        <v>1741.33</v>
      </c>
      <c r="V2072">
        <v>339.69</v>
      </c>
      <c r="W2072">
        <v>2081.02</v>
      </c>
      <c r="X2072">
        <v>7732527.1799999997</v>
      </c>
      <c r="Y2072">
        <v>450592.1655</v>
      </c>
      <c r="Z2072">
        <v>8183119.3454999998</v>
      </c>
      <c r="AA2072" s="4">
        <v>9339.0868753445102</v>
      </c>
      <c r="AB2072">
        <v>4488882.34</v>
      </c>
      <c r="AC2072">
        <v>30189394.629700001</v>
      </c>
      <c r="AD2072" s="3" t="s">
        <v>45</v>
      </c>
      <c r="AE2072" s="3" t="s">
        <v>45</v>
      </c>
      <c r="AF2072" t="s">
        <v>553</v>
      </c>
      <c r="AG2072" t="s">
        <v>47</v>
      </c>
      <c r="AH2072" t="s">
        <v>47</v>
      </c>
      <c r="AI2072" t="s">
        <v>48</v>
      </c>
      <c r="AJ2072" t="s">
        <v>47</v>
      </c>
      <c r="AK2072">
        <v>200</v>
      </c>
      <c r="AL2072">
        <v>31</v>
      </c>
      <c r="AM2072">
        <f t="shared" si="32"/>
        <v>0.25752508361204013</v>
      </c>
      <c r="AN2072" t="s">
        <v>16801</v>
      </c>
      <c r="AO2072" t="s">
        <v>16562</v>
      </c>
      <c r="AP2072" t="s">
        <v>16563</v>
      </c>
      <c r="AQ2072" s="7"/>
    </row>
    <row r="2073" spans="1:43" x14ac:dyDescent="0.2">
      <c r="A2073" t="s">
        <v>36</v>
      </c>
      <c r="B2073" t="s">
        <v>37</v>
      </c>
      <c r="C2073" s="3" t="s">
        <v>1824</v>
      </c>
      <c r="D2073" s="3" t="s">
        <v>11848</v>
      </c>
      <c r="E2073" t="s">
        <v>1825</v>
      </c>
      <c r="F2073" t="s">
        <v>1826</v>
      </c>
      <c r="G2073" t="s">
        <v>1827</v>
      </c>
      <c r="H2073" t="s">
        <v>1827</v>
      </c>
      <c r="I2073" t="s">
        <v>1828</v>
      </c>
      <c r="J2073" t="s">
        <v>1829</v>
      </c>
      <c r="K2073">
        <v>627</v>
      </c>
      <c r="L2073" t="s">
        <v>100</v>
      </c>
      <c r="M2073" t="s">
        <v>59</v>
      </c>
      <c r="N2073">
        <v>618.94000000000005</v>
      </c>
      <c r="O2073">
        <v>9687.65</v>
      </c>
      <c r="P2073">
        <v>826.17</v>
      </c>
      <c r="Q2073">
        <v>10513.82</v>
      </c>
      <c r="R2073">
        <v>7946.32</v>
      </c>
      <c r="S2073">
        <v>486.48</v>
      </c>
      <c r="T2073">
        <v>8432.7999999999993</v>
      </c>
      <c r="U2073">
        <v>1741.33</v>
      </c>
      <c r="V2073">
        <v>339.69</v>
      </c>
      <c r="W2073">
        <v>2081.02</v>
      </c>
      <c r="X2073">
        <v>5996074.091</v>
      </c>
      <c r="Y2073">
        <v>511349.65980000002</v>
      </c>
      <c r="Z2073">
        <v>6507423.7507999996</v>
      </c>
      <c r="AA2073" s="4">
        <v>10604.8768753445</v>
      </c>
      <c r="AB2073">
        <v>4488882.34</v>
      </c>
      <c r="AC2073">
        <v>30189394.629700001</v>
      </c>
      <c r="AD2073" s="3" t="s">
        <v>45</v>
      </c>
      <c r="AE2073" s="3" t="s">
        <v>45</v>
      </c>
      <c r="AF2073" t="s">
        <v>553</v>
      </c>
      <c r="AG2073" t="s">
        <v>47</v>
      </c>
      <c r="AH2073" t="s">
        <v>47</v>
      </c>
      <c r="AI2073" t="s">
        <v>48</v>
      </c>
      <c r="AJ2073" t="s">
        <v>47</v>
      </c>
      <c r="AK2073">
        <v>128</v>
      </c>
      <c r="AL2073">
        <v>33</v>
      </c>
      <c r="AM2073">
        <f t="shared" si="32"/>
        <v>0.25677830940988838</v>
      </c>
      <c r="AN2073" t="s">
        <v>16802</v>
      </c>
      <c r="AO2073" t="s">
        <v>16562</v>
      </c>
      <c r="AP2073" t="s">
        <v>16563</v>
      </c>
      <c r="AQ2073" s="7"/>
    </row>
    <row r="2074" spans="1:43" x14ac:dyDescent="0.2">
      <c r="A2074" t="s">
        <v>36</v>
      </c>
      <c r="B2074" t="s">
        <v>37</v>
      </c>
      <c r="C2074" s="3" t="s">
        <v>2142</v>
      </c>
      <c r="D2074" s="3" t="s">
        <v>11849</v>
      </c>
      <c r="E2074" t="s">
        <v>2143</v>
      </c>
      <c r="F2074" t="s">
        <v>2148</v>
      </c>
      <c r="G2074" t="s">
        <v>2145</v>
      </c>
      <c r="H2074" t="s">
        <v>2145</v>
      </c>
      <c r="I2074" t="s">
        <v>2146</v>
      </c>
      <c r="J2074" t="s">
        <v>2149</v>
      </c>
      <c r="K2074">
        <v>124</v>
      </c>
      <c r="L2074" t="s">
        <v>72</v>
      </c>
      <c r="M2074" t="s">
        <v>52</v>
      </c>
      <c r="N2074">
        <v>123.77</v>
      </c>
      <c r="O2074">
        <v>9950.36</v>
      </c>
      <c r="P2074">
        <v>1492.06</v>
      </c>
      <c r="Q2074">
        <v>11442.42</v>
      </c>
      <c r="R2074">
        <v>7391.85</v>
      </c>
      <c r="S2074">
        <v>667.32</v>
      </c>
      <c r="T2074">
        <v>8059.17</v>
      </c>
      <c r="U2074">
        <v>2558.5100000000002</v>
      </c>
      <c r="V2074">
        <v>824.74</v>
      </c>
      <c r="W2074">
        <v>3383.25</v>
      </c>
      <c r="X2074">
        <v>1231556.0571999999</v>
      </c>
      <c r="Y2074">
        <v>184672.26620000001</v>
      </c>
      <c r="Z2074">
        <v>1416228.3234000001</v>
      </c>
      <c r="AA2074" s="4">
        <v>11841.6358388889</v>
      </c>
      <c r="AB2074">
        <v>280905.46000000002</v>
      </c>
      <c r="AC2074">
        <v>3687931.2984000002</v>
      </c>
      <c r="AD2074" s="3" t="s">
        <v>45</v>
      </c>
      <c r="AE2074" s="3" t="s">
        <v>45</v>
      </c>
      <c r="AF2074" t="s">
        <v>46</v>
      </c>
      <c r="AG2074" t="s">
        <v>47</v>
      </c>
      <c r="AH2074" t="s">
        <v>47</v>
      </c>
      <c r="AI2074" t="s">
        <v>48</v>
      </c>
      <c r="AJ2074" t="s">
        <v>48</v>
      </c>
      <c r="AK2074">
        <v>82</v>
      </c>
      <c r="AL2074">
        <v>20</v>
      </c>
      <c r="AM2074">
        <f t="shared" si="32"/>
        <v>0.82258064516129037</v>
      </c>
      <c r="AN2074" t="s">
        <v>16803</v>
      </c>
      <c r="AO2074" t="s">
        <v>16804</v>
      </c>
      <c r="AP2074" t="s">
        <v>16805</v>
      </c>
      <c r="AQ2074" s="7"/>
    </row>
    <row r="2075" spans="1:43" x14ac:dyDescent="0.2">
      <c r="A2075" t="s">
        <v>36</v>
      </c>
      <c r="B2075" t="s">
        <v>37</v>
      </c>
      <c r="C2075" s="3" t="s">
        <v>2142</v>
      </c>
      <c r="D2075" s="3" t="s">
        <v>11850</v>
      </c>
      <c r="E2075" t="s">
        <v>2143</v>
      </c>
      <c r="F2075" t="s">
        <v>2144</v>
      </c>
      <c r="G2075" t="s">
        <v>2145</v>
      </c>
      <c r="H2075" t="s">
        <v>2145</v>
      </c>
      <c r="I2075" t="s">
        <v>2146</v>
      </c>
      <c r="J2075" t="s">
        <v>2147</v>
      </c>
      <c r="K2075">
        <v>164</v>
      </c>
      <c r="L2075" t="s">
        <v>43</v>
      </c>
      <c r="M2075" t="s">
        <v>44</v>
      </c>
      <c r="N2075">
        <v>161.27000000000001</v>
      </c>
      <c r="O2075">
        <v>7682.87</v>
      </c>
      <c r="P2075">
        <v>4661.63</v>
      </c>
      <c r="Q2075">
        <v>12344.5</v>
      </c>
      <c r="R2075">
        <v>5124.3599999999997</v>
      </c>
      <c r="S2075">
        <v>3836.89</v>
      </c>
      <c r="T2075">
        <v>8961.25</v>
      </c>
      <c r="U2075">
        <v>2558.5100000000002</v>
      </c>
      <c r="V2075">
        <v>824.74</v>
      </c>
      <c r="W2075">
        <v>3383.25</v>
      </c>
      <c r="X2075">
        <v>1239016.4449</v>
      </c>
      <c r="Y2075">
        <v>751781.07010000001</v>
      </c>
      <c r="Z2075">
        <v>1990797.5149999999</v>
      </c>
      <c r="AA2075" s="4">
        <v>12743.7158388889</v>
      </c>
      <c r="AB2075">
        <v>280905.46000000002</v>
      </c>
      <c r="AC2075">
        <v>3687931.2984000002</v>
      </c>
      <c r="AD2075" s="3" t="s">
        <v>45</v>
      </c>
      <c r="AE2075" s="3" t="s">
        <v>45</v>
      </c>
      <c r="AF2075" t="s">
        <v>46</v>
      </c>
      <c r="AG2075" t="s">
        <v>47</v>
      </c>
      <c r="AH2075" t="s">
        <v>47</v>
      </c>
      <c r="AI2075" t="s">
        <v>48</v>
      </c>
      <c r="AJ2075" t="s">
        <v>48</v>
      </c>
      <c r="AK2075">
        <v>110</v>
      </c>
      <c r="AL2075">
        <v>11</v>
      </c>
      <c r="AM2075">
        <f t="shared" si="32"/>
        <v>0.73780487804878048</v>
      </c>
      <c r="AN2075" t="s">
        <v>16803</v>
      </c>
      <c r="AO2075" t="s">
        <v>16804</v>
      </c>
      <c r="AP2075" t="s">
        <v>16805</v>
      </c>
      <c r="AQ2075" s="7"/>
    </row>
    <row r="2076" spans="1:43" x14ac:dyDescent="0.2">
      <c r="A2076" t="s">
        <v>36</v>
      </c>
      <c r="B2076" t="s">
        <v>37</v>
      </c>
      <c r="C2076" s="3" t="s">
        <v>7916</v>
      </c>
      <c r="D2076" s="3" t="s">
        <v>11851</v>
      </c>
      <c r="E2076" t="s">
        <v>7917</v>
      </c>
      <c r="F2076" t="s">
        <v>7917</v>
      </c>
      <c r="G2076" t="s">
        <v>7918</v>
      </c>
      <c r="H2076" t="s">
        <v>7918</v>
      </c>
      <c r="I2076" t="s">
        <v>10151</v>
      </c>
      <c r="J2076" t="s">
        <v>7919</v>
      </c>
      <c r="K2076">
        <v>232</v>
      </c>
      <c r="L2076" t="s">
        <v>65</v>
      </c>
      <c r="M2076" t="s">
        <v>44</v>
      </c>
      <c r="N2076">
        <v>232.85</v>
      </c>
      <c r="O2076">
        <v>7387.54</v>
      </c>
      <c r="P2076">
        <v>57.17</v>
      </c>
      <c r="Q2076">
        <v>7444.72</v>
      </c>
      <c r="R2076">
        <v>7387.54</v>
      </c>
      <c r="S2076">
        <v>57.17</v>
      </c>
      <c r="T2076">
        <v>7444.72</v>
      </c>
      <c r="U2076">
        <v>0</v>
      </c>
      <c r="V2076">
        <v>0</v>
      </c>
      <c r="W2076">
        <v>0</v>
      </c>
      <c r="X2076">
        <v>1720188.689</v>
      </c>
      <c r="Y2076">
        <v>13312.0345</v>
      </c>
      <c r="Z2076">
        <v>1733503.0519999999</v>
      </c>
      <c r="AA2076" s="4">
        <v>7498.5861551724101</v>
      </c>
      <c r="AB2076">
        <v>56102.42</v>
      </c>
      <c r="AC2076">
        <v>1789605.4720000001</v>
      </c>
      <c r="AD2076" s="3" t="s">
        <v>45</v>
      </c>
      <c r="AE2076" s="3" t="s">
        <v>45</v>
      </c>
      <c r="AF2076" t="s">
        <v>2977</v>
      </c>
      <c r="AG2076" t="s">
        <v>48</v>
      </c>
      <c r="AH2076" t="s">
        <v>47</v>
      </c>
      <c r="AI2076" t="s">
        <v>47</v>
      </c>
      <c r="AJ2076" t="s">
        <v>10151</v>
      </c>
      <c r="AK2076">
        <v>37</v>
      </c>
      <c r="AL2076">
        <v>1</v>
      </c>
      <c r="AM2076">
        <f t="shared" si="32"/>
        <v>0.16379310344827586</v>
      </c>
      <c r="AN2076" t="s">
        <v>16806</v>
      </c>
      <c r="AO2076" t="s">
        <v>16807</v>
      </c>
      <c r="AP2076" t="s">
        <v>16808</v>
      </c>
      <c r="AQ2076" s="7"/>
    </row>
    <row r="2077" spans="1:43" x14ac:dyDescent="0.2">
      <c r="A2077" t="s">
        <v>36</v>
      </c>
      <c r="B2077" t="s">
        <v>37</v>
      </c>
      <c r="C2077" s="3" t="s">
        <v>9718</v>
      </c>
      <c r="D2077" s="3" t="s">
        <v>11852</v>
      </c>
      <c r="E2077" t="s">
        <v>9719</v>
      </c>
      <c r="F2077" t="s">
        <v>9720</v>
      </c>
      <c r="G2077" t="s">
        <v>9721</v>
      </c>
      <c r="H2077" t="s">
        <v>9721</v>
      </c>
      <c r="I2077" t="s">
        <v>9722</v>
      </c>
      <c r="J2077" t="s">
        <v>9723</v>
      </c>
      <c r="K2077">
        <v>68</v>
      </c>
      <c r="L2077" t="s">
        <v>3416</v>
      </c>
      <c r="M2077" t="s">
        <v>45</v>
      </c>
      <c r="N2077" t="s">
        <v>10150</v>
      </c>
      <c r="O2077" t="s">
        <v>10150</v>
      </c>
      <c r="P2077" t="s">
        <v>10150</v>
      </c>
      <c r="Q2077" t="s">
        <v>10150</v>
      </c>
      <c r="R2077" t="s">
        <v>10150</v>
      </c>
      <c r="S2077" t="s">
        <v>10150</v>
      </c>
      <c r="T2077" t="s">
        <v>10150</v>
      </c>
      <c r="U2077" t="s">
        <v>10150</v>
      </c>
      <c r="V2077" t="s">
        <v>10150</v>
      </c>
      <c r="W2077" t="s">
        <v>10150</v>
      </c>
      <c r="X2077" t="s">
        <v>10150</v>
      </c>
      <c r="Y2077" t="s">
        <v>10150</v>
      </c>
      <c r="Z2077" t="s">
        <v>10150</v>
      </c>
      <c r="AA2077" s="4" t="s">
        <v>10151</v>
      </c>
      <c r="AB2077" t="s">
        <v>10151</v>
      </c>
      <c r="AC2077" t="s">
        <v>10151</v>
      </c>
      <c r="AD2077" s="3" t="s">
        <v>106</v>
      </c>
      <c r="AE2077" s="3" t="s">
        <v>45</v>
      </c>
      <c r="AF2077" t="s">
        <v>2977</v>
      </c>
      <c r="AG2077" t="s">
        <v>47</v>
      </c>
      <c r="AH2077" t="s">
        <v>47</v>
      </c>
      <c r="AI2077" t="s">
        <v>47</v>
      </c>
      <c r="AJ2077" t="s">
        <v>10151</v>
      </c>
      <c r="AK2077">
        <v>11</v>
      </c>
      <c r="AL2077">
        <v>3</v>
      </c>
      <c r="AM2077">
        <f t="shared" si="32"/>
        <v>0.20588235294117646</v>
      </c>
      <c r="AN2077" t="s">
        <v>16809</v>
      </c>
      <c r="AO2077" t="s">
        <v>16073</v>
      </c>
      <c r="AP2077" t="s">
        <v>14761</v>
      </c>
      <c r="AQ2077" s="7"/>
    </row>
    <row r="2078" spans="1:43" x14ac:dyDescent="0.2">
      <c r="A2078" t="s">
        <v>36</v>
      </c>
      <c r="B2078" t="s">
        <v>37</v>
      </c>
      <c r="C2078" s="3" t="s">
        <v>9718</v>
      </c>
      <c r="D2078" s="3" t="s">
        <v>11853</v>
      </c>
      <c r="E2078" t="s">
        <v>9719</v>
      </c>
      <c r="F2078" t="s">
        <v>9892</v>
      </c>
      <c r="G2078" t="s">
        <v>9721</v>
      </c>
      <c r="H2078" t="s">
        <v>9721</v>
      </c>
      <c r="I2078" t="s">
        <v>9722</v>
      </c>
      <c r="J2078" t="s">
        <v>9893</v>
      </c>
      <c r="K2078">
        <v>62</v>
      </c>
      <c r="L2078" t="s">
        <v>81</v>
      </c>
      <c r="M2078" t="s">
        <v>44</v>
      </c>
      <c r="N2078" t="s">
        <v>10150</v>
      </c>
      <c r="O2078" t="s">
        <v>10150</v>
      </c>
      <c r="P2078" t="s">
        <v>10150</v>
      </c>
      <c r="Q2078" t="s">
        <v>10150</v>
      </c>
      <c r="R2078" t="s">
        <v>10150</v>
      </c>
      <c r="S2078" t="s">
        <v>10150</v>
      </c>
      <c r="T2078" t="s">
        <v>10150</v>
      </c>
      <c r="U2078" t="s">
        <v>10150</v>
      </c>
      <c r="V2078" t="s">
        <v>10150</v>
      </c>
      <c r="W2078" t="s">
        <v>10150</v>
      </c>
      <c r="X2078" t="s">
        <v>10150</v>
      </c>
      <c r="Y2078" t="s">
        <v>10150</v>
      </c>
      <c r="Z2078" t="s">
        <v>10150</v>
      </c>
      <c r="AA2078" s="4" t="s">
        <v>10151</v>
      </c>
      <c r="AB2078" t="s">
        <v>10151</v>
      </c>
      <c r="AC2078" t="s">
        <v>10151</v>
      </c>
      <c r="AD2078" s="3" t="s">
        <v>106</v>
      </c>
      <c r="AE2078" s="3" t="s">
        <v>45</v>
      </c>
      <c r="AF2078" t="s">
        <v>2977</v>
      </c>
      <c r="AG2078" t="s">
        <v>47</v>
      </c>
      <c r="AH2078" t="s">
        <v>47</v>
      </c>
      <c r="AI2078" t="s">
        <v>47</v>
      </c>
      <c r="AJ2078" t="s">
        <v>10151</v>
      </c>
      <c r="AK2078">
        <v>20</v>
      </c>
      <c r="AL2078">
        <v>1</v>
      </c>
      <c r="AM2078">
        <f t="shared" si="32"/>
        <v>0.33870967741935482</v>
      </c>
      <c r="AN2078" t="s">
        <v>16810</v>
      </c>
      <c r="AO2078" t="s">
        <v>14760</v>
      </c>
      <c r="AP2078" t="s">
        <v>14761</v>
      </c>
      <c r="AQ2078" s="7"/>
    </row>
    <row r="2079" spans="1:43" x14ac:dyDescent="0.2">
      <c r="A2079" t="s">
        <v>36</v>
      </c>
      <c r="B2079" t="s">
        <v>37</v>
      </c>
      <c r="C2079" s="3" t="s">
        <v>8349</v>
      </c>
      <c r="D2079" s="3" t="s">
        <v>11854</v>
      </c>
      <c r="E2079" t="s">
        <v>8350</v>
      </c>
      <c r="F2079" t="s">
        <v>8398</v>
      </c>
      <c r="G2079" t="s">
        <v>8352</v>
      </c>
      <c r="H2079" t="s">
        <v>8352</v>
      </c>
      <c r="I2079" t="s">
        <v>8353</v>
      </c>
      <c r="J2079" t="s">
        <v>8399</v>
      </c>
      <c r="K2079">
        <v>505</v>
      </c>
      <c r="L2079" t="s">
        <v>816</v>
      </c>
      <c r="M2079" t="s">
        <v>52</v>
      </c>
      <c r="N2079">
        <v>505.44</v>
      </c>
      <c r="O2079">
        <v>11059.01</v>
      </c>
      <c r="P2079">
        <v>462.71</v>
      </c>
      <c r="Q2079">
        <v>11521.73</v>
      </c>
      <c r="R2079">
        <v>7176.77</v>
      </c>
      <c r="S2079">
        <v>9.06</v>
      </c>
      <c r="T2079">
        <v>7185.84</v>
      </c>
      <c r="U2079">
        <v>3882.24</v>
      </c>
      <c r="V2079">
        <v>453.65</v>
      </c>
      <c r="W2079">
        <v>4335.8900000000003</v>
      </c>
      <c r="X2079">
        <v>5589666.0143999998</v>
      </c>
      <c r="Y2079">
        <v>233872.14240000001</v>
      </c>
      <c r="Z2079">
        <v>5823543.2111999998</v>
      </c>
      <c r="AA2079" s="4">
        <v>11702.524802203599</v>
      </c>
      <c r="AB2079">
        <v>64068192.939999998</v>
      </c>
      <c r="AC2079">
        <v>238030093.07440001</v>
      </c>
      <c r="AD2079" s="3" t="s">
        <v>45</v>
      </c>
      <c r="AE2079" s="3" t="s">
        <v>45</v>
      </c>
      <c r="AF2079" t="s">
        <v>374</v>
      </c>
      <c r="AG2079" t="s">
        <v>47</v>
      </c>
      <c r="AH2079" t="s">
        <v>47</v>
      </c>
      <c r="AI2079" t="s">
        <v>47</v>
      </c>
      <c r="AJ2079" t="s">
        <v>10151</v>
      </c>
      <c r="AK2079">
        <v>124</v>
      </c>
      <c r="AL2079">
        <v>11</v>
      </c>
      <c r="AM2079">
        <f t="shared" si="32"/>
        <v>0.26732673267326734</v>
      </c>
      <c r="AN2079" t="s">
        <v>16811</v>
      </c>
      <c r="AO2079" t="s">
        <v>13999</v>
      </c>
      <c r="AP2079" t="s">
        <v>14000</v>
      </c>
      <c r="AQ2079" s="7"/>
    </row>
    <row r="2080" spans="1:43" x14ac:dyDescent="0.2">
      <c r="A2080" t="s">
        <v>36</v>
      </c>
      <c r="B2080" t="s">
        <v>37</v>
      </c>
      <c r="C2080" s="3" t="s">
        <v>8349</v>
      </c>
      <c r="D2080" s="3" t="s">
        <v>11855</v>
      </c>
      <c r="E2080" t="s">
        <v>8350</v>
      </c>
      <c r="F2080" t="s">
        <v>8394</v>
      </c>
      <c r="G2080" t="s">
        <v>8352</v>
      </c>
      <c r="H2080" t="s">
        <v>8352</v>
      </c>
      <c r="I2080" t="s">
        <v>8353</v>
      </c>
      <c r="J2080" t="s">
        <v>8395</v>
      </c>
      <c r="K2080">
        <v>1328</v>
      </c>
      <c r="L2080" t="s">
        <v>93</v>
      </c>
      <c r="M2080" t="s">
        <v>44</v>
      </c>
      <c r="N2080">
        <v>1320.29</v>
      </c>
      <c r="O2080">
        <v>12154.17</v>
      </c>
      <c r="P2080">
        <v>758.18</v>
      </c>
      <c r="Q2080">
        <v>12912.35</v>
      </c>
      <c r="R2080">
        <v>8271.93</v>
      </c>
      <c r="S2080">
        <v>304.52999999999997</v>
      </c>
      <c r="T2080">
        <v>8576.4599999999991</v>
      </c>
      <c r="U2080">
        <v>3882.24</v>
      </c>
      <c r="V2080">
        <v>453.65</v>
      </c>
      <c r="W2080">
        <v>4335.8900000000003</v>
      </c>
      <c r="X2080">
        <v>16047029.109300001</v>
      </c>
      <c r="Y2080">
        <v>1001017.4722</v>
      </c>
      <c r="Z2080">
        <v>17048046.581500001</v>
      </c>
      <c r="AA2080" s="4">
        <v>13093.1448022036</v>
      </c>
      <c r="AB2080">
        <v>64068192.939999998</v>
      </c>
      <c r="AC2080">
        <v>238030093.07440001</v>
      </c>
      <c r="AD2080" s="3" t="s">
        <v>45</v>
      </c>
      <c r="AE2080" s="3" t="s">
        <v>45</v>
      </c>
      <c r="AF2080" t="s">
        <v>374</v>
      </c>
      <c r="AG2080" t="s">
        <v>47</v>
      </c>
      <c r="AH2080" t="s">
        <v>47</v>
      </c>
      <c r="AI2080" t="s">
        <v>47</v>
      </c>
      <c r="AJ2080" t="s">
        <v>10151</v>
      </c>
      <c r="AK2080">
        <v>332</v>
      </c>
      <c r="AL2080">
        <v>70</v>
      </c>
      <c r="AM2080">
        <f t="shared" si="32"/>
        <v>0.30271084337349397</v>
      </c>
      <c r="AN2080" t="s">
        <v>16812</v>
      </c>
      <c r="AO2080" t="s">
        <v>13999</v>
      </c>
      <c r="AP2080" t="s">
        <v>16813</v>
      </c>
      <c r="AQ2080" s="7"/>
    </row>
    <row r="2081" spans="1:43" x14ac:dyDescent="0.2">
      <c r="A2081" t="s">
        <v>36</v>
      </c>
      <c r="B2081" t="s">
        <v>37</v>
      </c>
      <c r="C2081" s="3" t="s">
        <v>8349</v>
      </c>
      <c r="D2081" s="3" t="s">
        <v>13604</v>
      </c>
      <c r="E2081" t="s">
        <v>8350</v>
      </c>
      <c r="F2081" t="s">
        <v>8355</v>
      </c>
      <c r="G2081" t="s">
        <v>8352</v>
      </c>
      <c r="H2081" t="s">
        <v>8352</v>
      </c>
      <c r="I2081" t="s">
        <v>8353</v>
      </c>
      <c r="J2081" t="s">
        <v>8356</v>
      </c>
      <c r="K2081">
        <v>474</v>
      </c>
      <c r="L2081" t="s">
        <v>205</v>
      </c>
      <c r="M2081" t="s">
        <v>52</v>
      </c>
      <c r="N2081">
        <v>474.76</v>
      </c>
      <c r="O2081">
        <v>11087.29</v>
      </c>
      <c r="P2081">
        <v>895.63</v>
      </c>
      <c r="Q2081">
        <v>11982.93</v>
      </c>
      <c r="R2081">
        <v>7205.05</v>
      </c>
      <c r="S2081">
        <v>441.98</v>
      </c>
      <c r="T2081">
        <v>7647.04</v>
      </c>
      <c r="U2081">
        <v>3882.24</v>
      </c>
      <c r="V2081">
        <v>453.65</v>
      </c>
      <c r="W2081">
        <v>4335.8900000000003</v>
      </c>
      <c r="X2081">
        <v>5263801.8004000001</v>
      </c>
      <c r="Y2081">
        <v>425209.29879999999</v>
      </c>
      <c r="Z2081">
        <v>5689015.8468000004</v>
      </c>
      <c r="AA2081" s="4">
        <v>12163.7248022036</v>
      </c>
      <c r="AB2081">
        <v>64068192.939999998</v>
      </c>
      <c r="AC2081">
        <v>238030093.07440001</v>
      </c>
      <c r="AD2081" s="3" t="s">
        <v>45</v>
      </c>
      <c r="AE2081" s="3" t="s">
        <v>45</v>
      </c>
      <c r="AF2081" t="s">
        <v>374</v>
      </c>
      <c r="AG2081" t="s">
        <v>47</v>
      </c>
      <c r="AH2081" t="s">
        <v>47</v>
      </c>
      <c r="AI2081" t="s">
        <v>48</v>
      </c>
      <c r="AJ2081" t="s">
        <v>48</v>
      </c>
      <c r="AK2081">
        <v>228</v>
      </c>
      <c r="AL2081">
        <v>43</v>
      </c>
      <c r="AM2081">
        <f t="shared" si="32"/>
        <v>0.57172995780590719</v>
      </c>
      <c r="AN2081" t="s">
        <v>16814</v>
      </c>
      <c r="AO2081" t="s">
        <v>13999</v>
      </c>
      <c r="AP2081" t="s">
        <v>16813</v>
      </c>
      <c r="AQ2081" s="7"/>
    </row>
    <row r="2082" spans="1:43" x14ac:dyDescent="0.2">
      <c r="A2082" t="s">
        <v>36</v>
      </c>
      <c r="B2082" t="s">
        <v>37</v>
      </c>
      <c r="C2082" s="3" t="s">
        <v>8349</v>
      </c>
      <c r="D2082" s="3" t="s">
        <v>13605</v>
      </c>
      <c r="E2082" t="s">
        <v>8350</v>
      </c>
      <c r="F2082" t="s">
        <v>8357</v>
      </c>
      <c r="G2082" t="s">
        <v>8352</v>
      </c>
      <c r="H2082" t="s">
        <v>8352</v>
      </c>
      <c r="I2082" t="s">
        <v>8353</v>
      </c>
      <c r="J2082" t="s">
        <v>8358</v>
      </c>
      <c r="K2082">
        <v>511</v>
      </c>
      <c r="L2082" t="s">
        <v>816</v>
      </c>
      <c r="M2082" t="s">
        <v>52</v>
      </c>
      <c r="N2082">
        <v>511.36</v>
      </c>
      <c r="O2082">
        <v>12639.52</v>
      </c>
      <c r="P2082">
        <v>723.42</v>
      </c>
      <c r="Q2082">
        <v>13362.93</v>
      </c>
      <c r="R2082">
        <v>8757.2800000000007</v>
      </c>
      <c r="S2082">
        <v>269.77</v>
      </c>
      <c r="T2082">
        <v>9027.0400000000009</v>
      </c>
      <c r="U2082">
        <v>3882.24</v>
      </c>
      <c r="V2082">
        <v>453.65</v>
      </c>
      <c r="W2082">
        <v>4335.8900000000003</v>
      </c>
      <c r="X2082">
        <v>6463344.9472000003</v>
      </c>
      <c r="Y2082">
        <v>369928.05119999999</v>
      </c>
      <c r="Z2082">
        <v>6833267.8848000001</v>
      </c>
      <c r="AA2082" s="4">
        <v>13543.7248022036</v>
      </c>
      <c r="AB2082">
        <v>64068192.939999998</v>
      </c>
      <c r="AC2082">
        <v>238030093.07440001</v>
      </c>
      <c r="AD2082" s="3" t="s">
        <v>45</v>
      </c>
      <c r="AE2082" s="3" t="s">
        <v>45</v>
      </c>
      <c r="AF2082" t="s">
        <v>374</v>
      </c>
      <c r="AG2082" t="s">
        <v>47</v>
      </c>
      <c r="AH2082" t="s">
        <v>47</v>
      </c>
      <c r="AI2082" t="s">
        <v>47</v>
      </c>
      <c r="AJ2082" t="s">
        <v>10151</v>
      </c>
      <c r="AK2082">
        <v>105</v>
      </c>
      <c r="AL2082">
        <v>25</v>
      </c>
      <c r="AM2082">
        <f t="shared" si="32"/>
        <v>0.25440313111545987</v>
      </c>
      <c r="AN2082" t="s">
        <v>16815</v>
      </c>
      <c r="AO2082" t="s">
        <v>13999</v>
      </c>
      <c r="AP2082" t="s">
        <v>14846</v>
      </c>
      <c r="AQ2082" s="7"/>
    </row>
    <row r="2083" spans="1:43" x14ac:dyDescent="0.2">
      <c r="A2083" t="s">
        <v>36</v>
      </c>
      <c r="B2083" t="s">
        <v>37</v>
      </c>
      <c r="C2083" s="3" t="s">
        <v>8349</v>
      </c>
      <c r="D2083" s="3" t="s">
        <v>13606</v>
      </c>
      <c r="E2083" t="s">
        <v>8350</v>
      </c>
      <c r="F2083" t="s">
        <v>8359</v>
      </c>
      <c r="G2083" t="s">
        <v>8352</v>
      </c>
      <c r="H2083" t="s">
        <v>8352</v>
      </c>
      <c r="I2083" t="s">
        <v>8353</v>
      </c>
      <c r="J2083" t="s">
        <v>8360</v>
      </c>
      <c r="K2083">
        <v>705</v>
      </c>
      <c r="L2083" t="s">
        <v>1322</v>
      </c>
      <c r="M2083" t="s">
        <v>52</v>
      </c>
      <c r="N2083">
        <v>705.2</v>
      </c>
      <c r="O2083">
        <v>10465.23</v>
      </c>
      <c r="P2083">
        <v>671.67</v>
      </c>
      <c r="Q2083">
        <v>11136.9</v>
      </c>
      <c r="R2083">
        <v>6582.99</v>
      </c>
      <c r="S2083">
        <v>218.02</v>
      </c>
      <c r="T2083">
        <v>6801.01</v>
      </c>
      <c r="U2083">
        <v>3882.24</v>
      </c>
      <c r="V2083">
        <v>453.65</v>
      </c>
      <c r="W2083">
        <v>4335.8900000000003</v>
      </c>
      <c r="X2083">
        <v>7380080.1960000005</v>
      </c>
      <c r="Y2083">
        <v>473661.68400000001</v>
      </c>
      <c r="Z2083">
        <v>7853741.8799999999</v>
      </c>
      <c r="AA2083" s="4">
        <v>11317.694802203599</v>
      </c>
      <c r="AB2083">
        <v>64068192.939999998</v>
      </c>
      <c r="AC2083">
        <v>238030093.07440001</v>
      </c>
      <c r="AD2083" s="3" t="s">
        <v>45</v>
      </c>
      <c r="AE2083" s="3" t="s">
        <v>45</v>
      </c>
      <c r="AF2083" t="s">
        <v>553</v>
      </c>
      <c r="AG2083" t="s">
        <v>47</v>
      </c>
      <c r="AH2083" t="s">
        <v>47</v>
      </c>
      <c r="AI2083" t="s">
        <v>48</v>
      </c>
      <c r="AJ2083" t="s">
        <v>48</v>
      </c>
      <c r="AK2083">
        <v>257</v>
      </c>
      <c r="AL2083">
        <v>61</v>
      </c>
      <c r="AM2083">
        <f t="shared" si="32"/>
        <v>0.45106382978723403</v>
      </c>
      <c r="AN2083" t="s">
        <v>16816</v>
      </c>
      <c r="AO2083" t="s">
        <v>14002</v>
      </c>
      <c r="AP2083" t="s">
        <v>14003</v>
      </c>
      <c r="AQ2083" s="7"/>
    </row>
    <row r="2084" spans="1:43" x14ac:dyDescent="0.2">
      <c r="A2084" t="s">
        <v>36</v>
      </c>
      <c r="B2084" t="s">
        <v>37</v>
      </c>
      <c r="C2084" s="3" t="s">
        <v>8349</v>
      </c>
      <c r="D2084" s="3" t="s">
        <v>11856</v>
      </c>
      <c r="E2084" t="s">
        <v>8350</v>
      </c>
      <c r="F2084" t="s">
        <v>8361</v>
      </c>
      <c r="G2084" t="s">
        <v>8352</v>
      </c>
      <c r="H2084" t="s">
        <v>8352</v>
      </c>
      <c r="I2084" t="s">
        <v>8353</v>
      </c>
      <c r="J2084" t="s">
        <v>8362</v>
      </c>
      <c r="K2084">
        <v>679</v>
      </c>
      <c r="L2084" t="s">
        <v>100</v>
      </c>
      <c r="M2084" t="s">
        <v>59</v>
      </c>
      <c r="N2084">
        <v>680.92</v>
      </c>
      <c r="O2084">
        <v>11786.9</v>
      </c>
      <c r="P2084">
        <v>872.74</v>
      </c>
      <c r="Q2084">
        <v>12659.63</v>
      </c>
      <c r="R2084">
        <v>7904.66</v>
      </c>
      <c r="S2084">
        <v>419.09</v>
      </c>
      <c r="T2084">
        <v>8323.74</v>
      </c>
      <c r="U2084">
        <v>3882.24</v>
      </c>
      <c r="V2084">
        <v>453.65</v>
      </c>
      <c r="W2084">
        <v>4335.8900000000003</v>
      </c>
      <c r="X2084">
        <v>8025935.9479999999</v>
      </c>
      <c r="Y2084">
        <v>594266.12080000003</v>
      </c>
      <c r="Z2084">
        <v>8620195.2596000005</v>
      </c>
      <c r="AA2084" s="4">
        <v>12840.424802203601</v>
      </c>
      <c r="AB2084">
        <v>64068192.939999998</v>
      </c>
      <c r="AC2084">
        <v>238030093.07440001</v>
      </c>
      <c r="AD2084" s="3" t="s">
        <v>45</v>
      </c>
      <c r="AE2084" s="3" t="s">
        <v>45</v>
      </c>
      <c r="AF2084" t="s">
        <v>374</v>
      </c>
      <c r="AG2084" t="s">
        <v>47</v>
      </c>
      <c r="AH2084" t="s">
        <v>47</v>
      </c>
      <c r="AI2084" t="s">
        <v>48</v>
      </c>
      <c r="AJ2084" t="s">
        <v>48</v>
      </c>
      <c r="AK2084">
        <v>270</v>
      </c>
      <c r="AL2084">
        <v>46</v>
      </c>
      <c r="AM2084">
        <f t="shared" si="32"/>
        <v>0.46539027982326953</v>
      </c>
      <c r="AN2084" t="s">
        <v>16817</v>
      </c>
      <c r="AO2084" t="s">
        <v>13999</v>
      </c>
      <c r="AP2084" t="s">
        <v>16813</v>
      </c>
      <c r="AQ2084" s="7"/>
    </row>
    <row r="2085" spans="1:43" x14ac:dyDescent="0.2">
      <c r="A2085" t="s">
        <v>36</v>
      </c>
      <c r="B2085" t="s">
        <v>37</v>
      </c>
      <c r="C2085" s="3" t="s">
        <v>8349</v>
      </c>
      <c r="D2085" s="3" t="s">
        <v>11857</v>
      </c>
      <c r="E2085" t="s">
        <v>8350</v>
      </c>
      <c r="F2085" t="s">
        <v>8363</v>
      </c>
      <c r="G2085" t="s">
        <v>8352</v>
      </c>
      <c r="H2085" t="s">
        <v>8352</v>
      </c>
      <c r="I2085" t="s">
        <v>8353</v>
      </c>
      <c r="J2085" t="s">
        <v>8364</v>
      </c>
      <c r="K2085">
        <v>1430</v>
      </c>
      <c r="L2085" t="s">
        <v>93</v>
      </c>
      <c r="M2085" t="s">
        <v>44</v>
      </c>
      <c r="N2085">
        <v>1415.1</v>
      </c>
      <c r="O2085">
        <v>11463.7</v>
      </c>
      <c r="P2085">
        <v>521.95000000000005</v>
      </c>
      <c r="Q2085">
        <v>11985.65</v>
      </c>
      <c r="R2085">
        <v>7581.46</v>
      </c>
      <c r="S2085">
        <v>68.3</v>
      </c>
      <c r="T2085">
        <v>7649.76</v>
      </c>
      <c r="U2085">
        <v>3882.24</v>
      </c>
      <c r="V2085">
        <v>453.65</v>
      </c>
      <c r="W2085">
        <v>4335.8900000000003</v>
      </c>
      <c r="X2085">
        <v>16222281.869999999</v>
      </c>
      <c r="Y2085">
        <v>738611.44499999995</v>
      </c>
      <c r="Z2085">
        <v>16960893.315000001</v>
      </c>
      <c r="AA2085" s="4">
        <v>12166.444802203599</v>
      </c>
      <c r="AB2085">
        <v>64068192.939999998</v>
      </c>
      <c r="AC2085">
        <v>238030093.07440001</v>
      </c>
      <c r="AD2085" s="3" t="s">
        <v>45</v>
      </c>
      <c r="AE2085" s="3" t="s">
        <v>45</v>
      </c>
      <c r="AF2085" t="s">
        <v>374</v>
      </c>
      <c r="AG2085" t="s">
        <v>47</v>
      </c>
      <c r="AH2085" t="s">
        <v>47</v>
      </c>
      <c r="AI2085" t="s">
        <v>47</v>
      </c>
      <c r="AJ2085" t="s">
        <v>10151</v>
      </c>
      <c r="AK2085">
        <v>426</v>
      </c>
      <c r="AL2085">
        <v>86</v>
      </c>
      <c r="AM2085">
        <f t="shared" si="32"/>
        <v>0.35804195804195804</v>
      </c>
      <c r="AN2085" t="s">
        <v>16818</v>
      </c>
      <c r="AO2085" t="s">
        <v>13999</v>
      </c>
      <c r="AP2085" t="s">
        <v>16813</v>
      </c>
      <c r="AQ2085" s="7"/>
    </row>
    <row r="2086" spans="1:43" x14ac:dyDescent="0.2">
      <c r="A2086" t="s">
        <v>36</v>
      </c>
      <c r="B2086" t="s">
        <v>37</v>
      </c>
      <c r="C2086" s="3" t="s">
        <v>8349</v>
      </c>
      <c r="D2086" s="3" t="s">
        <v>11858</v>
      </c>
      <c r="E2086" t="s">
        <v>8350</v>
      </c>
      <c r="F2086" t="s">
        <v>8390</v>
      </c>
      <c r="G2086" t="s">
        <v>8352</v>
      </c>
      <c r="H2086" t="s">
        <v>8352</v>
      </c>
      <c r="I2086" t="s">
        <v>8353</v>
      </c>
      <c r="J2086" t="s">
        <v>8391</v>
      </c>
      <c r="K2086">
        <v>638</v>
      </c>
      <c r="L2086" t="s">
        <v>560</v>
      </c>
      <c r="M2086" t="s">
        <v>59</v>
      </c>
      <c r="N2086">
        <v>639.49</v>
      </c>
      <c r="O2086">
        <v>12102.64</v>
      </c>
      <c r="P2086">
        <v>683.98</v>
      </c>
      <c r="Q2086">
        <v>12786.62</v>
      </c>
      <c r="R2086">
        <v>8220.4</v>
      </c>
      <c r="S2086">
        <v>230.33</v>
      </c>
      <c r="T2086">
        <v>8450.73</v>
      </c>
      <c r="U2086">
        <v>3882.24</v>
      </c>
      <c r="V2086">
        <v>453.65</v>
      </c>
      <c r="W2086">
        <v>4335.8900000000003</v>
      </c>
      <c r="X2086">
        <v>7739517.2536000004</v>
      </c>
      <c r="Y2086">
        <v>437398.3702</v>
      </c>
      <c r="Z2086">
        <v>8176915.6238000002</v>
      </c>
      <c r="AA2086" s="4">
        <v>12967.414802203601</v>
      </c>
      <c r="AB2086">
        <v>64068192.939999998</v>
      </c>
      <c r="AC2086">
        <v>238030093.07440001</v>
      </c>
      <c r="AD2086" s="3" t="s">
        <v>45</v>
      </c>
      <c r="AE2086" s="3" t="s">
        <v>45</v>
      </c>
      <c r="AF2086" t="s">
        <v>374</v>
      </c>
      <c r="AG2086" t="s">
        <v>47</v>
      </c>
      <c r="AH2086" t="s">
        <v>47</v>
      </c>
      <c r="AI2086" t="s">
        <v>48</v>
      </c>
      <c r="AJ2086" t="s">
        <v>47</v>
      </c>
      <c r="AK2086">
        <v>162</v>
      </c>
      <c r="AL2086">
        <v>38</v>
      </c>
      <c r="AM2086">
        <f t="shared" si="32"/>
        <v>0.31347962382445144</v>
      </c>
      <c r="AN2086" t="s">
        <v>16819</v>
      </c>
      <c r="AO2086" t="s">
        <v>13999</v>
      </c>
      <c r="AP2086" t="s">
        <v>14000</v>
      </c>
      <c r="AQ2086" s="7"/>
    </row>
    <row r="2087" spans="1:43" x14ac:dyDescent="0.2">
      <c r="A2087" t="s">
        <v>36</v>
      </c>
      <c r="B2087" t="s">
        <v>37</v>
      </c>
      <c r="C2087" s="3" t="s">
        <v>8349</v>
      </c>
      <c r="D2087" s="3" t="s">
        <v>11859</v>
      </c>
      <c r="E2087" t="s">
        <v>8350</v>
      </c>
      <c r="F2087" t="s">
        <v>8392</v>
      </c>
      <c r="G2087" t="s">
        <v>8352</v>
      </c>
      <c r="H2087" t="s">
        <v>8352</v>
      </c>
      <c r="I2087" t="s">
        <v>8353</v>
      </c>
      <c r="J2087" t="s">
        <v>8393</v>
      </c>
      <c r="K2087">
        <v>70</v>
      </c>
      <c r="L2087" t="s">
        <v>368</v>
      </c>
      <c r="M2087" t="s">
        <v>106</v>
      </c>
      <c r="N2087">
        <v>154</v>
      </c>
      <c r="O2087">
        <v>29532.97</v>
      </c>
      <c r="P2087">
        <v>453.65</v>
      </c>
      <c r="Q2087">
        <v>29986.62</v>
      </c>
      <c r="R2087">
        <v>25650.73</v>
      </c>
      <c r="S2087">
        <v>0</v>
      </c>
      <c r="T2087">
        <v>25650.73</v>
      </c>
      <c r="U2087">
        <v>3882.24</v>
      </c>
      <c r="V2087">
        <v>453.65</v>
      </c>
      <c r="W2087">
        <v>4335.8900000000003</v>
      </c>
      <c r="X2087">
        <v>4548077.38</v>
      </c>
      <c r="Y2087">
        <v>69862.100000000006</v>
      </c>
      <c r="Z2087">
        <v>4617939.4800000004</v>
      </c>
      <c r="AA2087" s="4">
        <v>30167.414802203599</v>
      </c>
      <c r="AB2087">
        <v>64068192.939999998</v>
      </c>
      <c r="AC2087">
        <v>238030093.07440001</v>
      </c>
      <c r="AD2087" s="3" t="s">
        <v>45</v>
      </c>
      <c r="AE2087" s="3" t="s">
        <v>45</v>
      </c>
      <c r="AF2087" t="s">
        <v>374</v>
      </c>
      <c r="AG2087" t="s">
        <v>47</v>
      </c>
      <c r="AH2087" t="s">
        <v>47</v>
      </c>
      <c r="AI2087" t="s">
        <v>47</v>
      </c>
      <c r="AJ2087" t="s">
        <v>10151</v>
      </c>
      <c r="AK2087">
        <v>49</v>
      </c>
      <c r="AL2087">
        <v>0</v>
      </c>
      <c r="AM2087">
        <f t="shared" si="32"/>
        <v>0.7</v>
      </c>
      <c r="AN2087" t="s">
        <v>16820</v>
      </c>
      <c r="AO2087" t="s">
        <v>14466</v>
      </c>
      <c r="AP2087" t="s">
        <v>16813</v>
      </c>
      <c r="AQ2087" s="7"/>
    </row>
    <row r="2088" spans="1:43" x14ac:dyDescent="0.2">
      <c r="A2088" t="s">
        <v>36</v>
      </c>
      <c r="B2088" t="s">
        <v>37</v>
      </c>
      <c r="C2088" s="3" t="s">
        <v>8349</v>
      </c>
      <c r="D2088" s="3" t="s">
        <v>11860</v>
      </c>
      <c r="E2088" t="s">
        <v>8350</v>
      </c>
      <c r="F2088" t="s">
        <v>5532</v>
      </c>
      <c r="G2088" t="s">
        <v>8352</v>
      </c>
      <c r="H2088" t="s">
        <v>8352</v>
      </c>
      <c r="I2088" t="s">
        <v>8353</v>
      </c>
      <c r="J2088" t="s">
        <v>8365</v>
      </c>
      <c r="K2088">
        <v>521</v>
      </c>
      <c r="L2088" t="s">
        <v>205</v>
      </c>
      <c r="M2088" t="s">
        <v>52</v>
      </c>
      <c r="N2088">
        <v>520.03</v>
      </c>
      <c r="O2088">
        <v>12143.4</v>
      </c>
      <c r="P2088">
        <v>1426.61</v>
      </c>
      <c r="Q2088">
        <v>13570.01</v>
      </c>
      <c r="R2088">
        <v>8261.16</v>
      </c>
      <c r="S2088">
        <v>972.96</v>
      </c>
      <c r="T2088">
        <v>9234.1200000000008</v>
      </c>
      <c r="U2088">
        <v>3882.24</v>
      </c>
      <c r="V2088">
        <v>453.65</v>
      </c>
      <c r="W2088">
        <v>4335.8900000000003</v>
      </c>
      <c r="X2088">
        <v>6314932.3020000001</v>
      </c>
      <c r="Y2088">
        <v>741879.99829999998</v>
      </c>
      <c r="Z2088">
        <v>7056812.3003000002</v>
      </c>
      <c r="AA2088" s="4">
        <v>13750.8048022036</v>
      </c>
      <c r="AB2088">
        <v>64068192.939999998</v>
      </c>
      <c r="AC2088">
        <v>238030093.07440001</v>
      </c>
      <c r="AD2088" s="3" t="s">
        <v>45</v>
      </c>
      <c r="AE2088" s="3" t="s">
        <v>45</v>
      </c>
      <c r="AF2088" t="s">
        <v>374</v>
      </c>
      <c r="AG2088" t="s">
        <v>47</v>
      </c>
      <c r="AH2088" t="s">
        <v>47</v>
      </c>
      <c r="AI2088" t="s">
        <v>48</v>
      </c>
      <c r="AJ2088" t="s">
        <v>48</v>
      </c>
      <c r="AK2088">
        <v>148</v>
      </c>
      <c r="AL2088">
        <v>32</v>
      </c>
      <c r="AM2088">
        <f t="shared" si="32"/>
        <v>0.34548944337811899</v>
      </c>
      <c r="AN2088" t="s">
        <v>16821</v>
      </c>
      <c r="AO2088" t="s">
        <v>13999</v>
      </c>
      <c r="AP2088" t="s">
        <v>16813</v>
      </c>
      <c r="AQ2088" s="7"/>
    </row>
    <row r="2089" spans="1:43" x14ac:dyDescent="0.2">
      <c r="A2089" t="s">
        <v>36</v>
      </c>
      <c r="B2089" t="s">
        <v>37</v>
      </c>
      <c r="C2089" s="3" t="s">
        <v>8349</v>
      </c>
      <c r="D2089" s="3" t="s">
        <v>11861</v>
      </c>
      <c r="E2089" t="s">
        <v>8350</v>
      </c>
      <c r="F2089" t="s">
        <v>8366</v>
      </c>
      <c r="G2089" t="s">
        <v>8352</v>
      </c>
      <c r="H2089" t="s">
        <v>8352</v>
      </c>
      <c r="I2089" t="s">
        <v>8353</v>
      </c>
      <c r="J2089" t="s">
        <v>8367</v>
      </c>
      <c r="K2089">
        <v>451</v>
      </c>
      <c r="L2089" t="s">
        <v>816</v>
      </c>
      <c r="M2089" t="s">
        <v>52</v>
      </c>
      <c r="N2089">
        <v>448.99</v>
      </c>
      <c r="O2089">
        <v>10600.26</v>
      </c>
      <c r="P2089">
        <v>710.71</v>
      </c>
      <c r="Q2089">
        <v>11310.97</v>
      </c>
      <c r="R2089">
        <v>6718.02</v>
      </c>
      <c r="S2089">
        <v>257.06</v>
      </c>
      <c r="T2089">
        <v>6975.08</v>
      </c>
      <c r="U2089">
        <v>3882.24</v>
      </c>
      <c r="V2089">
        <v>453.65</v>
      </c>
      <c r="W2089">
        <v>4335.8900000000003</v>
      </c>
      <c r="X2089">
        <v>4759410.7374</v>
      </c>
      <c r="Y2089">
        <v>319101.68290000001</v>
      </c>
      <c r="Z2089">
        <v>5078512.4203000003</v>
      </c>
      <c r="AA2089" s="4">
        <v>11491.764802203599</v>
      </c>
      <c r="AB2089">
        <v>64068192.939999998</v>
      </c>
      <c r="AC2089">
        <v>238030093.07440001</v>
      </c>
      <c r="AD2089" s="3" t="s">
        <v>45</v>
      </c>
      <c r="AE2089" s="3" t="s">
        <v>45</v>
      </c>
      <c r="AF2089" t="s">
        <v>553</v>
      </c>
      <c r="AG2089" t="s">
        <v>47</v>
      </c>
      <c r="AH2089" t="s">
        <v>47</v>
      </c>
      <c r="AI2089" t="s">
        <v>48</v>
      </c>
      <c r="AJ2089" t="s">
        <v>48</v>
      </c>
      <c r="AK2089">
        <v>172</v>
      </c>
      <c r="AL2089">
        <v>32</v>
      </c>
      <c r="AM2089">
        <f t="shared" si="32"/>
        <v>0.45232815964523282</v>
      </c>
      <c r="AN2089" t="s">
        <v>16822</v>
      </c>
      <c r="AO2089" t="s">
        <v>14002</v>
      </c>
      <c r="AP2089" t="s">
        <v>14003</v>
      </c>
      <c r="AQ2089" s="7"/>
    </row>
    <row r="2090" spans="1:43" x14ac:dyDescent="0.2">
      <c r="A2090" t="s">
        <v>36</v>
      </c>
      <c r="B2090" t="s">
        <v>37</v>
      </c>
      <c r="C2090" s="3" t="s">
        <v>8349</v>
      </c>
      <c r="D2090" s="3" t="s">
        <v>11862</v>
      </c>
      <c r="E2090" t="s">
        <v>8350</v>
      </c>
      <c r="F2090" t="s">
        <v>8368</v>
      </c>
      <c r="G2090" t="s">
        <v>8352</v>
      </c>
      <c r="H2090" t="s">
        <v>8352</v>
      </c>
      <c r="I2090" t="s">
        <v>8353</v>
      </c>
      <c r="J2090" t="s">
        <v>8369</v>
      </c>
      <c r="K2090">
        <v>765</v>
      </c>
      <c r="L2090" t="s">
        <v>560</v>
      </c>
      <c r="M2090" t="s">
        <v>59</v>
      </c>
      <c r="N2090">
        <v>764.67</v>
      </c>
      <c r="O2090">
        <v>11258.34</v>
      </c>
      <c r="P2090">
        <v>455.25</v>
      </c>
      <c r="Q2090">
        <v>11713.59</v>
      </c>
      <c r="R2090">
        <v>7376.1</v>
      </c>
      <c r="S2090">
        <v>1.6</v>
      </c>
      <c r="T2090">
        <v>7377.7</v>
      </c>
      <c r="U2090">
        <v>3882.24</v>
      </c>
      <c r="V2090">
        <v>453.65</v>
      </c>
      <c r="W2090">
        <v>4335.8900000000003</v>
      </c>
      <c r="X2090">
        <v>8608914.8477999996</v>
      </c>
      <c r="Y2090">
        <v>348116.01750000002</v>
      </c>
      <c r="Z2090">
        <v>8957030.8652999997</v>
      </c>
      <c r="AA2090" s="4">
        <v>11894.3848022036</v>
      </c>
      <c r="AB2090">
        <v>64068192.939999998</v>
      </c>
      <c r="AC2090">
        <v>238030093.07440001</v>
      </c>
      <c r="AD2090" s="3" t="s">
        <v>45</v>
      </c>
      <c r="AE2090" s="3" t="s">
        <v>45</v>
      </c>
      <c r="AF2090" t="s">
        <v>374</v>
      </c>
      <c r="AG2090" t="s">
        <v>47</v>
      </c>
      <c r="AH2090" t="s">
        <v>47</v>
      </c>
      <c r="AI2090" t="s">
        <v>47</v>
      </c>
      <c r="AJ2090" t="s">
        <v>10151</v>
      </c>
      <c r="AK2090">
        <v>118</v>
      </c>
      <c r="AL2090">
        <v>22</v>
      </c>
      <c r="AM2090">
        <f t="shared" si="32"/>
        <v>0.18300653594771241</v>
      </c>
      <c r="AN2090" t="s">
        <v>16823</v>
      </c>
      <c r="AO2090" t="s">
        <v>13999</v>
      </c>
      <c r="AP2090" t="s">
        <v>14000</v>
      </c>
      <c r="AQ2090" s="7"/>
    </row>
    <row r="2091" spans="1:43" x14ac:dyDescent="0.2">
      <c r="A2091" t="s">
        <v>36</v>
      </c>
      <c r="B2091" t="s">
        <v>37</v>
      </c>
      <c r="C2091" s="3" t="s">
        <v>8349</v>
      </c>
      <c r="D2091" s="3" t="s">
        <v>11863</v>
      </c>
      <c r="E2091" t="s">
        <v>8350</v>
      </c>
      <c r="F2091" t="s">
        <v>5844</v>
      </c>
      <c r="G2091" t="s">
        <v>8352</v>
      </c>
      <c r="H2091" t="s">
        <v>8352</v>
      </c>
      <c r="I2091" t="s">
        <v>8353</v>
      </c>
      <c r="J2091" t="s">
        <v>8370</v>
      </c>
      <c r="K2091">
        <v>532</v>
      </c>
      <c r="L2091" t="s">
        <v>816</v>
      </c>
      <c r="M2091" t="s">
        <v>52</v>
      </c>
      <c r="N2091">
        <v>533.55999999999995</v>
      </c>
      <c r="O2091">
        <v>10221.1</v>
      </c>
      <c r="P2091">
        <v>461.29</v>
      </c>
      <c r="Q2091">
        <v>10682.39</v>
      </c>
      <c r="R2091">
        <v>6338.86</v>
      </c>
      <c r="S2091">
        <v>7.64</v>
      </c>
      <c r="T2091">
        <v>6346.5</v>
      </c>
      <c r="U2091">
        <v>3882.24</v>
      </c>
      <c r="V2091">
        <v>453.65</v>
      </c>
      <c r="W2091">
        <v>4335.8900000000003</v>
      </c>
      <c r="X2091">
        <v>5453570.1160000004</v>
      </c>
      <c r="Y2091">
        <v>246125.89240000001</v>
      </c>
      <c r="Z2091">
        <v>5699696.0083999997</v>
      </c>
      <c r="AA2091" s="4">
        <v>10863.184802203599</v>
      </c>
      <c r="AB2091">
        <v>64068192.939999998</v>
      </c>
      <c r="AC2091">
        <v>238030093.07440001</v>
      </c>
      <c r="AD2091" s="3" t="s">
        <v>45</v>
      </c>
      <c r="AE2091" s="3" t="s">
        <v>45</v>
      </c>
      <c r="AF2091" t="s">
        <v>374</v>
      </c>
      <c r="AG2091" t="s">
        <v>47</v>
      </c>
      <c r="AH2091" t="s">
        <v>47</v>
      </c>
      <c r="AI2091" t="s">
        <v>47</v>
      </c>
      <c r="AJ2091" t="s">
        <v>10151</v>
      </c>
      <c r="AK2091">
        <v>68</v>
      </c>
      <c r="AL2091">
        <v>8</v>
      </c>
      <c r="AM2091">
        <f t="shared" si="32"/>
        <v>0.14285714285714285</v>
      </c>
      <c r="AN2091" t="s">
        <v>16824</v>
      </c>
      <c r="AO2091" t="s">
        <v>13999</v>
      </c>
      <c r="AP2091" t="s">
        <v>14000</v>
      </c>
      <c r="AQ2091" s="7"/>
    </row>
    <row r="2092" spans="1:43" x14ac:dyDescent="0.2">
      <c r="A2092" t="s">
        <v>36</v>
      </c>
      <c r="B2092" t="s">
        <v>37</v>
      </c>
      <c r="C2092" s="3" t="s">
        <v>8349</v>
      </c>
      <c r="D2092" s="3" t="s">
        <v>11864</v>
      </c>
      <c r="E2092" t="s">
        <v>8350</v>
      </c>
      <c r="F2092" t="s">
        <v>8371</v>
      </c>
      <c r="G2092" t="s">
        <v>8352</v>
      </c>
      <c r="H2092" t="s">
        <v>8352</v>
      </c>
      <c r="I2092" t="s">
        <v>8353</v>
      </c>
      <c r="J2092" t="s">
        <v>8372</v>
      </c>
      <c r="K2092">
        <v>100</v>
      </c>
      <c r="L2092" t="s">
        <v>495</v>
      </c>
      <c r="M2092" t="s">
        <v>106</v>
      </c>
      <c r="N2092">
        <v>167.92</v>
      </c>
      <c r="O2092">
        <v>10947.78</v>
      </c>
      <c r="P2092">
        <v>1768.51</v>
      </c>
      <c r="Q2092">
        <v>12716.29</v>
      </c>
      <c r="R2092">
        <v>7065.54</v>
      </c>
      <c r="S2092">
        <v>1314.86</v>
      </c>
      <c r="T2092">
        <v>8380.4</v>
      </c>
      <c r="U2092">
        <v>3882.24</v>
      </c>
      <c r="V2092">
        <v>453.65</v>
      </c>
      <c r="W2092">
        <v>4335.8900000000003</v>
      </c>
      <c r="X2092">
        <v>1838351.2176000001</v>
      </c>
      <c r="Y2092">
        <v>296968.19919999997</v>
      </c>
      <c r="Z2092">
        <v>2135319.4167999998</v>
      </c>
      <c r="AA2092" s="4">
        <v>12897.084802203601</v>
      </c>
      <c r="AB2092">
        <v>64068192.939999998</v>
      </c>
      <c r="AC2092">
        <v>238030093.07440001</v>
      </c>
      <c r="AD2092" s="3" t="s">
        <v>106</v>
      </c>
      <c r="AE2092" s="3" t="s">
        <v>45</v>
      </c>
      <c r="AF2092" t="s">
        <v>374</v>
      </c>
      <c r="AG2092" t="s">
        <v>47</v>
      </c>
      <c r="AH2092" t="s">
        <v>47</v>
      </c>
      <c r="AI2092" t="s">
        <v>47</v>
      </c>
      <c r="AJ2092" t="s">
        <v>10151</v>
      </c>
      <c r="AK2092">
        <v>18</v>
      </c>
      <c r="AL2092">
        <v>2</v>
      </c>
      <c r="AM2092">
        <f t="shared" si="32"/>
        <v>0.2</v>
      </c>
      <c r="AN2092" t="s">
        <v>16825</v>
      </c>
      <c r="AO2092" t="s">
        <v>13999</v>
      </c>
      <c r="AP2092" t="s">
        <v>14000</v>
      </c>
      <c r="AQ2092" s="7"/>
    </row>
    <row r="2093" spans="1:43" x14ac:dyDescent="0.2">
      <c r="A2093" t="s">
        <v>36</v>
      </c>
      <c r="B2093" t="s">
        <v>37</v>
      </c>
      <c r="C2093" s="3" t="s">
        <v>8349</v>
      </c>
      <c r="D2093" s="3" t="s">
        <v>11865</v>
      </c>
      <c r="E2093" t="s">
        <v>8350</v>
      </c>
      <c r="F2093" t="s">
        <v>8381</v>
      </c>
      <c r="G2093" t="s">
        <v>8352</v>
      </c>
      <c r="H2093" t="s">
        <v>8352</v>
      </c>
      <c r="I2093" t="s">
        <v>8353</v>
      </c>
      <c r="J2093" t="s">
        <v>8382</v>
      </c>
      <c r="K2093">
        <v>445</v>
      </c>
      <c r="L2093" t="s">
        <v>1322</v>
      </c>
      <c r="M2093" t="s">
        <v>52</v>
      </c>
      <c r="N2093">
        <v>444.09</v>
      </c>
      <c r="O2093">
        <v>14008.64</v>
      </c>
      <c r="P2093">
        <v>1250.52</v>
      </c>
      <c r="Q2093">
        <v>15259.16</v>
      </c>
      <c r="R2093">
        <v>10126.4</v>
      </c>
      <c r="S2093">
        <v>796.87</v>
      </c>
      <c r="T2093">
        <v>10923.27</v>
      </c>
      <c r="U2093">
        <v>3882.24</v>
      </c>
      <c r="V2093">
        <v>453.65</v>
      </c>
      <c r="W2093">
        <v>4335.8900000000003</v>
      </c>
      <c r="X2093">
        <v>6221096.9375999998</v>
      </c>
      <c r="Y2093">
        <v>555343.42680000002</v>
      </c>
      <c r="Z2093">
        <v>6776440.3644000003</v>
      </c>
      <c r="AA2093" s="4">
        <v>15439.9548022036</v>
      </c>
      <c r="AB2093">
        <v>64068192.939999998</v>
      </c>
      <c r="AC2093">
        <v>238030093.07440001</v>
      </c>
      <c r="AD2093" s="3" t="s">
        <v>45</v>
      </c>
      <c r="AE2093" s="3" t="s">
        <v>45</v>
      </c>
      <c r="AF2093" t="s">
        <v>553</v>
      </c>
      <c r="AG2093" t="s">
        <v>47</v>
      </c>
      <c r="AH2093" t="s">
        <v>47</v>
      </c>
      <c r="AI2093" t="s">
        <v>48</v>
      </c>
      <c r="AJ2093" t="s">
        <v>47</v>
      </c>
      <c r="AK2093">
        <v>140</v>
      </c>
      <c r="AL2093">
        <v>27</v>
      </c>
      <c r="AM2093">
        <f t="shared" si="32"/>
        <v>0.37528089887640448</v>
      </c>
      <c r="AN2093" t="s">
        <v>16826</v>
      </c>
      <c r="AO2093" t="s">
        <v>14002</v>
      </c>
      <c r="AP2093" t="s">
        <v>14003</v>
      </c>
      <c r="AQ2093" s="7"/>
    </row>
    <row r="2094" spans="1:43" x14ac:dyDescent="0.2">
      <c r="A2094" t="s">
        <v>36</v>
      </c>
      <c r="B2094" t="s">
        <v>37</v>
      </c>
      <c r="C2094" s="3" t="s">
        <v>8349</v>
      </c>
      <c r="D2094" s="3" t="s">
        <v>11866</v>
      </c>
      <c r="E2094" t="s">
        <v>8350</v>
      </c>
      <c r="F2094" t="s">
        <v>8373</v>
      </c>
      <c r="G2094" t="s">
        <v>8352</v>
      </c>
      <c r="H2094" t="s">
        <v>8352</v>
      </c>
      <c r="I2094" t="s">
        <v>8353</v>
      </c>
      <c r="J2094" t="s">
        <v>8374</v>
      </c>
      <c r="K2094">
        <v>421</v>
      </c>
      <c r="L2094" t="s">
        <v>816</v>
      </c>
      <c r="M2094" t="s">
        <v>52</v>
      </c>
      <c r="N2094">
        <v>420.58</v>
      </c>
      <c r="O2094">
        <v>11652.27</v>
      </c>
      <c r="P2094">
        <v>640.85</v>
      </c>
      <c r="Q2094">
        <v>12293.12</v>
      </c>
      <c r="R2094">
        <v>7770.03</v>
      </c>
      <c r="S2094">
        <v>187.2</v>
      </c>
      <c r="T2094">
        <v>7957.23</v>
      </c>
      <c r="U2094">
        <v>3882.24</v>
      </c>
      <c r="V2094">
        <v>453.65</v>
      </c>
      <c r="W2094">
        <v>4335.8900000000003</v>
      </c>
      <c r="X2094">
        <v>4900711.7165999999</v>
      </c>
      <c r="Y2094">
        <v>269528.69300000003</v>
      </c>
      <c r="Z2094">
        <v>5170240.4095999999</v>
      </c>
      <c r="AA2094" s="4">
        <v>12473.914802203601</v>
      </c>
      <c r="AB2094">
        <v>64068192.939999998</v>
      </c>
      <c r="AC2094">
        <v>238030093.07440001</v>
      </c>
      <c r="AD2094" s="3" t="s">
        <v>45</v>
      </c>
      <c r="AE2094" s="3" t="s">
        <v>45</v>
      </c>
      <c r="AF2094" t="s">
        <v>374</v>
      </c>
      <c r="AG2094" t="s">
        <v>47</v>
      </c>
      <c r="AH2094" t="s">
        <v>47</v>
      </c>
      <c r="AI2094" t="s">
        <v>48</v>
      </c>
      <c r="AJ2094" t="s">
        <v>47</v>
      </c>
      <c r="AK2094">
        <v>110</v>
      </c>
      <c r="AL2094">
        <v>24</v>
      </c>
      <c r="AM2094">
        <f t="shared" si="32"/>
        <v>0.31828978622327792</v>
      </c>
      <c r="AN2094" t="s">
        <v>16827</v>
      </c>
      <c r="AO2094" t="s">
        <v>13999</v>
      </c>
      <c r="AP2094" t="s">
        <v>14000</v>
      </c>
      <c r="AQ2094" s="7"/>
    </row>
    <row r="2095" spans="1:43" x14ac:dyDescent="0.2">
      <c r="A2095" t="s">
        <v>36</v>
      </c>
      <c r="B2095" t="s">
        <v>37</v>
      </c>
      <c r="C2095" s="3" t="s">
        <v>8349</v>
      </c>
      <c r="D2095" s="3" t="s">
        <v>11867</v>
      </c>
      <c r="E2095" t="s">
        <v>8350</v>
      </c>
      <c r="F2095" t="s">
        <v>10050</v>
      </c>
      <c r="G2095" t="s">
        <v>8352</v>
      </c>
      <c r="H2095" t="s">
        <v>8352</v>
      </c>
      <c r="I2095" t="s">
        <v>8353</v>
      </c>
      <c r="J2095" t="s">
        <v>10051</v>
      </c>
      <c r="K2095">
        <v>0</v>
      </c>
      <c r="L2095" t="s">
        <v>93</v>
      </c>
      <c r="M2095" t="s">
        <v>44</v>
      </c>
      <c r="N2095" t="s">
        <v>10150</v>
      </c>
      <c r="O2095" t="s">
        <v>10150</v>
      </c>
      <c r="P2095" t="s">
        <v>10150</v>
      </c>
      <c r="Q2095" t="s">
        <v>10150</v>
      </c>
      <c r="R2095" t="s">
        <v>10150</v>
      </c>
      <c r="S2095" t="s">
        <v>10150</v>
      </c>
      <c r="T2095" t="s">
        <v>10150</v>
      </c>
      <c r="U2095" t="s">
        <v>10150</v>
      </c>
      <c r="V2095" t="s">
        <v>10150</v>
      </c>
      <c r="W2095" t="s">
        <v>10150</v>
      </c>
      <c r="X2095" t="s">
        <v>10150</v>
      </c>
      <c r="Y2095" t="s">
        <v>10150</v>
      </c>
      <c r="Z2095" t="s">
        <v>10150</v>
      </c>
      <c r="AA2095" s="4" t="s">
        <v>10151</v>
      </c>
      <c r="AB2095">
        <v>64068192.939999998</v>
      </c>
      <c r="AC2095">
        <v>238030093.07440001</v>
      </c>
      <c r="AD2095" s="3" t="s">
        <v>106</v>
      </c>
      <c r="AE2095" s="3" t="s">
        <v>45</v>
      </c>
      <c r="AF2095" t="s">
        <v>374</v>
      </c>
      <c r="AG2095" t="s">
        <v>47</v>
      </c>
      <c r="AH2095" t="s">
        <v>47</v>
      </c>
      <c r="AI2095" t="s">
        <v>47</v>
      </c>
      <c r="AJ2095" t="s">
        <v>10151</v>
      </c>
      <c r="AK2095" t="s">
        <v>10151</v>
      </c>
      <c r="AL2095" t="s">
        <v>10151</v>
      </c>
      <c r="AM2095" t="str">
        <f t="shared" si="32"/>
        <v>NA</v>
      </c>
      <c r="AN2095" t="s">
        <v>16828</v>
      </c>
      <c r="AO2095" t="s">
        <v>13999</v>
      </c>
      <c r="AP2095" t="s">
        <v>16813</v>
      </c>
      <c r="AQ2095" s="7"/>
    </row>
    <row r="2096" spans="1:43" x14ac:dyDescent="0.2">
      <c r="A2096" t="s">
        <v>36</v>
      </c>
      <c r="B2096" t="s">
        <v>37</v>
      </c>
      <c r="C2096" s="3" t="s">
        <v>8349</v>
      </c>
      <c r="D2096" s="3" t="s">
        <v>11868</v>
      </c>
      <c r="E2096" t="s">
        <v>8350</v>
      </c>
      <c r="F2096" t="s">
        <v>8385</v>
      </c>
      <c r="G2096" t="s">
        <v>8352</v>
      </c>
      <c r="H2096" t="s">
        <v>8352</v>
      </c>
      <c r="I2096" t="s">
        <v>8353</v>
      </c>
      <c r="J2096" t="s">
        <v>8386</v>
      </c>
      <c r="K2096">
        <v>40</v>
      </c>
      <c r="L2096" t="s">
        <v>3416</v>
      </c>
      <c r="M2096" t="s">
        <v>45</v>
      </c>
      <c r="N2096">
        <v>51</v>
      </c>
      <c r="O2096">
        <v>22813.56</v>
      </c>
      <c r="P2096">
        <v>453.65</v>
      </c>
      <c r="Q2096">
        <v>23267.21</v>
      </c>
      <c r="R2096">
        <v>18931.32</v>
      </c>
      <c r="S2096">
        <v>0</v>
      </c>
      <c r="T2096">
        <v>18931.32</v>
      </c>
      <c r="U2096">
        <v>3882.24</v>
      </c>
      <c r="V2096">
        <v>453.65</v>
      </c>
      <c r="W2096">
        <v>4335.8900000000003</v>
      </c>
      <c r="X2096">
        <v>1163491.56</v>
      </c>
      <c r="Y2096">
        <v>23136.15</v>
      </c>
      <c r="Z2096">
        <v>1186627.71</v>
      </c>
      <c r="AA2096" s="4">
        <v>23448.004802203599</v>
      </c>
      <c r="AB2096">
        <v>64068192.939999998</v>
      </c>
      <c r="AC2096">
        <v>238030093.07440001</v>
      </c>
      <c r="AD2096" s="3" t="s">
        <v>45</v>
      </c>
      <c r="AE2096" s="3" t="s">
        <v>45</v>
      </c>
      <c r="AF2096" t="s">
        <v>374</v>
      </c>
      <c r="AG2096" t="s">
        <v>47</v>
      </c>
      <c r="AH2096" t="s">
        <v>47</v>
      </c>
      <c r="AI2096" t="s">
        <v>47</v>
      </c>
      <c r="AJ2096" t="s">
        <v>10151</v>
      </c>
      <c r="AK2096">
        <v>16</v>
      </c>
      <c r="AL2096">
        <v>0</v>
      </c>
      <c r="AM2096">
        <f t="shared" si="32"/>
        <v>0.4</v>
      </c>
      <c r="AN2096" t="s">
        <v>16829</v>
      </c>
      <c r="AO2096" t="s">
        <v>14466</v>
      </c>
      <c r="AP2096" t="s">
        <v>14846</v>
      </c>
      <c r="AQ2096" s="7"/>
    </row>
    <row r="2097" spans="1:43" x14ac:dyDescent="0.2">
      <c r="A2097" t="s">
        <v>36</v>
      </c>
      <c r="B2097" t="s">
        <v>37</v>
      </c>
      <c r="C2097" s="3" t="s">
        <v>8349</v>
      </c>
      <c r="D2097" s="3" t="s">
        <v>11869</v>
      </c>
      <c r="E2097" t="s">
        <v>8350</v>
      </c>
      <c r="F2097" t="s">
        <v>8396</v>
      </c>
      <c r="G2097" t="s">
        <v>8352</v>
      </c>
      <c r="H2097" t="s">
        <v>8352</v>
      </c>
      <c r="I2097" t="s">
        <v>8353</v>
      </c>
      <c r="J2097" t="s">
        <v>8397</v>
      </c>
      <c r="K2097">
        <v>62</v>
      </c>
      <c r="L2097" t="s">
        <v>221</v>
      </c>
      <c r="M2097" t="s">
        <v>52</v>
      </c>
      <c r="N2097">
        <v>62.96</v>
      </c>
      <c r="O2097">
        <v>24121.54</v>
      </c>
      <c r="P2097">
        <v>453.65</v>
      </c>
      <c r="Q2097">
        <v>24575.19</v>
      </c>
      <c r="R2097">
        <v>20239.3</v>
      </c>
      <c r="S2097">
        <v>0</v>
      </c>
      <c r="T2097">
        <v>20239.3</v>
      </c>
      <c r="U2097">
        <v>3882.24</v>
      </c>
      <c r="V2097">
        <v>453.65</v>
      </c>
      <c r="W2097">
        <v>4335.8900000000003</v>
      </c>
      <c r="X2097">
        <v>1518692.1584000001</v>
      </c>
      <c r="Y2097">
        <v>28561.804</v>
      </c>
      <c r="Z2097">
        <v>1547253.9624000001</v>
      </c>
      <c r="AA2097" s="4">
        <v>24755.984802203599</v>
      </c>
      <c r="AB2097">
        <v>64068192.939999998</v>
      </c>
      <c r="AC2097">
        <v>238030093.07440001</v>
      </c>
      <c r="AD2097" s="3" t="s">
        <v>45</v>
      </c>
      <c r="AE2097" s="3" t="s">
        <v>45</v>
      </c>
      <c r="AF2097" t="s">
        <v>374</v>
      </c>
      <c r="AG2097" t="s">
        <v>47</v>
      </c>
      <c r="AH2097" t="s">
        <v>47</v>
      </c>
      <c r="AI2097" t="s">
        <v>47</v>
      </c>
      <c r="AJ2097" t="s">
        <v>10151</v>
      </c>
      <c r="AK2097">
        <v>29</v>
      </c>
      <c r="AL2097">
        <v>5</v>
      </c>
      <c r="AM2097">
        <f t="shared" si="32"/>
        <v>0.54838709677419351</v>
      </c>
      <c r="AN2097" t="s">
        <v>16830</v>
      </c>
      <c r="AO2097" t="s">
        <v>13999</v>
      </c>
      <c r="AP2097" t="s">
        <v>14846</v>
      </c>
      <c r="AQ2097" s="7"/>
    </row>
    <row r="2098" spans="1:43" x14ac:dyDescent="0.2">
      <c r="A2098" t="s">
        <v>36</v>
      </c>
      <c r="B2098" t="s">
        <v>37</v>
      </c>
      <c r="C2098" s="3" t="s">
        <v>8349</v>
      </c>
      <c r="D2098" s="3" t="s">
        <v>11870</v>
      </c>
      <c r="E2098" t="s">
        <v>8350</v>
      </c>
      <c r="F2098" t="s">
        <v>8383</v>
      </c>
      <c r="G2098" t="s">
        <v>8352</v>
      </c>
      <c r="H2098" t="s">
        <v>8352</v>
      </c>
      <c r="I2098" t="s">
        <v>8353</v>
      </c>
      <c r="J2098" t="s">
        <v>8384</v>
      </c>
      <c r="K2098">
        <v>264</v>
      </c>
      <c r="L2098" t="s">
        <v>221</v>
      </c>
      <c r="M2098" t="s">
        <v>52</v>
      </c>
      <c r="N2098">
        <v>258.83</v>
      </c>
      <c r="O2098">
        <v>10853.18</v>
      </c>
      <c r="P2098">
        <v>453.65</v>
      </c>
      <c r="Q2098">
        <v>11306.83</v>
      </c>
      <c r="R2098">
        <v>6970.94</v>
      </c>
      <c r="S2098">
        <v>0</v>
      </c>
      <c r="T2098">
        <v>6970.94</v>
      </c>
      <c r="U2098">
        <v>3882.24</v>
      </c>
      <c r="V2098">
        <v>453.65</v>
      </c>
      <c r="W2098">
        <v>4335.8900000000003</v>
      </c>
      <c r="X2098">
        <v>2809128.5794000002</v>
      </c>
      <c r="Y2098">
        <v>117418.2295</v>
      </c>
      <c r="Z2098">
        <v>2926546.8089000001</v>
      </c>
      <c r="AA2098" s="4">
        <v>11487.6248022036</v>
      </c>
      <c r="AB2098">
        <v>64068192.939999998</v>
      </c>
      <c r="AC2098">
        <v>238030093.07440001</v>
      </c>
      <c r="AD2098" s="3" t="s">
        <v>45</v>
      </c>
      <c r="AE2098" s="3" t="s">
        <v>45</v>
      </c>
      <c r="AF2098" t="s">
        <v>374</v>
      </c>
      <c r="AG2098" t="s">
        <v>47</v>
      </c>
      <c r="AH2098" t="s">
        <v>48</v>
      </c>
      <c r="AI2098" t="s">
        <v>47</v>
      </c>
      <c r="AJ2098" t="s">
        <v>10151</v>
      </c>
      <c r="AK2098">
        <v>21</v>
      </c>
      <c r="AL2098">
        <v>3</v>
      </c>
      <c r="AM2098">
        <f t="shared" si="32"/>
        <v>9.0909090909090912E-2</v>
      </c>
      <c r="AN2098" t="s">
        <v>16831</v>
      </c>
      <c r="AO2098" t="s">
        <v>14466</v>
      </c>
      <c r="AP2098" t="s">
        <v>14846</v>
      </c>
      <c r="AQ2098" s="7"/>
    </row>
    <row r="2099" spans="1:43" x14ac:dyDescent="0.2">
      <c r="A2099" t="s">
        <v>36</v>
      </c>
      <c r="B2099" t="s">
        <v>37</v>
      </c>
      <c r="C2099" s="3" t="s">
        <v>8349</v>
      </c>
      <c r="D2099" s="3" t="s">
        <v>11871</v>
      </c>
      <c r="E2099" t="s">
        <v>8350</v>
      </c>
      <c r="F2099" t="s">
        <v>8379</v>
      </c>
      <c r="G2099" t="s">
        <v>8352</v>
      </c>
      <c r="H2099" t="s">
        <v>8352</v>
      </c>
      <c r="I2099" t="s">
        <v>8353</v>
      </c>
      <c r="J2099" t="s">
        <v>8380</v>
      </c>
      <c r="K2099">
        <v>474</v>
      </c>
      <c r="L2099" t="s">
        <v>816</v>
      </c>
      <c r="M2099" t="s">
        <v>52</v>
      </c>
      <c r="N2099">
        <v>473.08</v>
      </c>
      <c r="O2099">
        <v>12240.8</v>
      </c>
      <c r="P2099">
        <v>1324.22</v>
      </c>
      <c r="Q2099">
        <v>13565.03</v>
      </c>
      <c r="R2099">
        <v>8358.56</v>
      </c>
      <c r="S2099">
        <v>870.57</v>
      </c>
      <c r="T2099">
        <v>9229.14</v>
      </c>
      <c r="U2099">
        <v>3882.24</v>
      </c>
      <c r="V2099">
        <v>453.65</v>
      </c>
      <c r="W2099">
        <v>4335.8900000000003</v>
      </c>
      <c r="X2099">
        <v>5790877.6639999999</v>
      </c>
      <c r="Y2099">
        <v>626461.9976</v>
      </c>
      <c r="Z2099">
        <v>6417344.3924000002</v>
      </c>
      <c r="AA2099" s="4">
        <v>13745.8248022036</v>
      </c>
      <c r="AB2099">
        <v>64068192.939999998</v>
      </c>
      <c r="AC2099">
        <v>238030093.07440001</v>
      </c>
      <c r="AD2099" s="3" t="s">
        <v>45</v>
      </c>
      <c r="AE2099" s="3" t="s">
        <v>45</v>
      </c>
      <c r="AF2099" t="s">
        <v>374</v>
      </c>
      <c r="AG2099" t="s">
        <v>47</v>
      </c>
      <c r="AH2099" t="s">
        <v>47</v>
      </c>
      <c r="AI2099" t="s">
        <v>48</v>
      </c>
      <c r="AJ2099" t="s">
        <v>48</v>
      </c>
      <c r="AK2099">
        <v>151</v>
      </c>
      <c r="AL2099">
        <v>29</v>
      </c>
      <c r="AM2099">
        <f t="shared" si="32"/>
        <v>0.379746835443038</v>
      </c>
      <c r="AN2099" t="s">
        <v>16832</v>
      </c>
      <c r="AO2099" t="s">
        <v>13999</v>
      </c>
      <c r="AP2099" t="s">
        <v>14000</v>
      </c>
      <c r="AQ2099" s="7"/>
    </row>
    <row r="2100" spans="1:43" x14ac:dyDescent="0.2">
      <c r="A2100" t="s">
        <v>36</v>
      </c>
      <c r="B2100" t="s">
        <v>37</v>
      </c>
      <c r="C2100" s="3" t="s">
        <v>8349</v>
      </c>
      <c r="D2100" s="3" t="s">
        <v>11872</v>
      </c>
      <c r="E2100" t="s">
        <v>8350</v>
      </c>
      <c r="F2100" t="s">
        <v>8388</v>
      </c>
      <c r="G2100" t="s">
        <v>8352</v>
      </c>
      <c r="H2100" t="s">
        <v>8352</v>
      </c>
      <c r="I2100" t="s">
        <v>8353</v>
      </c>
      <c r="J2100" t="s">
        <v>8389</v>
      </c>
      <c r="K2100">
        <v>687</v>
      </c>
      <c r="L2100" t="s">
        <v>1322</v>
      </c>
      <c r="M2100" t="s">
        <v>52</v>
      </c>
      <c r="N2100">
        <v>687.43</v>
      </c>
      <c r="O2100">
        <v>10741.81</v>
      </c>
      <c r="P2100">
        <v>465.89</v>
      </c>
      <c r="Q2100">
        <v>11207.7</v>
      </c>
      <c r="R2100">
        <v>6859.57</v>
      </c>
      <c r="S2100">
        <v>12.24</v>
      </c>
      <c r="T2100">
        <v>6871.81</v>
      </c>
      <c r="U2100">
        <v>3882.24</v>
      </c>
      <c r="V2100">
        <v>453.65</v>
      </c>
      <c r="W2100">
        <v>4335.8900000000003</v>
      </c>
      <c r="X2100">
        <v>7384242.4483000003</v>
      </c>
      <c r="Y2100">
        <v>320266.76270000002</v>
      </c>
      <c r="Z2100">
        <v>7704509.2110000001</v>
      </c>
      <c r="AA2100" s="4">
        <v>11388.494802203601</v>
      </c>
      <c r="AB2100">
        <v>64068192.939999998</v>
      </c>
      <c r="AC2100">
        <v>238030093.07440001</v>
      </c>
      <c r="AD2100" s="3" t="s">
        <v>45</v>
      </c>
      <c r="AE2100" s="3" t="s">
        <v>45</v>
      </c>
      <c r="AF2100" t="s">
        <v>374</v>
      </c>
      <c r="AG2100" t="s">
        <v>47</v>
      </c>
      <c r="AH2100" t="s">
        <v>47</v>
      </c>
      <c r="AI2100" t="s">
        <v>47</v>
      </c>
      <c r="AJ2100" t="s">
        <v>10151</v>
      </c>
      <c r="AK2100">
        <v>130</v>
      </c>
      <c r="AL2100">
        <v>18</v>
      </c>
      <c r="AM2100">
        <f t="shared" si="32"/>
        <v>0.21542940320232898</v>
      </c>
      <c r="AN2100" t="s">
        <v>16833</v>
      </c>
      <c r="AO2100" t="s">
        <v>13999</v>
      </c>
      <c r="AP2100" t="s">
        <v>14000</v>
      </c>
      <c r="AQ2100" s="7"/>
    </row>
    <row r="2101" spans="1:43" x14ac:dyDescent="0.2">
      <c r="A2101" t="s">
        <v>36</v>
      </c>
      <c r="B2101" t="s">
        <v>37</v>
      </c>
      <c r="C2101" s="3" t="s">
        <v>8349</v>
      </c>
      <c r="D2101" s="3" t="s">
        <v>11873</v>
      </c>
      <c r="E2101" t="s">
        <v>8350</v>
      </c>
      <c r="F2101" t="s">
        <v>516</v>
      </c>
      <c r="G2101" t="s">
        <v>8352</v>
      </c>
      <c r="H2101" t="s">
        <v>8352</v>
      </c>
      <c r="I2101" t="s">
        <v>8353</v>
      </c>
      <c r="J2101" t="s">
        <v>8387</v>
      </c>
      <c r="K2101">
        <v>377</v>
      </c>
      <c r="L2101" t="s">
        <v>205</v>
      </c>
      <c r="M2101" t="s">
        <v>52</v>
      </c>
      <c r="N2101">
        <v>396.67</v>
      </c>
      <c r="O2101">
        <v>12598.85</v>
      </c>
      <c r="P2101">
        <v>676.17</v>
      </c>
      <c r="Q2101">
        <v>13275.03</v>
      </c>
      <c r="R2101">
        <v>8716.61</v>
      </c>
      <c r="S2101">
        <v>222.52</v>
      </c>
      <c r="T2101">
        <v>8939.14</v>
      </c>
      <c r="U2101">
        <v>3882.24</v>
      </c>
      <c r="V2101">
        <v>453.65</v>
      </c>
      <c r="W2101">
        <v>4335.8900000000003</v>
      </c>
      <c r="X2101">
        <v>4997585.8295</v>
      </c>
      <c r="Y2101">
        <v>268216.35389999999</v>
      </c>
      <c r="Z2101">
        <v>5265806.1501000002</v>
      </c>
      <c r="AA2101" s="4">
        <v>13455.8248022036</v>
      </c>
      <c r="AB2101">
        <v>64068192.939999998</v>
      </c>
      <c r="AC2101">
        <v>238030093.07440001</v>
      </c>
      <c r="AD2101" s="3" t="s">
        <v>45</v>
      </c>
      <c r="AE2101" s="3" t="s">
        <v>45</v>
      </c>
      <c r="AF2101" t="s">
        <v>374</v>
      </c>
      <c r="AG2101" t="s">
        <v>47</v>
      </c>
      <c r="AH2101" t="s">
        <v>47</v>
      </c>
      <c r="AI2101" t="s">
        <v>48</v>
      </c>
      <c r="AJ2101" t="s">
        <v>48</v>
      </c>
      <c r="AK2101">
        <v>122</v>
      </c>
      <c r="AL2101">
        <v>18</v>
      </c>
      <c r="AM2101">
        <f t="shared" si="32"/>
        <v>0.3713527851458886</v>
      </c>
      <c r="AN2101" t="s">
        <v>16834</v>
      </c>
      <c r="AO2101" t="s">
        <v>13999</v>
      </c>
      <c r="AP2101" t="s">
        <v>14000</v>
      </c>
      <c r="AQ2101" s="7"/>
    </row>
    <row r="2102" spans="1:43" x14ac:dyDescent="0.2">
      <c r="A2102" t="s">
        <v>36</v>
      </c>
      <c r="B2102" t="s">
        <v>37</v>
      </c>
      <c r="C2102" s="3" t="s">
        <v>8349</v>
      </c>
      <c r="D2102" s="3" t="s">
        <v>11874</v>
      </c>
      <c r="E2102" t="s">
        <v>8350</v>
      </c>
      <c r="F2102" t="s">
        <v>8375</v>
      </c>
      <c r="G2102" t="s">
        <v>8352</v>
      </c>
      <c r="H2102" t="s">
        <v>8352</v>
      </c>
      <c r="I2102" t="s">
        <v>8353</v>
      </c>
      <c r="J2102" t="s">
        <v>8376</v>
      </c>
      <c r="K2102">
        <v>286</v>
      </c>
      <c r="L2102" t="s">
        <v>205</v>
      </c>
      <c r="M2102" t="s">
        <v>52</v>
      </c>
      <c r="N2102">
        <v>287.37</v>
      </c>
      <c r="O2102">
        <v>11719.59</v>
      </c>
      <c r="P2102">
        <v>562.98</v>
      </c>
      <c r="Q2102">
        <v>12282.58</v>
      </c>
      <c r="R2102">
        <v>7837.35</v>
      </c>
      <c r="S2102">
        <v>109.33</v>
      </c>
      <c r="T2102">
        <v>7946.69</v>
      </c>
      <c r="U2102">
        <v>3882.24</v>
      </c>
      <c r="V2102">
        <v>453.65</v>
      </c>
      <c r="W2102">
        <v>4335.8900000000003</v>
      </c>
      <c r="X2102">
        <v>3367858.5783000002</v>
      </c>
      <c r="Y2102">
        <v>161783.5626</v>
      </c>
      <c r="Z2102">
        <v>3529645.0145999999</v>
      </c>
      <c r="AA2102" s="4">
        <v>12463.3748022036</v>
      </c>
      <c r="AB2102">
        <v>64068192.939999998</v>
      </c>
      <c r="AC2102">
        <v>238030093.07440001</v>
      </c>
      <c r="AD2102" s="3" t="s">
        <v>45</v>
      </c>
      <c r="AE2102" s="3" t="s">
        <v>45</v>
      </c>
      <c r="AF2102" t="s">
        <v>374</v>
      </c>
      <c r="AG2102" t="s">
        <v>47</v>
      </c>
      <c r="AH2102" t="s">
        <v>47</v>
      </c>
      <c r="AI2102" t="s">
        <v>48</v>
      </c>
      <c r="AJ2102" t="s">
        <v>47</v>
      </c>
      <c r="AK2102">
        <v>94</v>
      </c>
      <c r="AL2102">
        <v>18</v>
      </c>
      <c r="AM2102">
        <f t="shared" si="32"/>
        <v>0.39160839160839161</v>
      </c>
      <c r="AN2102" t="s">
        <v>16835</v>
      </c>
      <c r="AO2102" t="s">
        <v>13999</v>
      </c>
      <c r="AP2102" t="s">
        <v>16813</v>
      </c>
      <c r="AQ2102" s="7"/>
    </row>
    <row r="2103" spans="1:43" x14ac:dyDescent="0.2">
      <c r="A2103" t="s">
        <v>36</v>
      </c>
      <c r="B2103" t="s">
        <v>37</v>
      </c>
      <c r="C2103" s="3" t="s">
        <v>8349</v>
      </c>
      <c r="D2103" s="3" t="s">
        <v>13774</v>
      </c>
      <c r="E2103" t="s">
        <v>8350</v>
      </c>
      <c r="F2103" t="s">
        <v>8351</v>
      </c>
      <c r="G2103" t="s">
        <v>8352</v>
      </c>
      <c r="H2103" t="s">
        <v>8352</v>
      </c>
      <c r="I2103" t="s">
        <v>8353</v>
      </c>
      <c r="J2103" t="s">
        <v>8354</v>
      </c>
      <c r="K2103">
        <v>1752</v>
      </c>
      <c r="L2103" t="s">
        <v>93</v>
      </c>
      <c r="M2103" t="s">
        <v>44</v>
      </c>
      <c r="N2103">
        <v>1732.98</v>
      </c>
      <c r="O2103">
        <v>10574.98</v>
      </c>
      <c r="P2103">
        <v>473.48</v>
      </c>
      <c r="Q2103">
        <v>11048.46</v>
      </c>
      <c r="R2103">
        <v>6692.74</v>
      </c>
      <c r="S2103">
        <v>19.829999999999998</v>
      </c>
      <c r="T2103">
        <v>6712.57</v>
      </c>
      <c r="U2103">
        <v>3882.24</v>
      </c>
      <c r="V2103">
        <v>453.65</v>
      </c>
      <c r="W2103">
        <v>4335.8900000000003</v>
      </c>
      <c r="X2103">
        <v>18326228.840399999</v>
      </c>
      <c r="Y2103">
        <v>820531.37040000001</v>
      </c>
      <c r="Z2103">
        <v>19146760.2108</v>
      </c>
      <c r="AA2103" s="4">
        <v>11229.254802203601</v>
      </c>
      <c r="AB2103">
        <v>64068192.939999998</v>
      </c>
      <c r="AC2103">
        <v>238030093.07440001</v>
      </c>
      <c r="AD2103" s="3" t="s">
        <v>45</v>
      </c>
      <c r="AE2103" s="3" t="s">
        <v>45</v>
      </c>
      <c r="AF2103" t="s">
        <v>374</v>
      </c>
      <c r="AG2103" t="s">
        <v>47</v>
      </c>
      <c r="AH2103" t="s">
        <v>47</v>
      </c>
      <c r="AI2103" t="s">
        <v>47</v>
      </c>
      <c r="AJ2103" t="s">
        <v>10151</v>
      </c>
      <c r="AK2103">
        <v>220</v>
      </c>
      <c r="AL2103">
        <v>49</v>
      </c>
      <c r="AM2103">
        <f t="shared" si="32"/>
        <v>0.15353881278538814</v>
      </c>
      <c r="AN2103" t="s">
        <v>16836</v>
      </c>
      <c r="AO2103" t="s">
        <v>13999</v>
      </c>
      <c r="AP2103" t="s">
        <v>14846</v>
      </c>
      <c r="AQ2103" s="7"/>
    </row>
    <row r="2104" spans="1:43" x14ac:dyDescent="0.2">
      <c r="A2104" t="s">
        <v>36</v>
      </c>
      <c r="B2104" t="s">
        <v>37</v>
      </c>
      <c r="C2104" s="3" t="s">
        <v>8349</v>
      </c>
      <c r="D2104" s="3" t="s">
        <v>11875</v>
      </c>
      <c r="E2104" t="s">
        <v>8350</v>
      </c>
      <c r="F2104" t="s">
        <v>8377</v>
      </c>
      <c r="G2104" t="s">
        <v>8352</v>
      </c>
      <c r="H2104" t="s">
        <v>8352</v>
      </c>
      <c r="I2104" t="s">
        <v>8353</v>
      </c>
      <c r="J2104" t="s">
        <v>8378</v>
      </c>
      <c r="K2104">
        <v>287</v>
      </c>
      <c r="L2104" t="s">
        <v>1405</v>
      </c>
      <c r="M2104" t="s">
        <v>52</v>
      </c>
      <c r="N2104">
        <v>287.18</v>
      </c>
      <c r="O2104">
        <v>11587.05</v>
      </c>
      <c r="P2104">
        <v>1435.43</v>
      </c>
      <c r="Q2104">
        <v>13022.48</v>
      </c>
      <c r="R2104">
        <v>7704.81</v>
      </c>
      <c r="S2104">
        <v>981.78</v>
      </c>
      <c r="T2104">
        <v>8686.59</v>
      </c>
      <c r="U2104">
        <v>3882.24</v>
      </c>
      <c r="V2104">
        <v>453.65</v>
      </c>
      <c r="W2104">
        <v>4335.8900000000003</v>
      </c>
      <c r="X2104">
        <v>3327569.0189999999</v>
      </c>
      <c r="Y2104">
        <v>412226.78739999997</v>
      </c>
      <c r="Z2104">
        <v>3739795.8064000001</v>
      </c>
      <c r="AA2104" s="4">
        <v>13203.274802203599</v>
      </c>
      <c r="AB2104">
        <v>64068192.939999998</v>
      </c>
      <c r="AC2104">
        <v>238030093.07440001</v>
      </c>
      <c r="AD2104" s="3" t="s">
        <v>45</v>
      </c>
      <c r="AE2104" s="3" t="s">
        <v>45</v>
      </c>
      <c r="AF2104" t="s">
        <v>374</v>
      </c>
      <c r="AG2104" t="s">
        <v>47</v>
      </c>
      <c r="AH2104" t="s">
        <v>48</v>
      </c>
      <c r="AI2104" t="s">
        <v>47</v>
      </c>
      <c r="AJ2104" t="s">
        <v>10151</v>
      </c>
      <c r="AK2104">
        <v>20</v>
      </c>
      <c r="AL2104">
        <v>7</v>
      </c>
      <c r="AM2104">
        <f t="shared" si="32"/>
        <v>9.4076655052264813E-2</v>
      </c>
      <c r="AN2104" t="s">
        <v>16830</v>
      </c>
      <c r="AO2104" t="s">
        <v>13999</v>
      </c>
      <c r="AP2104" t="s">
        <v>14846</v>
      </c>
      <c r="AQ2104" s="7"/>
    </row>
    <row r="2105" spans="1:43" x14ac:dyDescent="0.2">
      <c r="A2105" t="s">
        <v>36</v>
      </c>
      <c r="B2105" t="s">
        <v>37</v>
      </c>
      <c r="C2105" s="3" t="s">
        <v>3627</v>
      </c>
      <c r="D2105" s="3" t="s">
        <v>13775</v>
      </c>
      <c r="E2105" t="s">
        <v>3628</v>
      </c>
      <c r="F2105" t="s">
        <v>3637</v>
      </c>
      <c r="G2105" t="s">
        <v>3630</v>
      </c>
      <c r="H2105" t="s">
        <v>3630</v>
      </c>
      <c r="I2105" t="s">
        <v>3631</v>
      </c>
      <c r="J2105" t="s">
        <v>3638</v>
      </c>
      <c r="K2105">
        <v>477</v>
      </c>
      <c r="L2105" t="s">
        <v>72</v>
      </c>
      <c r="M2105" t="s">
        <v>52</v>
      </c>
      <c r="N2105">
        <v>477.82</v>
      </c>
      <c r="O2105">
        <v>9984.5499999999993</v>
      </c>
      <c r="P2105">
        <v>456.31</v>
      </c>
      <c r="Q2105">
        <v>10440.870000000001</v>
      </c>
      <c r="R2105">
        <v>7864.63</v>
      </c>
      <c r="S2105">
        <v>122.73</v>
      </c>
      <c r="T2105">
        <v>7987.37</v>
      </c>
      <c r="U2105">
        <v>2119.92</v>
      </c>
      <c r="V2105">
        <v>333.58</v>
      </c>
      <c r="W2105">
        <v>2453.5</v>
      </c>
      <c r="X2105">
        <v>4770817.6809999999</v>
      </c>
      <c r="Y2105">
        <v>218034.0442</v>
      </c>
      <c r="Z2105">
        <v>4988856.5033999998</v>
      </c>
      <c r="AA2105" s="4">
        <v>9808.7438895601499</v>
      </c>
      <c r="AB2105">
        <v>20967916.039999999</v>
      </c>
      <c r="AC2105">
        <v>61815559.980800003</v>
      </c>
      <c r="AD2105" s="3" t="s">
        <v>45</v>
      </c>
      <c r="AE2105" s="3" t="s">
        <v>45</v>
      </c>
      <c r="AF2105" t="s">
        <v>90</v>
      </c>
      <c r="AG2105" t="s">
        <v>47</v>
      </c>
      <c r="AH2105" t="s">
        <v>47</v>
      </c>
      <c r="AI2105" t="s">
        <v>47</v>
      </c>
      <c r="AJ2105" t="s">
        <v>10151</v>
      </c>
      <c r="AK2105">
        <v>89</v>
      </c>
      <c r="AL2105">
        <v>24</v>
      </c>
      <c r="AM2105">
        <f t="shared" si="32"/>
        <v>0.23689727463312368</v>
      </c>
      <c r="AN2105" t="s">
        <v>16837</v>
      </c>
      <c r="AO2105" t="s">
        <v>14604</v>
      </c>
      <c r="AP2105" t="s">
        <v>14605</v>
      </c>
      <c r="AQ2105" s="7"/>
    </row>
    <row r="2106" spans="1:43" x14ac:dyDescent="0.2">
      <c r="A2106" t="s">
        <v>36</v>
      </c>
      <c r="B2106" t="s">
        <v>37</v>
      </c>
      <c r="C2106" s="3" t="s">
        <v>3627</v>
      </c>
      <c r="D2106" s="3" t="s">
        <v>11876</v>
      </c>
      <c r="E2106" t="s">
        <v>3628</v>
      </c>
      <c r="F2106" t="s">
        <v>3633</v>
      </c>
      <c r="G2106" t="s">
        <v>3630</v>
      </c>
      <c r="H2106" t="s">
        <v>3630</v>
      </c>
      <c r="I2106" t="s">
        <v>3631</v>
      </c>
      <c r="J2106" t="s">
        <v>3634</v>
      </c>
      <c r="K2106">
        <v>271</v>
      </c>
      <c r="L2106" t="s">
        <v>140</v>
      </c>
      <c r="M2106" t="s">
        <v>106</v>
      </c>
      <c r="N2106">
        <v>289.75</v>
      </c>
      <c r="O2106">
        <v>12099.93</v>
      </c>
      <c r="P2106">
        <v>703.21</v>
      </c>
      <c r="Q2106">
        <v>12803.15</v>
      </c>
      <c r="R2106">
        <v>9980.01</v>
      </c>
      <c r="S2106">
        <v>369.63</v>
      </c>
      <c r="T2106">
        <v>10349.65</v>
      </c>
      <c r="U2106">
        <v>2119.92</v>
      </c>
      <c r="V2106">
        <v>333.58</v>
      </c>
      <c r="W2106">
        <v>2453.5</v>
      </c>
      <c r="X2106">
        <v>3505954.7174999998</v>
      </c>
      <c r="Y2106">
        <v>203755.0975</v>
      </c>
      <c r="Z2106">
        <v>3709712.7124999999</v>
      </c>
      <c r="AA2106" s="4">
        <v>12171.0238895601</v>
      </c>
      <c r="AB2106">
        <v>20967916.039999999</v>
      </c>
      <c r="AC2106">
        <v>61815559.980800003</v>
      </c>
      <c r="AD2106" s="3" t="s">
        <v>45</v>
      </c>
      <c r="AE2106" s="3" t="s">
        <v>45</v>
      </c>
      <c r="AF2106" t="s">
        <v>87</v>
      </c>
      <c r="AG2106" t="s">
        <v>47</v>
      </c>
      <c r="AH2106" t="s">
        <v>47</v>
      </c>
      <c r="AI2106" t="s">
        <v>48</v>
      </c>
      <c r="AJ2106" t="s">
        <v>48</v>
      </c>
      <c r="AK2106">
        <v>77</v>
      </c>
      <c r="AL2106">
        <v>15</v>
      </c>
      <c r="AM2106">
        <f t="shared" si="32"/>
        <v>0.33948339483394835</v>
      </c>
      <c r="AN2106" t="s">
        <v>16838</v>
      </c>
      <c r="AO2106" t="s">
        <v>16839</v>
      </c>
      <c r="AP2106" t="s">
        <v>16840</v>
      </c>
      <c r="AQ2106" s="7"/>
    </row>
    <row r="2107" spans="1:43" x14ac:dyDescent="0.2">
      <c r="A2107" t="s">
        <v>36</v>
      </c>
      <c r="B2107" t="s">
        <v>37</v>
      </c>
      <c r="C2107" s="3" t="s">
        <v>3627</v>
      </c>
      <c r="D2107" s="3" t="s">
        <v>11877</v>
      </c>
      <c r="E2107" t="s">
        <v>3628</v>
      </c>
      <c r="F2107" t="s">
        <v>3643</v>
      </c>
      <c r="G2107" t="s">
        <v>3630</v>
      </c>
      <c r="H2107" t="s">
        <v>3630</v>
      </c>
      <c r="I2107" t="s">
        <v>3631</v>
      </c>
      <c r="J2107" t="s">
        <v>3644</v>
      </c>
      <c r="K2107">
        <v>494</v>
      </c>
      <c r="L2107" t="s">
        <v>1569</v>
      </c>
      <c r="M2107" t="s">
        <v>52</v>
      </c>
      <c r="N2107">
        <v>494.2</v>
      </c>
      <c r="O2107">
        <v>9349.73</v>
      </c>
      <c r="P2107">
        <v>937.97</v>
      </c>
      <c r="Q2107">
        <v>10287.700000000001</v>
      </c>
      <c r="R2107">
        <v>7229.81</v>
      </c>
      <c r="S2107">
        <v>604.39</v>
      </c>
      <c r="T2107">
        <v>7834.2</v>
      </c>
      <c r="U2107">
        <v>2119.92</v>
      </c>
      <c r="V2107">
        <v>333.58</v>
      </c>
      <c r="W2107">
        <v>2453.5</v>
      </c>
      <c r="X2107">
        <v>4620636.5659999996</v>
      </c>
      <c r="Y2107">
        <v>463544.77399999998</v>
      </c>
      <c r="Z2107">
        <v>5084181.34</v>
      </c>
      <c r="AA2107" s="4">
        <v>9655.5738895601498</v>
      </c>
      <c r="AB2107">
        <v>20967916.039999999</v>
      </c>
      <c r="AC2107">
        <v>61815559.980800003</v>
      </c>
      <c r="AD2107" s="3" t="s">
        <v>45</v>
      </c>
      <c r="AE2107" s="3" t="s">
        <v>45</v>
      </c>
      <c r="AF2107" t="s">
        <v>90</v>
      </c>
      <c r="AG2107" t="s">
        <v>47</v>
      </c>
      <c r="AH2107" t="s">
        <v>47</v>
      </c>
      <c r="AI2107" t="s">
        <v>48</v>
      </c>
      <c r="AJ2107" t="s">
        <v>48</v>
      </c>
      <c r="AK2107">
        <v>172</v>
      </c>
      <c r="AL2107">
        <v>25</v>
      </c>
      <c r="AM2107">
        <f t="shared" si="32"/>
        <v>0.39878542510121456</v>
      </c>
      <c r="AN2107" t="s">
        <v>16841</v>
      </c>
      <c r="AO2107" t="s">
        <v>16839</v>
      </c>
      <c r="AP2107" t="s">
        <v>16840</v>
      </c>
      <c r="AQ2107" s="7"/>
    </row>
    <row r="2108" spans="1:43" x14ac:dyDescent="0.2">
      <c r="A2108" t="s">
        <v>36</v>
      </c>
      <c r="B2108" t="s">
        <v>37</v>
      </c>
      <c r="C2108" s="3" t="s">
        <v>3627</v>
      </c>
      <c r="D2108" s="3" t="s">
        <v>11878</v>
      </c>
      <c r="E2108" t="s">
        <v>3628</v>
      </c>
      <c r="F2108" t="s">
        <v>3641</v>
      </c>
      <c r="G2108" t="s">
        <v>3630</v>
      </c>
      <c r="H2108" t="s">
        <v>3630</v>
      </c>
      <c r="I2108" t="s">
        <v>3631</v>
      </c>
      <c r="J2108" t="s">
        <v>3642</v>
      </c>
      <c r="K2108">
        <v>863</v>
      </c>
      <c r="L2108" t="s">
        <v>100</v>
      </c>
      <c r="M2108" t="s">
        <v>59</v>
      </c>
      <c r="N2108">
        <v>859.35</v>
      </c>
      <c r="O2108">
        <v>11457.13</v>
      </c>
      <c r="P2108">
        <v>569.85</v>
      </c>
      <c r="Q2108">
        <v>12026.98</v>
      </c>
      <c r="R2108">
        <v>9337.2099999999991</v>
      </c>
      <c r="S2108">
        <v>236.27</v>
      </c>
      <c r="T2108">
        <v>9573.48</v>
      </c>
      <c r="U2108">
        <v>2119.92</v>
      </c>
      <c r="V2108">
        <v>333.58</v>
      </c>
      <c r="W2108">
        <v>2453.5</v>
      </c>
      <c r="X2108">
        <v>9845684.6655000001</v>
      </c>
      <c r="Y2108">
        <v>489700.59749999997</v>
      </c>
      <c r="Z2108">
        <v>10335385.263</v>
      </c>
      <c r="AA2108" s="4">
        <v>11394.8538895601</v>
      </c>
      <c r="AB2108">
        <v>20967916.039999999</v>
      </c>
      <c r="AC2108">
        <v>61815559.980800003</v>
      </c>
      <c r="AD2108" s="3" t="s">
        <v>45</v>
      </c>
      <c r="AE2108" s="3" t="s">
        <v>45</v>
      </c>
      <c r="AF2108" t="s">
        <v>87</v>
      </c>
      <c r="AG2108" t="s">
        <v>47</v>
      </c>
      <c r="AH2108" t="s">
        <v>47</v>
      </c>
      <c r="AI2108" t="s">
        <v>47</v>
      </c>
      <c r="AJ2108" t="s">
        <v>10151</v>
      </c>
      <c r="AK2108">
        <v>201</v>
      </c>
      <c r="AL2108">
        <v>52</v>
      </c>
      <c r="AM2108">
        <f t="shared" si="32"/>
        <v>0.29316338354577059</v>
      </c>
      <c r="AN2108" t="s">
        <v>16842</v>
      </c>
      <c r="AO2108" t="s">
        <v>16839</v>
      </c>
      <c r="AP2108" t="s">
        <v>16840</v>
      </c>
      <c r="AQ2108" s="7"/>
    </row>
    <row r="2109" spans="1:43" x14ac:dyDescent="0.2">
      <c r="A2109" t="s">
        <v>36</v>
      </c>
      <c r="B2109" t="s">
        <v>37</v>
      </c>
      <c r="C2109" s="3" t="s">
        <v>3627</v>
      </c>
      <c r="D2109" s="3" t="s">
        <v>11879</v>
      </c>
      <c r="E2109" t="s">
        <v>3628</v>
      </c>
      <c r="F2109" t="s">
        <v>3639</v>
      </c>
      <c r="G2109" t="s">
        <v>3630</v>
      </c>
      <c r="H2109" t="s">
        <v>3630</v>
      </c>
      <c r="I2109" t="s">
        <v>3631</v>
      </c>
      <c r="J2109" t="s">
        <v>3640</v>
      </c>
      <c r="K2109">
        <v>1173</v>
      </c>
      <c r="L2109" t="s">
        <v>93</v>
      </c>
      <c r="M2109" t="s">
        <v>44</v>
      </c>
      <c r="N2109">
        <v>1176.49</v>
      </c>
      <c r="O2109">
        <v>9739.11</v>
      </c>
      <c r="P2109">
        <v>504.66</v>
      </c>
      <c r="Q2109">
        <v>10243.77</v>
      </c>
      <c r="R2109">
        <v>7619.19</v>
      </c>
      <c r="S2109">
        <v>171.08</v>
      </c>
      <c r="T2109">
        <v>7790.27</v>
      </c>
      <c r="U2109">
        <v>2119.92</v>
      </c>
      <c r="V2109">
        <v>333.58</v>
      </c>
      <c r="W2109">
        <v>2453.5</v>
      </c>
      <c r="X2109">
        <v>11457965.5239</v>
      </c>
      <c r="Y2109">
        <v>593727.44339999999</v>
      </c>
      <c r="Z2109">
        <v>12051692.9673</v>
      </c>
      <c r="AA2109" s="4">
        <v>9611.6438895601495</v>
      </c>
      <c r="AB2109">
        <v>20967916.039999999</v>
      </c>
      <c r="AC2109">
        <v>61815559.980800003</v>
      </c>
      <c r="AD2109" s="3" t="s">
        <v>45</v>
      </c>
      <c r="AE2109" s="3" t="s">
        <v>45</v>
      </c>
      <c r="AF2109" t="s">
        <v>90</v>
      </c>
      <c r="AG2109" t="s">
        <v>47</v>
      </c>
      <c r="AH2109" t="s">
        <v>47</v>
      </c>
      <c r="AI2109" t="s">
        <v>47</v>
      </c>
      <c r="AJ2109" t="s">
        <v>10151</v>
      </c>
      <c r="AK2109">
        <v>206</v>
      </c>
      <c r="AL2109">
        <v>52</v>
      </c>
      <c r="AM2109">
        <f t="shared" si="32"/>
        <v>0.21994884910485935</v>
      </c>
      <c r="AN2109" t="s">
        <v>16843</v>
      </c>
      <c r="AO2109" t="s">
        <v>16839</v>
      </c>
      <c r="AP2109" t="s">
        <v>16840</v>
      </c>
      <c r="AQ2109" s="7"/>
    </row>
    <row r="2110" spans="1:43" x14ac:dyDescent="0.2">
      <c r="A2110" t="s">
        <v>36</v>
      </c>
      <c r="B2110" t="s">
        <v>37</v>
      </c>
      <c r="C2110" s="3" t="s">
        <v>3627</v>
      </c>
      <c r="D2110" s="3" t="s">
        <v>11880</v>
      </c>
      <c r="E2110" t="s">
        <v>3628</v>
      </c>
      <c r="F2110" t="s">
        <v>3629</v>
      </c>
      <c r="G2110" t="s">
        <v>3630</v>
      </c>
      <c r="H2110" t="s">
        <v>3630</v>
      </c>
      <c r="I2110" t="s">
        <v>3631</v>
      </c>
      <c r="J2110" t="s">
        <v>3632</v>
      </c>
      <c r="K2110">
        <v>442</v>
      </c>
      <c r="L2110" t="s">
        <v>72</v>
      </c>
      <c r="M2110" t="s">
        <v>52</v>
      </c>
      <c r="N2110">
        <v>442.19</v>
      </c>
      <c r="O2110">
        <v>9536.68</v>
      </c>
      <c r="P2110">
        <v>448.91</v>
      </c>
      <c r="Q2110">
        <v>9985.59</v>
      </c>
      <c r="R2110">
        <v>7416.76</v>
      </c>
      <c r="S2110">
        <v>115.33</v>
      </c>
      <c r="T2110">
        <v>7532.09</v>
      </c>
      <c r="U2110">
        <v>2119.92</v>
      </c>
      <c r="V2110">
        <v>333.58</v>
      </c>
      <c r="W2110">
        <v>2453.5</v>
      </c>
      <c r="X2110">
        <v>4217024.5291999998</v>
      </c>
      <c r="Y2110">
        <v>198503.5129</v>
      </c>
      <c r="Z2110">
        <v>4415528.0421000002</v>
      </c>
      <c r="AA2110" s="4">
        <v>9353.4638895601493</v>
      </c>
      <c r="AB2110">
        <v>20967916.039999999</v>
      </c>
      <c r="AC2110">
        <v>61815559.980800003</v>
      </c>
      <c r="AD2110" s="3" t="s">
        <v>45</v>
      </c>
      <c r="AE2110" s="3" t="s">
        <v>45</v>
      </c>
      <c r="AF2110" t="s">
        <v>46</v>
      </c>
      <c r="AG2110" t="s">
        <v>47</v>
      </c>
      <c r="AH2110" t="s">
        <v>47</v>
      </c>
      <c r="AI2110" t="s">
        <v>47</v>
      </c>
      <c r="AJ2110" t="s">
        <v>10151</v>
      </c>
      <c r="AK2110">
        <v>44</v>
      </c>
      <c r="AL2110">
        <v>14</v>
      </c>
      <c r="AM2110">
        <f t="shared" si="32"/>
        <v>0.13122171945701358</v>
      </c>
      <c r="AN2110" t="s">
        <v>16844</v>
      </c>
      <c r="AO2110" t="s">
        <v>16839</v>
      </c>
      <c r="AP2110" t="s">
        <v>16840</v>
      </c>
      <c r="AQ2110" s="7"/>
    </row>
    <row r="2111" spans="1:43" x14ac:dyDescent="0.2">
      <c r="A2111" t="s">
        <v>36</v>
      </c>
      <c r="B2111" t="s">
        <v>37</v>
      </c>
      <c r="C2111" s="3" t="s">
        <v>3627</v>
      </c>
      <c r="D2111" s="3" t="s">
        <v>11881</v>
      </c>
      <c r="E2111" t="s">
        <v>3628</v>
      </c>
      <c r="F2111" t="s">
        <v>3635</v>
      </c>
      <c r="G2111" t="s">
        <v>3630</v>
      </c>
      <c r="H2111" t="s">
        <v>3630</v>
      </c>
      <c r="I2111" t="s">
        <v>3631</v>
      </c>
      <c r="J2111" t="s">
        <v>3636</v>
      </c>
      <c r="K2111">
        <v>17</v>
      </c>
      <c r="L2111" t="s">
        <v>93</v>
      </c>
      <c r="M2111" t="s">
        <v>44</v>
      </c>
      <c r="N2111">
        <v>15.75</v>
      </c>
      <c r="O2111">
        <v>16319.57</v>
      </c>
      <c r="P2111">
        <v>333.58</v>
      </c>
      <c r="Q2111">
        <v>16653.150000000001</v>
      </c>
      <c r="R2111">
        <v>14199.65</v>
      </c>
      <c r="S2111">
        <v>0</v>
      </c>
      <c r="T2111">
        <v>14199.65</v>
      </c>
      <c r="U2111">
        <v>2119.92</v>
      </c>
      <c r="V2111">
        <v>333.58</v>
      </c>
      <c r="W2111">
        <v>2453.5</v>
      </c>
      <c r="X2111">
        <v>257033.22750000001</v>
      </c>
      <c r="Y2111">
        <v>5253.8850000000002</v>
      </c>
      <c r="Z2111">
        <v>262287.11249999999</v>
      </c>
      <c r="AA2111" s="4">
        <v>16021.0238895602</v>
      </c>
      <c r="AB2111">
        <v>20967916.039999999</v>
      </c>
      <c r="AC2111">
        <v>61815559.980800003</v>
      </c>
      <c r="AD2111" s="3" t="s">
        <v>45</v>
      </c>
      <c r="AE2111" s="3" t="s">
        <v>45</v>
      </c>
      <c r="AF2111" t="s">
        <v>87</v>
      </c>
      <c r="AG2111" t="s">
        <v>47</v>
      </c>
      <c r="AH2111" t="s">
        <v>47</v>
      </c>
      <c r="AI2111" t="s">
        <v>47</v>
      </c>
      <c r="AJ2111" t="s">
        <v>10151</v>
      </c>
      <c r="AK2111">
        <v>4</v>
      </c>
      <c r="AL2111">
        <v>1</v>
      </c>
      <c r="AM2111">
        <f t="shared" si="32"/>
        <v>0.29411764705882354</v>
      </c>
      <c r="AN2111" t="s">
        <v>16845</v>
      </c>
      <c r="AO2111" t="s">
        <v>16846</v>
      </c>
      <c r="AP2111" t="s">
        <v>16840</v>
      </c>
      <c r="AQ2111" s="7"/>
    </row>
    <row r="2112" spans="1:43" x14ac:dyDescent="0.2">
      <c r="A2112" t="s">
        <v>36</v>
      </c>
      <c r="B2112" t="s">
        <v>37</v>
      </c>
      <c r="C2112" s="3" t="s">
        <v>4916</v>
      </c>
      <c r="D2112" s="3" t="s">
        <v>11882</v>
      </c>
      <c r="E2112" t="s">
        <v>4917</v>
      </c>
      <c r="F2112" t="s">
        <v>4918</v>
      </c>
      <c r="G2112" t="s">
        <v>4919</v>
      </c>
      <c r="H2112" t="s">
        <v>4919</v>
      </c>
      <c r="I2112" t="s">
        <v>4920</v>
      </c>
      <c r="J2112" t="s">
        <v>4921</v>
      </c>
      <c r="K2112">
        <v>482</v>
      </c>
      <c r="L2112" t="s">
        <v>530</v>
      </c>
      <c r="M2112" t="s">
        <v>52</v>
      </c>
      <c r="N2112">
        <v>484.29</v>
      </c>
      <c r="O2112">
        <v>10462.780000000001</v>
      </c>
      <c r="P2112">
        <v>562.19000000000005</v>
      </c>
      <c r="Q2112">
        <v>11024.96</v>
      </c>
      <c r="R2112">
        <v>7079.5</v>
      </c>
      <c r="S2112">
        <v>348.25</v>
      </c>
      <c r="T2112">
        <v>7427.75</v>
      </c>
      <c r="U2112">
        <v>3383.28</v>
      </c>
      <c r="V2112">
        <v>213.94</v>
      </c>
      <c r="W2112">
        <v>3597.21</v>
      </c>
      <c r="X2112">
        <v>5067019.7262000004</v>
      </c>
      <c r="Y2112">
        <v>272262.9951</v>
      </c>
      <c r="Z2112">
        <v>5339277.8783999998</v>
      </c>
      <c r="AA2112" s="4">
        <v>10429.4604062123</v>
      </c>
      <c r="AB2112">
        <v>7591458.0700000003</v>
      </c>
      <c r="AC2112">
        <v>32158950.693799999</v>
      </c>
      <c r="AD2112" s="3" t="s">
        <v>45</v>
      </c>
      <c r="AE2112" s="3" t="s">
        <v>45</v>
      </c>
      <c r="AF2112" t="s">
        <v>73</v>
      </c>
      <c r="AG2112" t="s">
        <v>47</v>
      </c>
      <c r="AH2112" t="s">
        <v>47</v>
      </c>
      <c r="AI2112" t="s">
        <v>48</v>
      </c>
      <c r="AJ2112" t="s">
        <v>48</v>
      </c>
      <c r="AK2112">
        <v>254</v>
      </c>
      <c r="AL2112">
        <v>30</v>
      </c>
      <c r="AM2112">
        <f t="shared" si="32"/>
        <v>0.58921161825726143</v>
      </c>
      <c r="AN2112" t="s">
        <v>16847</v>
      </c>
      <c r="AO2112" t="s">
        <v>16848</v>
      </c>
      <c r="AP2112" t="s">
        <v>16849</v>
      </c>
      <c r="AQ2112" s="7"/>
    </row>
    <row r="2113" spans="1:43" x14ac:dyDescent="0.2">
      <c r="A2113" t="s">
        <v>36</v>
      </c>
      <c r="B2113" t="s">
        <v>37</v>
      </c>
      <c r="C2113" s="3" t="s">
        <v>4916</v>
      </c>
      <c r="D2113" s="3" t="s">
        <v>11883</v>
      </c>
      <c r="E2113" t="s">
        <v>4917</v>
      </c>
      <c r="F2113" t="s">
        <v>4924</v>
      </c>
      <c r="G2113" t="s">
        <v>4919</v>
      </c>
      <c r="H2113" t="s">
        <v>4919</v>
      </c>
      <c r="I2113" t="s">
        <v>4920</v>
      </c>
      <c r="J2113" t="s">
        <v>4925</v>
      </c>
      <c r="K2113">
        <v>255</v>
      </c>
      <c r="L2113" t="s">
        <v>749</v>
      </c>
      <c r="M2113" t="s">
        <v>52</v>
      </c>
      <c r="N2113">
        <v>254.81</v>
      </c>
      <c r="O2113">
        <v>11254.82</v>
      </c>
      <c r="P2113">
        <v>666.42</v>
      </c>
      <c r="Q2113">
        <v>11921.24</v>
      </c>
      <c r="R2113">
        <v>7871.54</v>
      </c>
      <c r="S2113">
        <v>452.48</v>
      </c>
      <c r="T2113">
        <v>8324.0300000000007</v>
      </c>
      <c r="U2113">
        <v>3383.28</v>
      </c>
      <c r="V2113">
        <v>213.94</v>
      </c>
      <c r="W2113">
        <v>3597.21</v>
      </c>
      <c r="X2113">
        <v>2867840.6842</v>
      </c>
      <c r="Y2113">
        <v>169810.48019999999</v>
      </c>
      <c r="Z2113">
        <v>3037651.1644000001</v>
      </c>
      <c r="AA2113" s="4">
        <v>11325.740406212301</v>
      </c>
      <c r="AB2113">
        <v>7591458.0700000003</v>
      </c>
      <c r="AC2113">
        <v>32158950.693799999</v>
      </c>
      <c r="AD2113" s="3" t="s">
        <v>45</v>
      </c>
      <c r="AE2113" s="3" t="s">
        <v>45</v>
      </c>
      <c r="AF2113" t="s">
        <v>73</v>
      </c>
      <c r="AG2113" t="s">
        <v>47</v>
      </c>
      <c r="AH2113" t="s">
        <v>47</v>
      </c>
      <c r="AI2113" t="s">
        <v>48</v>
      </c>
      <c r="AJ2113" t="s">
        <v>48</v>
      </c>
      <c r="AK2113">
        <v>124</v>
      </c>
      <c r="AL2113">
        <v>20</v>
      </c>
      <c r="AM2113">
        <f t="shared" si="32"/>
        <v>0.56470588235294117</v>
      </c>
      <c r="AN2113" t="s">
        <v>16850</v>
      </c>
      <c r="AO2113" t="s">
        <v>16848</v>
      </c>
      <c r="AP2113" t="s">
        <v>16849</v>
      </c>
      <c r="AQ2113" s="7"/>
    </row>
    <row r="2114" spans="1:43" x14ac:dyDescent="0.2">
      <c r="A2114" t="s">
        <v>36</v>
      </c>
      <c r="B2114" t="s">
        <v>37</v>
      </c>
      <c r="C2114" s="3" t="s">
        <v>4916</v>
      </c>
      <c r="D2114" s="3" t="s">
        <v>11884</v>
      </c>
      <c r="E2114" t="s">
        <v>4917</v>
      </c>
      <c r="F2114" t="s">
        <v>4926</v>
      </c>
      <c r="G2114" t="s">
        <v>4919</v>
      </c>
      <c r="H2114" t="s">
        <v>4919</v>
      </c>
      <c r="I2114" t="s">
        <v>4920</v>
      </c>
      <c r="J2114" t="s">
        <v>4927</v>
      </c>
      <c r="K2114">
        <v>210</v>
      </c>
      <c r="L2114" t="s">
        <v>749</v>
      </c>
      <c r="M2114" t="s">
        <v>52</v>
      </c>
      <c r="N2114">
        <v>210.1</v>
      </c>
      <c r="O2114">
        <v>10649.97</v>
      </c>
      <c r="P2114">
        <v>789.75</v>
      </c>
      <c r="Q2114">
        <v>11439.71</v>
      </c>
      <c r="R2114">
        <v>7266.69</v>
      </c>
      <c r="S2114">
        <v>575.80999999999995</v>
      </c>
      <c r="T2114">
        <v>7842.5</v>
      </c>
      <c r="U2114">
        <v>3383.28</v>
      </c>
      <c r="V2114">
        <v>213.94</v>
      </c>
      <c r="W2114">
        <v>3597.21</v>
      </c>
      <c r="X2114">
        <v>2237558.6970000002</v>
      </c>
      <c r="Y2114">
        <v>165926.47500000001</v>
      </c>
      <c r="Z2114">
        <v>2403483.071</v>
      </c>
      <c r="AA2114" s="4">
        <v>10844.2104062123</v>
      </c>
      <c r="AB2114">
        <v>7591458.0700000003</v>
      </c>
      <c r="AC2114">
        <v>32158950.693799999</v>
      </c>
      <c r="AD2114" s="3" t="s">
        <v>45</v>
      </c>
      <c r="AE2114" s="3" t="s">
        <v>45</v>
      </c>
      <c r="AF2114" t="s">
        <v>73</v>
      </c>
      <c r="AG2114" t="s">
        <v>47</v>
      </c>
      <c r="AH2114" t="s">
        <v>47</v>
      </c>
      <c r="AI2114" t="s">
        <v>48</v>
      </c>
      <c r="AJ2114" t="s">
        <v>48</v>
      </c>
      <c r="AK2114">
        <v>123</v>
      </c>
      <c r="AL2114">
        <v>19</v>
      </c>
      <c r="AM2114">
        <f t="shared" ref="AM2114:AM2177" si="33">IF(AK2114&lt;&gt;"NA",(AK2114+AL2114)/K2114,"NA")</f>
        <v>0.67619047619047623</v>
      </c>
      <c r="AN2114" t="s">
        <v>16851</v>
      </c>
      <c r="AO2114" t="s">
        <v>16848</v>
      </c>
      <c r="AP2114" t="s">
        <v>16849</v>
      </c>
      <c r="AQ2114" s="7"/>
    </row>
    <row r="2115" spans="1:43" x14ac:dyDescent="0.2">
      <c r="A2115" t="s">
        <v>36</v>
      </c>
      <c r="B2115" t="s">
        <v>37</v>
      </c>
      <c r="C2115" s="3" t="s">
        <v>4916</v>
      </c>
      <c r="D2115" s="3" t="s">
        <v>11885</v>
      </c>
      <c r="E2115" t="s">
        <v>4917</v>
      </c>
      <c r="F2115" t="s">
        <v>4928</v>
      </c>
      <c r="G2115" t="s">
        <v>4919</v>
      </c>
      <c r="H2115" t="s">
        <v>4919</v>
      </c>
      <c r="I2115" t="s">
        <v>4920</v>
      </c>
      <c r="J2115" t="s">
        <v>4929</v>
      </c>
      <c r="K2115">
        <v>682</v>
      </c>
      <c r="L2115" t="s">
        <v>93</v>
      </c>
      <c r="M2115" t="s">
        <v>44</v>
      </c>
      <c r="N2115">
        <v>684.09</v>
      </c>
      <c r="O2115">
        <v>11217.87</v>
      </c>
      <c r="P2115">
        <v>213.94</v>
      </c>
      <c r="Q2115">
        <v>11431.8</v>
      </c>
      <c r="R2115">
        <v>7834.59</v>
      </c>
      <c r="S2115">
        <v>0</v>
      </c>
      <c r="T2115">
        <v>7834.59</v>
      </c>
      <c r="U2115">
        <v>3383.28</v>
      </c>
      <c r="V2115">
        <v>213.94</v>
      </c>
      <c r="W2115">
        <v>3597.21</v>
      </c>
      <c r="X2115">
        <v>7674032.6882999996</v>
      </c>
      <c r="Y2115">
        <v>146354.21460000001</v>
      </c>
      <c r="Z2115">
        <v>7820380.0619999999</v>
      </c>
      <c r="AA2115" s="4">
        <v>10836.3004062123</v>
      </c>
      <c r="AB2115">
        <v>7591458.0700000003</v>
      </c>
      <c r="AC2115">
        <v>32158950.693799999</v>
      </c>
      <c r="AD2115" s="3" t="s">
        <v>45</v>
      </c>
      <c r="AE2115" s="3" t="s">
        <v>45</v>
      </c>
      <c r="AF2115" t="s">
        <v>73</v>
      </c>
      <c r="AG2115" t="s">
        <v>47</v>
      </c>
      <c r="AH2115" t="s">
        <v>47</v>
      </c>
      <c r="AI2115" t="s">
        <v>47</v>
      </c>
      <c r="AJ2115" t="s">
        <v>10151</v>
      </c>
      <c r="AK2115">
        <v>264</v>
      </c>
      <c r="AL2115">
        <v>25</v>
      </c>
      <c r="AM2115">
        <f t="shared" si="33"/>
        <v>0.42375366568914957</v>
      </c>
      <c r="AN2115" t="s">
        <v>16852</v>
      </c>
      <c r="AO2115" t="s">
        <v>16848</v>
      </c>
      <c r="AP2115" t="s">
        <v>16849</v>
      </c>
      <c r="AQ2115" s="7"/>
    </row>
    <row r="2116" spans="1:43" x14ac:dyDescent="0.2">
      <c r="A2116" t="s">
        <v>36</v>
      </c>
      <c r="B2116" t="s">
        <v>37</v>
      </c>
      <c r="C2116" s="3" t="s">
        <v>4916</v>
      </c>
      <c r="D2116" s="3" t="s">
        <v>11886</v>
      </c>
      <c r="E2116" t="s">
        <v>4917</v>
      </c>
      <c r="F2116" t="s">
        <v>4922</v>
      </c>
      <c r="G2116" t="s">
        <v>4919</v>
      </c>
      <c r="H2116" t="s">
        <v>4919</v>
      </c>
      <c r="I2116" t="s">
        <v>4920</v>
      </c>
      <c r="J2116" t="s">
        <v>4923</v>
      </c>
      <c r="K2116">
        <v>528</v>
      </c>
      <c r="L2116" t="s">
        <v>100</v>
      </c>
      <c r="M2116" t="s">
        <v>59</v>
      </c>
      <c r="N2116">
        <v>529.94000000000005</v>
      </c>
      <c r="O2116">
        <v>10813.92</v>
      </c>
      <c r="P2116">
        <v>445.29</v>
      </c>
      <c r="Q2116">
        <v>11259.2</v>
      </c>
      <c r="R2116">
        <v>7430.64</v>
      </c>
      <c r="S2116">
        <v>231.35</v>
      </c>
      <c r="T2116">
        <v>7661.99</v>
      </c>
      <c r="U2116">
        <v>3383.28</v>
      </c>
      <c r="V2116">
        <v>213.94</v>
      </c>
      <c r="W2116">
        <v>3597.21</v>
      </c>
      <c r="X2116">
        <v>5730728.7648</v>
      </c>
      <c r="Y2116">
        <v>235976.98259999999</v>
      </c>
      <c r="Z2116">
        <v>5966700.4479999999</v>
      </c>
      <c r="AA2116" s="4">
        <v>10663.7004062123</v>
      </c>
      <c r="AB2116">
        <v>7591458.0700000003</v>
      </c>
      <c r="AC2116">
        <v>32158950.693799999</v>
      </c>
      <c r="AD2116" s="3" t="s">
        <v>45</v>
      </c>
      <c r="AE2116" s="3" t="s">
        <v>45</v>
      </c>
      <c r="AF2116" t="s">
        <v>73</v>
      </c>
      <c r="AG2116" t="s">
        <v>47</v>
      </c>
      <c r="AH2116" t="s">
        <v>47</v>
      </c>
      <c r="AI2116" t="s">
        <v>48</v>
      </c>
      <c r="AJ2116" t="s">
        <v>48</v>
      </c>
      <c r="AK2116">
        <v>242</v>
      </c>
      <c r="AL2116">
        <v>36</v>
      </c>
      <c r="AM2116">
        <f t="shared" si="33"/>
        <v>0.52651515151515149</v>
      </c>
      <c r="AN2116" t="s">
        <v>16853</v>
      </c>
      <c r="AO2116" t="s">
        <v>16848</v>
      </c>
      <c r="AP2116" t="s">
        <v>16849</v>
      </c>
      <c r="AQ2116" s="7"/>
    </row>
    <row r="2117" spans="1:43" x14ac:dyDescent="0.2">
      <c r="A2117" t="s">
        <v>36</v>
      </c>
      <c r="B2117" t="s">
        <v>37</v>
      </c>
      <c r="C2117" s="3" t="s">
        <v>9005</v>
      </c>
      <c r="D2117" s="3" t="s">
        <v>11887</v>
      </c>
      <c r="E2117" t="s">
        <v>9006</v>
      </c>
      <c r="F2117" t="s">
        <v>9006</v>
      </c>
      <c r="G2117" t="s">
        <v>9007</v>
      </c>
      <c r="H2117" t="s">
        <v>9007</v>
      </c>
      <c r="I2117" t="s">
        <v>10151</v>
      </c>
      <c r="J2117" t="s">
        <v>9008</v>
      </c>
      <c r="K2117">
        <v>381</v>
      </c>
      <c r="L2117" t="s">
        <v>58</v>
      </c>
      <c r="M2117" t="s">
        <v>59</v>
      </c>
      <c r="N2117">
        <v>379.05</v>
      </c>
      <c r="O2117">
        <v>8318.9699999999993</v>
      </c>
      <c r="P2117">
        <v>1467.47</v>
      </c>
      <c r="Q2117">
        <v>9786.44</v>
      </c>
      <c r="R2117">
        <v>8318.9699999999993</v>
      </c>
      <c r="S2117">
        <v>1467.47</v>
      </c>
      <c r="T2117">
        <v>9786.44</v>
      </c>
      <c r="U2117">
        <v>0</v>
      </c>
      <c r="V2117">
        <v>0</v>
      </c>
      <c r="W2117">
        <v>0</v>
      </c>
      <c r="X2117">
        <v>3153305.5784999998</v>
      </c>
      <c r="Y2117">
        <v>556244.50349999999</v>
      </c>
      <c r="Z2117">
        <v>3709550.0819999999</v>
      </c>
      <c r="AA2117" s="4">
        <v>9921.4791548556404</v>
      </c>
      <c r="AB2117">
        <v>87257.72</v>
      </c>
      <c r="AC2117">
        <v>3796807.8020000001</v>
      </c>
      <c r="AD2117" s="3" t="s">
        <v>45</v>
      </c>
      <c r="AE2117" s="3" t="s">
        <v>45</v>
      </c>
      <c r="AF2117" t="s">
        <v>6337</v>
      </c>
      <c r="AG2117" t="s">
        <v>48</v>
      </c>
      <c r="AH2117" t="s">
        <v>47</v>
      </c>
      <c r="AI2117" t="s">
        <v>48</v>
      </c>
      <c r="AJ2117" t="s">
        <v>48</v>
      </c>
      <c r="AK2117">
        <v>373</v>
      </c>
      <c r="AL2117">
        <v>5</v>
      </c>
      <c r="AM2117">
        <f t="shared" si="33"/>
        <v>0.99212598425196852</v>
      </c>
      <c r="AN2117" t="s">
        <v>16854</v>
      </c>
      <c r="AO2117" t="s">
        <v>14155</v>
      </c>
      <c r="AP2117" t="s">
        <v>15165</v>
      </c>
      <c r="AQ2117" s="7"/>
    </row>
    <row r="2118" spans="1:43" x14ac:dyDescent="0.2">
      <c r="A2118" t="s">
        <v>36</v>
      </c>
      <c r="B2118" t="s">
        <v>37</v>
      </c>
      <c r="C2118" s="3" t="s">
        <v>4197</v>
      </c>
      <c r="D2118" s="3" t="s">
        <v>11888</v>
      </c>
      <c r="E2118" t="s">
        <v>4198</v>
      </c>
      <c r="F2118" t="s">
        <v>4199</v>
      </c>
      <c r="G2118" t="s">
        <v>4200</v>
      </c>
      <c r="H2118" t="s">
        <v>4200</v>
      </c>
      <c r="I2118" t="s">
        <v>4201</v>
      </c>
      <c r="J2118" t="s">
        <v>4202</v>
      </c>
      <c r="K2118">
        <v>67</v>
      </c>
      <c r="L2118" t="s">
        <v>65</v>
      </c>
      <c r="M2118" t="s">
        <v>44</v>
      </c>
      <c r="N2118">
        <v>63.6</v>
      </c>
      <c r="O2118">
        <v>25914.62</v>
      </c>
      <c r="P2118">
        <v>840.81</v>
      </c>
      <c r="Q2118">
        <v>26755.43</v>
      </c>
      <c r="R2118">
        <v>25914.62</v>
      </c>
      <c r="S2118">
        <v>840.81</v>
      </c>
      <c r="T2118">
        <v>26755.43</v>
      </c>
      <c r="U2118">
        <v>0</v>
      </c>
      <c r="V2118">
        <v>0</v>
      </c>
      <c r="W2118">
        <v>0</v>
      </c>
      <c r="X2118">
        <v>1648169.8319999999</v>
      </c>
      <c r="Y2118">
        <v>53475.516000000003</v>
      </c>
      <c r="Z2118">
        <v>1701645.348</v>
      </c>
      <c r="AA2118" s="4">
        <v>29656.245701492498</v>
      </c>
      <c r="AB2118">
        <v>389526.33</v>
      </c>
      <c r="AC2118">
        <v>2091171.6780000001</v>
      </c>
      <c r="AD2118" s="3" t="s">
        <v>45</v>
      </c>
      <c r="AE2118" s="3" t="s">
        <v>45</v>
      </c>
      <c r="AF2118" t="s">
        <v>46</v>
      </c>
      <c r="AG2118" t="s">
        <v>47</v>
      </c>
      <c r="AH2118" t="s">
        <v>47</v>
      </c>
      <c r="AI2118" t="s">
        <v>47</v>
      </c>
      <c r="AJ2118" t="s">
        <v>10151</v>
      </c>
      <c r="AK2118">
        <v>7</v>
      </c>
      <c r="AL2118">
        <v>0</v>
      </c>
      <c r="AM2118">
        <f t="shared" si="33"/>
        <v>0.1044776119402985</v>
      </c>
      <c r="AN2118" t="s">
        <v>16855</v>
      </c>
      <c r="AO2118" t="s">
        <v>16856</v>
      </c>
      <c r="AP2118" t="s">
        <v>16857</v>
      </c>
      <c r="AQ2118" s="7"/>
    </row>
    <row r="2119" spans="1:43" x14ac:dyDescent="0.2">
      <c r="A2119" t="s">
        <v>36</v>
      </c>
      <c r="B2119" t="s">
        <v>37</v>
      </c>
      <c r="C2119" s="3" t="s">
        <v>1056</v>
      </c>
      <c r="D2119" s="3" t="s">
        <v>11889</v>
      </c>
      <c r="E2119" t="s">
        <v>1057</v>
      </c>
      <c r="F2119" t="s">
        <v>1058</v>
      </c>
      <c r="G2119" t="s">
        <v>1059</v>
      </c>
      <c r="H2119" t="s">
        <v>1059</v>
      </c>
      <c r="I2119" t="s">
        <v>1060</v>
      </c>
      <c r="J2119" t="s">
        <v>1061</v>
      </c>
      <c r="K2119">
        <v>141</v>
      </c>
      <c r="L2119" t="s">
        <v>81</v>
      </c>
      <c r="M2119" t="s">
        <v>44</v>
      </c>
      <c r="N2119">
        <v>136.30000000000001</v>
      </c>
      <c r="O2119">
        <v>16754.13</v>
      </c>
      <c r="P2119">
        <v>617.19000000000005</v>
      </c>
      <c r="Q2119">
        <v>17371.32</v>
      </c>
      <c r="R2119">
        <v>16391.14</v>
      </c>
      <c r="S2119">
        <v>617.19000000000005</v>
      </c>
      <c r="T2119">
        <v>17008.330000000002</v>
      </c>
      <c r="U2119">
        <v>362.99</v>
      </c>
      <c r="V2119">
        <v>0</v>
      </c>
      <c r="W2119">
        <v>362.99</v>
      </c>
      <c r="X2119">
        <v>2283587.9190000002</v>
      </c>
      <c r="Y2119">
        <v>84122.997000000003</v>
      </c>
      <c r="Z2119">
        <v>2367710.9160000002</v>
      </c>
      <c r="AA2119" s="4">
        <v>17820.178751773001</v>
      </c>
      <c r="AB2119">
        <v>222843.49</v>
      </c>
      <c r="AC2119">
        <v>2590554.406</v>
      </c>
      <c r="AD2119" s="3" t="s">
        <v>45</v>
      </c>
      <c r="AE2119" s="3" t="s">
        <v>45</v>
      </c>
      <c r="AF2119" t="s">
        <v>46</v>
      </c>
      <c r="AG2119" t="s">
        <v>47</v>
      </c>
      <c r="AH2119" t="s">
        <v>47</v>
      </c>
      <c r="AI2119" t="s">
        <v>48</v>
      </c>
      <c r="AJ2119" t="s">
        <v>48</v>
      </c>
      <c r="AK2119">
        <v>59</v>
      </c>
      <c r="AL2119">
        <v>10</v>
      </c>
      <c r="AM2119">
        <f t="shared" si="33"/>
        <v>0.48936170212765956</v>
      </c>
      <c r="AN2119" t="s">
        <v>16858</v>
      </c>
      <c r="AO2119" t="s">
        <v>16859</v>
      </c>
      <c r="AP2119" t="s">
        <v>16860</v>
      </c>
      <c r="AQ2119" s="7"/>
    </row>
    <row r="2120" spans="1:43" x14ac:dyDescent="0.2">
      <c r="A2120" t="s">
        <v>36</v>
      </c>
      <c r="B2120" t="s">
        <v>37</v>
      </c>
      <c r="C2120" s="3" t="s">
        <v>4714</v>
      </c>
      <c r="D2120" s="3" t="s">
        <v>11890</v>
      </c>
      <c r="E2120" t="s">
        <v>4715</v>
      </c>
      <c r="F2120" t="s">
        <v>4715</v>
      </c>
      <c r="G2120" t="s">
        <v>4716</v>
      </c>
      <c r="H2120" t="s">
        <v>4716</v>
      </c>
      <c r="I2120" t="s">
        <v>10151</v>
      </c>
      <c r="J2120" t="s">
        <v>4717</v>
      </c>
      <c r="K2120">
        <v>37</v>
      </c>
      <c r="L2120" t="s">
        <v>4718</v>
      </c>
      <c r="M2120" t="s">
        <v>44</v>
      </c>
      <c r="N2120">
        <v>71.8</v>
      </c>
      <c r="O2120">
        <v>7713.8</v>
      </c>
      <c r="P2120">
        <v>558.82000000000005</v>
      </c>
      <c r="Q2120">
        <v>8272.61</v>
      </c>
      <c r="R2120">
        <v>7713.8</v>
      </c>
      <c r="S2120">
        <v>558.82000000000005</v>
      </c>
      <c r="T2120">
        <v>8272.61</v>
      </c>
      <c r="U2120">
        <v>0</v>
      </c>
      <c r="V2120">
        <v>0</v>
      </c>
      <c r="W2120">
        <v>0</v>
      </c>
      <c r="X2120">
        <v>553850.84</v>
      </c>
      <c r="Y2120">
        <v>40123.275999999998</v>
      </c>
      <c r="Z2120">
        <v>593973.39800000004</v>
      </c>
      <c r="AA2120" s="4">
        <v>8921.9776216216196</v>
      </c>
      <c r="AB2120">
        <v>620226.02</v>
      </c>
      <c r="AC2120">
        <v>1214199.4180000001</v>
      </c>
      <c r="AD2120" s="3" t="s">
        <v>45</v>
      </c>
      <c r="AE2120" s="3" t="s">
        <v>45</v>
      </c>
      <c r="AF2120" t="s">
        <v>553</v>
      </c>
      <c r="AG2120" t="s">
        <v>48</v>
      </c>
      <c r="AH2120" t="s">
        <v>47</v>
      </c>
      <c r="AI2120" t="s">
        <v>47</v>
      </c>
      <c r="AJ2120" t="s">
        <v>10151</v>
      </c>
      <c r="AK2120">
        <v>10</v>
      </c>
      <c r="AL2120">
        <v>0</v>
      </c>
      <c r="AM2120">
        <f t="shared" si="33"/>
        <v>0.27027027027027029</v>
      </c>
      <c r="AN2120" t="s">
        <v>16861</v>
      </c>
      <c r="AO2120" t="s">
        <v>14892</v>
      </c>
      <c r="AP2120" t="s">
        <v>14810</v>
      </c>
      <c r="AQ2120" s="7"/>
    </row>
    <row r="2121" spans="1:43" x14ac:dyDescent="0.2">
      <c r="A2121" t="s">
        <v>36</v>
      </c>
      <c r="B2121" t="s">
        <v>37</v>
      </c>
      <c r="C2121" s="3" t="s">
        <v>9558</v>
      </c>
      <c r="D2121" s="3" t="s">
        <v>11891</v>
      </c>
      <c r="E2121" t="s">
        <v>9559</v>
      </c>
      <c r="F2121" t="s">
        <v>9766</v>
      </c>
      <c r="G2121" t="s">
        <v>9561</v>
      </c>
      <c r="H2121" t="s">
        <v>9561</v>
      </c>
      <c r="I2121" t="s">
        <v>9562</v>
      </c>
      <c r="J2121" t="s">
        <v>9767</v>
      </c>
      <c r="K2121">
        <v>301</v>
      </c>
      <c r="L2121" t="s">
        <v>81</v>
      </c>
      <c r="M2121" t="s">
        <v>44</v>
      </c>
      <c r="N2121" t="s">
        <v>10150</v>
      </c>
      <c r="O2121" t="s">
        <v>10150</v>
      </c>
      <c r="P2121" t="s">
        <v>10150</v>
      </c>
      <c r="Q2121" t="s">
        <v>10150</v>
      </c>
      <c r="R2121" t="s">
        <v>10150</v>
      </c>
      <c r="S2121" t="s">
        <v>10150</v>
      </c>
      <c r="T2121" t="s">
        <v>10150</v>
      </c>
      <c r="U2121" t="s">
        <v>10150</v>
      </c>
      <c r="V2121" t="s">
        <v>10150</v>
      </c>
      <c r="W2121" t="s">
        <v>10150</v>
      </c>
      <c r="X2121" t="s">
        <v>10150</v>
      </c>
      <c r="Y2121" t="s">
        <v>10150</v>
      </c>
      <c r="Z2121" t="s">
        <v>10150</v>
      </c>
      <c r="AA2121" s="4" t="s">
        <v>10151</v>
      </c>
      <c r="AB2121" t="s">
        <v>10151</v>
      </c>
      <c r="AC2121" t="s">
        <v>10151</v>
      </c>
      <c r="AD2121" s="3" t="s">
        <v>106</v>
      </c>
      <c r="AE2121" s="3" t="s">
        <v>45</v>
      </c>
      <c r="AF2121" t="s">
        <v>553</v>
      </c>
      <c r="AG2121" t="s">
        <v>47</v>
      </c>
      <c r="AH2121" t="s">
        <v>47</v>
      </c>
      <c r="AI2121" t="s">
        <v>47</v>
      </c>
      <c r="AJ2121" t="s">
        <v>10151</v>
      </c>
      <c r="AK2121">
        <v>117</v>
      </c>
      <c r="AL2121">
        <v>6</v>
      </c>
      <c r="AM2121">
        <f t="shared" si="33"/>
        <v>0.40863787375415284</v>
      </c>
      <c r="AN2121" t="s">
        <v>16862</v>
      </c>
      <c r="AO2121" t="s">
        <v>16241</v>
      </c>
      <c r="AP2121" t="s">
        <v>16242</v>
      </c>
      <c r="AQ2121" s="7"/>
    </row>
    <row r="2122" spans="1:43" x14ac:dyDescent="0.2">
      <c r="A2122" t="s">
        <v>36</v>
      </c>
      <c r="B2122" t="s">
        <v>37</v>
      </c>
      <c r="C2122" s="3" t="s">
        <v>9558</v>
      </c>
      <c r="D2122" s="3" t="s">
        <v>11892</v>
      </c>
      <c r="E2122" t="s">
        <v>9559</v>
      </c>
      <c r="F2122" t="s">
        <v>9560</v>
      </c>
      <c r="G2122" t="s">
        <v>9561</v>
      </c>
      <c r="H2122" t="s">
        <v>9561</v>
      </c>
      <c r="I2122" t="s">
        <v>9562</v>
      </c>
      <c r="J2122" t="s">
        <v>9563</v>
      </c>
      <c r="K2122">
        <v>284</v>
      </c>
      <c r="L2122" t="s">
        <v>81</v>
      </c>
      <c r="M2122" t="s">
        <v>44</v>
      </c>
      <c r="N2122" t="s">
        <v>10150</v>
      </c>
      <c r="O2122" t="s">
        <v>10150</v>
      </c>
      <c r="P2122" t="s">
        <v>10150</v>
      </c>
      <c r="Q2122" t="s">
        <v>10150</v>
      </c>
      <c r="R2122" t="s">
        <v>10150</v>
      </c>
      <c r="S2122" t="s">
        <v>10150</v>
      </c>
      <c r="T2122" t="s">
        <v>10150</v>
      </c>
      <c r="U2122" t="s">
        <v>10150</v>
      </c>
      <c r="V2122" t="s">
        <v>10150</v>
      </c>
      <c r="W2122" t="s">
        <v>10150</v>
      </c>
      <c r="X2122" t="s">
        <v>10150</v>
      </c>
      <c r="Y2122" t="s">
        <v>10150</v>
      </c>
      <c r="Z2122" t="s">
        <v>10150</v>
      </c>
      <c r="AA2122" s="4" t="s">
        <v>10151</v>
      </c>
      <c r="AB2122" t="s">
        <v>10151</v>
      </c>
      <c r="AC2122" t="s">
        <v>10151</v>
      </c>
      <c r="AD2122" s="3" t="s">
        <v>106</v>
      </c>
      <c r="AE2122" s="3" t="s">
        <v>45</v>
      </c>
      <c r="AF2122" t="s">
        <v>553</v>
      </c>
      <c r="AG2122" t="s">
        <v>47</v>
      </c>
      <c r="AH2122" t="s">
        <v>47</v>
      </c>
      <c r="AI2122" t="s">
        <v>47</v>
      </c>
      <c r="AJ2122" t="s">
        <v>10151</v>
      </c>
      <c r="AK2122">
        <v>124</v>
      </c>
      <c r="AL2122">
        <v>23</v>
      </c>
      <c r="AM2122">
        <f t="shared" si="33"/>
        <v>0.51760563380281688</v>
      </c>
      <c r="AN2122" t="s">
        <v>16863</v>
      </c>
      <c r="AO2122" t="s">
        <v>14812</v>
      </c>
      <c r="AP2122" t="s">
        <v>14813</v>
      </c>
      <c r="AQ2122" s="7"/>
    </row>
    <row r="2123" spans="1:43" x14ac:dyDescent="0.2">
      <c r="A2123" t="s">
        <v>36</v>
      </c>
      <c r="B2123" t="s">
        <v>37</v>
      </c>
      <c r="C2123" s="3" t="s">
        <v>9558</v>
      </c>
      <c r="D2123" s="3" t="s">
        <v>11893</v>
      </c>
      <c r="E2123" t="s">
        <v>9559</v>
      </c>
      <c r="F2123" t="s">
        <v>9698</v>
      </c>
      <c r="G2123" t="s">
        <v>9561</v>
      </c>
      <c r="H2123" t="s">
        <v>9561</v>
      </c>
      <c r="I2123" t="s">
        <v>9562</v>
      </c>
      <c r="J2123" t="s">
        <v>9699</v>
      </c>
      <c r="K2123">
        <v>226</v>
      </c>
      <c r="L2123" t="s">
        <v>81</v>
      </c>
      <c r="M2123" t="s">
        <v>44</v>
      </c>
      <c r="N2123" t="s">
        <v>10150</v>
      </c>
      <c r="O2123" t="s">
        <v>10150</v>
      </c>
      <c r="P2123" t="s">
        <v>10150</v>
      </c>
      <c r="Q2123" t="s">
        <v>10150</v>
      </c>
      <c r="R2123" t="s">
        <v>10150</v>
      </c>
      <c r="S2123" t="s">
        <v>10150</v>
      </c>
      <c r="T2123" t="s">
        <v>10150</v>
      </c>
      <c r="U2123" t="s">
        <v>10150</v>
      </c>
      <c r="V2123" t="s">
        <v>10150</v>
      </c>
      <c r="W2123" t="s">
        <v>10150</v>
      </c>
      <c r="X2123" t="s">
        <v>10150</v>
      </c>
      <c r="Y2123" t="s">
        <v>10150</v>
      </c>
      <c r="Z2123" t="s">
        <v>10150</v>
      </c>
      <c r="AA2123" s="4" t="s">
        <v>10151</v>
      </c>
      <c r="AB2123" t="s">
        <v>10151</v>
      </c>
      <c r="AC2123" t="s">
        <v>10151</v>
      </c>
      <c r="AD2123" s="3" t="s">
        <v>106</v>
      </c>
      <c r="AE2123" s="3" t="s">
        <v>45</v>
      </c>
      <c r="AF2123" t="s">
        <v>581</v>
      </c>
      <c r="AG2123" t="s">
        <v>47</v>
      </c>
      <c r="AH2123" t="s">
        <v>47</v>
      </c>
      <c r="AI2123" t="s">
        <v>47</v>
      </c>
      <c r="AJ2123" t="s">
        <v>10151</v>
      </c>
      <c r="AK2123">
        <v>146</v>
      </c>
      <c r="AL2123">
        <v>19</v>
      </c>
      <c r="AM2123">
        <f t="shared" si="33"/>
        <v>0.73008849557522126</v>
      </c>
      <c r="AN2123" t="s">
        <v>16864</v>
      </c>
      <c r="AO2123" t="s">
        <v>13852</v>
      </c>
      <c r="AP2123" t="s">
        <v>13853</v>
      </c>
      <c r="AQ2123" s="7"/>
    </row>
    <row r="2124" spans="1:43" x14ac:dyDescent="0.2">
      <c r="A2124" t="s">
        <v>36</v>
      </c>
      <c r="B2124" t="s">
        <v>37</v>
      </c>
      <c r="C2124" s="3" t="s">
        <v>9558</v>
      </c>
      <c r="D2124" s="3" t="s">
        <v>11894</v>
      </c>
      <c r="E2124" t="s">
        <v>9559</v>
      </c>
      <c r="F2124" t="s">
        <v>10060</v>
      </c>
      <c r="G2124" t="s">
        <v>9561</v>
      </c>
      <c r="H2124" t="s">
        <v>9561</v>
      </c>
      <c r="I2124" t="s">
        <v>9562</v>
      </c>
      <c r="J2124" t="s">
        <v>10061</v>
      </c>
      <c r="K2124">
        <v>182</v>
      </c>
      <c r="L2124" t="s">
        <v>3416</v>
      </c>
      <c r="M2124" t="s">
        <v>45</v>
      </c>
      <c r="N2124" t="s">
        <v>10150</v>
      </c>
      <c r="O2124" t="s">
        <v>10150</v>
      </c>
      <c r="P2124" t="s">
        <v>10150</v>
      </c>
      <c r="Q2124" t="s">
        <v>10150</v>
      </c>
      <c r="R2124" t="s">
        <v>10150</v>
      </c>
      <c r="S2124" t="s">
        <v>10150</v>
      </c>
      <c r="T2124" t="s">
        <v>10150</v>
      </c>
      <c r="U2124" t="s">
        <v>10150</v>
      </c>
      <c r="V2124" t="s">
        <v>10150</v>
      </c>
      <c r="W2124" t="s">
        <v>10150</v>
      </c>
      <c r="X2124" t="s">
        <v>10150</v>
      </c>
      <c r="Y2124" t="s">
        <v>10150</v>
      </c>
      <c r="Z2124" t="s">
        <v>10150</v>
      </c>
      <c r="AA2124" s="4" t="s">
        <v>10151</v>
      </c>
      <c r="AB2124" t="s">
        <v>10151</v>
      </c>
      <c r="AC2124" t="s">
        <v>10151</v>
      </c>
      <c r="AD2124" s="3" t="s">
        <v>106</v>
      </c>
      <c r="AE2124" s="3" t="s">
        <v>45</v>
      </c>
      <c r="AF2124" t="s">
        <v>553</v>
      </c>
      <c r="AG2124" t="s">
        <v>47</v>
      </c>
      <c r="AH2124" t="s">
        <v>47</v>
      </c>
      <c r="AI2124" t="s">
        <v>47</v>
      </c>
      <c r="AJ2124" t="s">
        <v>10151</v>
      </c>
      <c r="AK2124">
        <v>69</v>
      </c>
      <c r="AL2124">
        <v>0</v>
      </c>
      <c r="AM2124">
        <f t="shared" si="33"/>
        <v>0.37912087912087911</v>
      </c>
      <c r="AN2124" t="s">
        <v>16865</v>
      </c>
      <c r="AO2124" t="s">
        <v>14892</v>
      </c>
      <c r="AP2124" t="s">
        <v>14810</v>
      </c>
      <c r="AQ2124" s="7"/>
    </row>
    <row r="2125" spans="1:43" x14ac:dyDescent="0.2">
      <c r="A2125" t="s">
        <v>36</v>
      </c>
      <c r="B2125" t="s">
        <v>37</v>
      </c>
      <c r="C2125" s="3" t="s">
        <v>9558</v>
      </c>
      <c r="D2125" s="3" t="s">
        <v>11895</v>
      </c>
      <c r="E2125" t="s">
        <v>9559</v>
      </c>
      <c r="F2125" t="s">
        <v>10066</v>
      </c>
      <c r="G2125" t="s">
        <v>9561</v>
      </c>
      <c r="H2125" t="s">
        <v>9561</v>
      </c>
      <c r="I2125" t="s">
        <v>9562</v>
      </c>
      <c r="J2125" t="s">
        <v>10067</v>
      </c>
      <c r="K2125">
        <v>0</v>
      </c>
      <c r="L2125" t="s">
        <v>368</v>
      </c>
      <c r="M2125" t="s">
        <v>106</v>
      </c>
      <c r="N2125" t="s">
        <v>10150</v>
      </c>
      <c r="O2125" t="s">
        <v>10150</v>
      </c>
      <c r="P2125" t="s">
        <v>10150</v>
      </c>
      <c r="Q2125" t="s">
        <v>10150</v>
      </c>
      <c r="R2125" t="s">
        <v>10150</v>
      </c>
      <c r="S2125" t="s">
        <v>10150</v>
      </c>
      <c r="T2125" t="s">
        <v>10150</v>
      </c>
      <c r="U2125" t="s">
        <v>10150</v>
      </c>
      <c r="V2125" t="s">
        <v>10150</v>
      </c>
      <c r="W2125" t="s">
        <v>10150</v>
      </c>
      <c r="X2125" t="s">
        <v>10150</v>
      </c>
      <c r="Y2125" t="s">
        <v>10150</v>
      </c>
      <c r="Z2125" t="s">
        <v>10150</v>
      </c>
      <c r="AA2125" s="4" t="s">
        <v>10151</v>
      </c>
      <c r="AB2125" t="s">
        <v>10151</v>
      </c>
      <c r="AC2125" t="s">
        <v>10151</v>
      </c>
      <c r="AD2125" s="3" t="s">
        <v>106</v>
      </c>
      <c r="AE2125" s="3" t="s">
        <v>45</v>
      </c>
      <c r="AF2125" t="s">
        <v>553</v>
      </c>
      <c r="AG2125" t="s">
        <v>47</v>
      </c>
      <c r="AH2125" t="s">
        <v>47</v>
      </c>
      <c r="AI2125" t="s">
        <v>47</v>
      </c>
      <c r="AJ2125" t="s">
        <v>10151</v>
      </c>
      <c r="AK2125" t="s">
        <v>10151</v>
      </c>
      <c r="AL2125" t="s">
        <v>10151</v>
      </c>
      <c r="AM2125" t="str">
        <f t="shared" si="33"/>
        <v>NA</v>
      </c>
      <c r="AN2125" t="s">
        <v>16866</v>
      </c>
      <c r="AO2125" t="s">
        <v>14892</v>
      </c>
      <c r="AP2125" t="s">
        <v>14810</v>
      </c>
      <c r="AQ2125" s="7"/>
    </row>
    <row r="2126" spans="1:43" x14ac:dyDescent="0.2">
      <c r="A2126" t="s">
        <v>36</v>
      </c>
      <c r="B2126" t="s">
        <v>37</v>
      </c>
      <c r="C2126" s="3" t="s">
        <v>9558</v>
      </c>
      <c r="D2126" s="3" t="s">
        <v>11896</v>
      </c>
      <c r="E2126" t="s">
        <v>9559</v>
      </c>
      <c r="F2126" t="s">
        <v>10076</v>
      </c>
      <c r="G2126" t="s">
        <v>9561</v>
      </c>
      <c r="H2126" t="s">
        <v>9561</v>
      </c>
      <c r="I2126" t="s">
        <v>9562</v>
      </c>
      <c r="J2126" t="s">
        <v>10077</v>
      </c>
      <c r="K2126">
        <v>73</v>
      </c>
      <c r="L2126" t="s">
        <v>51</v>
      </c>
      <c r="M2126" t="s">
        <v>52</v>
      </c>
      <c r="N2126" t="s">
        <v>10150</v>
      </c>
      <c r="O2126" t="s">
        <v>10150</v>
      </c>
      <c r="P2126" t="s">
        <v>10150</v>
      </c>
      <c r="Q2126" t="s">
        <v>10150</v>
      </c>
      <c r="R2126" t="s">
        <v>10150</v>
      </c>
      <c r="S2126" t="s">
        <v>10150</v>
      </c>
      <c r="T2126" t="s">
        <v>10150</v>
      </c>
      <c r="U2126" t="s">
        <v>10150</v>
      </c>
      <c r="V2126" t="s">
        <v>10150</v>
      </c>
      <c r="W2126" t="s">
        <v>10150</v>
      </c>
      <c r="X2126" t="s">
        <v>10150</v>
      </c>
      <c r="Y2126" t="s">
        <v>10150</v>
      </c>
      <c r="Z2126" t="s">
        <v>10150</v>
      </c>
      <c r="AA2126" s="4" t="s">
        <v>10151</v>
      </c>
      <c r="AB2126" t="s">
        <v>10151</v>
      </c>
      <c r="AC2126" t="s">
        <v>10151</v>
      </c>
      <c r="AD2126" s="3" t="s">
        <v>106</v>
      </c>
      <c r="AE2126" s="3" t="s">
        <v>45</v>
      </c>
      <c r="AF2126" t="s">
        <v>553</v>
      </c>
      <c r="AG2126" t="s">
        <v>47</v>
      </c>
      <c r="AH2126" t="s">
        <v>47</v>
      </c>
      <c r="AI2126" t="s">
        <v>47</v>
      </c>
      <c r="AJ2126" t="s">
        <v>10151</v>
      </c>
      <c r="AK2126">
        <v>39</v>
      </c>
      <c r="AL2126">
        <v>4</v>
      </c>
      <c r="AM2126">
        <f t="shared" si="33"/>
        <v>0.58904109589041098</v>
      </c>
      <c r="AN2126" t="s">
        <v>16867</v>
      </c>
      <c r="AO2126" t="s">
        <v>16241</v>
      </c>
      <c r="AP2126" t="s">
        <v>16242</v>
      </c>
      <c r="AQ2126" s="7"/>
    </row>
    <row r="2127" spans="1:43" x14ac:dyDescent="0.2">
      <c r="A2127" t="s">
        <v>36</v>
      </c>
      <c r="B2127" t="s">
        <v>37</v>
      </c>
      <c r="C2127" s="3" t="s">
        <v>9558</v>
      </c>
      <c r="D2127" s="3" t="s">
        <v>11897</v>
      </c>
      <c r="E2127" t="s">
        <v>9559</v>
      </c>
      <c r="F2127" t="s">
        <v>9848</v>
      </c>
      <c r="G2127" t="s">
        <v>9561</v>
      </c>
      <c r="H2127" t="s">
        <v>9561</v>
      </c>
      <c r="I2127" t="s">
        <v>9562</v>
      </c>
      <c r="J2127" t="s">
        <v>9849</v>
      </c>
      <c r="K2127">
        <v>101</v>
      </c>
      <c r="L2127" t="s">
        <v>93</v>
      </c>
      <c r="M2127" t="s">
        <v>44</v>
      </c>
      <c r="N2127" t="s">
        <v>10150</v>
      </c>
      <c r="O2127" t="s">
        <v>10150</v>
      </c>
      <c r="P2127" t="s">
        <v>10150</v>
      </c>
      <c r="Q2127" t="s">
        <v>10150</v>
      </c>
      <c r="R2127" t="s">
        <v>10150</v>
      </c>
      <c r="S2127" t="s">
        <v>10150</v>
      </c>
      <c r="T2127" t="s">
        <v>10150</v>
      </c>
      <c r="U2127" t="s">
        <v>10150</v>
      </c>
      <c r="V2127" t="s">
        <v>10150</v>
      </c>
      <c r="W2127" t="s">
        <v>10150</v>
      </c>
      <c r="X2127" t="s">
        <v>10150</v>
      </c>
      <c r="Y2127" t="s">
        <v>10150</v>
      </c>
      <c r="Z2127" t="s">
        <v>10150</v>
      </c>
      <c r="AA2127" s="4" t="s">
        <v>10151</v>
      </c>
      <c r="AB2127" t="s">
        <v>10151</v>
      </c>
      <c r="AC2127" t="s">
        <v>10151</v>
      </c>
      <c r="AD2127" s="3" t="s">
        <v>106</v>
      </c>
      <c r="AE2127" s="3" t="s">
        <v>45</v>
      </c>
      <c r="AF2127" t="s">
        <v>553</v>
      </c>
      <c r="AG2127" t="s">
        <v>47</v>
      </c>
      <c r="AH2127" t="s">
        <v>47</v>
      </c>
      <c r="AI2127" t="s">
        <v>47</v>
      </c>
      <c r="AJ2127" t="s">
        <v>10151</v>
      </c>
      <c r="AK2127">
        <v>52</v>
      </c>
      <c r="AL2127">
        <v>2</v>
      </c>
      <c r="AM2127">
        <f t="shared" si="33"/>
        <v>0.53465346534653468</v>
      </c>
      <c r="AN2127" t="s">
        <v>16868</v>
      </c>
      <c r="AO2127" t="s">
        <v>14892</v>
      </c>
      <c r="AP2127" t="s">
        <v>14808</v>
      </c>
      <c r="AQ2127" s="7"/>
    </row>
    <row r="2128" spans="1:43" x14ac:dyDescent="0.2">
      <c r="A2128" t="s">
        <v>36</v>
      </c>
      <c r="B2128" t="s">
        <v>37</v>
      </c>
      <c r="C2128" s="3" t="s">
        <v>9558</v>
      </c>
      <c r="D2128" s="3" t="s">
        <v>11898</v>
      </c>
      <c r="E2128" t="s">
        <v>9559</v>
      </c>
      <c r="F2128" t="s">
        <v>9918</v>
      </c>
      <c r="G2128" t="s">
        <v>9561</v>
      </c>
      <c r="H2128" t="s">
        <v>9561</v>
      </c>
      <c r="I2128" t="s">
        <v>9562</v>
      </c>
      <c r="J2128" t="s">
        <v>9919</v>
      </c>
      <c r="K2128">
        <v>80</v>
      </c>
      <c r="L2128" t="s">
        <v>100</v>
      </c>
      <c r="M2128" t="s">
        <v>59</v>
      </c>
      <c r="N2128" t="s">
        <v>10150</v>
      </c>
      <c r="O2128" t="s">
        <v>10150</v>
      </c>
      <c r="P2128" t="s">
        <v>10150</v>
      </c>
      <c r="Q2128" t="s">
        <v>10150</v>
      </c>
      <c r="R2128" t="s">
        <v>10150</v>
      </c>
      <c r="S2128" t="s">
        <v>10150</v>
      </c>
      <c r="T2128" t="s">
        <v>10150</v>
      </c>
      <c r="U2128" t="s">
        <v>10150</v>
      </c>
      <c r="V2128" t="s">
        <v>10150</v>
      </c>
      <c r="W2128" t="s">
        <v>10150</v>
      </c>
      <c r="X2128" t="s">
        <v>10150</v>
      </c>
      <c r="Y2128" t="s">
        <v>10150</v>
      </c>
      <c r="Z2128" t="s">
        <v>10150</v>
      </c>
      <c r="AA2128" s="4" t="s">
        <v>10151</v>
      </c>
      <c r="AB2128" t="s">
        <v>10151</v>
      </c>
      <c r="AC2128" t="s">
        <v>10151</v>
      </c>
      <c r="AD2128" s="3" t="s">
        <v>106</v>
      </c>
      <c r="AE2128" s="3" t="s">
        <v>45</v>
      </c>
      <c r="AF2128" t="s">
        <v>581</v>
      </c>
      <c r="AG2128" t="s">
        <v>47</v>
      </c>
      <c r="AH2128" t="s">
        <v>47</v>
      </c>
      <c r="AI2128" t="s">
        <v>47</v>
      </c>
      <c r="AJ2128" t="s">
        <v>10151</v>
      </c>
      <c r="AK2128">
        <v>37</v>
      </c>
      <c r="AL2128">
        <v>2</v>
      </c>
      <c r="AM2128">
        <f t="shared" si="33"/>
        <v>0.48749999999999999</v>
      </c>
      <c r="AN2128" t="s">
        <v>16869</v>
      </c>
      <c r="AO2128" t="s">
        <v>13852</v>
      </c>
      <c r="AP2128" t="s">
        <v>14709</v>
      </c>
      <c r="AQ2128" s="7"/>
    </row>
    <row r="2129" spans="1:43" x14ac:dyDescent="0.2">
      <c r="A2129" t="s">
        <v>36</v>
      </c>
      <c r="B2129" t="s">
        <v>37</v>
      </c>
      <c r="C2129" s="3" t="s">
        <v>4765</v>
      </c>
      <c r="D2129" s="3" t="s">
        <v>11899</v>
      </c>
      <c r="E2129" t="s">
        <v>4766</v>
      </c>
      <c r="F2129" t="s">
        <v>4766</v>
      </c>
      <c r="G2129" t="s">
        <v>4767</v>
      </c>
      <c r="H2129" t="s">
        <v>4767</v>
      </c>
      <c r="I2129" t="s">
        <v>10151</v>
      </c>
      <c r="J2129" t="s">
        <v>4768</v>
      </c>
      <c r="K2129">
        <v>231</v>
      </c>
      <c r="L2129" t="s">
        <v>58</v>
      </c>
      <c r="M2129" t="s">
        <v>59</v>
      </c>
      <c r="N2129">
        <v>231.1</v>
      </c>
      <c r="O2129">
        <v>8818.2900000000009</v>
      </c>
      <c r="P2129">
        <v>1719.91</v>
      </c>
      <c r="Q2129">
        <v>10538.19</v>
      </c>
      <c r="R2129">
        <v>8818.2900000000009</v>
      </c>
      <c r="S2129">
        <v>1719.91</v>
      </c>
      <c r="T2129">
        <v>10538.19</v>
      </c>
      <c r="U2129">
        <v>0</v>
      </c>
      <c r="V2129">
        <v>0</v>
      </c>
      <c r="W2129">
        <v>0</v>
      </c>
      <c r="X2129">
        <v>2037906.8189999999</v>
      </c>
      <c r="Y2129">
        <v>397471.201</v>
      </c>
      <c r="Z2129">
        <v>2435375.7089999998</v>
      </c>
      <c r="AA2129" s="4">
        <v>10575.5245930736</v>
      </c>
      <c r="AB2129">
        <v>38900.120000000003</v>
      </c>
      <c r="AC2129">
        <v>2474275.8289999999</v>
      </c>
      <c r="AD2129" s="3" t="s">
        <v>45</v>
      </c>
      <c r="AE2129" s="3" t="s">
        <v>45</v>
      </c>
      <c r="AF2129" t="s">
        <v>581</v>
      </c>
      <c r="AG2129" t="s">
        <v>48</v>
      </c>
      <c r="AH2129" t="s">
        <v>47</v>
      </c>
      <c r="AI2129" t="s">
        <v>48</v>
      </c>
      <c r="AJ2129" t="s">
        <v>48</v>
      </c>
      <c r="AK2129">
        <v>185</v>
      </c>
      <c r="AL2129">
        <v>12</v>
      </c>
      <c r="AM2129">
        <f t="shared" si="33"/>
        <v>0.8528138528138528</v>
      </c>
      <c r="AN2129" t="s">
        <v>16870</v>
      </c>
      <c r="AO2129" t="s">
        <v>15677</v>
      </c>
      <c r="AP2129" t="s">
        <v>13853</v>
      </c>
      <c r="AQ2129" s="7"/>
    </row>
    <row r="2130" spans="1:43" x14ac:dyDescent="0.2">
      <c r="A2130" t="s">
        <v>36</v>
      </c>
      <c r="B2130" t="s">
        <v>37</v>
      </c>
      <c r="C2130" s="3" t="s">
        <v>1894</v>
      </c>
      <c r="D2130" s="3" t="s">
        <v>13607</v>
      </c>
      <c r="E2130" t="s">
        <v>1895</v>
      </c>
      <c r="F2130" t="s">
        <v>1899</v>
      </c>
      <c r="G2130" t="s">
        <v>1897</v>
      </c>
      <c r="H2130" t="s">
        <v>1897</v>
      </c>
      <c r="I2130" t="s">
        <v>10151</v>
      </c>
      <c r="J2130" t="s">
        <v>1900</v>
      </c>
      <c r="K2130">
        <v>184</v>
      </c>
      <c r="L2130" t="s">
        <v>93</v>
      </c>
      <c r="M2130" t="s">
        <v>44</v>
      </c>
      <c r="N2130">
        <v>182.78</v>
      </c>
      <c r="O2130">
        <v>4462.1899999999996</v>
      </c>
      <c r="P2130">
        <v>219.89</v>
      </c>
      <c r="Q2130">
        <v>4682.08</v>
      </c>
      <c r="R2130">
        <v>4462.1899999999996</v>
      </c>
      <c r="S2130">
        <v>219.89</v>
      </c>
      <c r="T2130">
        <v>4682.08</v>
      </c>
      <c r="U2130">
        <v>0</v>
      </c>
      <c r="V2130">
        <v>0</v>
      </c>
      <c r="W2130">
        <v>0</v>
      </c>
      <c r="X2130">
        <v>815599.0882</v>
      </c>
      <c r="Y2130">
        <v>40191.494200000001</v>
      </c>
      <c r="Z2130">
        <v>855790.58239999996</v>
      </c>
      <c r="AA2130" s="4">
        <v>5541.3684975555598</v>
      </c>
      <c r="AB2130">
        <v>2478492.85</v>
      </c>
      <c r="AC2130">
        <v>9023813.0261000004</v>
      </c>
      <c r="AD2130" s="3" t="s">
        <v>45</v>
      </c>
      <c r="AE2130" s="3" t="s">
        <v>45</v>
      </c>
      <c r="AF2130" t="s">
        <v>553</v>
      </c>
      <c r="AG2130" t="s">
        <v>48</v>
      </c>
      <c r="AH2130" t="s">
        <v>47</v>
      </c>
      <c r="AI2130" t="s">
        <v>48</v>
      </c>
      <c r="AJ2130" t="s">
        <v>48</v>
      </c>
      <c r="AK2130">
        <v>152</v>
      </c>
      <c r="AL2130">
        <v>4</v>
      </c>
      <c r="AM2130">
        <f t="shared" si="33"/>
        <v>0.84782608695652173</v>
      </c>
      <c r="AN2130" t="s">
        <v>16871</v>
      </c>
      <c r="AO2130" t="s">
        <v>14274</v>
      </c>
      <c r="AP2130" t="s">
        <v>14094</v>
      </c>
      <c r="AQ2130" s="7"/>
    </row>
    <row r="2131" spans="1:43" x14ac:dyDescent="0.2">
      <c r="A2131" t="s">
        <v>36</v>
      </c>
      <c r="B2131" t="s">
        <v>37</v>
      </c>
      <c r="C2131" s="3" t="s">
        <v>1894</v>
      </c>
      <c r="D2131" s="3" t="s">
        <v>11900</v>
      </c>
      <c r="E2131" t="s">
        <v>1895</v>
      </c>
      <c r="F2131" t="s">
        <v>1896</v>
      </c>
      <c r="G2131" t="s">
        <v>1897</v>
      </c>
      <c r="H2131" t="s">
        <v>1897</v>
      </c>
      <c r="I2131" t="s">
        <v>10151</v>
      </c>
      <c r="J2131" t="s">
        <v>1898</v>
      </c>
      <c r="K2131">
        <v>266</v>
      </c>
      <c r="L2131" t="s">
        <v>634</v>
      </c>
      <c r="M2131" t="s">
        <v>59</v>
      </c>
      <c r="N2131">
        <v>263.81</v>
      </c>
      <c r="O2131">
        <v>19367.91</v>
      </c>
      <c r="P2131">
        <v>2198.86</v>
      </c>
      <c r="Q2131">
        <v>21566.77</v>
      </c>
      <c r="R2131">
        <v>19367.91</v>
      </c>
      <c r="S2131">
        <v>2198.86</v>
      </c>
      <c r="T2131">
        <v>21566.77</v>
      </c>
      <c r="U2131">
        <v>0</v>
      </c>
      <c r="V2131">
        <v>0</v>
      </c>
      <c r="W2131">
        <v>0</v>
      </c>
      <c r="X2131">
        <v>5109448.3371000001</v>
      </c>
      <c r="Y2131">
        <v>580081.25659999996</v>
      </c>
      <c r="Z2131">
        <v>5689529.5937000001</v>
      </c>
      <c r="AA2131" s="4">
        <v>22426.058497555601</v>
      </c>
      <c r="AB2131">
        <v>2478492.85</v>
      </c>
      <c r="AC2131">
        <v>9023813.0261000004</v>
      </c>
      <c r="AD2131" s="3" t="s">
        <v>45</v>
      </c>
      <c r="AE2131" s="3" t="s">
        <v>45</v>
      </c>
      <c r="AF2131" t="s">
        <v>90</v>
      </c>
      <c r="AG2131" t="s">
        <v>48</v>
      </c>
      <c r="AH2131" t="s">
        <v>47</v>
      </c>
      <c r="AI2131" t="s">
        <v>48</v>
      </c>
      <c r="AJ2131" t="s">
        <v>48</v>
      </c>
      <c r="AK2131">
        <v>230</v>
      </c>
      <c r="AL2131">
        <v>3</v>
      </c>
      <c r="AM2131">
        <f t="shared" si="33"/>
        <v>0.87593984962406013</v>
      </c>
      <c r="AN2131" t="s">
        <v>16872</v>
      </c>
      <c r="AO2131" t="s">
        <v>14635</v>
      </c>
      <c r="AP2131" t="s">
        <v>14638</v>
      </c>
      <c r="AQ2131" s="7"/>
    </row>
    <row r="2132" spans="1:43" x14ac:dyDescent="0.2">
      <c r="A2132" t="s">
        <v>36</v>
      </c>
      <c r="B2132" t="s">
        <v>37</v>
      </c>
      <c r="C2132" s="3" t="s">
        <v>5860</v>
      </c>
      <c r="D2132" s="3" t="s">
        <v>11901</v>
      </c>
      <c r="E2132" t="s">
        <v>5861</v>
      </c>
      <c r="F2132" t="s">
        <v>5870</v>
      </c>
      <c r="G2132" t="s">
        <v>5862</v>
      </c>
      <c r="H2132" t="s">
        <v>5862</v>
      </c>
      <c r="I2132" t="s">
        <v>5863</v>
      </c>
      <c r="J2132" t="s">
        <v>5871</v>
      </c>
      <c r="K2132">
        <v>89</v>
      </c>
      <c r="L2132" t="s">
        <v>495</v>
      </c>
      <c r="M2132" t="s">
        <v>106</v>
      </c>
      <c r="N2132">
        <v>105.97</v>
      </c>
      <c r="O2132">
        <v>9984.52</v>
      </c>
      <c r="P2132">
        <v>1023.89</v>
      </c>
      <c r="Q2132">
        <v>11008.41</v>
      </c>
      <c r="R2132">
        <v>6442.88</v>
      </c>
      <c r="S2132">
        <v>125.55</v>
      </c>
      <c r="T2132">
        <v>6568.43</v>
      </c>
      <c r="U2132">
        <v>3541.64</v>
      </c>
      <c r="V2132">
        <v>898.34</v>
      </c>
      <c r="W2132">
        <v>4439.9799999999996</v>
      </c>
      <c r="X2132">
        <v>1058059.5844000001</v>
      </c>
      <c r="Y2132">
        <v>108501.62330000001</v>
      </c>
      <c r="Z2132">
        <v>1166561.2076999999</v>
      </c>
      <c r="AA2132" s="4">
        <v>11575.052950703001</v>
      </c>
      <c r="AB2132">
        <v>4149319.28</v>
      </c>
      <c r="AC2132">
        <v>19397479.6021</v>
      </c>
      <c r="AD2132" s="3" t="s">
        <v>45</v>
      </c>
      <c r="AE2132" s="3" t="s">
        <v>45</v>
      </c>
      <c r="AF2132" t="s">
        <v>553</v>
      </c>
      <c r="AG2132" t="s">
        <v>47</v>
      </c>
      <c r="AH2132" t="s">
        <v>47</v>
      </c>
      <c r="AI2132" t="s">
        <v>47</v>
      </c>
      <c r="AJ2132" t="s">
        <v>10151</v>
      </c>
      <c r="AK2132">
        <v>71</v>
      </c>
      <c r="AL2132">
        <v>7</v>
      </c>
      <c r="AM2132">
        <f t="shared" si="33"/>
        <v>0.8764044943820225</v>
      </c>
      <c r="AN2132" t="s">
        <v>16873</v>
      </c>
      <c r="AO2132" t="s">
        <v>15627</v>
      </c>
      <c r="AP2132" t="s">
        <v>15628</v>
      </c>
      <c r="AQ2132" s="7"/>
    </row>
    <row r="2133" spans="1:43" x14ac:dyDescent="0.2">
      <c r="A2133" t="s">
        <v>36</v>
      </c>
      <c r="B2133" t="s">
        <v>37</v>
      </c>
      <c r="C2133" s="3" t="s">
        <v>5860</v>
      </c>
      <c r="D2133" s="3" t="s">
        <v>11902</v>
      </c>
      <c r="E2133" t="s">
        <v>5861</v>
      </c>
      <c r="F2133" t="s">
        <v>3995</v>
      </c>
      <c r="G2133" t="s">
        <v>5862</v>
      </c>
      <c r="H2133" t="s">
        <v>5862</v>
      </c>
      <c r="I2133" t="s">
        <v>5863</v>
      </c>
      <c r="J2133" t="s">
        <v>5864</v>
      </c>
      <c r="K2133">
        <v>431</v>
      </c>
      <c r="L2133" t="s">
        <v>72</v>
      </c>
      <c r="M2133" t="s">
        <v>52</v>
      </c>
      <c r="N2133">
        <v>429.92</v>
      </c>
      <c r="O2133">
        <v>11888.72</v>
      </c>
      <c r="P2133">
        <v>1857.13</v>
      </c>
      <c r="Q2133">
        <v>13745.84</v>
      </c>
      <c r="R2133">
        <v>8347.08</v>
      </c>
      <c r="S2133">
        <v>958.79</v>
      </c>
      <c r="T2133">
        <v>9305.86</v>
      </c>
      <c r="U2133">
        <v>3541.64</v>
      </c>
      <c r="V2133">
        <v>898.34</v>
      </c>
      <c r="W2133">
        <v>4439.9799999999996</v>
      </c>
      <c r="X2133">
        <v>5111198.5023999996</v>
      </c>
      <c r="Y2133">
        <v>798417.32960000006</v>
      </c>
      <c r="Z2133">
        <v>5909611.5328000002</v>
      </c>
      <c r="AA2133" s="4">
        <v>14312.482950703001</v>
      </c>
      <c r="AB2133">
        <v>4149319.28</v>
      </c>
      <c r="AC2133">
        <v>19397479.6021</v>
      </c>
      <c r="AD2133" s="3" t="s">
        <v>45</v>
      </c>
      <c r="AE2133" s="3" t="s">
        <v>45</v>
      </c>
      <c r="AF2133" t="s">
        <v>553</v>
      </c>
      <c r="AG2133" t="s">
        <v>47</v>
      </c>
      <c r="AH2133" t="s">
        <v>47</v>
      </c>
      <c r="AI2133" t="s">
        <v>48</v>
      </c>
      <c r="AJ2133" t="s">
        <v>48</v>
      </c>
      <c r="AK2133">
        <v>320</v>
      </c>
      <c r="AL2133">
        <v>37</v>
      </c>
      <c r="AM2133">
        <f t="shared" si="33"/>
        <v>0.82830626450116007</v>
      </c>
      <c r="AN2133" t="s">
        <v>16874</v>
      </c>
      <c r="AO2133" t="s">
        <v>15627</v>
      </c>
      <c r="AP2133" t="s">
        <v>15628</v>
      </c>
      <c r="AQ2133" s="7"/>
    </row>
    <row r="2134" spans="1:43" x14ac:dyDescent="0.2">
      <c r="A2134" t="s">
        <v>36</v>
      </c>
      <c r="B2134" t="s">
        <v>37</v>
      </c>
      <c r="C2134" s="3" t="s">
        <v>5860</v>
      </c>
      <c r="D2134" s="3" t="s">
        <v>11903</v>
      </c>
      <c r="E2134" t="s">
        <v>5861</v>
      </c>
      <c r="F2134" t="s">
        <v>3989</v>
      </c>
      <c r="G2134" t="s">
        <v>5862</v>
      </c>
      <c r="H2134" t="s">
        <v>5862</v>
      </c>
      <c r="I2134" t="s">
        <v>5863</v>
      </c>
      <c r="J2134" t="s">
        <v>5869</v>
      </c>
      <c r="K2134">
        <v>329</v>
      </c>
      <c r="L2134" t="s">
        <v>93</v>
      </c>
      <c r="M2134" t="s">
        <v>44</v>
      </c>
      <c r="N2134">
        <v>327.84</v>
      </c>
      <c r="O2134">
        <v>11589.81</v>
      </c>
      <c r="P2134">
        <v>1198.1300000000001</v>
      </c>
      <c r="Q2134">
        <v>12787.95</v>
      </c>
      <c r="R2134">
        <v>8048.17</v>
      </c>
      <c r="S2134">
        <v>299.79000000000002</v>
      </c>
      <c r="T2134">
        <v>8347.9699999999993</v>
      </c>
      <c r="U2134">
        <v>3541.64</v>
      </c>
      <c r="V2134">
        <v>898.34</v>
      </c>
      <c r="W2134">
        <v>4439.9799999999996</v>
      </c>
      <c r="X2134">
        <v>3799603.3103999998</v>
      </c>
      <c r="Y2134">
        <v>392794.93920000002</v>
      </c>
      <c r="Z2134">
        <v>4192401.5279999999</v>
      </c>
      <c r="AA2134" s="4">
        <v>13354.592950703</v>
      </c>
      <c r="AB2134">
        <v>4149319.28</v>
      </c>
      <c r="AC2134">
        <v>19397479.6021</v>
      </c>
      <c r="AD2134" s="3" t="s">
        <v>45</v>
      </c>
      <c r="AE2134" s="3" t="s">
        <v>45</v>
      </c>
      <c r="AF2134" t="s">
        <v>553</v>
      </c>
      <c r="AG2134" t="s">
        <v>47</v>
      </c>
      <c r="AH2134" t="s">
        <v>47</v>
      </c>
      <c r="AI2134" t="s">
        <v>48</v>
      </c>
      <c r="AJ2134" t="s">
        <v>48</v>
      </c>
      <c r="AK2134">
        <v>222</v>
      </c>
      <c r="AL2134">
        <v>34</v>
      </c>
      <c r="AM2134">
        <f t="shared" si="33"/>
        <v>0.77811550151975684</v>
      </c>
      <c r="AN2134" t="s">
        <v>16875</v>
      </c>
      <c r="AO2134" t="s">
        <v>15627</v>
      </c>
      <c r="AP2134" t="s">
        <v>15628</v>
      </c>
      <c r="AQ2134" s="7"/>
    </row>
    <row r="2135" spans="1:43" x14ac:dyDescent="0.2">
      <c r="A2135" t="s">
        <v>36</v>
      </c>
      <c r="B2135" t="s">
        <v>37</v>
      </c>
      <c r="C2135" s="3" t="s">
        <v>5860</v>
      </c>
      <c r="D2135" s="3" t="s">
        <v>11904</v>
      </c>
      <c r="E2135" t="s">
        <v>5861</v>
      </c>
      <c r="F2135" t="s">
        <v>5867</v>
      </c>
      <c r="G2135" t="s">
        <v>5862</v>
      </c>
      <c r="H2135" t="s">
        <v>5862</v>
      </c>
      <c r="I2135" t="s">
        <v>5863</v>
      </c>
      <c r="J2135" t="s">
        <v>5868</v>
      </c>
      <c r="K2135">
        <v>47</v>
      </c>
      <c r="L2135" t="s">
        <v>93</v>
      </c>
      <c r="M2135" t="s">
        <v>44</v>
      </c>
      <c r="N2135">
        <v>46.15</v>
      </c>
      <c r="O2135">
        <v>17138.29</v>
      </c>
      <c r="P2135">
        <v>1486.09</v>
      </c>
      <c r="Q2135">
        <v>18624.38</v>
      </c>
      <c r="R2135">
        <v>13596.65</v>
      </c>
      <c r="S2135">
        <v>587.75</v>
      </c>
      <c r="T2135">
        <v>14184.4</v>
      </c>
      <c r="U2135">
        <v>3541.64</v>
      </c>
      <c r="V2135">
        <v>898.34</v>
      </c>
      <c r="W2135">
        <v>4439.9799999999996</v>
      </c>
      <c r="X2135">
        <v>790932.08349999995</v>
      </c>
      <c r="Y2135">
        <v>68583.053499999995</v>
      </c>
      <c r="Z2135">
        <v>859515.13699999999</v>
      </c>
      <c r="AA2135" s="4">
        <v>19191.022950703002</v>
      </c>
      <c r="AB2135">
        <v>4149319.28</v>
      </c>
      <c r="AC2135">
        <v>19397479.6021</v>
      </c>
      <c r="AD2135" s="3" t="s">
        <v>45</v>
      </c>
      <c r="AE2135" s="3" t="s">
        <v>45</v>
      </c>
      <c r="AF2135" t="s">
        <v>553</v>
      </c>
      <c r="AG2135" t="s">
        <v>47</v>
      </c>
      <c r="AH2135" t="s">
        <v>47</v>
      </c>
      <c r="AI2135" t="s">
        <v>48</v>
      </c>
      <c r="AJ2135" t="s">
        <v>48</v>
      </c>
      <c r="AK2135">
        <v>32</v>
      </c>
      <c r="AL2135">
        <v>3</v>
      </c>
      <c r="AM2135">
        <f t="shared" si="33"/>
        <v>0.74468085106382975</v>
      </c>
      <c r="AN2135" t="s">
        <v>16534</v>
      </c>
      <c r="AO2135" t="s">
        <v>16535</v>
      </c>
      <c r="AP2135" t="s">
        <v>15628</v>
      </c>
      <c r="AQ2135" s="7"/>
    </row>
    <row r="2136" spans="1:43" x14ac:dyDescent="0.2">
      <c r="A2136" t="s">
        <v>36</v>
      </c>
      <c r="B2136" t="s">
        <v>37</v>
      </c>
      <c r="C2136" s="3" t="s">
        <v>5860</v>
      </c>
      <c r="D2136" s="3" t="s">
        <v>11905</v>
      </c>
      <c r="E2136" t="s">
        <v>5861</v>
      </c>
      <c r="F2136" t="s">
        <v>5865</v>
      </c>
      <c r="G2136" t="s">
        <v>5862</v>
      </c>
      <c r="H2136" t="s">
        <v>5862</v>
      </c>
      <c r="I2136" t="s">
        <v>5863</v>
      </c>
      <c r="J2136" t="s">
        <v>5866</v>
      </c>
      <c r="K2136">
        <v>214</v>
      </c>
      <c r="L2136" t="s">
        <v>100</v>
      </c>
      <c r="M2136" t="s">
        <v>59</v>
      </c>
      <c r="N2136">
        <v>213.23</v>
      </c>
      <c r="O2136">
        <v>13293.62</v>
      </c>
      <c r="P2136">
        <v>1338.8</v>
      </c>
      <c r="Q2136">
        <v>14632.42</v>
      </c>
      <c r="R2136">
        <v>9751.98</v>
      </c>
      <c r="S2136">
        <v>440.46</v>
      </c>
      <c r="T2136">
        <v>10192.44</v>
      </c>
      <c r="U2136">
        <v>3541.64</v>
      </c>
      <c r="V2136">
        <v>898.34</v>
      </c>
      <c r="W2136">
        <v>4439.9799999999996</v>
      </c>
      <c r="X2136">
        <v>2834598.5926000001</v>
      </c>
      <c r="Y2136">
        <v>285472.32400000002</v>
      </c>
      <c r="Z2136">
        <v>3120070.9166000001</v>
      </c>
      <c r="AA2136" s="4">
        <v>15199.062950703001</v>
      </c>
      <c r="AB2136">
        <v>4149319.28</v>
      </c>
      <c r="AC2136">
        <v>19397479.6021</v>
      </c>
      <c r="AD2136" s="3" t="s">
        <v>45</v>
      </c>
      <c r="AE2136" s="3" t="s">
        <v>45</v>
      </c>
      <c r="AF2136" t="s">
        <v>553</v>
      </c>
      <c r="AG2136" t="s">
        <v>47</v>
      </c>
      <c r="AH2136" t="s">
        <v>47</v>
      </c>
      <c r="AI2136" t="s">
        <v>48</v>
      </c>
      <c r="AJ2136" t="s">
        <v>48</v>
      </c>
      <c r="AK2136">
        <v>148</v>
      </c>
      <c r="AL2136">
        <v>11</v>
      </c>
      <c r="AM2136">
        <f t="shared" si="33"/>
        <v>0.7429906542056075</v>
      </c>
      <c r="AN2136" t="s">
        <v>16876</v>
      </c>
      <c r="AO2136" t="s">
        <v>15627</v>
      </c>
      <c r="AP2136" t="s">
        <v>15628</v>
      </c>
      <c r="AQ2136" s="7"/>
    </row>
    <row r="2137" spans="1:43" x14ac:dyDescent="0.2">
      <c r="A2137" t="s">
        <v>36</v>
      </c>
      <c r="B2137" t="s">
        <v>37</v>
      </c>
      <c r="C2137" s="3" t="s">
        <v>3987</v>
      </c>
      <c r="D2137" s="3" t="s">
        <v>11906</v>
      </c>
      <c r="E2137" t="s">
        <v>3988</v>
      </c>
      <c r="F2137" t="s">
        <v>3995</v>
      </c>
      <c r="G2137" t="s">
        <v>3990</v>
      </c>
      <c r="H2137" t="s">
        <v>3990</v>
      </c>
      <c r="I2137" t="s">
        <v>3991</v>
      </c>
      <c r="J2137" t="s">
        <v>3996</v>
      </c>
      <c r="K2137">
        <v>808</v>
      </c>
      <c r="L2137" t="s">
        <v>72</v>
      </c>
      <c r="M2137" t="s">
        <v>52</v>
      </c>
      <c r="N2137">
        <v>805.85</v>
      </c>
      <c r="O2137">
        <v>10750.91</v>
      </c>
      <c r="P2137">
        <v>433.85</v>
      </c>
      <c r="Q2137">
        <v>11184.75</v>
      </c>
      <c r="R2137">
        <v>9282.52</v>
      </c>
      <c r="S2137">
        <v>431.55</v>
      </c>
      <c r="T2137">
        <v>9714.06</v>
      </c>
      <c r="U2137">
        <v>1468.39</v>
      </c>
      <c r="V2137">
        <v>2.2999999999999998</v>
      </c>
      <c r="W2137">
        <v>1470.69</v>
      </c>
      <c r="X2137">
        <v>8663620.8234999999</v>
      </c>
      <c r="Y2137">
        <v>349618.02250000002</v>
      </c>
      <c r="Z2137">
        <v>9013230.7874999996</v>
      </c>
      <c r="AA2137" s="4">
        <v>11424.9213221136</v>
      </c>
      <c r="AB2137">
        <v>2814437.58</v>
      </c>
      <c r="AC2137">
        <v>19941277.125700001</v>
      </c>
      <c r="AD2137" s="3" t="s">
        <v>45</v>
      </c>
      <c r="AE2137" s="3" t="s">
        <v>45</v>
      </c>
      <c r="AF2137" t="s">
        <v>124</v>
      </c>
      <c r="AG2137" t="s">
        <v>47</v>
      </c>
      <c r="AH2137" t="s">
        <v>47</v>
      </c>
      <c r="AI2137" t="s">
        <v>48</v>
      </c>
      <c r="AJ2137" t="s">
        <v>48</v>
      </c>
      <c r="AK2137">
        <v>465</v>
      </c>
      <c r="AL2137">
        <v>59</v>
      </c>
      <c r="AM2137">
        <f t="shared" si="33"/>
        <v>0.64851485148514854</v>
      </c>
      <c r="AN2137" t="s">
        <v>16877</v>
      </c>
      <c r="AO2137" t="s">
        <v>13878</v>
      </c>
      <c r="AP2137" t="s">
        <v>13876</v>
      </c>
      <c r="AQ2137" s="7"/>
    </row>
    <row r="2138" spans="1:43" x14ac:dyDescent="0.2">
      <c r="A2138" t="s">
        <v>36</v>
      </c>
      <c r="B2138" t="s">
        <v>37</v>
      </c>
      <c r="C2138" s="3" t="s">
        <v>3987</v>
      </c>
      <c r="D2138" s="3" t="s">
        <v>11907</v>
      </c>
      <c r="E2138" t="s">
        <v>3988</v>
      </c>
      <c r="F2138" t="s">
        <v>3989</v>
      </c>
      <c r="G2138" t="s">
        <v>3990</v>
      </c>
      <c r="H2138" t="s">
        <v>3990</v>
      </c>
      <c r="I2138" t="s">
        <v>3991</v>
      </c>
      <c r="J2138" t="s">
        <v>3992</v>
      </c>
      <c r="K2138">
        <v>414</v>
      </c>
      <c r="L2138" t="s">
        <v>93</v>
      </c>
      <c r="M2138" t="s">
        <v>44</v>
      </c>
      <c r="N2138">
        <v>407.34</v>
      </c>
      <c r="O2138">
        <v>10740.14</v>
      </c>
      <c r="P2138">
        <v>10.27</v>
      </c>
      <c r="Q2138">
        <v>10750.41</v>
      </c>
      <c r="R2138">
        <v>9271.75</v>
      </c>
      <c r="S2138">
        <v>7.97</v>
      </c>
      <c r="T2138">
        <v>9279.7199999999993</v>
      </c>
      <c r="U2138">
        <v>1468.39</v>
      </c>
      <c r="V2138">
        <v>2.2999999999999998</v>
      </c>
      <c r="W2138">
        <v>1470.69</v>
      </c>
      <c r="X2138">
        <v>4374888.6276000002</v>
      </c>
      <c r="Y2138">
        <v>4183.3818000000001</v>
      </c>
      <c r="Z2138">
        <v>4379072.0093999999</v>
      </c>
      <c r="AA2138" s="4">
        <v>10990.5813221136</v>
      </c>
      <c r="AB2138">
        <v>2814437.58</v>
      </c>
      <c r="AC2138">
        <v>19941277.125700001</v>
      </c>
      <c r="AD2138" s="3" t="s">
        <v>45</v>
      </c>
      <c r="AE2138" s="3" t="s">
        <v>45</v>
      </c>
      <c r="AF2138" t="s">
        <v>124</v>
      </c>
      <c r="AG2138" t="s">
        <v>47</v>
      </c>
      <c r="AH2138" t="s">
        <v>48</v>
      </c>
      <c r="AI2138" t="s">
        <v>48</v>
      </c>
      <c r="AJ2138" t="s">
        <v>47</v>
      </c>
      <c r="AK2138">
        <v>191</v>
      </c>
      <c r="AL2138">
        <v>33</v>
      </c>
      <c r="AM2138">
        <f t="shared" si="33"/>
        <v>0.54106280193236711</v>
      </c>
      <c r="AN2138" t="s">
        <v>16877</v>
      </c>
      <c r="AO2138" t="s">
        <v>13878</v>
      </c>
      <c r="AP2138" t="s">
        <v>13876</v>
      </c>
      <c r="AQ2138" s="7"/>
    </row>
    <row r="2139" spans="1:43" x14ac:dyDescent="0.2">
      <c r="A2139" t="s">
        <v>36</v>
      </c>
      <c r="B2139" t="s">
        <v>37</v>
      </c>
      <c r="C2139" s="3" t="s">
        <v>3987</v>
      </c>
      <c r="D2139" s="3" t="s">
        <v>11908</v>
      </c>
      <c r="E2139" t="s">
        <v>3988</v>
      </c>
      <c r="F2139" t="s">
        <v>3993</v>
      </c>
      <c r="G2139" t="s">
        <v>3990</v>
      </c>
      <c r="H2139" t="s">
        <v>3990</v>
      </c>
      <c r="I2139" t="s">
        <v>3991</v>
      </c>
      <c r="J2139" t="s">
        <v>3994</v>
      </c>
      <c r="K2139">
        <v>405</v>
      </c>
      <c r="L2139" t="s">
        <v>100</v>
      </c>
      <c r="M2139" t="s">
        <v>59</v>
      </c>
      <c r="N2139">
        <v>401.57</v>
      </c>
      <c r="O2139">
        <v>7688.31</v>
      </c>
      <c r="P2139">
        <v>1611.53</v>
      </c>
      <c r="Q2139">
        <v>9299.84</v>
      </c>
      <c r="R2139">
        <v>6219.92</v>
      </c>
      <c r="S2139">
        <v>1609.23</v>
      </c>
      <c r="T2139">
        <v>7829.15</v>
      </c>
      <c r="U2139">
        <v>1468.39</v>
      </c>
      <c r="V2139">
        <v>2.2999999999999998</v>
      </c>
      <c r="W2139">
        <v>1470.69</v>
      </c>
      <c r="X2139">
        <v>3087394.6466999999</v>
      </c>
      <c r="Y2139">
        <v>647142.10210000002</v>
      </c>
      <c r="Z2139">
        <v>3734536.7488000002</v>
      </c>
      <c r="AA2139" s="4">
        <v>9540.0113221136198</v>
      </c>
      <c r="AB2139">
        <v>2814437.58</v>
      </c>
      <c r="AC2139">
        <v>19941277.125700001</v>
      </c>
      <c r="AD2139" s="3" t="s">
        <v>45</v>
      </c>
      <c r="AE2139" s="3" t="s">
        <v>45</v>
      </c>
      <c r="AF2139" t="s">
        <v>124</v>
      </c>
      <c r="AG2139" t="s">
        <v>47</v>
      </c>
      <c r="AH2139" t="s">
        <v>48</v>
      </c>
      <c r="AI2139" t="s">
        <v>48</v>
      </c>
      <c r="AJ2139" t="s">
        <v>47</v>
      </c>
      <c r="AK2139">
        <v>217</v>
      </c>
      <c r="AL2139">
        <v>32</v>
      </c>
      <c r="AM2139">
        <f t="shared" si="33"/>
        <v>0.61481481481481481</v>
      </c>
      <c r="AN2139" t="s">
        <v>16877</v>
      </c>
      <c r="AO2139" t="s">
        <v>13878</v>
      </c>
      <c r="AP2139" t="s">
        <v>13876</v>
      </c>
      <c r="AQ2139" s="7"/>
    </row>
    <row r="2140" spans="1:43" x14ac:dyDescent="0.2">
      <c r="A2140" t="s">
        <v>36</v>
      </c>
      <c r="B2140" t="s">
        <v>37</v>
      </c>
      <c r="C2140" s="3" t="s">
        <v>8982</v>
      </c>
      <c r="D2140" s="3" t="s">
        <v>11909</v>
      </c>
      <c r="E2140" t="s">
        <v>8983</v>
      </c>
      <c r="F2140" t="s">
        <v>8983</v>
      </c>
      <c r="G2140" t="s">
        <v>8984</v>
      </c>
      <c r="H2140" t="s">
        <v>8984</v>
      </c>
      <c r="I2140" t="s">
        <v>10151</v>
      </c>
      <c r="J2140" t="s">
        <v>8985</v>
      </c>
      <c r="K2140">
        <v>628</v>
      </c>
      <c r="L2140" t="s">
        <v>634</v>
      </c>
      <c r="M2140" t="s">
        <v>59</v>
      </c>
      <c r="N2140">
        <v>623.16</v>
      </c>
      <c r="O2140">
        <v>9643.14</v>
      </c>
      <c r="P2140">
        <v>486.96</v>
      </c>
      <c r="Q2140">
        <v>10130.1</v>
      </c>
      <c r="R2140">
        <v>9643.14</v>
      </c>
      <c r="S2140">
        <v>486.96</v>
      </c>
      <c r="T2140">
        <v>10130.1</v>
      </c>
      <c r="U2140">
        <v>0</v>
      </c>
      <c r="V2140">
        <v>0</v>
      </c>
      <c r="W2140">
        <v>0</v>
      </c>
      <c r="X2140">
        <v>6009219.1223999998</v>
      </c>
      <c r="Y2140">
        <v>303453.99359999999</v>
      </c>
      <c r="Z2140">
        <v>6312673.1160000004</v>
      </c>
      <c r="AA2140" s="4">
        <v>10165.652363057299</v>
      </c>
      <c r="AB2140">
        <v>129310.59</v>
      </c>
      <c r="AC2140">
        <v>6441983.7060000002</v>
      </c>
      <c r="AD2140" s="3" t="s">
        <v>45</v>
      </c>
      <c r="AE2140" s="3" t="s">
        <v>45</v>
      </c>
      <c r="AF2140" t="s">
        <v>6337</v>
      </c>
      <c r="AG2140" t="s">
        <v>48</v>
      </c>
      <c r="AH2140" t="s">
        <v>47</v>
      </c>
      <c r="AI2140" t="s">
        <v>48</v>
      </c>
      <c r="AJ2140" t="s">
        <v>48</v>
      </c>
      <c r="AK2140">
        <v>508</v>
      </c>
      <c r="AL2140">
        <v>53</v>
      </c>
      <c r="AM2140">
        <f t="shared" si="33"/>
        <v>0.89331210191082799</v>
      </c>
      <c r="AN2140" t="s">
        <v>16878</v>
      </c>
      <c r="AO2140" t="s">
        <v>13855</v>
      </c>
      <c r="AP2140" t="s">
        <v>15058</v>
      </c>
      <c r="AQ2140" s="7"/>
    </row>
    <row r="2141" spans="1:43" x14ac:dyDescent="0.2">
      <c r="A2141" t="s">
        <v>36</v>
      </c>
      <c r="B2141" t="s">
        <v>37</v>
      </c>
      <c r="C2141" s="3" t="s">
        <v>10178</v>
      </c>
      <c r="D2141" s="3" t="s">
        <v>11910</v>
      </c>
      <c r="E2141" t="s">
        <v>285</v>
      </c>
      <c r="F2141" t="s">
        <v>286</v>
      </c>
      <c r="G2141" t="s">
        <v>287</v>
      </c>
      <c r="H2141" t="s">
        <v>287</v>
      </c>
      <c r="I2141" t="s">
        <v>288</v>
      </c>
      <c r="J2141" t="s">
        <v>289</v>
      </c>
      <c r="K2141">
        <v>322</v>
      </c>
      <c r="L2141" t="s">
        <v>205</v>
      </c>
      <c r="M2141" t="s">
        <v>52</v>
      </c>
      <c r="N2141">
        <v>328.84</v>
      </c>
      <c r="O2141">
        <v>10801.23</v>
      </c>
      <c r="P2141">
        <v>1138.22</v>
      </c>
      <c r="Q2141">
        <v>11939.45</v>
      </c>
      <c r="R2141">
        <v>7376.89</v>
      </c>
      <c r="S2141">
        <v>583.20000000000005</v>
      </c>
      <c r="T2141">
        <v>7960.09</v>
      </c>
      <c r="U2141">
        <v>3424.34</v>
      </c>
      <c r="V2141">
        <v>555.02</v>
      </c>
      <c r="W2141">
        <v>3979.36</v>
      </c>
      <c r="X2141">
        <v>3551876.4731999999</v>
      </c>
      <c r="Y2141">
        <v>374292.2648</v>
      </c>
      <c r="Z2141">
        <v>3926168.7379999999</v>
      </c>
      <c r="AA2141" s="4">
        <v>12301.1197275424</v>
      </c>
      <c r="AB2141">
        <v>2737108.07</v>
      </c>
      <c r="AC2141">
        <v>13199691.847200001</v>
      </c>
      <c r="AD2141" s="3" t="s">
        <v>45</v>
      </c>
      <c r="AE2141" s="3" t="s">
        <v>45</v>
      </c>
      <c r="AF2141" t="s">
        <v>66</v>
      </c>
      <c r="AG2141" t="s">
        <v>47</v>
      </c>
      <c r="AH2141" t="s">
        <v>47</v>
      </c>
      <c r="AI2141" t="s">
        <v>48</v>
      </c>
      <c r="AJ2141" t="s">
        <v>48</v>
      </c>
      <c r="AK2141">
        <v>234</v>
      </c>
      <c r="AL2141">
        <v>16</v>
      </c>
      <c r="AM2141">
        <f t="shared" si="33"/>
        <v>0.77639751552795033</v>
      </c>
      <c r="AN2141" t="s">
        <v>16879</v>
      </c>
      <c r="AO2141" t="s">
        <v>14195</v>
      </c>
      <c r="AP2141" t="s">
        <v>14196</v>
      </c>
      <c r="AQ2141" s="7"/>
    </row>
    <row r="2142" spans="1:43" x14ac:dyDescent="0.2">
      <c r="A2142" t="s">
        <v>36</v>
      </c>
      <c r="B2142" t="s">
        <v>37</v>
      </c>
      <c r="C2142" s="3" t="s">
        <v>10178</v>
      </c>
      <c r="D2142" s="3" t="s">
        <v>11911</v>
      </c>
      <c r="E2142" t="s">
        <v>285</v>
      </c>
      <c r="F2142" t="s">
        <v>290</v>
      </c>
      <c r="G2142" t="s">
        <v>287</v>
      </c>
      <c r="H2142" t="s">
        <v>287</v>
      </c>
      <c r="I2142" t="s">
        <v>288</v>
      </c>
      <c r="J2142" t="s">
        <v>291</v>
      </c>
      <c r="K2142">
        <v>314</v>
      </c>
      <c r="L2142" t="s">
        <v>93</v>
      </c>
      <c r="M2142" t="s">
        <v>44</v>
      </c>
      <c r="N2142">
        <v>310.63</v>
      </c>
      <c r="O2142">
        <v>9748.36</v>
      </c>
      <c r="P2142">
        <v>597.67999999999995</v>
      </c>
      <c r="Q2142">
        <v>10346.040000000001</v>
      </c>
      <c r="R2142">
        <v>6324.02</v>
      </c>
      <c r="S2142">
        <v>42.66</v>
      </c>
      <c r="T2142">
        <v>6366.68</v>
      </c>
      <c r="U2142">
        <v>3424.34</v>
      </c>
      <c r="V2142">
        <v>555.02</v>
      </c>
      <c r="W2142">
        <v>3979.36</v>
      </c>
      <c r="X2142">
        <v>3028133.0668000001</v>
      </c>
      <c r="Y2142">
        <v>185657.33840000001</v>
      </c>
      <c r="Z2142">
        <v>3213790.4051999999</v>
      </c>
      <c r="AA2142" s="4">
        <v>10707.7097275424</v>
      </c>
      <c r="AB2142">
        <v>2737108.07</v>
      </c>
      <c r="AC2142">
        <v>13199691.847200001</v>
      </c>
      <c r="AD2142" s="3" t="s">
        <v>45</v>
      </c>
      <c r="AE2142" s="3" t="s">
        <v>45</v>
      </c>
      <c r="AF2142" t="s">
        <v>66</v>
      </c>
      <c r="AG2142" t="s">
        <v>47</v>
      </c>
      <c r="AH2142" t="s">
        <v>47</v>
      </c>
      <c r="AI2142" t="s">
        <v>48</v>
      </c>
      <c r="AJ2142" t="s">
        <v>47</v>
      </c>
      <c r="AK2142">
        <v>203</v>
      </c>
      <c r="AL2142">
        <v>23</v>
      </c>
      <c r="AM2142">
        <f t="shared" si="33"/>
        <v>0.71974522292993626</v>
      </c>
      <c r="AN2142" t="s">
        <v>16880</v>
      </c>
      <c r="AO2142" t="s">
        <v>14195</v>
      </c>
      <c r="AP2142" t="s">
        <v>14196</v>
      </c>
      <c r="AQ2142" s="7"/>
    </row>
    <row r="2143" spans="1:43" x14ac:dyDescent="0.2">
      <c r="A2143" t="s">
        <v>36</v>
      </c>
      <c r="B2143" t="s">
        <v>37</v>
      </c>
      <c r="C2143" s="3" t="s">
        <v>10178</v>
      </c>
      <c r="D2143" s="3" t="s">
        <v>11912</v>
      </c>
      <c r="E2143" t="s">
        <v>285</v>
      </c>
      <c r="F2143" t="s">
        <v>292</v>
      </c>
      <c r="G2143" t="s">
        <v>287</v>
      </c>
      <c r="H2143" t="s">
        <v>287</v>
      </c>
      <c r="I2143" t="s">
        <v>288</v>
      </c>
      <c r="J2143" t="s">
        <v>293</v>
      </c>
      <c r="K2143">
        <v>303</v>
      </c>
      <c r="L2143" t="s">
        <v>155</v>
      </c>
      <c r="M2143" t="s">
        <v>59</v>
      </c>
      <c r="N2143">
        <v>303.10000000000002</v>
      </c>
      <c r="O2143">
        <v>9957.2099999999991</v>
      </c>
      <c r="P2143">
        <v>1004.93</v>
      </c>
      <c r="Q2143">
        <v>10962.14</v>
      </c>
      <c r="R2143">
        <v>6532.87</v>
      </c>
      <c r="S2143">
        <v>449.91</v>
      </c>
      <c r="T2143">
        <v>6982.78</v>
      </c>
      <c r="U2143">
        <v>3424.34</v>
      </c>
      <c r="V2143">
        <v>555.02</v>
      </c>
      <c r="W2143">
        <v>3979.36</v>
      </c>
      <c r="X2143">
        <v>3018030.3509999998</v>
      </c>
      <c r="Y2143">
        <v>304594.283</v>
      </c>
      <c r="Z2143">
        <v>3322624.6340000001</v>
      </c>
      <c r="AA2143" s="4">
        <v>11323.809727542401</v>
      </c>
      <c r="AB2143">
        <v>2737108.07</v>
      </c>
      <c r="AC2143">
        <v>13199691.847200001</v>
      </c>
      <c r="AD2143" s="3" t="s">
        <v>45</v>
      </c>
      <c r="AE2143" s="3" t="s">
        <v>45</v>
      </c>
      <c r="AF2143" t="s">
        <v>66</v>
      </c>
      <c r="AG2143" t="s">
        <v>47</v>
      </c>
      <c r="AH2143" t="s">
        <v>47</v>
      </c>
      <c r="AI2143" t="s">
        <v>48</v>
      </c>
      <c r="AJ2143" t="s">
        <v>48</v>
      </c>
      <c r="AK2143">
        <v>211</v>
      </c>
      <c r="AL2143">
        <v>16</v>
      </c>
      <c r="AM2143">
        <f t="shared" si="33"/>
        <v>0.74917491749174914</v>
      </c>
      <c r="AN2143" t="s">
        <v>16881</v>
      </c>
      <c r="AO2143" t="s">
        <v>14195</v>
      </c>
      <c r="AP2143" t="s">
        <v>14196</v>
      </c>
      <c r="AQ2143" s="7"/>
    </row>
    <row r="2144" spans="1:43" x14ac:dyDescent="0.2">
      <c r="A2144" t="s">
        <v>36</v>
      </c>
      <c r="B2144" t="s">
        <v>37</v>
      </c>
      <c r="C2144" s="3" t="s">
        <v>7813</v>
      </c>
      <c r="D2144" s="3" t="s">
        <v>11913</v>
      </c>
      <c r="E2144" t="s">
        <v>7814</v>
      </c>
      <c r="F2144" t="s">
        <v>7815</v>
      </c>
      <c r="G2144" t="s">
        <v>7816</v>
      </c>
      <c r="H2144" t="s">
        <v>7816</v>
      </c>
      <c r="I2144" t="s">
        <v>7817</v>
      </c>
      <c r="J2144" t="s">
        <v>7818</v>
      </c>
      <c r="K2144">
        <v>162</v>
      </c>
      <c r="L2144" t="s">
        <v>533</v>
      </c>
      <c r="M2144" t="s">
        <v>52</v>
      </c>
      <c r="N2144">
        <v>166.79</v>
      </c>
      <c r="O2144">
        <v>11255.73</v>
      </c>
      <c r="P2144">
        <v>1032.54</v>
      </c>
      <c r="Q2144">
        <v>12288.28</v>
      </c>
      <c r="R2144">
        <v>8182.54</v>
      </c>
      <c r="S2144">
        <v>666.65</v>
      </c>
      <c r="T2144">
        <v>8849.2000000000007</v>
      </c>
      <c r="U2144">
        <v>3073.19</v>
      </c>
      <c r="V2144">
        <v>365.89</v>
      </c>
      <c r="W2144">
        <v>3439.08</v>
      </c>
      <c r="X2144">
        <v>1877343.2067</v>
      </c>
      <c r="Y2144">
        <v>172217.34659999999</v>
      </c>
      <c r="Z2144">
        <v>2049562.2212</v>
      </c>
      <c r="AA2144" s="4">
        <v>12483.774635820901</v>
      </c>
      <c r="AB2144">
        <v>6777785.0199999996</v>
      </c>
      <c r="AC2144">
        <v>15703509.192199999</v>
      </c>
      <c r="AD2144" s="3" t="s">
        <v>45</v>
      </c>
      <c r="AE2144" s="3" t="s">
        <v>45</v>
      </c>
      <c r="AF2144" t="s">
        <v>46</v>
      </c>
      <c r="AG2144" t="s">
        <v>47</v>
      </c>
      <c r="AH2144" t="s">
        <v>48</v>
      </c>
      <c r="AI2144" t="s">
        <v>48</v>
      </c>
      <c r="AJ2144" t="s">
        <v>47</v>
      </c>
      <c r="AK2144">
        <v>37</v>
      </c>
      <c r="AL2144">
        <v>6</v>
      </c>
      <c r="AM2144">
        <f t="shared" si="33"/>
        <v>0.26543209876543211</v>
      </c>
      <c r="AN2144" t="s">
        <v>16882</v>
      </c>
      <c r="AO2144" t="s">
        <v>16883</v>
      </c>
      <c r="AP2144" t="s">
        <v>16884</v>
      </c>
      <c r="AQ2144" s="7"/>
    </row>
    <row r="2145" spans="1:43" x14ac:dyDescent="0.2">
      <c r="A2145" t="s">
        <v>36</v>
      </c>
      <c r="B2145" t="s">
        <v>37</v>
      </c>
      <c r="C2145" s="3" t="s">
        <v>7813</v>
      </c>
      <c r="D2145" s="3" t="s">
        <v>11914</v>
      </c>
      <c r="E2145" t="s">
        <v>7814</v>
      </c>
      <c r="F2145" t="s">
        <v>7819</v>
      </c>
      <c r="G2145" t="s">
        <v>7816</v>
      </c>
      <c r="H2145" t="s">
        <v>7816</v>
      </c>
      <c r="I2145" t="s">
        <v>7817</v>
      </c>
      <c r="J2145" t="s">
        <v>7820</v>
      </c>
      <c r="K2145">
        <v>432</v>
      </c>
      <c r="L2145" t="s">
        <v>172</v>
      </c>
      <c r="M2145" t="s">
        <v>44</v>
      </c>
      <c r="N2145">
        <v>432.79</v>
      </c>
      <c r="O2145">
        <v>10055.030000000001</v>
      </c>
      <c r="P2145">
        <v>563.55999999999995</v>
      </c>
      <c r="Q2145">
        <v>10618.59</v>
      </c>
      <c r="R2145">
        <v>6981.84</v>
      </c>
      <c r="S2145">
        <v>197.67</v>
      </c>
      <c r="T2145">
        <v>7179.51</v>
      </c>
      <c r="U2145">
        <v>3073.19</v>
      </c>
      <c r="V2145">
        <v>365.89</v>
      </c>
      <c r="W2145">
        <v>3439.08</v>
      </c>
      <c r="X2145">
        <v>4351716.4336999999</v>
      </c>
      <c r="Y2145">
        <v>243903.1324</v>
      </c>
      <c r="Z2145">
        <v>4595619.5661000004</v>
      </c>
      <c r="AA2145" s="4">
        <v>10814.0846358209</v>
      </c>
      <c r="AB2145">
        <v>6777785.0199999996</v>
      </c>
      <c r="AC2145">
        <v>15703509.192199999</v>
      </c>
      <c r="AD2145" s="3" t="s">
        <v>45</v>
      </c>
      <c r="AE2145" s="3" t="s">
        <v>45</v>
      </c>
      <c r="AF2145" t="s">
        <v>46</v>
      </c>
      <c r="AG2145" t="s">
        <v>47</v>
      </c>
      <c r="AH2145" t="s">
        <v>47</v>
      </c>
      <c r="AI2145" t="s">
        <v>48</v>
      </c>
      <c r="AJ2145" t="s">
        <v>47</v>
      </c>
      <c r="AK2145">
        <v>76</v>
      </c>
      <c r="AL2145">
        <v>15</v>
      </c>
      <c r="AM2145">
        <f t="shared" si="33"/>
        <v>0.21064814814814814</v>
      </c>
      <c r="AN2145" t="s">
        <v>16885</v>
      </c>
      <c r="AO2145" t="s">
        <v>16883</v>
      </c>
      <c r="AP2145" t="s">
        <v>16884</v>
      </c>
      <c r="AQ2145" s="7"/>
    </row>
    <row r="2146" spans="1:43" x14ac:dyDescent="0.2">
      <c r="A2146" t="s">
        <v>36</v>
      </c>
      <c r="B2146" t="s">
        <v>37</v>
      </c>
      <c r="C2146" s="3" t="s">
        <v>7813</v>
      </c>
      <c r="D2146" s="3" t="s">
        <v>11915</v>
      </c>
      <c r="E2146" t="s">
        <v>7814</v>
      </c>
      <c r="F2146" t="s">
        <v>7821</v>
      </c>
      <c r="G2146" t="s">
        <v>7816</v>
      </c>
      <c r="H2146" t="s">
        <v>7816</v>
      </c>
      <c r="I2146" t="s">
        <v>7817</v>
      </c>
      <c r="J2146" t="s">
        <v>7822</v>
      </c>
      <c r="K2146">
        <v>221</v>
      </c>
      <c r="L2146" t="s">
        <v>552</v>
      </c>
      <c r="M2146" t="s">
        <v>52</v>
      </c>
      <c r="N2146">
        <v>220.87</v>
      </c>
      <c r="O2146">
        <v>9535.2099999999991</v>
      </c>
      <c r="P2146">
        <v>790.06</v>
      </c>
      <c r="Q2146">
        <v>10325.27</v>
      </c>
      <c r="R2146">
        <v>6462.02</v>
      </c>
      <c r="S2146">
        <v>424.17</v>
      </c>
      <c r="T2146">
        <v>6886.19</v>
      </c>
      <c r="U2146">
        <v>3073.19</v>
      </c>
      <c r="V2146">
        <v>365.89</v>
      </c>
      <c r="W2146">
        <v>3439.08</v>
      </c>
      <c r="X2146">
        <v>2106041.8327000001</v>
      </c>
      <c r="Y2146">
        <v>174500.55220000001</v>
      </c>
      <c r="Z2146">
        <v>2280542.3848999999</v>
      </c>
      <c r="AA2146" s="4">
        <v>10520.7646358209</v>
      </c>
      <c r="AB2146">
        <v>6777785.0199999996</v>
      </c>
      <c r="AC2146">
        <v>15703509.192199999</v>
      </c>
      <c r="AD2146" s="3" t="s">
        <v>45</v>
      </c>
      <c r="AE2146" s="3" t="s">
        <v>45</v>
      </c>
      <c r="AF2146" t="s">
        <v>46</v>
      </c>
      <c r="AG2146" t="s">
        <v>47</v>
      </c>
      <c r="AH2146" t="s">
        <v>47</v>
      </c>
      <c r="AI2146" t="s">
        <v>48</v>
      </c>
      <c r="AJ2146" t="s">
        <v>47</v>
      </c>
      <c r="AK2146">
        <v>53</v>
      </c>
      <c r="AL2146">
        <v>9</v>
      </c>
      <c r="AM2146">
        <f t="shared" si="33"/>
        <v>0.28054298642533937</v>
      </c>
      <c r="AN2146" t="s">
        <v>16886</v>
      </c>
      <c r="AO2146" t="s">
        <v>16883</v>
      </c>
      <c r="AP2146" t="s">
        <v>16884</v>
      </c>
      <c r="AQ2146" s="7"/>
    </row>
    <row r="2147" spans="1:43" x14ac:dyDescent="0.2">
      <c r="A2147" t="s">
        <v>36</v>
      </c>
      <c r="B2147" t="s">
        <v>37</v>
      </c>
      <c r="C2147" s="3" t="s">
        <v>4796</v>
      </c>
      <c r="D2147" s="3" t="s">
        <v>11916</v>
      </c>
      <c r="E2147" t="s">
        <v>4797</v>
      </c>
      <c r="F2147" t="s">
        <v>4804</v>
      </c>
      <c r="G2147" t="s">
        <v>4799</v>
      </c>
      <c r="H2147" t="s">
        <v>4799</v>
      </c>
      <c r="I2147" t="s">
        <v>4800</v>
      </c>
      <c r="J2147" t="s">
        <v>4805</v>
      </c>
      <c r="K2147">
        <v>272</v>
      </c>
      <c r="L2147" t="s">
        <v>530</v>
      </c>
      <c r="M2147" t="s">
        <v>52</v>
      </c>
      <c r="N2147">
        <v>272.55</v>
      </c>
      <c r="O2147">
        <v>10370.299999999999</v>
      </c>
      <c r="P2147">
        <v>1074.8800000000001</v>
      </c>
      <c r="Q2147">
        <v>11445.19</v>
      </c>
      <c r="R2147">
        <v>7597.62</v>
      </c>
      <c r="S2147">
        <v>544.09</v>
      </c>
      <c r="T2147">
        <v>8141.71</v>
      </c>
      <c r="U2147">
        <v>2772.68</v>
      </c>
      <c r="V2147">
        <v>530.79</v>
      </c>
      <c r="W2147">
        <v>3303.48</v>
      </c>
      <c r="X2147">
        <v>2826425.2650000001</v>
      </c>
      <c r="Y2147">
        <v>292958.54399999999</v>
      </c>
      <c r="Z2147">
        <v>3119386.5345000001</v>
      </c>
      <c r="AA2147" s="4">
        <v>11596.073906101199</v>
      </c>
      <c r="AB2147">
        <v>3292412.5</v>
      </c>
      <c r="AC2147">
        <v>17685624.530200001</v>
      </c>
      <c r="AD2147" s="3" t="s">
        <v>45</v>
      </c>
      <c r="AE2147" s="3" t="s">
        <v>45</v>
      </c>
      <c r="AF2147" t="s">
        <v>73</v>
      </c>
      <c r="AG2147" t="s">
        <v>47</v>
      </c>
      <c r="AH2147" t="s">
        <v>47</v>
      </c>
      <c r="AI2147" t="s">
        <v>48</v>
      </c>
      <c r="AJ2147" t="s">
        <v>48</v>
      </c>
      <c r="AK2147">
        <v>133</v>
      </c>
      <c r="AL2147">
        <v>29</v>
      </c>
      <c r="AM2147">
        <f t="shared" si="33"/>
        <v>0.59558823529411764</v>
      </c>
      <c r="AN2147" t="s">
        <v>16887</v>
      </c>
      <c r="AO2147" t="s">
        <v>14684</v>
      </c>
      <c r="AP2147" t="s">
        <v>14685</v>
      </c>
      <c r="AQ2147" s="7"/>
    </row>
    <row r="2148" spans="1:43" x14ac:dyDescent="0.2">
      <c r="A2148" t="s">
        <v>36</v>
      </c>
      <c r="B2148" t="s">
        <v>37</v>
      </c>
      <c r="C2148" s="3" t="s">
        <v>4796</v>
      </c>
      <c r="D2148" s="3" t="s">
        <v>11917</v>
      </c>
      <c r="E2148" t="s">
        <v>4797</v>
      </c>
      <c r="F2148" t="s">
        <v>4798</v>
      </c>
      <c r="G2148" t="s">
        <v>4799</v>
      </c>
      <c r="H2148" t="s">
        <v>4799</v>
      </c>
      <c r="I2148" t="s">
        <v>4800</v>
      </c>
      <c r="J2148" t="s">
        <v>4801</v>
      </c>
      <c r="K2148">
        <v>792</v>
      </c>
      <c r="L2148" t="s">
        <v>43</v>
      </c>
      <c r="M2148" t="s">
        <v>44</v>
      </c>
      <c r="N2148">
        <v>789.17</v>
      </c>
      <c r="O2148">
        <v>9766.36</v>
      </c>
      <c r="P2148">
        <v>555.64</v>
      </c>
      <c r="Q2148">
        <v>10322.01</v>
      </c>
      <c r="R2148">
        <v>6993.68</v>
      </c>
      <c r="S2148">
        <v>24.85</v>
      </c>
      <c r="T2148">
        <v>7018.53</v>
      </c>
      <c r="U2148">
        <v>2772.68</v>
      </c>
      <c r="V2148">
        <v>530.79</v>
      </c>
      <c r="W2148">
        <v>3303.48</v>
      </c>
      <c r="X2148">
        <v>7707318.3212000001</v>
      </c>
      <c r="Y2148">
        <v>438494.41879999998</v>
      </c>
      <c r="Z2148">
        <v>8145820.6316999998</v>
      </c>
      <c r="AA2148" s="4">
        <v>10472.893906101201</v>
      </c>
      <c r="AB2148">
        <v>3292412.5</v>
      </c>
      <c r="AC2148">
        <v>17685624.530200001</v>
      </c>
      <c r="AD2148" s="3" t="s">
        <v>45</v>
      </c>
      <c r="AE2148" s="3" t="s">
        <v>45</v>
      </c>
      <c r="AF2148" t="s">
        <v>73</v>
      </c>
      <c r="AG2148" t="s">
        <v>47</v>
      </c>
      <c r="AH2148" t="s">
        <v>47</v>
      </c>
      <c r="AI2148" t="s">
        <v>48</v>
      </c>
      <c r="AJ2148" t="s">
        <v>47</v>
      </c>
      <c r="AK2148">
        <v>308</v>
      </c>
      <c r="AL2148">
        <v>79</v>
      </c>
      <c r="AM2148">
        <f t="shared" si="33"/>
        <v>0.48863636363636365</v>
      </c>
      <c r="AN2148" t="s">
        <v>16888</v>
      </c>
      <c r="AO2148" t="s">
        <v>14684</v>
      </c>
      <c r="AP2148" t="s">
        <v>14685</v>
      </c>
      <c r="AQ2148" s="7"/>
    </row>
    <row r="2149" spans="1:43" x14ac:dyDescent="0.2">
      <c r="A2149" t="s">
        <v>36</v>
      </c>
      <c r="B2149" t="s">
        <v>37</v>
      </c>
      <c r="C2149" s="3" t="s">
        <v>4796</v>
      </c>
      <c r="D2149" s="3" t="s">
        <v>11918</v>
      </c>
      <c r="E2149" t="s">
        <v>4797</v>
      </c>
      <c r="F2149" t="s">
        <v>4802</v>
      </c>
      <c r="G2149" t="s">
        <v>4799</v>
      </c>
      <c r="H2149" t="s">
        <v>4799</v>
      </c>
      <c r="I2149" t="s">
        <v>4800</v>
      </c>
      <c r="J2149" t="s">
        <v>4803</v>
      </c>
      <c r="K2149">
        <v>280</v>
      </c>
      <c r="L2149" t="s">
        <v>533</v>
      </c>
      <c r="M2149" t="s">
        <v>52</v>
      </c>
      <c r="N2149">
        <v>279.35000000000002</v>
      </c>
      <c r="O2149">
        <v>10128.82</v>
      </c>
      <c r="P2149">
        <v>1068.5999999999999</v>
      </c>
      <c r="Q2149">
        <v>11197.44</v>
      </c>
      <c r="R2149">
        <v>7356.14</v>
      </c>
      <c r="S2149">
        <v>537.80999999999995</v>
      </c>
      <c r="T2149">
        <v>7893.96</v>
      </c>
      <c r="U2149">
        <v>2772.68</v>
      </c>
      <c r="V2149">
        <v>530.79</v>
      </c>
      <c r="W2149">
        <v>3303.48</v>
      </c>
      <c r="X2149">
        <v>2829485.8670000001</v>
      </c>
      <c r="Y2149">
        <v>298513.40999999997</v>
      </c>
      <c r="Z2149">
        <v>3128004.8640000001</v>
      </c>
      <c r="AA2149" s="4">
        <v>11348.323906101199</v>
      </c>
      <c r="AB2149">
        <v>3292412.5</v>
      </c>
      <c r="AC2149">
        <v>17685624.530200001</v>
      </c>
      <c r="AD2149" s="3" t="s">
        <v>45</v>
      </c>
      <c r="AE2149" s="3" t="s">
        <v>45</v>
      </c>
      <c r="AF2149" t="s">
        <v>73</v>
      </c>
      <c r="AG2149" t="s">
        <v>47</v>
      </c>
      <c r="AH2149" t="s">
        <v>47</v>
      </c>
      <c r="AI2149" t="s">
        <v>48</v>
      </c>
      <c r="AJ2149" t="s">
        <v>48</v>
      </c>
      <c r="AK2149">
        <v>154</v>
      </c>
      <c r="AL2149">
        <v>22</v>
      </c>
      <c r="AM2149">
        <f t="shared" si="33"/>
        <v>0.62857142857142856</v>
      </c>
      <c r="AN2149" t="s">
        <v>16889</v>
      </c>
      <c r="AO2149" t="s">
        <v>14684</v>
      </c>
      <c r="AP2149" t="s">
        <v>14685</v>
      </c>
      <c r="AQ2149" s="7"/>
    </row>
    <row r="2150" spans="1:43" x14ac:dyDescent="0.2">
      <c r="A2150" t="s">
        <v>36</v>
      </c>
      <c r="B2150" t="s">
        <v>37</v>
      </c>
      <c r="C2150" s="3" t="s">
        <v>10070</v>
      </c>
      <c r="D2150" s="3" t="s">
        <v>11919</v>
      </c>
      <c r="E2150" t="s">
        <v>10071</v>
      </c>
      <c r="F2150" t="s">
        <v>10072</v>
      </c>
      <c r="G2150" t="s">
        <v>10073</v>
      </c>
      <c r="H2150" t="s">
        <v>10073</v>
      </c>
      <c r="I2150" t="s">
        <v>10074</v>
      </c>
      <c r="J2150" t="s">
        <v>10075</v>
      </c>
      <c r="K2150">
        <v>52</v>
      </c>
      <c r="L2150" t="s">
        <v>81</v>
      </c>
      <c r="M2150" t="s">
        <v>44</v>
      </c>
      <c r="N2150" t="s">
        <v>10150</v>
      </c>
      <c r="O2150" t="s">
        <v>10150</v>
      </c>
      <c r="P2150" t="s">
        <v>10150</v>
      </c>
      <c r="Q2150" t="s">
        <v>10150</v>
      </c>
      <c r="R2150" t="s">
        <v>10150</v>
      </c>
      <c r="S2150" t="s">
        <v>10150</v>
      </c>
      <c r="T2150" t="s">
        <v>10150</v>
      </c>
      <c r="U2150" t="s">
        <v>10150</v>
      </c>
      <c r="V2150" t="s">
        <v>10150</v>
      </c>
      <c r="W2150" t="s">
        <v>10150</v>
      </c>
      <c r="X2150" t="s">
        <v>10150</v>
      </c>
      <c r="Y2150" t="s">
        <v>10150</v>
      </c>
      <c r="Z2150" t="s">
        <v>10150</v>
      </c>
      <c r="AA2150" s="4" t="s">
        <v>10151</v>
      </c>
      <c r="AB2150" t="s">
        <v>10151</v>
      </c>
      <c r="AC2150" t="s">
        <v>10151</v>
      </c>
      <c r="AD2150" s="3" t="s">
        <v>106</v>
      </c>
      <c r="AE2150" s="3" t="s">
        <v>106</v>
      </c>
      <c r="AF2150" t="s">
        <v>90</v>
      </c>
      <c r="AG2150" t="s">
        <v>47</v>
      </c>
      <c r="AH2150" t="s">
        <v>47</v>
      </c>
      <c r="AI2150" t="s">
        <v>47</v>
      </c>
      <c r="AJ2150" t="s">
        <v>10151</v>
      </c>
      <c r="AK2150">
        <v>39</v>
      </c>
      <c r="AL2150">
        <v>2</v>
      </c>
      <c r="AM2150">
        <f t="shared" si="33"/>
        <v>0.78846153846153844</v>
      </c>
      <c r="AN2150" t="s">
        <v>16890</v>
      </c>
      <c r="AO2150" t="s">
        <v>16891</v>
      </c>
      <c r="AP2150" t="s">
        <v>14685</v>
      </c>
      <c r="AQ2150" s="7"/>
    </row>
    <row r="2151" spans="1:43" x14ac:dyDescent="0.2">
      <c r="A2151" t="s">
        <v>36</v>
      </c>
      <c r="B2151" t="s">
        <v>37</v>
      </c>
      <c r="C2151" s="3" t="s">
        <v>7353</v>
      </c>
      <c r="D2151" s="3" t="s">
        <v>11920</v>
      </c>
      <c r="E2151" t="s">
        <v>7354</v>
      </c>
      <c r="F2151" t="s">
        <v>7359</v>
      </c>
      <c r="G2151" t="s">
        <v>7356</v>
      </c>
      <c r="H2151" t="s">
        <v>7356</v>
      </c>
      <c r="I2151" t="s">
        <v>7357</v>
      </c>
      <c r="J2151" t="s">
        <v>7360</v>
      </c>
      <c r="K2151">
        <v>300</v>
      </c>
      <c r="L2151" t="s">
        <v>72</v>
      </c>
      <c r="M2151" t="s">
        <v>52</v>
      </c>
      <c r="N2151">
        <v>296.24</v>
      </c>
      <c r="O2151">
        <v>9136.3700000000008</v>
      </c>
      <c r="P2151">
        <v>1446.92</v>
      </c>
      <c r="Q2151">
        <v>10583.29</v>
      </c>
      <c r="R2151">
        <v>6590.73</v>
      </c>
      <c r="S2151">
        <v>1025.8599999999999</v>
      </c>
      <c r="T2151">
        <v>7616.58</v>
      </c>
      <c r="U2151">
        <v>2545.64</v>
      </c>
      <c r="V2151">
        <v>421.06</v>
      </c>
      <c r="W2151">
        <v>2966.71</v>
      </c>
      <c r="X2151">
        <v>2706558.2488000002</v>
      </c>
      <c r="Y2151">
        <v>428635.5808</v>
      </c>
      <c r="Z2151">
        <v>3135193.8295999998</v>
      </c>
      <c r="AA2151" s="4">
        <v>10915.409554333801</v>
      </c>
      <c r="AB2151">
        <v>2032762.98</v>
      </c>
      <c r="AC2151">
        <v>9789034.5645000003</v>
      </c>
      <c r="AD2151" s="3" t="s">
        <v>45</v>
      </c>
      <c r="AE2151" s="3" t="s">
        <v>45</v>
      </c>
      <c r="AF2151" t="s">
        <v>73</v>
      </c>
      <c r="AG2151" t="s">
        <v>47</v>
      </c>
      <c r="AH2151" t="s">
        <v>47</v>
      </c>
      <c r="AI2151" t="s">
        <v>48</v>
      </c>
      <c r="AJ2151" t="s">
        <v>48</v>
      </c>
      <c r="AK2151">
        <v>186</v>
      </c>
      <c r="AL2151">
        <v>40</v>
      </c>
      <c r="AM2151">
        <f t="shared" si="33"/>
        <v>0.7533333333333333</v>
      </c>
      <c r="AN2151" t="s">
        <v>16892</v>
      </c>
      <c r="AO2151" t="s">
        <v>16893</v>
      </c>
      <c r="AP2151" t="s">
        <v>16894</v>
      </c>
      <c r="AQ2151" s="7"/>
    </row>
    <row r="2152" spans="1:43" x14ac:dyDescent="0.2">
      <c r="A2152" t="s">
        <v>36</v>
      </c>
      <c r="B2152" t="s">
        <v>37</v>
      </c>
      <c r="C2152" s="3" t="s">
        <v>7353</v>
      </c>
      <c r="D2152" s="3" t="s">
        <v>11921</v>
      </c>
      <c r="E2152" t="s">
        <v>7354</v>
      </c>
      <c r="F2152" t="s">
        <v>7361</v>
      </c>
      <c r="G2152" t="s">
        <v>7356</v>
      </c>
      <c r="H2152" t="s">
        <v>7356</v>
      </c>
      <c r="I2152" t="s">
        <v>7357</v>
      </c>
      <c r="J2152" t="s">
        <v>7362</v>
      </c>
      <c r="K2152">
        <v>19</v>
      </c>
      <c r="L2152" t="s">
        <v>93</v>
      </c>
      <c r="M2152" t="s">
        <v>44</v>
      </c>
      <c r="N2152">
        <v>18.45</v>
      </c>
      <c r="O2152">
        <v>11013.57</v>
      </c>
      <c r="P2152">
        <v>421.06</v>
      </c>
      <c r="Q2152">
        <v>11434.64</v>
      </c>
      <c r="R2152">
        <v>8467.93</v>
      </c>
      <c r="S2152">
        <v>0</v>
      </c>
      <c r="T2152">
        <v>8467.93</v>
      </c>
      <c r="U2152">
        <v>2545.64</v>
      </c>
      <c r="V2152">
        <v>421.06</v>
      </c>
      <c r="W2152">
        <v>2966.71</v>
      </c>
      <c r="X2152">
        <v>203200.3665</v>
      </c>
      <c r="Y2152">
        <v>7768.5569999999998</v>
      </c>
      <c r="Z2152">
        <v>210969.10800000001</v>
      </c>
      <c r="AA2152" s="4">
        <v>11766.759554333799</v>
      </c>
      <c r="AB2152">
        <v>2032762.98</v>
      </c>
      <c r="AC2152">
        <v>9789034.5645000003</v>
      </c>
      <c r="AD2152" s="3" t="s">
        <v>45</v>
      </c>
      <c r="AE2152" s="3" t="s">
        <v>45</v>
      </c>
      <c r="AF2152" t="s">
        <v>73</v>
      </c>
      <c r="AG2152" t="s">
        <v>47</v>
      </c>
      <c r="AH2152" t="s">
        <v>47</v>
      </c>
      <c r="AI2152" t="s">
        <v>48</v>
      </c>
      <c r="AJ2152" t="s">
        <v>47</v>
      </c>
      <c r="AK2152">
        <v>16</v>
      </c>
      <c r="AL2152">
        <v>0</v>
      </c>
      <c r="AM2152">
        <f t="shared" si="33"/>
        <v>0.84210526315789469</v>
      </c>
      <c r="AN2152" t="s">
        <v>16895</v>
      </c>
      <c r="AO2152" t="s">
        <v>16896</v>
      </c>
      <c r="AP2152" t="s">
        <v>16894</v>
      </c>
      <c r="AQ2152" s="7"/>
    </row>
    <row r="2153" spans="1:43" x14ac:dyDescent="0.2">
      <c r="A2153" t="s">
        <v>36</v>
      </c>
      <c r="B2153" t="s">
        <v>37</v>
      </c>
      <c r="C2153" s="3" t="s">
        <v>7353</v>
      </c>
      <c r="D2153" s="3" t="s">
        <v>11922</v>
      </c>
      <c r="E2153" t="s">
        <v>7354</v>
      </c>
      <c r="F2153" t="s">
        <v>7355</v>
      </c>
      <c r="G2153" t="s">
        <v>7356</v>
      </c>
      <c r="H2153" t="s">
        <v>7356</v>
      </c>
      <c r="I2153" t="s">
        <v>7357</v>
      </c>
      <c r="J2153" t="s">
        <v>7358</v>
      </c>
      <c r="K2153">
        <v>454</v>
      </c>
      <c r="L2153" t="s">
        <v>43</v>
      </c>
      <c r="M2153" t="s">
        <v>44</v>
      </c>
      <c r="N2153">
        <v>452.03</v>
      </c>
      <c r="O2153">
        <v>9335.16</v>
      </c>
      <c r="P2153">
        <v>421.06</v>
      </c>
      <c r="Q2153">
        <v>9756.23</v>
      </c>
      <c r="R2153">
        <v>6789.52</v>
      </c>
      <c r="S2153">
        <v>0</v>
      </c>
      <c r="T2153">
        <v>6789.52</v>
      </c>
      <c r="U2153">
        <v>2545.64</v>
      </c>
      <c r="V2153">
        <v>421.06</v>
      </c>
      <c r="W2153">
        <v>2966.71</v>
      </c>
      <c r="X2153">
        <v>4219772.3748000003</v>
      </c>
      <c r="Y2153">
        <v>190331.7518</v>
      </c>
      <c r="Z2153">
        <v>4410108.6469000001</v>
      </c>
      <c r="AA2153" s="4">
        <v>10088.349554333799</v>
      </c>
      <c r="AB2153">
        <v>2032762.98</v>
      </c>
      <c r="AC2153">
        <v>9789034.5645000003</v>
      </c>
      <c r="AD2153" s="3" t="s">
        <v>45</v>
      </c>
      <c r="AE2153" s="3" t="s">
        <v>45</v>
      </c>
      <c r="AF2153" t="s">
        <v>73</v>
      </c>
      <c r="AG2153" t="s">
        <v>47</v>
      </c>
      <c r="AH2153" t="s">
        <v>47</v>
      </c>
      <c r="AI2153" t="s">
        <v>48</v>
      </c>
      <c r="AJ2153" t="s">
        <v>47</v>
      </c>
      <c r="AK2153">
        <v>200</v>
      </c>
      <c r="AL2153">
        <v>35</v>
      </c>
      <c r="AM2153">
        <f t="shared" si="33"/>
        <v>0.51762114537444937</v>
      </c>
      <c r="AN2153" t="s">
        <v>16897</v>
      </c>
      <c r="AO2153" t="s">
        <v>16896</v>
      </c>
      <c r="AP2153" t="s">
        <v>16894</v>
      </c>
      <c r="AQ2153" s="7"/>
    </row>
    <row r="2154" spans="1:43" x14ac:dyDescent="0.2">
      <c r="A2154" t="s">
        <v>36</v>
      </c>
      <c r="B2154" t="s">
        <v>37</v>
      </c>
      <c r="C2154" s="3" t="s">
        <v>9376</v>
      </c>
      <c r="D2154" s="3" t="s">
        <v>11923</v>
      </c>
      <c r="E2154" t="s">
        <v>9377</v>
      </c>
      <c r="F2154" t="s">
        <v>9382</v>
      </c>
      <c r="G2154" t="s">
        <v>9379</v>
      </c>
      <c r="H2154" t="s">
        <v>9379</v>
      </c>
      <c r="I2154" t="s">
        <v>9380</v>
      </c>
      <c r="J2154" t="s">
        <v>9383</v>
      </c>
      <c r="K2154">
        <v>374</v>
      </c>
      <c r="L2154" t="s">
        <v>205</v>
      </c>
      <c r="M2154" t="s">
        <v>52</v>
      </c>
      <c r="N2154">
        <v>375.54</v>
      </c>
      <c r="O2154">
        <v>9776.34</v>
      </c>
      <c r="P2154">
        <v>1341.23</v>
      </c>
      <c r="Q2154">
        <v>11117.58</v>
      </c>
      <c r="R2154">
        <v>7391.96</v>
      </c>
      <c r="S2154">
        <v>625.49</v>
      </c>
      <c r="T2154">
        <v>8017.45</v>
      </c>
      <c r="U2154">
        <v>2384.38</v>
      </c>
      <c r="V2154">
        <v>715.74</v>
      </c>
      <c r="W2154">
        <v>3100.13</v>
      </c>
      <c r="X2154">
        <v>3671406.7236000001</v>
      </c>
      <c r="Y2154">
        <v>503685.51419999998</v>
      </c>
      <c r="Z2154">
        <v>4175095.9931999999</v>
      </c>
      <c r="AA2154" s="4">
        <v>11399.539038324599</v>
      </c>
      <c r="AB2154">
        <v>1764194.01</v>
      </c>
      <c r="AC2154">
        <v>11642923.1284</v>
      </c>
      <c r="AD2154" s="3" t="s">
        <v>45</v>
      </c>
      <c r="AE2154" s="3" t="s">
        <v>45</v>
      </c>
      <c r="AF2154" t="s">
        <v>46</v>
      </c>
      <c r="AG2154" t="s">
        <v>47</v>
      </c>
      <c r="AH2154" t="s">
        <v>47</v>
      </c>
      <c r="AI2154" t="s">
        <v>48</v>
      </c>
      <c r="AJ2154" t="s">
        <v>48</v>
      </c>
      <c r="AK2154">
        <v>202</v>
      </c>
      <c r="AL2154">
        <v>40</v>
      </c>
      <c r="AM2154">
        <f t="shared" si="33"/>
        <v>0.6470588235294118</v>
      </c>
      <c r="AN2154" t="s">
        <v>16898</v>
      </c>
      <c r="AO2154" t="s">
        <v>16899</v>
      </c>
      <c r="AP2154" t="s">
        <v>16900</v>
      </c>
      <c r="AQ2154" s="7"/>
    </row>
    <row r="2155" spans="1:43" x14ac:dyDescent="0.2">
      <c r="A2155" t="s">
        <v>36</v>
      </c>
      <c r="B2155" t="s">
        <v>37</v>
      </c>
      <c r="C2155" s="3" t="s">
        <v>9376</v>
      </c>
      <c r="D2155" s="3" t="s">
        <v>11924</v>
      </c>
      <c r="E2155" t="s">
        <v>9377</v>
      </c>
      <c r="F2155" t="s">
        <v>9378</v>
      </c>
      <c r="G2155" t="s">
        <v>9379</v>
      </c>
      <c r="H2155" t="s">
        <v>9379</v>
      </c>
      <c r="I2155" t="s">
        <v>9380</v>
      </c>
      <c r="J2155" t="s">
        <v>9381</v>
      </c>
      <c r="K2155">
        <v>281</v>
      </c>
      <c r="L2155" t="s">
        <v>93</v>
      </c>
      <c r="M2155" t="s">
        <v>44</v>
      </c>
      <c r="N2155">
        <v>279.7</v>
      </c>
      <c r="O2155">
        <v>9670.1200000000008</v>
      </c>
      <c r="P2155">
        <v>748.65</v>
      </c>
      <c r="Q2155">
        <v>10418.780000000001</v>
      </c>
      <c r="R2155">
        <v>7285.74</v>
      </c>
      <c r="S2155">
        <v>32.909999999999997</v>
      </c>
      <c r="T2155">
        <v>7318.65</v>
      </c>
      <c r="U2155">
        <v>2384.38</v>
      </c>
      <c r="V2155">
        <v>715.74</v>
      </c>
      <c r="W2155">
        <v>3100.13</v>
      </c>
      <c r="X2155">
        <v>2704732.5639999998</v>
      </c>
      <c r="Y2155">
        <v>209397.405</v>
      </c>
      <c r="Z2155">
        <v>2914132.7659999998</v>
      </c>
      <c r="AA2155" s="4">
        <v>10700.7390383246</v>
      </c>
      <c r="AB2155">
        <v>1764194.01</v>
      </c>
      <c r="AC2155">
        <v>11642923.1284</v>
      </c>
      <c r="AD2155" s="3" t="s">
        <v>45</v>
      </c>
      <c r="AE2155" s="3" t="s">
        <v>45</v>
      </c>
      <c r="AF2155" t="s">
        <v>46</v>
      </c>
      <c r="AG2155" t="s">
        <v>47</v>
      </c>
      <c r="AH2155" t="s">
        <v>47</v>
      </c>
      <c r="AI2155" t="s">
        <v>48</v>
      </c>
      <c r="AJ2155" t="s">
        <v>47</v>
      </c>
      <c r="AK2155">
        <v>129</v>
      </c>
      <c r="AL2155">
        <v>16</v>
      </c>
      <c r="AM2155">
        <f t="shared" si="33"/>
        <v>0.51601423487544484</v>
      </c>
      <c r="AN2155" t="s">
        <v>16898</v>
      </c>
      <c r="AO2155" t="s">
        <v>16899</v>
      </c>
      <c r="AP2155" t="s">
        <v>16900</v>
      </c>
      <c r="AQ2155" s="7"/>
    </row>
    <row r="2156" spans="1:43" x14ac:dyDescent="0.2">
      <c r="A2156" t="s">
        <v>36</v>
      </c>
      <c r="B2156" t="s">
        <v>37</v>
      </c>
      <c r="C2156" s="3" t="s">
        <v>9376</v>
      </c>
      <c r="D2156" s="3" t="s">
        <v>11925</v>
      </c>
      <c r="E2156" t="s">
        <v>9377</v>
      </c>
      <c r="F2156" t="s">
        <v>9384</v>
      </c>
      <c r="G2156" t="s">
        <v>9379</v>
      </c>
      <c r="H2156" t="s">
        <v>9379</v>
      </c>
      <c r="I2156" t="s">
        <v>9380</v>
      </c>
      <c r="J2156" t="s">
        <v>9385</v>
      </c>
      <c r="K2156">
        <v>300</v>
      </c>
      <c r="L2156" t="s">
        <v>155</v>
      </c>
      <c r="M2156" t="s">
        <v>59</v>
      </c>
      <c r="N2156">
        <v>301.64</v>
      </c>
      <c r="O2156">
        <v>8529.1299999999992</v>
      </c>
      <c r="P2156">
        <v>718.64</v>
      </c>
      <c r="Q2156">
        <v>9247.7800000000007</v>
      </c>
      <c r="R2156">
        <v>6144.75</v>
      </c>
      <c r="S2156">
        <v>2.9</v>
      </c>
      <c r="T2156">
        <v>6147.65</v>
      </c>
      <c r="U2156">
        <v>2384.38</v>
      </c>
      <c r="V2156">
        <v>715.74</v>
      </c>
      <c r="W2156">
        <v>3100.13</v>
      </c>
      <c r="X2156">
        <v>2572726.7732000002</v>
      </c>
      <c r="Y2156">
        <v>216770.56959999999</v>
      </c>
      <c r="Z2156">
        <v>2789500.3591999998</v>
      </c>
      <c r="AA2156" s="4">
        <v>9529.7390383246093</v>
      </c>
      <c r="AB2156">
        <v>1764194.01</v>
      </c>
      <c r="AC2156">
        <v>11642923.1284</v>
      </c>
      <c r="AD2156" s="3" t="s">
        <v>45</v>
      </c>
      <c r="AE2156" s="3" t="s">
        <v>45</v>
      </c>
      <c r="AF2156" t="s">
        <v>46</v>
      </c>
      <c r="AG2156" t="s">
        <v>47</v>
      </c>
      <c r="AH2156" t="s">
        <v>47</v>
      </c>
      <c r="AI2156" t="s">
        <v>48</v>
      </c>
      <c r="AJ2156" t="s">
        <v>47</v>
      </c>
      <c r="AK2156">
        <v>168</v>
      </c>
      <c r="AL2156">
        <v>22</v>
      </c>
      <c r="AM2156">
        <f t="shared" si="33"/>
        <v>0.6333333333333333</v>
      </c>
      <c r="AN2156" t="s">
        <v>16898</v>
      </c>
      <c r="AO2156" t="s">
        <v>16899</v>
      </c>
      <c r="AP2156" t="s">
        <v>16900</v>
      </c>
      <c r="AQ2156" s="7"/>
    </row>
    <row r="2157" spans="1:43" x14ac:dyDescent="0.2">
      <c r="A2157" t="s">
        <v>36</v>
      </c>
      <c r="B2157" t="s">
        <v>37</v>
      </c>
      <c r="C2157" s="3" t="s">
        <v>1422</v>
      </c>
      <c r="D2157" s="3" t="s">
        <v>11926</v>
      </c>
      <c r="E2157" t="s">
        <v>1423</v>
      </c>
      <c r="F2157" t="s">
        <v>1424</v>
      </c>
      <c r="G2157" t="s">
        <v>1425</v>
      </c>
      <c r="H2157" t="s">
        <v>1425</v>
      </c>
      <c r="I2157" t="s">
        <v>1426</v>
      </c>
      <c r="J2157" t="s">
        <v>1427</v>
      </c>
      <c r="K2157">
        <v>227</v>
      </c>
      <c r="L2157" t="s">
        <v>533</v>
      </c>
      <c r="M2157" t="s">
        <v>52</v>
      </c>
      <c r="N2157">
        <v>236.24</v>
      </c>
      <c r="O2157">
        <v>10319.41</v>
      </c>
      <c r="P2157">
        <v>1729.91</v>
      </c>
      <c r="Q2157">
        <v>12049.32</v>
      </c>
      <c r="R2157">
        <v>7771.17</v>
      </c>
      <c r="S2157">
        <v>628.79</v>
      </c>
      <c r="T2157">
        <v>8399.9599999999991</v>
      </c>
      <c r="U2157">
        <v>2548.2399999999998</v>
      </c>
      <c r="V2157">
        <v>1101.1199999999999</v>
      </c>
      <c r="W2157">
        <v>3649.36</v>
      </c>
      <c r="X2157">
        <v>2437857.4183999998</v>
      </c>
      <c r="Y2157">
        <v>408673.93839999998</v>
      </c>
      <c r="Z2157">
        <v>2846531.3568000002</v>
      </c>
      <c r="AA2157" s="4">
        <v>12140.9414807216</v>
      </c>
      <c r="AB2157">
        <v>2714402.08</v>
      </c>
      <c r="AC2157">
        <v>13150529.2437</v>
      </c>
      <c r="AD2157" s="3" t="s">
        <v>45</v>
      </c>
      <c r="AE2157" s="3" t="s">
        <v>45</v>
      </c>
      <c r="AF2157" t="s">
        <v>46</v>
      </c>
      <c r="AG2157" t="s">
        <v>47</v>
      </c>
      <c r="AH2157" t="s">
        <v>48</v>
      </c>
      <c r="AI2157" t="s">
        <v>48</v>
      </c>
      <c r="AJ2157" t="s">
        <v>48</v>
      </c>
      <c r="AK2157">
        <v>138</v>
      </c>
      <c r="AL2157">
        <v>25</v>
      </c>
      <c r="AM2157">
        <f t="shared" si="33"/>
        <v>0.7180616740088106</v>
      </c>
      <c r="AN2157" t="s">
        <v>16901</v>
      </c>
      <c r="AO2157" t="s">
        <v>16902</v>
      </c>
      <c r="AP2157" t="s">
        <v>16903</v>
      </c>
      <c r="AQ2157" s="7"/>
    </row>
    <row r="2158" spans="1:43" x14ac:dyDescent="0.2">
      <c r="A2158" t="s">
        <v>36</v>
      </c>
      <c r="B2158" t="s">
        <v>37</v>
      </c>
      <c r="C2158" s="3" t="s">
        <v>1422</v>
      </c>
      <c r="D2158" s="3" t="s">
        <v>11927</v>
      </c>
      <c r="E2158" t="s">
        <v>1423</v>
      </c>
      <c r="F2158" t="s">
        <v>1428</v>
      </c>
      <c r="G2158" t="s">
        <v>1425</v>
      </c>
      <c r="H2158" t="s">
        <v>1425</v>
      </c>
      <c r="I2158" t="s">
        <v>1426</v>
      </c>
      <c r="J2158" t="s">
        <v>1429</v>
      </c>
      <c r="K2158">
        <v>428</v>
      </c>
      <c r="L2158" t="s">
        <v>172</v>
      </c>
      <c r="M2158" t="s">
        <v>44</v>
      </c>
      <c r="N2158">
        <v>427.12</v>
      </c>
      <c r="O2158">
        <v>9463.3799999999992</v>
      </c>
      <c r="P2158">
        <v>1106.1500000000001</v>
      </c>
      <c r="Q2158">
        <v>10569.54</v>
      </c>
      <c r="R2158">
        <v>6915.14</v>
      </c>
      <c r="S2158">
        <v>5.03</v>
      </c>
      <c r="T2158">
        <v>6920.18</v>
      </c>
      <c r="U2158">
        <v>2548.2399999999998</v>
      </c>
      <c r="V2158">
        <v>1101.1199999999999</v>
      </c>
      <c r="W2158">
        <v>3649.36</v>
      </c>
      <c r="X2158">
        <v>4041998.8656000001</v>
      </c>
      <c r="Y2158">
        <v>472458.788</v>
      </c>
      <c r="Z2158">
        <v>4514461.9248000002</v>
      </c>
      <c r="AA2158" s="4">
        <v>10661.161480721699</v>
      </c>
      <c r="AB2158">
        <v>2714402.08</v>
      </c>
      <c r="AC2158">
        <v>13150529.2437</v>
      </c>
      <c r="AD2158" s="3" t="s">
        <v>45</v>
      </c>
      <c r="AE2158" s="3" t="s">
        <v>45</v>
      </c>
      <c r="AF2158" t="s">
        <v>46</v>
      </c>
      <c r="AG2158" t="s">
        <v>47</v>
      </c>
      <c r="AH2158" t="s">
        <v>48</v>
      </c>
      <c r="AI2158" t="s">
        <v>47</v>
      </c>
      <c r="AJ2158" t="s">
        <v>10151</v>
      </c>
      <c r="AK2158">
        <v>208</v>
      </c>
      <c r="AL2158">
        <v>26</v>
      </c>
      <c r="AM2158">
        <f t="shared" si="33"/>
        <v>0.54672897196261683</v>
      </c>
      <c r="AN2158" t="s">
        <v>16904</v>
      </c>
      <c r="AO2158" t="s">
        <v>16905</v>
      </c>
      <c r="AP2158" t="s">
        <v>16906</v>
      </c>
      <c r="AQ2158" s="7"/>
    </row>
    <row r="2159" spans="1:43" x14ac:dyDescent="0.2">
      <c r="A2159" t="s">
        <v>36</v>
      </c>
      <c r="B2159" t="s">
        <v>37</v>
      </c>
      <c r="C2159" s="3" t="s">
        <v>1422</v>
      </c>
      <c r="D2159" s="3" t="s">
        <v>11928</v>
      </c>
      <c r="E2159" t="s">
        <v>1423</v>
      </c>
      <c r="F2159" t="s">
        <v>1432</v>
      </c>
      <c r="G2159" t="s">
        <v>1425</v>
      </c>
      <c r="H2159" t="s">
        <v>1425</v>
      </c>
      <c r="I2159" t="s">
        <v>1426</v>
      </c>
      <c r="J2159" t="s">
        <v>1433</v>
      </c>
      <c r="K2159">
        <v>15</v>
      </c>
      <c r="L2159" t="s">
        <v>93</v>
      </c>
      <c r="M2159" t="s">
        <v>44</v>
      </c>
      <c r="N2159">
        <v>12.88</v>
      </c>
      <c r="O2159">
        <v>11926.91</v>
      </c>
      <c r="P2159">
        <v>1101.1199999999999</v>
      </c>
      <c r="Q2159">
        <v>13028.03</v>
      </c>
      <c r="R2159">
        <v>9378.67</v>
      </c>
      <c r="S2159">
        <v>0</v>
      </c>
      <c r="T2159">
        <v>9378.67</v>
      </c>
      <c r="U2159">
        <v>2548.2399999999998</v>
      </c>
      <c r="V2159">
        <v>1101.1199999999999</v>
      </c>
      <c r="W2159">
        <v>3649.36</v>
      </c>
      <c r="X2159">
        <v>153618.60079999999</v>
      </c>
      <c r="Y2159">
        <v>14182.4256</v>
      </c>
      <c r="Z2159">
        <v>167801.0264</v>
      </c>
      <c r="AA2159" s="4">
        <v>13119.651480721601</v>
      </c>
      <c r="AB2159">
        <v>2714402.08</v>
      </c>
      <c r="AC2159">
        <v>13150529.2437</v>
      </c>
      <c r="AD2159" s="3" t="s">
        <v>45</v>
      </c>
      <c r="AE2159" s="3" t="s">
        <v>45</v>
      </c>
      <c r="AF2159" t="s">
        <v>46</v>
      </c>
      <c r="AG2159" t="s">
        <v>47</v>
      </c>
      <c r="AH2159" t="s">
        <v>48</v>
      </c>
      <c r="AI2159" t="s">
        <v>48</v>
      </c>
      <c r="AJ2159" t="s">
        <v>48</v>
      </c>
      <c r="AK2159">
        <v>7</v>
      </c>
      <c r="AL2159">
        <v>2</v>
      </c>
      <c r="AM2159">
        <f t="shared" si="33"/>
        <v>0.6</v>
      </c>
      <c r="AN2159" t="s">
        <v>16907</v>
      </c>
      <c r="AO2159" t="s">
        <v>16908</v>
      </c>
      <c r="AP2159" t="s">
        <v>16906</v>
      </c>
      <c r="AQ2159" s="7"/>
    </row>
    <row r="2160" spans="1:43" x14ac:dyDescent="0.2">
      <c r="A2160" t="s">
        <v>36</v>
      </c>
      <c r="B2160" t="s">
        <v>37</v>
      </c>
      <c r="C2160" s="3" t="s">
        <v>1422</v>
      </c>
      <c r="D2160" s="3" t="s">
        <v>11929</v>
      </c>
      <c r="E2160" t="s">
        <v>1423</v>
      </c>
      <c r="F2160" t="s">
        <v>1430</v>
      </c>
      <c r="G2160" t="s">
        <v>1425</v>
      </c>
      <c r="H2160" t="s">
        <v>1425</v>
      </c>
      <c r="I2160" t="s">
        <v>1426</v>
      </c>
      <c r="J2160" t="s">
        <v>1431</v>
      </c>
      <c r="K2160">
        <v>292</v>
      </c>
      <c r="L2160" t="s">
        <v>552</v>
      </c>
      <c r="M2160" t="s">
        <v>52</v>
      </c>
      <c r="N2160">
        <v>292.11</v>
      </c>
      <c r="O2160">
        <v>8434.76</v>
      </c>
      <c r="P2160">
        <v>1518.11</v>
      </c>
      <c r="Q2160">
        <v>9952.8700000000008</v>
      </c>
      <c r="R2160">
        <v>5886.52</v>
      </c>
      <c r="S2160">
        <v>416.99</v>
      </c>
      <c r="T2160">
        <v>6303.51</v>
      </c>
      <c r="U2160">
        <v>2548.2399999999998</v>
      </c>
      <c r="V2160">
        <v>1101.1199999999999</v>
      </c>
      <c r="W2160">
        <v>3649.36</v>
      </c>
      <c r="X2160">
        <v>2463877.7436000002</v>
      </c>
      <c r="Y2160">
        <v>443455.11210000003</v>
      </c>
      <c r="Z2160">
        <v>2907332.8557000002</v>
      </c>
      <c r="AA2160" s="4">
        <v>10044.491480721699</v>
      </c>
      <c r="AB2160">
        <v>2714402.08</v>
      </c>
      <c r="AC2160">
        <v>13150529.2437</v>
      </c>
      <c r="AD2160" s="3" t="s">
        <v>45</v>
      </c>
      <c r="AE2160" s="3" t="s">
        <v>45</v>
      </c>
      <c r="AF2160" t="s">
        <v>46</v>
      </c>
      <c r="AG2160" t="s">
        <v>47</v>
      </c>
      <c r="AH2160" t="s">
        <v>48</v>
      </c>
      <c r="AI2160" t="s">
        <v>48</v>
      </c>
      <c r="AJ2160" t="s">
        <v>48</v>
      </c>
      <c r="AK2160">
        <v>163</v>
      </c>
      <c r="AL2160">
        <v>28</v>
      </c>
      <c r="AM2160">
        <f t="shared" si="33"/>
        <v>0.65410958904109584</v>
      </c>
      <c r="AN2160" t="s">
        <v>16909</v>
      </c>
      <c r="AO2160" t="s">
        <v>16908</v>
      </c>
      <c r="AP2160" t="s">
        <v>16906</v>
      </c>
      <c r="AQ2160" s="7"/>
    </row>
    <row r="2161" spans="1:43" x14ac:dyDescent="0.2">
      <c r="A2161" t="s">
        <v>36</v>
      </c>
      <c r="B2161" t="s">
        <v>37</v>
      </c>
      <c r="C2161" s="3" t="s">
        <v>849</v>
      </c>
      <c r="D2161" s="3" t="s">
        <v>11930</v>
      </c>
      <c r="E2161" t="s">
        <v>850</v>
      </c>
      <c r="F2161" t="s">
        <v>851</v>
      </c>
      <c r="G2161" t="s">
        <v>852</v>
      </c>
      <c r="H2161" t="s">
        <v>852</v>
      </c>
      <c r="I2161" t="s">
        <v>853</v>
      </c>
      <c r="J2161" t="s">
        <v>854</v>
      </c>
      <c r="K2161">
        <v>329</v>
      </c>
      <c r="L2161" t="s">
        <v>634</v>
      </c>
      <c r="M2161" t="s">
        <v>59</v>
      </c>
      <c r="N2161">
        <v>333</v>
      </c>
      <c r="O2161">
        <v>9590.49</v>
      </c>
      <c r="P2161">
        <v>842.15</v>
      </c>
      <c r="Q2161">
        <v>10432.65</v>
      </c>
      <c r="R2161">
        <v>6769.32</v>
      </c>
      <c r="S2161">
        <v>286.38</v>
      </c>
      <c r="T2161">
        <v>7055.71</v>
      </c>
      <c r="U2161">
        <v>2821.17</v>
      </c>
      <c r="V2161">
        <v>555.77</v>
      </c>
      <c r="W2161">
        <v>3376.94</v>
      </c>
      <c r="X2161">
        <v>3193633.17</v>
      </c>
      <c r="Y2161">
        <v>280435.95</v>
      </c>
      <c r="Z2161">
        <v>3474072.45</v>
      </c>
      <c r="AA2161" s="4">
        <v>10468.9039513678</v>
      </c>
      <c r="AB2161">
        <v>427790.51</v>
      </c>
      <c r="AC2161">
        <v>3901862.96</v>
      </c>
      <c r="AD2161" s="3" t="s">
        <v>45</v>
      </c>
      <c r="AE2161" s="3" t="s">
        <v>45</v>
      </c>
      <c r="AF2161" t="s">
        <v>46</v>
      </c>
      <c r="AG2161" t="s">
        <v>47</v>
      </c>
      <c r="AH2161" t="s">
        <v>47</v>
      </c>
      <c r="AI2161" t="s">
        <v>48</v>
      </c>
      <c r="AJ2161" t="s">
        <v>47</v>
      </c>
      <c r="AK2161">
        <v>124</v>
      </c>
      <c r="AL2161">
        <v>38</v>
      </c>
      <c r="AM2161">
        <f t="shared" si="33"/>
        <v>0.49240121580547114</v>
      </c>
      <c r="AN2161" t="s">
        <v>16910</v>
      </c>
      <c r="AO2161" t="s">
        <v>14610</v>
      </c>
      <c r="AP2161" t="s">
        <v>14611</v>
      </c>
      <c r="AQ2161" s="7"/>
    </row>
    <row r="2162" spans="1:43" x14ac:dyDescent="0.2">
      <c r="A2162" t="s">
        <v>36</v>
      </c>
      <c r="B2162" t="s">
        <v>37</v>
      </c>
      <c r="C2162" s="3" t="s">
        <v>974</v>
      </c>
      <c r="D2162" s="3" t="s">
        <v>11931</v>
      </c>
      <c r="E2162" t="s">
        <v>975</v>
      </c>
      <c r="F2162" t="s">
        <v>982</v>
      </c>
      <c r="G2162" t="s">
        <v>977</v>
      </c>
      <c r="H2162" t="s">
        <v>977</v>
      </c>
      <c r="I2162" t="s">
        <v>978</v>
      </c>
      <c r="J2162" s="5" t="s">
        <v>13804</v>
      </c>
      <c r="K2162" t="s">
        <v>10151</v>
      </c>
      <c r="L2162" t="s">
        <v>10151</v>
      </c>
      <c r="M2162" t="s">
        <v>10151</v>
      </c>
      <c r="N2162">
        <v>85.2</v>
      </c>
      <c r="O2162">
        <v>8069.73</v>
      </c>
      <c r="P2162">
        <v>485.22</v>
      </c>
      <c r="Q2162">
        <v>8554.9500000000007</v>
      </c>
      <c r="R2162">
        <v>5941.72</v>
      </c>
      <c r="S2162">
        <v>0</v>
      </c>
      <c r="T2162">
        <v>5941.72</v>
      </c>
      <c r="U2162">
        <v>2128.0100000000002</v>
      </c>
      <c r="V2162">
        <v>485.22</v>
      </c>
      <c r="W2162">
        <v>2613.23</v>
      </c>
      <c r="X2162">
        <v>687540.99600000004</v>
      </c>
      <c r="Y2162">
        <v>41340.743999999999</v>
      </c>
      <c r="Z2162">
        <v>728881.74</v>
      </c>
      <c r="AA2162" s="4">
        <v>8601.7033658046003</v>
      </c>
      <c r="AB2162">
        <v>1532337.71</v>
      </c>
      <c r="AC2162">
        <v>9154797.3673999999</v>
      </c>
      <c r="AD2162" s="3" t="s">
        <v>45</v>
      </c>
      <c r="AE2162" s="3" t="s">
        <v>45</v>
      </c>
      <c r="AF2162" t="s">
        <v>10151</v>
      </c>
      <c r="AG2162" t="s">
        <v>10151</v>
      </c>
      <c r="AH2162" t="s">
        <v>10151</v>
      </c>
      <c r="AI2162" t="s">
        <v>10151</v>
      </c>
      <c r="AJ2162" t="s">
        <v>10151</v>
      </c>
      <c r="AK2162" t="s">
        <v>10151</v>
      </c>
      <c r="AL2162" t="s">
        <v>10151</v>
      </c>
      <c r="AM2162" t="str">
        <f t="shared" si="33"/>
        <v>NA</v>
      </c>
      <c r="AN2162" t="s">
        <v>10151</v>
      </c>
      <c r="AO2162" t="s">
        <v>10151</v>
      </c>
      <c r="AP2162" t="s">
        <v>10151</v>
      </c>
      <c r="AQ2162" s="7"/>
    </row>
    <row r="2163" spans="1:43" x14ac:dyDescent="0.2">
      <c r="A2163" t="s">
        <v>36</v>
      </c>
      <c r="B2163" t="s">
        <v>37</v>
      </c>
      <c r="C2163" s="3" t="s">
        <v>974</v>
      </c>
      <c r="D2163" s="3" t="s">
        <v>11932</v>
      </c>
      <c r="E2163" t="s">
        <v>975</v>
      </c>
      <c r="F2163" t="s">
        <v>983</v>
      </c>
      <c r="G2163" t="s">
        <v>977</v>
      </c>
      <c r="H2163" t="s">
        <v>977</v>
      </c>
      <c r="I2163" t="s">
        <v>978</v>
      </c>
      <c r="J2163" t="s">
        <v>984</v>
      </c>
      <c r="K2163">
        <v>345</v>
      </c>
      <c r="L2163" t="s">
        <v>175</v>
      </c>
      <c r="M2163" t="s">
        <v>52</v>
      </c>
      <c r="N2163">
        <v>346.92</v>
      </c>
      <c r="O2163">
        <v>8606.85</v>
      </c>
      <c r="P2163">
        <v>1212.71</v>
      </c>
      <c r="Q2163">
        <v>9819.56</v>
      </c>
      <c r="R2163">
        <v>6478.84</v>
      </c>
      <c r="S2163">
        <v>727.49</v>
      </c>
      <c r="T2163">
        <v>7206.33</v>
      </c>
      <c r="U2163">
        <v>2128.0100000000002</v>
      </c>
      <c r="V2163">
        <v>485.22</v>
      </c>
      <c r="W2163">
        <v>2613.23</v>
      </c>
      <c r="X2163">
        <v>2985888.4019999998</v>
      </c>
      <c r="Y2163">
        <v>420713.35320000001</v>
      </c>
      <c r="Z2163">
        <v>3406601.7552</v>
      </c>
      <c r="AA2163" s="4">
        <v>9866.3133658046008</v>
      </c>
      <c r="AB2163">
        <v>1532337.71</v>
      </c>
      <c r="AC2163">
        <v>9154797.3673999999</v>
      </c>
      <c r="AD2163" s="3" t="s">
        <v>45</v>
      </c>
      <c r="AE2163" s="3" t="s">
        <v>45</v>
      </c>
      <c r="AF2163" t="s">
        <v>46</v>
      </c>
      <c r="AG2163" t="s">
        <v>47</v>
      </c>
      <c r="AH2163" t="s">
        <v>47</v>
      </c>
      <c r="AI2163" t="s">
        <v>48</v>
      </c>
      <c r="AJ2163" t="s">
        <v>47</v>
      </c>
      <c r="AK2163">
        <v>211</v>
      </c>
      <c r="AL2163">
        <v>59</v>
      </c>
      <c r="AM2163">
        <f t="shared" si="33"/>
        <v>0.78260869565217395</v>
      </c>
      <c r="AN2163" t="s">
        <v>16911</v>
      </c>
      <c r="AO2163" t="s">
        <v>16912</v>
      </c>
      <c r="AP2163" t="s">
        <v>16913</v>
      </c>
      <c r="AQ2163" s="7"/>
    </row>
    <row r="2164" spans="1:43" x14ac:dyDescent="0.2">
      <c r="A2164" t="s">
        <v>36</v>
      </c>
      <c r="B2164" t="s">
        <v>37</v>
      </c>
      <c r="C2164" s="3" t="s">
        <v>974</v>
      </c>
      <c r="D2164" s="3" t="s">
        <v>11933</v>
      </c>
      <c r="E2164" t="s">
        <v>975</v>
      </c>
      <c r="F2164" t="s">
        <v>980</v>
      </c>
      <c r="G2164" t="s">
        <v>977</v>
      </c>
      <c r="H2164" t="s">
        <v>977</v>
      </c>
      <c r="I2164" t="s">
        <v>978</v>
      </c>
      <c r="J2164" t="s">
        <v>981</v>
      </c>
      <c r="K2164">
        <v>316</v>
      </c>
      <c r="L2164" t="s">
        <v>172</v>
      </c>
      <c r="M2164" t="s">
        <v>44</v>
      </c>
      <c r="N2164">
        <v>315.63</v>
      </c>
      <c r="O2164">
        <v>9233.84</v>
      </c>
      <c r="P2164">
        <v>586.84</v>
      </c>
      <c r="Q2164">
        <v>9820.68</v>
      </c>
      <c r="R2164">
        <v>7105.83</v>
      </c>
      <c r="S2164">
        <v>101.62</v>
      </c>
      <c r="T2164">
        <v>7207.45</v>
      </c>
      <c r="U2164">
        <v>2128.0100000000002</v>
      </c>
      <c r="V2164">
        <v>485.22</v>
      </c>
      <c r="W2164">
        <v>2613.23</v>
      </c>
      <c r="X2164">
        <v>2914476.9191999999</v>
      </c>
      <c r="Y2164">
        <v>185224.30919999999</v>
      </c>
      <c r="Z2164">
        <v>3099701.2283999999</v>
      </c>
      <c r="AA2164" s="4">
        <v>9867.4333658045998</v>
      </c>
      <c r="AB2164">
        <v>1532337.71</v>
      </c>
      <c r="AC2164">
        <v>9154797.3673999999</v>
      </c>
      <c r="AD2164" s="3" t="s">
        <v>45</v>
      </c>
      <c r="AE2164" s="3" t="s">
        <v>45</v>
      </c>
      <c r="AF2164" t="s">
        <v>46</v>
      </c>
      <c r="AG2164" t="s">
        <v>47</v>
      </c>
      <c r="AH2164" t="s">
        <v>47</v>
      </c>
      <c r="AI2164" t="s">
        <v>48</v>
      </c>
      <c r="AJ2164" t="s">
        <v>47</v>
      </c>
      <c r="AK2164">
        <v>137</v>
      </c>
      <c r="AL2164">
        <v>31</v>
      </c>
      <c r="AM2164">
        <f t="shared" si="33"/>
        <v>0.53164556962025311</v>
      </c>
      <c r="AN2164" t="s">
        <v>16914</v>
      </c>
      <c r="AO2164" t="s">
        <v>16912</v>
      </c>
      <c r="AP2164" t="s">
        <v>16913</v>
      </c>
      <c r="AQ2164" s="7"/>
    </row>
    <row r="2165" spans="1:43" x14ac:dyDescent="0.2">
      <c r="A2165" t="s">
        <v>36</v>
      </c>
      <c r="B2165" t="s">
        <v>37</v>
      </c>
      <c r="C2165" s="3" t="s">
        <v>974</v>
      </c>
      <c r="D2165" s="3" t="s">
        <v>11934</v>
      </c>
      <c r="E2165" t="s">
        <v>975</v>
      </c>
      <c r="F2165" t="s">
        <v>976</v>
      </c>
      <c r="G2165" t="s">
        <v>977</v>
      </c>
      <c r="H2165" t="s">
        <v>977</v>
      </c>
      <c r="I2165" t="s">
        <v>978</v>
      </c>
      <c r="J2165" t="s">
        <v>979</v>
      </c>
      <c r="K2165">
        <v>35</v>
      </c>
      <c r="L2165" t="s">
        <v>172</v>
      </c>
      <c r="M2165" t="s">
        <v>44</v>
      </c>
      <c r="N2165">
        <v>33.57</v>
      </c>
      <c r="O2165">
        <v>11051.12</v>
      </c>
      <c r="P2165">
        <v>485.22</v>
      </c>
      <c r="Q2165">
        <v>11536.34</v>
      </c>
      <c r="R2165">
        <v>8923.11</v>
      </c>
      <c r="S2165">
        <v>0</v>
      </c>
      <c r="T2165">
        <v>8923.11</v>
      </c>
      <c r="U2165">
        <v>2128.0100000000002</v>
      </c>
      <c r="V2165">
        <v>485.22</v>
      </c>
      <c r="W2165">
        <v>2613.23</v>
      </c>
      <c r="X2165">
        <v>370986.09840000002</v>
      </c>
      <c r="Y2165">
        <v>16288.8354</v>
      </c>
      <c r="Z2165">
        <v>387274.9338</v>
      </c>
      <c r="AA2165" s="4">
        <v>11583.0933658046</v>
      </c>
      <c r="AB2165">
        <v>1532337.71</v>
      </c>
      <c r="AC2165">
        <v>9154797.3673999999</v>
      </c>
      <c r="AD2165" s="3" t="s">
        <v>45</v>
      </c>
      <c r="AE2165" s="3" t="s">
        <v>45</v>
      </c>
      <c r="AF2165" t="s">
        <v>46</v>
      </c>
      <c r="AG2165" t="s">
        <v>47</v>
      </c>
      <c r="AH2165" t="s">
        <v>47</v>
      </c>
      <c r="AI2165" t="s">
        <v>48</v>
      </c>
      <c r="AJ2165" t="s">
        <v>47</v>
      </c>
      <c r="AK2165">
        <v>27</v>
      </c>
      <c r="AL2165">
        <v>2</v>
      </c>
      <c r="AM2165">
        <f t="shared" si="33"/>
        <v>0.82857142857142863</v>
      </c>
      <c r="AN2165" t="s">
        <v>16915</v>
      </c>
      <c r="AO2165" t="s">
        <v>16912</v>
      </c>
      <c r="AP2165" t="s">
        <v>16913</v>
      </c>
      <c r="AQ2165" s="7"/>
    </row>
    <row r="2166" spans="1:43" x14ac:dyDescent="0.2">
      <c r="A2166" t="s">
        <v>36</v>
      </c>
      <c r="B2166" t="s">
        <v>37</v>
      </c>
      <c r="C2166" s="3" t="s">
        <v>6493</v>
      </c>
      <c r="D2166" s="3" t="s">
        <v>11935</v>
      </c>
      <c r="E2166" t="s">
        <v>6494</v>
      </c>
      <c r="F2166" t="s">
        <v>6499</v>
      </c>
      <c r="G2166" t="s">
        <v>6496</v>
      </c>
      <c r="H2166" t="s">
        <v>6496</v>
      </c>
      <c r="I2166" t="s">
        <v>6497</v>
      </c>
      <c r="J2166" t="s">
        <v>6500</v>
      </c>
      <c r="K2166">
        <v>150</v>
      </c>
      <c r="L2166" t="s">
        <v>51</v>
      </c>
      <c r="M2166" t="s">
        <v>52</v>
      </c>
      <c r="N2166">
        <v>150.63</v>
      </c>
      <c r="O2166">
        <v>11992.91</v>
      </c>
      <c r="P2166">
        <v>2703.77</v>
      </c>
      <c r="Q2166">
        <v>14696.67</v>
      </c>
      <c r="R2166">
        <v>8737.77</v>
      </c>
      <c r="S2166">
        <v>1814.44</v>
      </c>
      <c r="T2166">
        <v>10552.21</v>
      </c>
      <c r="U2166">
        <v>3255.14</v>
      </c>
      <c r="V2166">
        <v>889.33</v>
      </c>
      <c r="W2166">
        <v>4144.46</v>
      </c>
      <c r="X2166">
        <v>1806492.0333</v>
      </c>
      <c r="Y2166">
        <v>407268.8751</v>
      </c>
      <c r="Z2166">
        <v>2213759.4021000001</v>
      </c>
      <c r="AA2166" s="4">
        <v>15070.341245232299</v>
      </c>
      <c r="AB2166">
        <v>1458572.63</v>
      </c>
      <c r="AC2166">
        <v>6814741.0906999996</v>
      </c>
      <c r="AD2166" s="3" t="s">
        <v>45</v>
      </c>
      <c r="AE2166" s="3" t="s">
        <v>45</v>
      </c>
      <c r="AF2166" t="s">
        <v>66</v>
      </c>
      <c r="AG2166" t="s">
        <v>47</v>
      </c>
      <c r="AH2166" t="s">
        <v>47</v>
      </c>
      <c r="AI2166" t="s">
        <v>48</v>
      </c>
      <c r="AJ2166" t="s">
        <v>48</v>
      </c>
      <c r="AK2166">
        <v>110</v>
      </c>
      <c r="AL2166">
        <v>8</v>
      </c>
      <c r="AM2166">
        <f t="shared" si="33"/>
        <v>0.78666666666666663</v>
      </c>
      <c r="AN2166" t="s">
        <v>16916</v>
      </c>
      <c r="AO2166" t="s">
        <v>16917</v>
      </c>
      <c r="AP2166" t="s">
        <v>16918</v>
      </c>
      <c r="AQ2166" s="7"/>
    </row>
    <row r="2167" spans="1:43" x14ac:dyDescent="0.2">
      <c r="A2167" t="s">
        <v>36</v>
      </c>
      <c r="B2167" t="s">
        <v>37</v>
      </c>
      <c r="C2167" s="3" t="s">
        <v>6493</v>
      </c>
      <c r="D2167" s="3" t="s">
        <v>11936</v>
      </c>
      <c r="E2167" t="s">
        <v>6494</v>
      </c>
      <c r="F2167" t="s">
        <v>6495</v>
      </c>
      <c r="G2167" t="s">
        <v>6496</v>
      </c>
      <c r="H2167" t="s">
        <v>6496</v>
      </c>
      <c r="I2167" t="s">
        <v>6497</v>
      </c>
      <c r="J2167" t="s">
        <v>6498</v>
      </c>
      <c r="K2167">
        <v>259</v>
      </c>
      <c r="L2167" t="s">
        <v>43</v>
      </c>
      <c r="M2167" t="s">
        <v>44</v>
      </c>
      <c r="N2167">
        <v>260.47000000000003</v>
      </c>
      <c r="O2167">
        <v>11175.06</v>
      </c>
      <c r="P2167">
        <v>889.33</v>
      </c>
      <c r="Q2167">
        <v>12064.38</v>
      </c>
      <c r="R2167">
        <v>7919.92</v>
      </c>
      <c r="S2167">
        <v>0</v>
      </c>
      <c r="T2167">
        <v>7919.92</v>
      </c>
      <c r="U2167">
        <v>3255.14</v>
      </c>
      <c r="V2167">
        <v>889.33</v>
      </c>
      <c r="W2167">
        <v>4144.46</v>
      </c>
      <c r="X2167">
        <v>2910767.8782000002</v>
      </c>
      <c r="Y2167">
        <v>231643.78510000001</v>
      </c>
      <c r="Z2167">
        <v>3142409.0586000001</v>
      </c>
      <c r="AA2167" s="4">
        <v>12438.0512452323</v>
      </c>
      <c r="AB2167">
        <v>1458572.63</v>
      </c>
      <c r="AC2167">
        <v>6814741.0906999996</v>
      </c>
      <c r="AD2167" s="3" t="s">
        <v>45</v>
      </c>
      <c r="AE2167" s="3" t="s">
        <v>45</v>
      </c>
      <c r="AF2167" t="s">
        <v>66</v>
      </c>
      <c r="AG2167" t="s">
        <v>47</v>
      </c>
      <c r="AH2167" t="s">
        <v>47</v>
      </c>
      <c r="AI2167" t="s">
        <v>48</v>
      </c>
      <c r="AJ2167" t="s">
        <v>47</v>
      </c>
      <c r="AK2167">
        <v>165</v>
      </c>
      <c r="AL2167">
        <v>15</v>
      </c>
      <c r="AM2167">
        <f t="shared" si="33"/>
        <v>0.69498069498069504</v>
      </c>
      <c r="AN2167" t="s">
        <v>16919</v>
      </c>
      <c r="AO2167" t="s">
        <v>16917</v>
      </c>
      <c r="AP2167" t="s">
        <v>16918</v>
      </c>
      <c r="AQ2167" s="7"/>
    </row>
    <row r="2168" spans="1:43" x14ac:dyDescent="0.2">
      <c r="A2168" t="s">
        <v>36</v>
      </c>
      <c r="B2168" t="s">
        <v>37</v>
      </c>
      <c r="C2168" s="3" t="s">
        <v>7329</v>
      </c>
      <c r="D2168" s="3" t="s">
        <v>13608</v>
      </c>
      <c r="E2168" t="s">
        <v>7330</v>
      </c>
      <c r="F2168" t="s">
        <v>7331</v>
      </c>
      <c r="G2168" t="s">
        <v>7332</v>
      </c>
      <c r="H2168" t="s">
        <v>7332</v>
      </c>
      <c r="I2168" t="s">
        <v>7333</v>
      </c>
      <c r="J2168" t="s">
        <v>7334</v>
      </c>
      <c r="K2168">
        <v>417</v>
      </c>
      <c r="L2168" t="s">
        <v>175</v>
      </c>
      <c r="M2168" t="s">
        <v>52</v>
      </c>
      <c r="N2168">
        <v>415.19</v>
      </c>
      <c r="O2168">
        <v>7648.17</v>
      </c>
      <c r="P2168">
        <v>1914.33</v>
      </c>
      <c r="Q2168">
        <v>9562.51</v>
      </c>
      <c r="R2168">
        <v>5415.75</v>
      </c>
      <c r="S2168">
        <v>1244.6500000000001</v>
      </c>
      <c r="T2168">
        <v>6660.41</v>
      </c>
      <c r="U2168">
        <v>2232.42</v>
      </c>
      <c r="V2168">
        <v>669.68</v>
      </c>
      <c r="W2168">
        <v>2902.1</v>
      </c>
      <c r="X2168">
        <v>3175443.7023</v>
      </c>
      <c r="Y2168">
        <v>794810.6727</v>
      </c>
      <c r="Z2168">
        <v>3970258.5268999999</v>
      </c>
      <c r="AA2168" s="4">
        <v>9735.3928001273907</v>
      </c>
      <c r="AB2168">
        <v>1245666.6399999999</v>
      </c>
      <c r="AC2168">
        <v>8982953.6418999992</v>
      </c>
      <c r="AD2168" s="3" t="s">
        <v>45</v>
      </c>
      <c r="AE2168" s="3" t="s">
        <v>45</v>
      </c>
      <c r="AF2168" t="s">
        <v>66</v>
      </c>
      <c r="AG2168" t="s">
        <v>47</v>
      </c>
      <c r="AH2168" t="s">
        <v>47</v>
      </c>
      <c r="AI2168" t="s">
        <v>48</v>
      </c>
      <c r="AJ2168" t="s">
        <v>48</v>
      </c>
      <c r="AK2168">
        <v>211</v>
      </c>
      <c r="AL2168">
        <v>39</v>
      </c>
      <c r="AM2168">
        <f t="shared" si="33"/>
        <v>0.59952038369304561</v>
      </c>
      <c r="AN2168" t="s">
        <v>16920</v>
      </c>
      <c r="AO2168" t="s">
        <v>16921</v>
      </c>
      <c r="AP2168" t="s">
        <v>16922</v>
      </c>
      <c r="AQ2168" s="7"/>
    </row>
    <row r="2169" spans="1:43" x14ac:dyDescent="0.2">
      <c r="A2169" t="s">
        <v>36</v>
      </c>
      <c r="B2169" t="s">
        <v>37</v>
      </c>
      <c r="C2169" s="3" t="s">
        <v>7329</v>
      </c>
      <c r="D2169" s="3" t="s">
        <v>11937</v>
      </c>
      <c r="E2169" t="s">
        <v>7330</v>
      </c>
      <c r="F2169" t="s">
        <v>7335</v>
      </c>
      <c r="G2169" t="s">
        <v>7332</v>
      </c>
      <c r="H2169" t="s">
        <v>7332</v>
      </c>
      <c r="I2169" t="s">
        <v>7333</v>
      </c>
      <c r="J2169" t="s">
        <v>7336</v>
      </c>
      <c r="K2169">
        <v>368</v>
      </c>
      <c r="L2169" t="s">
        <v>172</v>
      </c>
      <c r="M2169" t="s">
        <v>44</v>
      </c>
      <c r="N2169">
        <v>366.71</v>
      </c>
      <c r="O2169">
        <v>9199.6200000000008</v>
      </c>
      <c r="P2169">
        <v>1072.8800000000001</v>
      </c>
      <c r="Q2169">
        <v>10272.5</v>
      </c>
      <c r="R2169">
        <v>6967.2</v>
      </c>
      <c r="S2169">
        <v>403.2</v>
      </c>
      <c r="T2169">
        <v>7370.4</v>
      </c>
      <c r="U2169">
        <v>2232.42</v>
      </c>
      <c r="V2169">
        <v>669.68</v>
      </c>
      <c r="W2169">
        <v>2902.1</v>
      </c>
      <c r="X2169">
        <v>3373592.6502</v>
      </c>
      <c r="Y2169">
        <v>393435.8248</v>
      </c>
      <c r="Z2169">
        <v>3767028.4750000001</v>
      </c>
      <c r="AA2169" s="4">
        <v>10445.3828001274</v>
      </c>
      <c r="AB2169">
        <v>1245666.6399999999</v>
      </c>
      <c r="AC2169">
        <v>8982953.6418999992</v>
      </c>
      <c r="AD2169" s="3" t="s">
        <v>45</v>
      </c>
      <c r="AE2169" s="3" t="s">
        <v>45</v>
      </c>
      <c r="AF2169" t="s">
        <v>66</v>
      </c>
      <c r="AG2169" t="s">
        <v>47</v>
      </c>
      <c r="AH2169" t="s">
        <v>47</v>
      </c>
      <c r="AI2169" t="s">
        <v>48</v>
      </c>
      <c r="AJ2169" t="s">
        <v>48</v>
      </c>
      <c r="AK2169">
        <v>178</v>
      </c>
      <c r="AL2169">
        <v>30</v>
      </c>
      <c r="AM2169">
        <f t="shared" si="33"/>
        <v>0.56521739130434778</v>
      </c>
      <c r="AN2169" t="s">
        <v>16923</v>
      </c>
      <c r="AO2169" t="s">
        <v>16924</v>
      </c>
      <c r="AP2169" t="s">
        <v>16922</v>
      </c>
      <c r="AQ2169" s="7"/>
    </row>
    <row r="2170" spans="1:43" x14ac:dyDescent="0.2">
      <c r="A2170" t="s">
        <v>36</v>
      </c>
      <c r="B2170" t="s">
        <v>37</v>
      </c>
      <c r="C2170" s="3" t="s">
        <v>4860</v>
      </c>
      <c r="D2170" s="3" t="s">
        <v>11938</v>
      </c>
      <c r="E2170" t="s">
        <v>4861</v>
      </c>
      <c r="F2170" t="s">
        <v>4870</v>
      </c>
      <c r="G2170" t="s">
        <v>4863</v>
      </c>
      <c r="H2170" t="s">
        <v>4863</v>
      </c>
      <c r="I2170" t="s">
        <v>4864</v>
      </c>
      <c r="J2170" t="s">
        <v>4871</v>
      </c>
      <c r="K2170">
        <v>724</v>
      </c>
      <c r="L2170" t="s">
        <v>100</v>
      </c>
      <c r="M2170" t="s">
        <v>59</v>
      </c>
      <c r="N2170">
        <v>722.26</v>
      </c>
      <c r="O2170">
        <v>8848.84</v>
      </c>
      <c r="P2170">
        <v>354.31</v>
      </c>
      <c r="Q2170">
        <v>9203.15</v>
      </c>
      <c r="R2170">
        <v>7262.62</v>
      </c>
      <c r="S2170">
        <v>47.47</v>
      </c>
      <c r="T2170">
        <v>7310.09</v>
      </c>
      <c r="U2170">
        <v>1586.22</v>
      </c>
      <c r="V2170">
        <v>306.83999999999997</v>
      </c>
      <c r="W2170">
        <v>1893.06</v>
      </c>
      <c r="X2170">
        <v>6391163.1783999996</v>
      </c>
      <c r="Y2170">
        <v>255903.9406</v>
      </c>
      <c r="Z2170">
        <v>6647067.1189999999</v>
      </c>
      <c r="AA2170" s="4">
        <v>9281.0816809932494</v>
      </c>
      <c r="AB2170">
        <v>2825543.33</v>
      </c>
      <c r="AC2170">
        <v>36660330.1866</v>
      </c>
      <c r="AD2170" s="3" t="s">
        <v>45</v>
      </c>
      <c r="AE2170" s="3" t="s">
        <v>45</v>
      </c>
      <c r="AF2170" t="s">
        <v>73</v>
      </c>
      <c r="AG2170" t="s">
        <v>47</v>
      </c>
      <c r="AH2170" t="s">
        <v>47</v>
      </c>
      <c r="AI2170" t="s">
        <v>47</v>
      </c>
      <c r="AJ2170" t="s">
        <v>10151</v>
      </c>
      <c r="AK2170">
        <v>159</v>
      </c>
      <c r="AL2170">
        <v>31</v>
      </c>
      <c r="AM2170">
        <f t="shared" si="33"/>
        <v>0.26243093922651933</v>
      </c>
      <c r="AN2170" t="s">
        <v>16925</v>
      </c>
      <c r="AO2170" t="s">
        <v>16926</v>
      </c>
      <c r="AP2170" t="s">
        <v>16927</v>
      </c>
      <c r="AQ2170" s="7"/>
    </row>
    <row r="2171" spans="1:43" x14ac:dyDescent="0.2">
      <c r="A2171" t="s">
        <v>36</v>
      </c>
      <c r="B2171" t="s">
        <v>37</v>
      </c>
      <c r="C2171" s="3" t="s">
        <v>4860</v>
      </c>
      <c r="D2171" s="3" t="s">
        <v>11939</v>
      </c>
      <c r="E2171" t="s">
        <v>4861</v>
      </c>
      <c r="F2171" t="s">
        <v>3643</v>
      </c>
      <c r="G2171" t="s">
        <v>4863</v>
      </c>
      <c r="H2171" t="s">
        <v>4863</v>
      </c>
      <c r="I2171" t="s">
        <v>4864</v>
      </c>
      <c r="J2171" t="s">
        <v>4874</v>
      </c>
      <c r="K2171">
        <v>417</v>
      </c>
      <c r="L2171" t="s">
        <v>51</v>
      </c>
      <c r="M2171" t="s">
        <v>52</v>
      </c>
      <c r="N2171">
        <v>415.96</v>
      </c>
      <c r="O2171">
        <v>9856.0499999999993</v>
      </c>
      <c r="P2171">
        <v>376.27</v>
      </c>
      <c r="Q2171">
        <v>10232.32</v>
      </c>
      <c r="R2171">
        <v>8269.83</v>
      </c>
      <c r="S2171">
        <v>69.430000000000007</v>
      </c>
      <c r="T2171">
        <v>8339.26</v>
      </c>
      <c r="U2171">
        <v>1586.22</v>
      </c>
      <c r="V2171">
        <v>306.83999999999997</v>
      </c>
      <c r="W2171">
        <v>1893.06</v>
      </c>
      <c r="X2171">
        <v>4099722.5580000002</v>
      </c>
      <c r="Y2171">
        <v>156513.26920000001</v>
      </c>
      <c r="Z2171">
        <v>4256235.8272000002</v>
      </c>
      <c r="AA2171" s="4">
        <v>10310.2516809933</v>
      </c>
      <c r="AB2171">
        <v>2825543.33</v>
      </c>
      <c r="AC2171">
        <v>36660330.1866</v>
      </c>
      <c r="AD2171" s="3" t="s">
        <v>45</v>
      </c>
      <c r="AE2171" s="3" t="s">
        <v>45</v>
      </c>
      <c r="AF2171" t="s">
        <v>73</v>
      </c>
      <c r="AG2171" t="s">
        <v>47</v>
      </c>
      <c r="AH2171" t="s">
        <v>47</v>
      </c>
      <c r="AI2171" t="s">
        <v>47</v>
      </c>
      <c r="AJ2171" t="s">
        <v>10151</v>
      </c>
      <c r="AK2171">
        <v>89</v>
      </c>
      <c r="AL2171">
        <v>20</v>
      </c>
      <c r="AM2171">
        <f t="shared" si="33"/>
        <v>0.26139088729016785</v>
      </c>
      <c r="AN2171" t="s">
        <v>16928</v>
      </c>
      <c r="AO2171" t="s">
        <v>16926</v>
      </c>
      <c r="AP2171" t="s">
        <v>16927</v>
      </c>
      <c r="AQ2171" s="7"/>
    </row>
    <row r="2172" spans="1:43" x14ac:dyDescent="0.2">
      <c r="A2172" t="s">
        <v>36</v>
      </c>
      <c r="B2172" t="s">
        <v>37</v>
      </c>
      <c r="C2172" s="3" t="s">
        <v>4860</v>
      </c>
      <c r="D2172" s="3" t="s">
        <v>11940</v>
      </c>
      <c r="E2172" t="s">
        <v>4861</v>
      </c>
      <c r="F2172" t="s">
        <v>4872</v>
      </c>
      <c r="G2172" t="s">
        <v>4863</v>
      </c>
      <c r="H2172" t="s">
        <v>4863</v>
      </c>
      <c r="I2172" t="s">
        <v>4864</v>
      </c>
      <c r="J2172" t="s">
        <v>4873</v>
      </c>
      <c r="K2172">
        <v>295</v>
      </c>
      <c r="L2172" t="s">
        <v>51</v>
      </c>
      <c r="M2172" t="s">
        <v>52</v>
      </c>
      <c r="N2172">
        <v>293.64999999999998</v>
      </c>
      <c r="O2172">
        <v>10240.780000000001</v>
      </c>
      <c r="P2172">
        <v>832.32</v>
      </c>
      <c r="Q2172">
        <v>11073.1</v>
      </c>
      <c r="R2172">
        <v>8654.56</v>
      </c>
      <c r="S2172">
        <v>525.48</v>
      </c>
      <c r="T2172">
        <v>9180.0400000000009</v>
      </c>
      <c r="U2172">
        <v>1586.22</v>
      </c>
      <c r="V2172">
        <v>306.83999999999997</v>
      </c>
      <c r="W2172">
        <v>1893.06</v>
      </c>
      <c r="X2172">
        <v>3007205.0469999998</v>
      </c>
      <c r="Y2172">
        <v>244410.76800000001</v>
      </c>
      <c r="Z2172">
        <v>3251615.8149999999</v>
      </c>
      <c r="AA2172" s="4">
        <v>11151.031680993299</v>
      </c>
      <c r="AB2172">
        <v>2825543.33</v>
      </c>
      <c r="AC2172">
        <v>36660330.1866</v>
      </c>
      <c r="AD2172" s="3" t="s">
        <v>45</v>
      </c>
      <c r="AE2172" s="3" t="s">
        <v>45</v>
      </c>
      <c r="AF2172" t="s">
        <v>73</v>
      </c>
      <c r="AG2172" t="s">
        <v>47</v>
      </c>
      <c r="AH2172" t="s">
        <v>47</v>
      </c>
      <c r="AI2172" t="s">
        <v>48</v>
      </c>
      <c r="AJ2172" t="s">
        <v>47</v>
      </c>
      <c r="AK2172">
        <v>107</v>
      </c>
      <c r="AL2172">
        <v>15</v>
      </c>
      <c r="AM2172">
        <f t="shared" si="33"/>
        <v>0.41355932203389828</v>
      </c>
      <c r="AN2172" t="s">
        <v>16929</v>
      </c>
      <c r="AO2172" t="s">
        <v>16930</v>
      </c>
      <c r="AP2172" t="s">
        <v>16927</v>
      </c>
      <c r="AQ2172" s="7"/>
    </row>
    <row r="2173" spans="1:43" x14ac:dyDescent="0.2">
      <c r="A2173" t="s">
        <v>36</v>
      </c>
      <c r="B2173" t="s">
        <v>37</v>
      </c>
      <c r="C2173" s="3" t="s">
        <v>4860</v>
      </c>
      <c r="D2173" s="3" t="s">
        <v>11941</v>
      </c>
      <c r="E2173" t="s">
        <v>4861</v>
      </c>
      <c r="F2173" t="s">
        <v>4866</v>
      </c>
      <c r="G2173" t="s">
        <v>4863</v>
      </c>
      <c r="H2173" t="s">
        <v>4863</v>
      </c>
      <c r="I2173" t="s">
        <v>4864</v>
      </c>
      <c r="J2173" t="s">
        <v>4867</v>
      </c>
      <c r="K2173">
        <v>937</v>
      </c>
      <c r="L2173" t="s">
        <v>93</v>
      </c>
      <c r="M2173" t="s">
        <v>44</v>
      </c>
      <c r="N2173">
        <v>933.1</v>
      </c>
      <c r="O2173">
        <v>10238.280000000001</v>
      </c>
      <c r="P2173">
        <v>538.87</v>
      </c>
      <c r="Q2173">
        <v>10777.15</v>
      </c>
      <c r="R2173">
        <v>8652.06</v>
      </c>
      <c r="S2173">
        <v>232.03</v>
      </c>
      <c r="T2173">
        <v>8884.09</v>
      </c>
      <c r="U2173">
        <v>1586.22</v>
      </c>
      <c r="V2173">
        <v>306.83999999999997</v>
      </c>
      <c r="W2173">
        <v>1893.06</v>
      </c>
      <c r="X2173">
        <v>9553339.068</v>
      </c>
      <c r="Y2173">
        <v>502819.59700000001</v>
      </c>
      <c r="Z2173">
        <v>10056158.664999999</v>
      </c>
      <c r="AA2173" s="4">
        <v>10855.0816809933</v>
      </c>
      <c r="AB2173">
        <v>2825543.33</v>
      </c>
      <c r="AC2173">
        <v>36660330.1866</v>
      </c>
      <c r="AD2173" s="3" t="s">
        <v>45</v>
      </c>
      <c r="AE2173" s="3" t="s">
        <v>45</v>
      </c>
      <c r="AF2173" t="s">
        <v>73</v>
      </c>
      <c r="AG2173" t="s">
        <v>47</v>
      </c>
      <c r="AH2173" t="s">
        <v>47</v>
      </c>
      <c r="AI2173" t="s">
        <v>47</v>
      </c>
      <c r="AJ2173" t="s">
        <v>10151</v>
      </c>
      <c r="AK2173">
        <v>170</v>
      </c>
      <c r="AL2173">
        <v>37</v>
      </c>
      <c r="AM2173">
        <f t="shared" si="33"/>
        <v>0.22091782283884739</v>
      </c>
      <c r="AN2173" t="s">
        <v>16931</v>
      </c>
      <c r="AO2173" t="s">
        <v>16926</v>
      </c>
      <c r="AP2173" t="s">
        <v>16927</v>
      </c>
      <c r="AQ2173" s="7"/>
    </row>
    <row r="2174" spans="1:43" x14ac:dyDescent="0.2">
      <c r="A2174" t="s">
        <v>36</v>
      </c>
      <c r="B2174" t="s">
        <v>37</v>
      </c>
      <c r="C2174" s="3" t="s">
        <v>4860</v>
      </c>
      <c r="D2174" s="3" t="s">
        <v>11942</v>
      </c>
      <c r="E2174" t="s">
        <v>4861</v>
      </c>
      <c r="F2174" t="s">
        <v>4868</v>
      </c>
      <c r="G2174" t="s">
        <v>4863</v>
      </c>
      <c r="H2174" t="s">
        <v>4863</v>
      </c>
      <c r="I2174" t="s">
        <v>4864</v>
      </c>
      <c r="J2174" t="s">
        <v>4869</v>
      </c>
      <c r="K2174">
        <v>360</v>
      </c>
      <c r="L2174" t="s">
        <v>72</v>
      </c>
      <c r="M2174" t="s">
        <v>52</v>
      </c>
      <c r="N2174">
        <v>381.26</v>
      </c>
      <c r="O2174">
        <v>10176.620000000001</v>
      </c>
      <c r="P2174">
        <v>623.86</v>
      </c>
      <c r="Q2174">
        <v>10800.48</v>
      </c>
      <c r="R2174">
        <v>8590.4</v>
      </c>
      <c r="S2174">
        <v>317.02</v>
      </c>
      <c r="T2174">
        <v>8907.42</v>
      </c>
      <c r="U2174">
        <v>1586.22</v>
      </c>
      <c r="V2174">
        <v>306.83999999999997</v>
      </c>
      <c r="W2174">
        <v>1893.06</v>
      </c>
      <c r="X2174">
        <v>3879938.1412</v>
      </c>
      <c r="Y2174">
        <v>237852.86360000001</v>
      </c>
      <c r="Z2174">
        <v>4117791.0048000002</v>
      </c>
      <c r="AA2174" s="4">
        <v>10878.4116809933</v>
      </c>
      <c r="AB2174">
        <v>2825543.33</v>
      </c>
      <c r="AC2174">
        <v>36660330.1866</v>
      </c>
      <c r="AD2174" s="3" t="s">
        <v>45</v>
      </c>
      <c r="AE2174" s="3" t="s">
        <v>45</v>
      </c>
      <c r="AF2174" t="s">
        <v>73</v>
      </c>
      <c r="AG2174" t="s">
        <v>47</v>
      </c>
      <c r="AH2174" t="s">
        <v>47</v>
      </c>
      <c r="AI2174" t="s">
        <v>48</v>
      </c>
      <c r="AJ2174" t="s">
        <v>47</v>
      </c>
      <c r="AK2174">
        <v>94</v>
      </c>
      <c r="AL2174">
        <v>22</v>
      </c>
      <c r="AM2174">
        <f t="shared" si="33"/>
        <v>0.32222222222222224</v>
      </c>
      <c r="AN2174" t="s">
        <v>16932</v>
      </c>
      <c r="AO2174" t="s">
        <v>16926</v>
      </c>
      <c r="AP2174" t="s">
        <v>16927</v>
      </c>
      <c r="AQ2174" s="7"/>
    </row>
    <row r="2175" spans="1:43" x14ac:dyDescent="0.2">
      <c r="A2175" t="s">
        <v>36</v>
      </c>
      <c r="B2175" t="s">
        <v>37</v>
      </c>
      <c r="C2175" s="3" t="s">
        <v>4860</v>
      </c>
      <c r="D2175" s="3" t="s">
        <v>11943</v>
      </c>
      <c r="E2175" t="s">
        <v>4861</v>
      </c>
      <c r="F2175" t="s">
        <v>4862</v>
      </c>
      <c r="G2175" t="s">
        <v>4863</v>
      </c>
      <c r="H2175" t="s">
        <v>4863</v>
      </c>
      <c r="I2175" t="s">
        <v>4864</v>
      </c>
      <c r="J2175" t="s">
        <v>4865</v>
      </c>
      <c r="K2175">
        <v>350</v>
      </c>
      <c r="L2175" t="s">
        <v>72</v>
      </c>
      <c r="M2175" t="s">
        <v>52</v>
      </c>
      <c r="N2175">
        <v>363.76</v>
      </c>
      <c r="O2175">
        <v>10539.47</v>
      </c>
      <c r="P2175">
        <v>654.77</v>
      </c>
      <c r="Q2175">
        <v>11194.24</v>
      </c>
      <c r="R2175">
        <v>8953.25</v>
      </c>
      <c r="S2175">
        <v>347.93</v>
      </c>
      <c r="T2175">
        <v>9301.18</v>
      </c>
      <c r="U2175">
        <v>1586.22</v>
      </c>
      <c r="V2175">
        <v>306.83999999999997</v>
      </c>
      <c r="W2175">
        <v>1893.06</v>
      </c>
      <c r="X2175">
        <v>3833837.6072</v>
      </c>
      <c r="Y2175">
        <v>238179.13519999999</v>
      </c>
      <c r="Z2175">
        <v>4072016.7423999999</v>
      </c>
      <c r="AA2175" s="4">
        <v>11272.1716809933</v>
      </c>
      <c r="AB2175">
        <v>2825543.33</v>
      </c>
      <c r="AC2175">
        <v>36660330.1866</v>
      </c>
      <c r="AD2175" s="3" t="s">
        <v>45</v>
      </c>
      <c r="AE2175" s="3" t="s">
        <v>45</v>
      </c>
      <c r="AF2175" t="s">
        <v>73</v>
      </c>
      <c r="AG2175" t="s">
        <v>47</v>
      </c>
      <c r="AH2175" t="s">
        <v>47</v>
      </c>
      <c r="AI2175" t="s">
        <v>48</v>
      </c>
      <c r="AJ2175" t="s">
        <v>47</v>
      </c>
      <c r="AK2175">
        <v>96</v>
      </c>
      <c r="AL2175">
        <v>7</v>
      </c>
      <c r="AM2175">
        <f t="shared" si="33"/>
        <v>0.29428571428571426</v>
      </c>
      <c r="AN2175" t="s">
        <v>16933</v>
      </c>
      <c r="AO2175" t="s">
        <v>16926</v>
      </c>
      <c r="AP2175" t="s">
        <v>16927</v>
      </c>
      <c r="AQ2175" s="7"/>
    </row>
    <row r="2176" spans="1:43" x14ac:dyDescent="0.2">
      <c r="A2176" t="s">
        <v>36</v>
      </c>
      <c r="B2176" t="s">
        <v>37</v>
      </c>
      <c r="C2176" s="3" t="s">
        <v>4860</v>
      </c>
      <c r="D2176" s="3" t="s">
        <v>11944</v>
      </c>
      <c r="E2176" t="s">
        <v>4861</v>
      </c>
      <c r="F2176" t="s">
        <v>4875</v>
      </c>
      <c r="G2176" t="s">
        <v>4863</v>
      </c>
      <c r="H2176" t="s">
        <v>4863</v>
      </c>
      <c r="I2176" t="s">
        <v>4864</v>
      </c>
      <c r="J2176" t="s">
        <v>4876</v>
      </c>
      <c r="K2176">
        <v>135</v>
      </c>
      <c r="L2176" t="s">
        <v>93</v>
      </c>
      <c r="M2176" t="s">
        <v>44</v>
      </c>
      <c r="N2176">
        <v>123.52</v>
      </c>
      <c r="O2176">
        <v>11208.11</v>
      </c>
      <c r="P2176">
        <v>400.55</v>
      </c>
      <c r="Q2176">
        <v>11608.66</v>
      </c>
      <c r="R2176">
        <v>9621.89</v>
      </c>
      <c r="S2176">
        <v>93.71</v>
      </c>
      <c r="T2176">
        <v>9715.6</v>
      </c>
      <c r="U2176">
        <v>1586.22</v>
      </c>
      <c r="V2176">
        <v>306.83999999999997</v>
      </c>
      <c r="W2176">
        <v>1893.06</v>
      </c>
      <c r="X2176">
        <v>1384425.7472000001</v>
      </c>
      <c r="Y2176">
        <v>49475.936000000002</v>
      </c>
      <c r="Z2176">
        <v>1433901.6832000001</v>
      </c>
      <c r="AA2176" s="4">
        <v>11686.591680993301</v>
      </c>
      <c r="AB2176">
        <v>2825543.33</v>
      </c>
      <c r="AC2176">
        <v>36660330.1866</v>
      </c>
      <c r="AD2176" s="3" t="s">
        <v>45</v>
      </c>
      <c r="AE2176" s="3" t="s">
        <v>45</v>
      </c>
      <c r="AF2176" t="s">
        <v>73</v>
      </c>
      <c r="AG2176" t="s">
        <v>47</v>
      </c>
      <c r="AH2176" t="s">
        <v>47</v>
      </c>
      <c r="AI2176" t="s">
        <v>47</v>
      </c>
      <c r="AJ2176" t="s">
        <v>10151</v>
      </c>
      <c r="AK2176">
        <v>83</v>
      </c>
      <c r="AL2176">
        <v>4</v>
      </c>
      <c r="AM2176">
        <f t="shared" si="33"/>
        <v>0.64444444444444449</v>
      </c>
      <c r="AN2176" t="s">
        <v>16934</v>
      </c>
      <c r="AO2176" t="s">
        <v>16930</v>
      </c>
      <c r="AP2176" t="s">
        <v>16927</v>
      </c>
      <c r="AQ2176" s="7"/>
    </row>
    <row r="2177" spans="1:43" x14ac:dyDescent="0.2">
      <c r="A2177" t="s">
        <v>36</v>
      </c>
      <c r="B2177" t="s">
        <v>37</v>
      </c>
      <c r="C2177" s="3" t="s">
        <v>10084</v>
      </c>
      <c r="D2177" s="3" t="s">
        <v>11945</v>
      </c>
      <c r="E2177" t="s">
        <v>10085</v>
      </c>
      <c r="F2177" t="s">
        <v>10086</v>
      </c>
      <c r="G2177" t="s">
        <v>10087</v>
      </c>
      <c r="H2177" t="s">
        <v>10087</v>
      </c>
      <c r="I2177" t="s">
        <v>10088</v>
      </c>
      <c r="J2177" t="s">
        <v>10089</v>
      </c>
      <c r="K2177">
        <v>46</v>
      </c>
      <c r="L2177" t="s">
        <v>81</v>
      </c>
      <c r="M2177" t="s">
        <v>44</v>
      </c>
      <c r="N2177" t="s">
        <v>10150</v>
      </c>
      <c r="O2177" t="s">
        <v>10150</v>
      </c>
      <c r="P2177" t="s">
        <v>10150</v>
      </c>
      <c r="Q2177" t="s">
        <v>10150</v>
      </c>
      <c r="R2177" t="s">
        <v>10150</v>
      </c>
      <c r="S2177" t="s">
        <v>10150</v>
      </c>
      <c r="T2177" t="s">
        <v>10150</v>
      </c>
      <c r="U2177" t="s">
        <v>10150</v>
      </c>
      <c r="V2177" t="s">
        <v>10150</v>
      </c>
      <c r="W2177" t="s">
        <v>10150</v>
      </c>
      <c r="X2177" t="s">
        <v>10150</v>
      </c>
      <c r="Y2177" t="s">
        <v>10150</v>
      </c>
      <c r="Z2177" t="s">
        <v>10150</v>
      </c>
      <c r="AA2177" s="4" t="s">
        <v>10151</v>
      </c>
      <c r="AB2177" t="s">
        <v>10151</v>
      </c>
      <c r="AC2177" t="s">
        <v>10151</v>
      </c>
      <c r="AD2177" s="3" t="s">
        <v>106</v>
      </c>
      <c r="AE2177" s="3" t="s">
        <v>106</v>
      </c>
      <c r="AF2177" t="s">
        <v>73</v>
      </c>
      <c r="AG2177" t="s">
        <v>47</v>
      </c>
      <c r="AH2177" t="s">
        <v>47</v>
      </c>
      <c r="AI2177" t="s">
        <v>47</v>
      </c>
      <c r="AJ2177" t="s">
        <v>10151</v>
      </c>
      <c r="AK2177">
        <v>17</v>
      </c>
      <c r="AL2177">
        <v>0</v>
      </c>
      <c r="AM2177">
        <f t="shared" si="33"/>
        <v>0.36956521739130432</v>
      </c>
      <c r="AN2177" t="s">
        <v>16935</v>
      </c>
      <c r="AO2177" t="s">
        <v>16926</v>
      </c>
      <c r="AP2177" t="s">
        <v>16927</v>
      </c>
      <c r="AQ2177" s="7"/>
    </row>
    <row r="2178" spans="1:43" x14ac:dyDescent="0.2">
      <c r="A2178" t="s">
        <v>36</v>
      </c>
      <c r="B2178" t="s">
        <v>37</v>
      </c>
      <c r="C2178" s="3" t="s">
        <v>920</v>
      </c>
      <c r="D2178" s="3" t="s">
        <v>11946</v>
      </c>
      <c r="E2178" t="s">
        <v>921</v>
      </c>
      <c r="F2178" t="s">
        <v>921</v>
      </c>
      <c r="G2178" t="s">
        <v>922</v>
      </c>
      <c r="H2178" t="s">
        <v>922</v>
      </c>
      <c r="I2178" t="s">
        <v>10151</v>
      </c>
      <c r="J2178" t="s">
        <v>923</v>
      </c>
      <c r="K2178">
        <v>243</v>
      </c>
      <c r="L2178" t="s">
        <v>65</v>
      </c>
      <c r="M2178" t="s">
        <v>44</v>
      </c>
      <c r="N2178">
        <v>242.82</v>
      </c>
      <c r="O2178">
        <v>7014.85</v>
      </c>
      <c r="P2178">
        <v>1112.52</v>
      </c>
      <c r="Q2178">
        <v>8127.37</v>
      </c>
      <c r="R2178">
        <v>7014.85</v>
      </c>
      <c r="S2178">
        <v>1112.52</v>
      </c>
      <c r="T2178">
        <v>8127.37</v>
      </c>
      <c r="U2178">
        <v>0</v>
      </c>
      <c r="V2178">
        <v>0</v>
      </c>
      <c r="W2178">
        <v>0</v>
      </c>
      <c r="X2178">
        <v>1703345.8770000001</v>
      </c>
      <c r="Y2178">
        <v>270142.10639999999</v>
      </c>
      <c r="Z2178">
        <v>1973487.9834</v>
      </c>
      <c r="AA2178" s="4">
        <v>8289.9708913580307</v>
      </c>
      <c r="AB2178">
        <v>548177.07999999996</v>
      </c>
      <c r="AC2178">
        <v>2521665.0633999999</v>
      </c>
      <c r="AD2178" s="3" t="s">
        <v>45</v>
      </c>
      <c r="AE2178" s="3" t="s">
        <v>45</v>
      </c>
      <c r="AF2178" t="s">
        <v>90</v>
      </c>
      <c r="AG2178" t="s">
        <v>48</v>
      </c>
      <c r="AH2178" t="s">
        <v>47</v>
      </c>
      <c r="AI2178" t="s">
        <v>48</v>
      </c>
      <c r="AJ2178" t="s">
        <v>48</v>
      </c>
      <c r="AK2178">
        <v>127</v>
      </c>
      <c r="AL2178">
        <v>4</v>
      </c>
      <c r="AM2178">
        <f t="shared" ref="AM2178:AM2241" si="34">IF(AK2178&lt;&gt;"NA",(AK2178+AL2178)/K2178,"NA")</f>
        <v>0.53909465020576131</v>
      </c>
      <c r="AN2178" t="s">
        <v>16936</v>
      </c>
      <c r="AO2178" t="s">
        <v>14610</v>
      </c>
      <c r="AP2178" t="s">
        <v>14611</v>
      </c>
      <c r="AQ2178" s="7"/>
    </row>
    <row r="2179" spans="1:43" x14ac:dyDescent="0.2">
      <c r="A2179" t="s">
        <v>36</v>
      </c>
      <c r="B2179" t="s">
        <v>37</v>
      </c>
      <c r="C2179" s="3" t="s">
        <v>855</v>
      </c>
      <c r="D2179" s="3" t="s">
        <v>11947</v>
      </c>
      <c r="E2179" t="s">
        <v>856</v>
      </c>
      <c r="F2179" t="s">
        <v>863</v>
      </c>
      <c r="G2179" t="s">
        <v>858</v>
      </c>
      <c r="H2179" t="s">
        <v>858</v>
      </c>
      <c r="I2179" t="s">
        <v>859</v>
      </c>
      <c r="J2179" t="s">
        <v>864</v>
      </c>
      <c r="K2179">
        <v>282</v>
      </c>
      <c r="L2179" t="s">
        <v>72</v>
      </c>
      <c r="M2179" t="s">
        <v>52</v>
      </c>
      <c r="N2179">
        <v>283.33999999999997</v>
      </c>
      <c r="O2179">
        <v>9533.5300000000007</v>
      </c>
      <c r="P2179">
        <v>656.63</v>
      </c>
      <c r="Q2179">
        <v>10190.16</v>
      </c>
      <c r="R2179">
        <v>7275.66</v>
      </c>
      <c r="S2179">
        <v>279.99</v>
      </c>
      <c r="T2179">
        <v>7555.65</v>
      </c>
      <c r="U2179">
        <v>2257.87</v>
      </c>
      <c r="V2179">
        <v>376.64</v>
      </c>
      <c r="W2179">
        <v>2634.51</v>
      </c>
      <c r="X2179">
        <v>2701230.3901999998</v>
      </c>
      <c r="Y2179">
        <v>186049.5442</v>
      </c>
      <c r="Z2179">
        <v>2887279.9344000001</v>
      </c>
      <c r="AA2179" s="4">
        <v>10340.162628030001</v>
      </c>
      <c r="AB2179">
        <v>7415781.2000000002</v>
      </c>
      <c r="AC2179">
        <v>37744223.849399999</v>
      </c>
      <c r="AD2179" s="3" t="s">
        <v>45</v>
      </c>
      <c r="AE2179" s="3" t="s">
        <v>45</v>
      </c>
      <c r="AF2179" t="s">
        <v>87</v>
      </c>
      <c r="AG2179" t="s">
        <v>47</v>
      </c>
      <c r="AH2179" t="s">
        <v>47</v>
      </c>
      <c r="AI2179" t="s">
        <v>48</v>
      </c>
      <c r="AJ2179" t="s">
        <v>47</v>
      </c>
      <c r="AK2179">
        <v>85</v>
      </c>
      <c r="AL2179">
        <v>15</v>
      </c>
      <c r="AM2179">
        <f t="shared" si="34"/>
        <v>0.3546099290780142</v>
      </c>
      <c r="AN2179" t="s">
        <v>16937</v>
      </c>
      <c r="AO2179" t="s">
        <v>14610</v>
      </c>
      <c r="AP2179" t="s">
        <v>14611</v>
      </c>
      <c r="AQ2179" s="7"/>
    </row>
    <row r="2180" spans="1:43" x14ac:dyDescent="0.2">
      <c r="A2180" t="s">
        <v>36</v>
      </c>
      <c r="B2180" t="s">
        <v>37</v>
      </c>
      <c r="C2180" s="3" t="s">
        <v>855</v>
      </c>
      <c r="D2180" s="3" t="s">
        <v>11948</v>
      </c>
      <c r="E2180" t="s">
        <v>856</v>
      </c>
      <c r="F2180" t="s">
        <v>857</v>
      </c>
      <c r="G2180" t="s">
        <v>858</v>
      </c>
      <c r="H2180" t="s">
        <v>858</v>
      </c>
      <c r="I2180" t="s">
        <v>859</v>
      </c>
      <c r="J2180" t="s">
        <v>860</v>
      </c>
      <c r="K2180">
        <v>271</v>
      </c>
      <c r="L2180" t="s">
        <v>72</v>
      </c>
      <c r="M2180" t="s">
        <v>52</v>
      </c>
      <c r="N2180">
        <v>264.57</v>
      </c>
      <c r="O2180">
        <v>10472.4</v>
      </c>
      <c r="P2180">
        <v>2810.25</v>
      </c>
      <c r="Q2180">
        <v>13282.65</v>
      </c>
      <c r="R2180">
        <v>8214.5300000000007</v>
      </c>
      <c r="S2180">
        <v>2433.61</v>
      </c>
      <c r="T2180">
        <v>10648.14</v>
      </c>
      <c r="U2180">
        <v>2257.87</v>
      </c>
      <c r="V2180">
        <v>376.64</v>
      </c>
      <c r="W2180">
        <v>2634.51</v>
      </c>
      <c r="X2180">
        <v>2770682.8679999998</v>
      </c>
      <c r="Y2180">
        <v>743507.84250000003</v>
      </c>
      <c r="Z2180">
        <v>3514190.7105</v>
      </c>
      <c r="AA2180" s="4">
        <v>13432.65262803</v>
      </c>
      <c r="AB2180">
        <v>7415781.2000000002</v>
      </c>
      <c r="AC2180">
        <v>37744223.849399999</v>
      </c>
      <c r="AD2180" s="3" t="s">
        <v>45</v>
      </c>
      <c r="AE2180" s="3" t="s">
        <v>45</v>
      </c>
      <c r="AF2180" t="s">
        <v>87</v>
      </c>
      <c r="AG2180" t="s">
        <v>47</v>
      </c>
      <c r="AH2180" t="s">
        <v>47</v>
      </c>
      <c r="AI2180" t="s">
        <v>48</v>
      </c>
      <c r="AJ2180" t="s">
        <v>48</v>
      </c>
      <c r="AK2180">
        <v>215</v>
      </c>
      <c r="AL2180">
        <v>7</v>
      </c>
      <c r="AM2180">
        <f t="shared" si="34"/>
        <v>0.81918819188191883</v>
      </c>
      <c r="AN2180" t="s">
        <v>16938</v>
      </c>
      <c r="AO2180" t="s">
        <v>16608</v>
      </c>
      <c r="AP2180" t="s">
        <v>16609</v>
      </c>
      <c r="AQ2180" s="7"/>
    </row>
    <row r="2181" spans="1:43" x14ac:dyDescent="0.2">
      <c r="A2181" t="s">
        <v>36</v>
      </c>
      <c r="B2181" t="s">
        <v>37</v>
      </c>
      <c r="C2181" s="3" t="s">
        <v>855</v>
      </c>
      <c r="D2181" s="3" t="s">
        <v>11949</v>
      </c>
      <c r="E2181" t="s">
        <v>856</v>
      </c>
      <c r="F2181" t="s">
        <v>861</v>
      </c>
      <c r="G2181" t="s">
        <v>858</v>
      </c>
      <c r="H2181" t="s">
        <v>858</v>
      </c>
      <c r="I2181" t="s">
        <v>859</v>
      </c>
      <c r="J2181" t="s">
        <v>862</v>
      </c>
      <c r="K2181">
        <v>286</v>
      </c>
      <c r="L2181" t="s">
        <v>72</v>
      </c>
      <c r="M2181" t="s">
        <v>52</v>
      </c>
      <c r="N2181">
        <v>291.31</v>
      </c>
      <c r="O2181">
        <v>9579.11</v>
      </c>
      <c r="P2181">
        <v>1229.55</v>
      </c>
      <c r="Q2181">
        <v>10808.66</v>
      </c>
      <c r="R2181">
        <v>7321.24</v>
      </c>
      <c r="S2181">
        <v>852.91</v>
      </c>
      <c r="T2181">
        <v>8174.15</v>
      </c>
      <c r="U2181">
        <v>2257.87</v>
      </c>
      <c r="V2181">
        <v>376.64</v>
      </c>
      <c r="W2181">
        <v>2634.51</v>
      </c>
      <c r="X2181">
        <v>2790490.5340999998</v>
      </c>
      <c r="Y2181">
        <v>358180.21049999999</v>
      </c>
      <c r="Z2181">
        <v>3148670.7445999999</v>
      </c>
      <c r="AA2181" s="4">
        <v>10958.662628030001</v>
      </c>
      <c r="AB2181">
        <v>7415781.2000000002</v>
      </c>
      <c r="AC2181">
        <v>37744223.849399999</v>
      </c>
      <c r="AD2181" s="3" t="s">
        <v>45</v>
      </c>
      <c r="AE2181" s="3" t="s">
        <v>45</v>
      </c>
      <c r="AF2181" t="s">
        <v>90</v>
      </c>
      <c r="AG2181" t="s">
        <v>47</v>
      </c>
      <c r="AH2181" t="s">
        <v>47</v>
      </c>
      <c r="AI2181" t="s">
        <v>48</v>
      </c>
      <c r="AJ2181" t="s">
        <v>48</v>
      </c>
      <c r="AK2181">
        <v>109</v>
      </c>
      <c r="AL2181">
        <v>18</v>
      </c>
      <c r="AM2181">
        <f t="shared" si="34"/>
        <v>0.44405594405594406</v>
      </c>
      <c r="AN2181" t="s">
        <v>16939</v>
      </c>
      <c r="AO2181" t="s">
        <v>14610</v>
      </c>
      <c r="AP2181" t="s">
        <v>14611</v>
      </c>
      <c r="AQ2181" s="7"/>
    </row>
    <row r="2182" spans="1:43" x14ac:dyDescent="0.2">
      <c r="A2182" t="s">
        <v>36</v>
      </c>
      <c r="B2182" t="s">
        <v>37</v>
      </c>
      <c r="C2182" s="3" t="s">
        <v>855</v>
      </c>
      <c r="D2182" s="3" t="s">
        <v>11950</v>
      </c>
      <c r="E2182" t="s">
        <v>856</v>
      </c>
      <c r="F2182" t="s">
        <v>865</v>
      </c>
      <c r="G2182" t="s">
        <v>858</v>
      </c>
      <c r="H2182" t="s">
        <v>858</v>
      </c>
      <c r="I2182" t="s">
        <v>859</v>
      </c>
      <c r="J2182" t="s">
        <v>866</v>
      </c>
      <c r="K2182">
        <v>798</v>
      </c>
      <c r="L2182" t="s">
        <v>93</v>
      </c>
      <c r="M2182" t="s">
        <v>44</v>
      </c>
      <c r="N2182">
        <v>778.48</v>
      </c>
      <c r="O2182">
        <v>9924.4699999999993</v>
      </c>
      <c r="P2182">
        <v>376.64</v>
      </c>
      <c r="Q2182">
        <v>10301.11</v>
      </c>
      <c r="R2182">
        <v>7666.6</v>
      </c>
      <c r="S2182">
        <v>0</v>
      </c>
      <c r="T2182">
        <v>7666.6</v>
      </c>
      <c r="U2182">
        <v>2257.87</v>
      </c>
      <c r="V2182">
        <v>376.64</v>
      </c>
      <c r="W2182">
        <v>2634.51</v>
      </c>
      <c r="X2182">
        <v>7726001.4056000002</v>
      </c>
      <c r="Y2182">
        <v>293206.7072</v>
      </c>
      <c r="Z2182">
        <v>8019208.1128000002</v>
      </c>
      <c r="AA2182" s="4">
        <v>10451.11262803</v>
      </c>
      <c r="AB2182">
        <v>7415781.2000000002</v>
      </c>
      <c r="AC2182">
        <v>37744223.849399999</v>
      </c>
      <c r="AD2182" s="3" t="s">
        <v>45</v>
      </c>
      <c r="AE2182" s="3" t="s">
        <v>45</v>
      </c>
      <c r="AF2182" t="s">
        <v>87</v>
      </c>
      <c r="AG2182" t="s">
        <v>47</v>
      </c>
      <c r="AH2182" t="s">
        <v>47</v>
      </c>
      <c r="AI2182" t="s">
        <v>47</v>
      </c>
      <c r="AJ2182" t="s">
        <v>10151</v>
      </c>
      <c r="AK2182">
        <v>250</v>
      </c>
      <c r="AL2182">
        <v>44</v>
      </c>
      <c r="AM2182">
        <f t="shared" si="34"/>
        <v>0.36842105263157893</v>
      </c>
      <c r="AN2182" t="s">
        <v>16940</v>
      </c>
      <c r="AO2182" t="s">
        <v>14610</v>
      </c>
      <c r="AP2182" t="s">
        <v>14611</v>
      </c>
      <c r="AQ2182" s="7"/>
    </row>
    <row r="2183" spans="1:43" x14ac:dyDescent="0.2">
      <c r="A2183" t="s">
        <v>36</v>
      </c>
      <c r="B2183" t="s">
        <v>37</v>
      </c>
      <c r="C2183" s="3" t="s">
        <v>855</v>
      </c>
      <c r="D2183" s="3" t="s">
        <v>11951</v>
      </c>
      <c r="E2183" t="s">
        <v>856</v>
      </c>
      <c r="F2183" t="s">
        <v>872</v>
      </c>
      <c r="G2183" t="s">
        <v>858</v>
      </c>
      <c r="H2183" t="s">
        <v>858</v>
      </c>
      <c r="I2183" t="s">
        <v>859</v>
      </c>
      <c r="J2183" t="s">
        <v>873</v>
      </c>
      <c r="K2183">
        <v>590</v>
      </c>
      <c r="L2183" t="s">
        <v>100</v>
      </c>
      <c r="M2183" t="s">
        <v>59</v>
      </c>
      <c r="N2183">
        <v>588.03</v>
      </c>
      <c r="O2183">
        <v>10404.299999999999</v>
      </c>
      <c r="P2183">
        <v>376.64</v>
      </c>
      <c r="Q2183">
        <v>10780.94</v>
      </c>
      <c r="R2183">
        <v>8146.43</v>
      </c>
      <c r="S2183">
        <v>0</v>
      </c>
      <c r="T2183">
        <v>8146.43</v>
      </c>
      <c r="U2183">
        <v>2257.87</v>
      </c>
      <c r="V2183">
        <v>376.64</v>
      </c>
      <c r="W2183">
        <v>2634.51</v>
      </c>
      <c r="X2183">
        <v>6118040.5290000001</v>
      </c>
      <c r="Y2183">
        <v>221475.61919999999</v>
      </c>
      <c r="Z2183">
        <v>6339516.1481999997</v>
      </c>
      <c r="AA2183" s="4">
        <v>10930.942628029999</v>
      </c>
      <c r="AB2183">
        <v>7415781.2000000002</v>
      </c>
      <c r="AC2183">
        <v>37744223.849399999</v>
      </c>
      <c r="AD2183" s="3" t="s">
        <v>45</v>
      </c>
      <c r="AE2183" s="3" t="s">
        <v>45</v>
      </c>
      <c r="AF2183" t="s">
        <v>87</v>
      </c>
      <c r="AG2183" t="s">
        <v>47</v>
      </c>
      <c r="AH2183" t="s">
        <v>47</v>
      </c>
      <c r="AI2183" t="s">
        <v>47</v>
      </c>
      <c r="AJ2183" t="s">
        <v>10151</v>
      </c>
      <c r="AK2183">
        <v>229</v>
      </c>
      <c r="AL2183">
        <v>47</v>
      </c>
      <c r="AM2183">
        <f t="shared" si="34"/>
        <v>0.46779661016949153</v>
      </c>
      <c r="AN2183" t="s">
        <v>16941</v>
      </c>
      <c r="AO2183" t="s">
        <v>14610</v>
      </c>
      <c r="AP2183" t="s">
        <v>14611</v>
      </c>
      <c r="AQ2183" s="7"/>
    </row>
    <row r="2184" spans="1:43" x14ac:dyDescent="0.2">
      <c r="A2184" t="s">
        <v>36</v>
      </c>
      <c r="B2184" t="s">
        <v>37</v>
      </c>
      <c r="C2184" s="3" t="s">
        <v>855</v>
      </c>
      <c r="D2184" s="3" t="s">
        <v>11952</v>
      </c>
      <c r="E2184" t="s">
        <v>856</v>
      </c>
      <c r="F2184" t="s">
        <v>867</v>
      </c>
      <c r="G2184" t="s">
        <v>858</v>
      </c>
      <c r="H2184" t="s">
        <v>858</v>
      </c>
      <c r="I2184" t="s">
        <v>859</v>
      </c>
      <c r="J2184" t="s">
        <v>868</v>
      </c>
      <c r="K2184">
        <v>110</v>
      </c>
      <c r="L2184" t="s">
        <v>93</v>
      </c>
      <c r="M2184" t="s">
        <v>44</v>
      </c>
      <c r="N2184">
        <v>114.82</v>
      </c>
      <c r="O2184">
        <v>12199.33</v>
      </c>
      <c r="P2184">
        <v>376.64</v>
      </c>
      <c r="Q2184">
        <v>12575.97</v>
      </c>
      <c r="R2184">
        <v>9941.4599999999991</v>
      </c>
      <c r="S2184">
        <v>0</v>
      </c>
      <c r="T2184">
        <v>9941.4599999999991</v>
      </c>
      <c r="U2184">
        <v>2257.87</v>
      </c>
      <c r="V2184">
        <v>376.64</v>
      </c>
      <c r="W2184">
        <v>2634.51</v>
      </c>
      <c r="X2184">
        <v>1400727.0706</v>
      </c>
      <c r="Y2184">
        <v>43245.804799999998</v>
      </c>
      <c r="Z2184">
        <v>1443972.8754</v>
      </c>
      <c r="AA2184" s="4">
        <v>12725.97262803</v>
      </c>
      <c r="AB2184">
        <v>7415781.2000000002</v>
      </c>
      <c r="AC2184">
        <v>37744223.849399999</v>
      </c>
      <c r="AD2184" s="3" t="s">
        <v>45</v>
      </c>
      <c r="AE2184" s="3" t="s">
        <v>45</v>
      </c>
      <c r="AF2184" t="s">
        <v>87</v>
      </c>
      <c r="AG2184" t="s">
        <v>47</v>
      </c>
      <c r="AH2184" t="s">
        <v>47</v>
      </c>
      <c r="AI2184" t="s">
        <v>47</v>
      </c>
      <c r="AJ2184" t="s">
        <v>10151</v>
      </c>
      <c r="AK2184">
        <v>72</v>
      </c>
      <c r="AL2184">
        <v>7</v>
      </c>
      <c r="AM2184">
        <f t="shared" si="34"/>
        <v>0.71818181818181814</v>
      </c>
      <c r="AN2184" t="s">
        <v>16942</v>
      </c>
      <c r="AO2184" t="s">
        <v>16608</v>
      </c>
      <c r="AP2184" t="s">
        <v>16609</v>
      </c>
      <c r="AQ2184" s="7"/>
    </row>
    <row r="2185" spans="1:43" x14ac:dyDescent="0.2">
      <c r="A2185" t="s">
        <v>36</v>
      </c>
      <c r="B2185" t="s">
        <v>37</v>
      </c>
      <c r="C2185" s="3" t="s">
        <v>855</v>
      </c>
      <c r="D2185" s="3" t="s">
        <v>11953</v>
      </c>
      <c r="E2185" t="s">
        <v>856</v>
      </c>
      <c r="F2185" t="s">
        <v>869</v>
      </c>
      <c r="G2185" t="s">
        <v>858</v>
      </c>
      <c r="H2185" t="s">
        <v>858</v>
      </c>
      <c r="I2185" t="s">
        <v>859</v>
      </c>
      <c r="J2185" t="s">
        <v>870</v>
      </c>
      <c r="K2185">
        <v>129</v>
      </c>
      <c r="L2185" t="s">
        <v>871</v>
      </c>
      <c r="M2185" t="s">
        <v>44</v>
      </c>
      <c r="N2185">
        <v>136.13</v>
      </c>
      <c r="O2185">
        <v>9450.5400000000009</v>
      </c>
      <c r="P2185">
        <v>1450.57</v>
      </c>
      <c r="Q2185">
        <v>10901.11</v>
      </c>
      <c r="R2185">
        <v>7192.67</v>
      </c>
      <c r="S2185">
        <v>1073.93</v>
      </c>
      <c r="T2185">
        <v>8266.6</v>
      </c>
      <c r="U2185">
        <v>2257.87</v>
      </c>
      <c r="V2185">
        <v>376.64</v>
      </c>
      <c r="W2185">
        <v>2634.51</v>
      </c>
      <c r="X2185">
        <v>1286502.0101999999</v>
      </c>
      <c r="Y2185">
        <v>197466.09409999999</v>
      </c>
      <c r="Z2185">
        <v>1483968.1043</v>
      </c>
      <c r="AA2185" s="4">
        <v>11051.11262803</v>
      </c>
      <c r="AB2185">
        <v>7415781.2000000002</v>
      </c>
      <c r="AC2185">
        <v>37744223.849399999</v>
      </c>
      <c r="AD2185" s="3" t="s">
        <v>45</v>
      </c>
      <c r="AE2185" s="3" t="s">
        <v>45</v>
      </c>
      <c r="AF2185" t="s">
        <v>379</v>
      </c>
      <c r="AG2185" t="s">
        <v>47</v>
      </c>
      <c r="AH2185" t="s">
        <v>47</v>
      </c>
      <c r="AI2185" t="s">
        <v>47</v>
      </c>
      <c r="AJ2185" t="s">
        <v>10151</v>
      </c>
      <c r="AK2185">
        <v>54</v>
      </c>
      <c r="AL2185">
        <v>3</v>
      </c>
      <c r="AM2185">
        <f t="shared" si="34"/>
        <v>0.44186046511627908</v>
      </c>
      <c r="AN2185" t="s">
        <v>16943</v>
      </c>
      <c r="AO2185" t="s">
        <v>14181</v>
      </c>
      <c r="AP2185" t="s">
        <v>14174</v>
      </c>
      <c r="AQ2185" s="7"/>
    </row>
    <row r="2186" spans="1:43" x14ac:dyDescent="0.2">
      <c r="A2186" t="s">
        <v>36</v>
      </c>
      <c r="B2186" t="s">
        <v>37</v>
      </c>
      <c r="C2186" s="3" t="s">
        <v>855</v>
      </c>
      <c r="D2186" s="3" t="s">
        <v>11954</v>
      </c>
      <c r="E2186" t="s">
        <v>856</v>
      </c>
      <c r="F2186" t="s">
        <v>874</v>
      </c>
      <c r="G2186" t="s">
        <v>858</v>
      </c>
      <c r="H2186" t="s">
        <v>858</v>
      </c>
      <c r="I2186" t="s">
        <v>859</v>
      </c>
      <c r="J2186" t="s">
        <v>875</v>
      </c>
      <c r="K2186">
        <v>331</v>
      </c>
      <c r="L2186" t="s">
        <v>72</v>
      </c>
      <c r="M2186" t="s">
        <v>52</v>
      </c>
      <c r="N2186">
        <v>333.64</v>
      </c>
      <c r="O2186">
        <v>10017.950000000001</v>
      </c>
      <c r="P2186">
        <v>447.33</v>
      </c>
      <c r="Q2186">
        <v>10465.280000000001</v>
      </c>
      <c r="R2186">
        <v>7760.08</v>
      </c>
      <c r="S2186">
        <v>70.69</v>
      </c>
      <c r="T2186">
        <v>7830.77</v>
      </c>
      <c r="U2186">
        <v>2257.87</v>
      </c>
      <c r="V2186">
        <v>376.64</v>
      </c>
      <c r="W2186">
        <v>2634.51</v>
      </c>
      <c r="X2186">
        <v>3342388.838</v>
      </c>
      <c r="Y2186">
        <v>149247.18119999999</v>
      </c>
      <c r="Z2186">
        <v>3491636.0192</v>
      </c>
      <c r="AA2186" s="4">
        <v>10615.28262803</v>
      </c>
      <c r="AB2186">
        <v>7415781.2000000002</v>
      </c>
      <c r="AC2186">
        <v>37744223.849399999</v>
      </c>
      <c r="AD2186" s="3" t="s">
        <v>45</v>
      </c>
      <c r="AE2186" s="3" t="s">
        <v>45</v>
      </c>
      <c r="AF2186" t="s">
        <v>87</v>
      </c>
      <c r="AG2186" t="s">
        <v>47</v>
      </c>
      <c r="AH2186" t="s">
        <v>47</v>
      </c>
      <c r="AI2186" t="s">
        <v>48</v>
      </c>
      <c r="AJ2186" t="s">
        <v>47</v>
      </c>
      <c r="AK2186">
        <v>95</v>
      </c>
      <c r="AL2186">
        <v>24</v>
      </c>
      <c r="AM2186">
        <f t="shared" si="34"/>
        <v>0.3595166163141994</v>
      </c>
      <c r="AN2186" t="s">
        <v>16944</v>
      </c>
      <c r="AO2186" t="s">
        <v>14610</v>
      </c>
      <c r="AP2186" t="s">
        <v>14611</v>
      </c>
      <c r="AQ2186" s="7"/>
    </row>
    <row r="2187" spans="1:43" x14ac:dyDescent="0.2">
      <c r="A2187" t="s">
        <v>36</v>
      </c>
      <c r="B2187" t="s">
        <v>37</v>
      </c>
      <c r="C2187" s="3" t="s">
        <v>9087</v>
      </c>
      <c r="D2187" s="3" t="s">
        <v>11955</v>
      </c>
      <c r="E2187" t="s">
        <v>9088</v>
      </c>
      <c r="F2187" t="s">
        <v>9088</v>
      </c>
      <c r="G2187" t="s">
        <v>9089</v>
      </c>
      <c r="H2187" t="s">
        <v>9089</v>
      </c>
      <c r="I2187" t="s">
        <v>10151</v>
      </c>
      <c r="J2187" t="s">
        <v>9090</v>
      </c>
      <c r="K2187">
        <v>447</v>
      </c>
      <c r="L2187" t="s">
        <v>634</v>
      </c>
      <c r="M2187" t="s">
        <v>59</v>
      </c>
      <c r="N2187">
        <v>432.43</v>
      </c>
      <c r="O2187">
        <v>7358.62</v>
      </c>
      <c r="P2187">
        <v>759.28</v>
      </c>
      <c r="Q2187">
        <v>8117.89</v>
      </c>
      <c r="R2187">
        <v>7358.62</v>
      </c>
      <c r="S2187">
        <v>759.28</v>
      </c>
      <c r="T2187">
        <v>8117.89</v>
      </c>
      <c r="U2187">
        <v>0</v>
      </c>
      <c r="V2187">
        <v>0</v>
      </c>
      <c r="W2187">
        <v>0</v>
      </c>
      <c r="X2187">
        <v>3182088.0466</v>
      </c>
      <c r="Y2187">
        <v>328335.45039999997</v>
      </c>
      <c r="Z2187">
        <v>3510419.1727</v>
      </c>
      <c r="AA2187" s="4">
        <v>8152.7464369127501</v>
      </c>
      <c r="AB2187">
        <v>85970.77</v>
      </c>
      <c r="AC2187">
        <v>3596389.9427</v>
      </c>
      <c r="AD2187" s="3" t="s">
        <v>45</v>
      </c>
      <c r="AE2187" s="3" t="s">
        <v>45</v>
      </c>
      <c r="AF2187" t="s">
        <v>6337</v>
      </c>
      <c r="AG2187" t="s">
        <v>48</v>
      </c>
      <c r="AH2187" t="s">
        <v>48</v>
      </c>
      <c r="AI2187" t="s">
        <v>48</v>
      </c>
      <c r="AJ2187" t="s">
        <v>48</v>
      </c>
      <c r="AK2187">
        <v>378</v>
      </c>
      <c r="AL2187">
        <v>6</v>
      </c>
      <c r="AM2187">
        <f t="shared" si="34"/>
        <v>0.85906040268456374</v>
      </c>
      <c r="AN2187" t="s">
        <v>16945</v>
      </c>
      <c r="AO2187" t="s">
        <v>14155</v>
      </c>
      <c r="AP2187" t="s">
        <v>14992</v>
      </c>
      <c r="AQ2187" s="7"/>
    </row>
    <row r="2188" spans="1:43" x14ac:dyDescent="0.2">
      <c r="A2188" t="s">
        <v>36</v>
      </c>
      <c r="B2188" t="s">
        <v>37</v>
      </c>
      <c r="C2188" s="3" t="s">
        <v>10179</v>
      </c>
      <c r="D2188" s="3" t="s">
        <v>11956</v>
      </c>
      <c r="E2188" t="s">
        <v>167</v>
      </c>
      <c r="F2188" t="s">
        <v>168</v>
      </c>
      <c r="G2188" t="s">
        <v>169</v>
      </c>
      <c r="H2188" t="s">
        <v>169</v>
      </c>
      <c r="I2188" t="s">
        <v>170</v>
      </c>
      <c r="J2188" t="s">
        <v>171</v>
      </c>
      <c r="K2188">
        <v>263</v>
      </c>
      <c r="L2188" t="s">
        <v>172</v>
      </c>
      <c r="M2188" t="s">
        <v>44</v>
      </c>
      <c r="N2188">
        <v>258.73</v>
      </c>
      <c r="O2188">
        <v>10364.879999999999</v>
      </c>
      <c r="P2188">
        <v>505.54</v>
      </c>
      <c r="Q2188">
        <v>10870.41</v>
      </c>
      <c r="R2188">
        <v>8080.72</v>
      </c>
      <c r="S2188">
        <v>0</v>
      </c>
      <c r="T2188">
        <v>8080.72</v>
      </c>
      <c r="U2188">
        <v>2284.16</v>
      </c>
      <c r="V2188">
        <v>505.54</v>
      </c>
      <c r="W2188">
        <v>2789.69</v>
      </c>
      <c r="X2188">
        <v>2681705.4024</v>
      </c>
      <c r="Y2188">
        <v>130798.3642</v>
      </c>
      <c r="Z2188">
        <v>2812501.1793</v>
      </c>
      <c r="AA2188" s="4">
        <v>10948.929051269</v>
      </c>
      <c r="AB2188">
        <v>1581664.2</v>
      </c>
      <c r="AC2188">
        <v>7817259.4407000002</v>
      </c>
      <c r="AD2188" s="3" t="s">
        <v>45</v>
      </c>
      <c r="AE2188" s="3" t="s">
        <v>45</v>
      </c>
      <c r="AF2188" t="s">
        <v>46</v>
      </c>
      <c r="AG2188" t="s">
        <v>47</v>
      </c>
      <c r="AH2188" t="s">
        <v>47</v>
      </c>
      <c r="AI2188" t="s">
        <v>48</v>
      </c>
      <c r="AJ2188" t="s">
        <v>47</v>
      </c>
      <c r="AK2188">
        <v>102</v>
      </c>
      <c r="AL2188">
        <v>15</v>
      </c>
      <c r="AM2188">
        <f t="shared" si="34"/>
        <v>0.44486692015209123</v>
      </c>
      <c r="AN2188" t="s">
        <v>16946</v>
      </c>
      <c r="AO2188" t="s">
        <v>16947</v>
      </c>
      <c r="AP2188" t="s">
        <v>4191</v>
      </c>
      <c r="AQ2188" s="7"/>
    </row>
    <row r="2189" spans="1:43" x14ac:dyDescent="0.2">
      <c r="A2189" t="s">
        <v>36</v>
      </c>
      <c r="B2189" t="s">
        <v>37</v>
      </c>
      <c r="C2189" s="3" t="s">
        <v>10179</v>
      </c>
      <c r="D2189" s="3" t="s">
        <v>11957</v>
      </c>
      <c r="E2189" t="s">
        <v>167</v>
      </c>
      <c r="F2189" t="s">
        <v>173</v>
      </c>
      <c r="G2189" t="s">
        <v>169</v>
      </c>
      <c r="H2189" t="s">
        <v>169</v>
      </c>
      <c r="I2189" t="s">
        <v>170</v>
      </c>
      <c r="J2189" t="s">
        <v>174</v>
      </c>
      <c r="K2189">
        <v>321</v>
      </c>
      <c r="L2189" t="s">
        <v>175</v>
      </c>
      <c r="M2189" t="s">
        <v>52</v>
      </c>
      <c r="N2189">
        <v>328.77</v>
      </c>
      <c r="O2189">
        <v>9509.32</v>
      </c>
      <c r="P2189">
        <v>902.51</v>
      </c>
      <c r="Q2189">
        <v>10411.82</v>
      </c>
      <c r="R2189">
        <v>7225.16</v>
      </c>
      <c r="S2189">
        <v>396.97</v>
      </c>
      <c r="T2189">
        <v>7622.13</v>
      </c>
      <c r="U2189">
        <v>2284.16</v>
      </c>
      <c r="V2189">
        <v>505.54</v>
      </c>
      <c r="W2189">
        <v>2789.69</v>
      </c>
      <c r="X2189">
        <v>3126379.1364000002</v>
      </c>
      <c r="Y2189">
        <v>296718.21269999997</v>
      </c>
      <c r="Z2189">
        <v>3423094.0614</v>
      </c>
      <c r="AA2189" s="4">
        <v>10490.339051269</v>
      </c>
      <c r="AB2189">
        <v>1581664.2</v>
      </c>
      <c r="AC2189">
        <v>7817259.4407000002</v>
      </c>
      <c r="AD2189" s="3" t="s">
        <v>45</v>
      </c>
      <c r="AE2189" s="3" t="s">
        <v>45</v>
      </c>
      <c r="AF2189" t="s">
        <v>46</v>
      </c>
      <c r="AG2189" t="s">
        <v>47</v>
      </c>
      <c r="AH2189" t="s">
        <v>47</v>
      </c>
      <c r="AI2189" t="s">
        <v>48</v>
      </c>
      <c r="AJ2189" t="s">
        <v>48</v>
      </c>
      <c r="AK2189">
        <v>172</v>
      </c>
      <c r="AL2189">
        <v>33</v>
      </c>
      <c r="AM2189">
        <f t="shared" si="34"/>
        <v>0.63862928348909653</v>
      </c>
      <c r="AN2189" t="s">
        <v>16948</v>
      </c>
      <c r="AO2189" t="s">
        <v>16947</v>
      </c>
      <c r="AP2189" t="s">
        <v>4191</v>
      </c>
      <c r="AQ2189" s="7"/>
    </row>
    <row r="2190" spans="1:43" x14ac:dyDescent="0.2">
      <c r="A2190" t="s">
        <v>36</v>
      </c>
      <c r="B2190" t="s">
        <v>37</v>
      </c>
      <c r="C2190" s="3" t="s">
        <v>9132</v>
      </c>
      <c r="D2190" s="3" t="s">
        <v>11958</v>
      </c>
      <c r="E2190" t="s">
        <v>9133</v>
      </c>
      <c r="F2190" t="s">
        <v>9134</v>
      </c>
      <c r="G2190" t="s">
        <v>9135</v>
      </c>
      <c r="H2190" t="s">
        <v>9135</v>
      </c>
      <c r="I2190" t="s">
        <v>10151</v>
      </c>
      <c r="J2190" t="s">
        <v>9136</v>
      </c>
      <c r="K2190">
        <v>262</v>
      </c>
      <c r="L2190" t="s">
        <v>51</v>
      </c>
      <c r="M2190" t="s">
        <v>52</v>
      </c>
      <c r="N2190">
        <v>258.70999999999998</v>
      </c>
      <c r="O2190">
        <v>18846.16</v>
      </c>
      <c r="P2190">
        <v>2313.8000000000002</v>
      </c>
      <c r="Q2190">
        <v>21159.96</v>
      </c>
      <c r="R2190">
        <v>18846.16</v>
      </c>
      <c r="S2190">
        <v>2313.8000000000002</v>
      </c>
      <c r="T2190">
        <v>21159.96</v>
      </c>
      <c r="U2190">
        <v>0</v>
      </c>
      <c r="V2190">
        <v>0</v>
      </c>
      <c r="W2190">
        <v>0</v>
      </c>
      <c r="X2190">
        <v>4875690.0536000002</v>
      </c>
      <c r="Y2190">
        <v>598603.19799999997</v>
      </c>
      <c r="Z2190">
        <v>5474293.2516000001</v>
      </c>
      <c r="AA2190" s="4">
        <v>21249.571755361601</v>
      </c>
      <c r="AB2190">
        <v>44680</v>
      </c>
      <c r="AC2190">
        <v>5527745.6860999996</v>
      </c>
      <c r="AD2190" s="3" t="s">
        <v>45</v>
      </c>
      <c r="AE2190" s="3" t="s">
        <v>45</v>
      </c>
      <c r="AF2190" t="s">
        <v>6337</v>
      </c>
      <c r="AG2190" t="s">
        <v>48</v>
      </c>
      <c r="AH2190" t="s">
        <v>47</v>
      </c>
      <c r="AI2190" t="s">
        <v>48</v>
      </c>
      <c r="AJ2190" t="s">
        <v>48</v>
      </c>
      <c r="AK2190">
        <v>240</v>
      </c>
      <c r="AL2190">
        <v>2</v>
      </c>
      <c r="AM2190">
        <f t="shared" si="34"/>
        <v>0.92366412213740456</v>
      </c>
      <c r="AN2190" t="s">
        <v>16949</v>
      </c>
      <c r="AO2190" t="s">
        <v>14155</v>
      </c>
      <c r="AP2190" t="s">
        <v>15181</v>
      </c>
      <c r="AQ2190" s="7"/>
    </row>
    <row r="2191" spans="1:43" x14ac:dyDescent="0.2">
      <c r="A2191" t="s">
        <v>36</v>
      </c>
      <c r="B2191" t="s">
        <v>37</v>
      </c>
      <c r="C2191" s="3" t="s">
        <v>9132</v>
      </c>
      <c r="D2191" s="3" t="s">
        <v>11959</v>
      </c>
      <c r="E2191" t="s">
        <v>9133</v>
      </c>
      <c r="F2191" t="s">
        <v>9137</v>
      </c>
      <c r="G2191" t="s">
        <v>9135</v>
      </c>
      <c r="H2191" t="s">
        <v>9135</v>
      </c>
      <c r="I2191" t="s">
        <v>10151</v>
      </c>
      <c r="J2191" t="s">
        <v>9138</v>
      </c>
      <c r="K2191">
        <v>139</v>
      </c>
      <c r="L2191" t="s">
        <v>100</v>
      </c>
      <c r="M2191" t="s">
        <v>59</v>
      </c>
      <c r="N2191">
        <v>137.65</v>
      </c>
      <c r="O2191">
        <v>0</v>
      </c>
      <c r="P2191">
        <v>63.73</v>
      </c>
      <c r="Q2191">
        <v>63.73</v>
      </c>
      <c r="R2191">
        <v>0</v>
      </c>
      <c r="S2191">
        <v>63.73</v>
      </c>
      <c r="T2191">
        <v>63.73</v>
      </c>
      <c r="U2191">
        <v>0</v>
      </c>
      <c r="V2191">
        <v>0</v>
      </c>
      <c r="W2191">
        <v>0</v>
      </c>
      <c r="X2191">
        <v>0</v>
      </c>
      <c r="Y2191">
        <v>8772.4344999999994</v>
      </c>
      <c r="Z2191">
        <v>8772.4344999999994</v>
      </c>
      <c r="AA2191" s="4">
        <v>153.34175536159501</v>
      </c>
      <c r="AB2191">
        <v>44680</v>
      </c>
      <c r="AC2191">
        <v>5527745.6860999996</v>
      </c>
      <c r="AD2191" s="3" t="s">
        <v>106</v>
      </c>
      <c r="AE2191" s="3" t="s">
        <v>45</v>
      </c>
      <c r="AF2191" t="s">
        <v>6337</v>
      </c>
      <c r="AG2191" t="s">
        <v>48</v>
      </c>
      <c r="AH2191" t="s">
        <v>47</v>
      </c>
      <c r="AI2191" t="s">
        <v>48</v>
      </c>
      <c r="AJ2191" t="s">
        <v>48</v>
      </c>
      <c r="AK2191">
        <v>129</v>
      </c>
      <c r="AL2191">
        <v>0</v>
      </c>
      <c r="AM2191">
        <f t="shared" si="34"/>
        <v>0.92805755395683454</v>
      </c>
      <c r="AN2191" t="s">
        <v>16950</v>
      </c>
      <c r="AO2191" t="s">
        <v>13855</v>
      </c>
      <c r="AP2191" t="s">
        <v>15181</v>
      </c>
      <c r="AQ2191" s="7"/>
    </row>
    <row r="2192" spans="1:43" x14ac:dyDescent="0.2">
      <c r="A2192" t="s">
        <v>36</v>
      </c>
      <c r="B2192" t="s">
        <v>37</v>
      </c>
      <c r="C2192" s="3" t="s">
        <v>7130</v>
      </c>
      <c r="D2192" s="3" t="s">
        <v>11960</v>
      </c>
      <c r="E2192" t="s">
        <v>7131</v>
      </c>
      <c r="F2192" t="s">
        <v>7138</v>
      </c>
      <c r="G2192" t="s">
        <v>7133</v>
      </c>
      <c r="H2192" t="s">
        <v>7133</v>
      </c>
      <c r="I2192" t="s">
        <v>7134</v>
      </c>
      <c r="J2192" t="s">
        <v>7139</v>
      </c>
      <c r="K2192">
        <v>496</v>
      </c>
      <c r="L2192" t="s">
        <v>72</v>
      </c>
      <c r="M2192" t="s">
        <v>52</v>
      </c>
      <c r="N2192">
        <v>496</v>
      </c>
      <c r="O2192">
        <v>8302.34</v>
      </c>
      <c r="P2192">
        <v>267.68</v>
      </c>
      <c r="Q2192">
        <v>8570.0300000000007</v>
      </c>
      <c r="R2192">
        <v>6039.65</v>
      </c>
      <c r="S2192">
        <v>0.98</v>
      </c>
      <c r="T2192">
        <v>6040.63</v>
      </c>
      <c r="U2192">
        <v>2262.69</v>
      </c>
      <c r="V2192">
        <v>266.7</v>
      </c>
      <c r="W2192">
        <v>2529.4</v>
      </c>
      <c r="X2192">
        <v>4117960.64</v>
      </c>
      <c r="Y2192">
        <v>132769.28</v>
      </c>
      <c r="Z2192">
        <v>4250734.88</v>
      </c>
      <c r="AA2192" s="4">
        <v>8654.0657232287595</v>
      </c>
      <c r="AB2192">
        <v>17728474.050000001</v>
      </c>
      <c r="AC2192">
        <v>43521064.703199998</v>
      </c>
      <c r="AD2192" s="3" t="s">
        <v>45</v>
      </c>
      <c r="AE2192" s="3" t="s">
        <v>45</v>
      </c>
      <c r="AF2192" t="s">
        <v>379</v>
      </c>
      <c r="AG2192" t="s">
        <v>47</v>
      </c>
      <c r="AH2192" t="s">
        <v>47</v>
      </c>
      <c r="AI2192" t="s">
        <v>47</v>
      </c>
      <c r="AJ2192" t="s">
        <v>10151</v>
      </c>
      <c r="AK2192">
        <v>97</v>
      </c>
      <c r="AL2192">
        <v>25</v>
      </c>
      <c r="AM2192">
        <f t="shared" si="34"/>
        <v>0.24596774193548387</v>
      </c>
      <c r="AN2192" t="s">
        <v>16951</v>
      </c>
      <c r="AO2192" t="s">
        <v>16952</v>
      </c>
      <c r="AP2192" t="s">
        <v>4155</v>
      </c>
      <c r="AQ2192" s="7"/>
    </row>
    <row r="2193" spans="1:43" x14ac:dyDescent="0.2">
      <c r="A2193" t="s">
        <v>36</v>
      </c>
      <c r="B2193" t="s">
        <v>37</v>
      </c>
      <c r="C2193" s="3" t="s">
        <v>7130</v>
      </c>
      <c r="D2193" s="3" t="s">
        <v>11961</v>
      </c>
      <c r="E2193" t="s">
        <v>7131</v>
      </c>
      <c r="F2193" t="s">
        <v>7140</v>
      </c>
      <c r="G2193" t="s">
        <v>7133</v>
      </c>
      <c r="H2193" t="s">
        <v>7133</v>
      </c>
      <c r="I2193" t="s">
        <v>7134</v>
      </c>
      <c r="J2193" t="s">
        <v>7141</v>
      </c>
      <c r="K2193">
        <v>890</v>
      </c>
      <c r="L2193" t="s">
        <v>93</v>
      </c>
      <c r="M2193" t="s">
        <v>44</v>
      </c>
      <c r="N2193">
        <v>886.22</v>
      </c>
      <c r="O2193">
        <v>8534.02</v>
      </c>
      <c r="P2193">
        <v>647.36</v>
      </c>
      <c r="Q2193">
        <v>9181.39</v>
      </c>
      <c r="R2193">
        <v>6271.33</v>
      </c>
      <c r="S2193">
        <v>380.66</v>
      </c>
      <c r="T2193">
        <v>6651.99</v>
      </c>
      <c r="U2193">
        <v>2262.69</v>
      </c>
      <c r="V2193">
        <v>266.7</v>
      </c>
      <c r="W2193">
        <v>2529.4</v>
      </c>
      <c r="X2193">
        <v>7563019.2044000002</v>
      </c>
      <c r="Y2193">
        <v>573703.37919999997</v>
      </c>
      <c r="Z2193">
        <v>8136731.4457999999</v>
      </c>
      <c r="AA2193" s="4">
        <v>9265.42572322876</v>
      </c>
      <c r="AB2193">
        <v>17728474.050000001</v>
      </c>
      <c r="AC2193">
        <v>43521064.703199998</v>
      </c>
      <c r="AD2193" s="3" t="s">
        <v>45</v>
      </c>
      <c r="AE2193" s="3" t="s">
        <v>45</v>
      </c>
      <c r="AF2193" t="s">
        <v>379</v>
      </c>
      <c r="AG2193" t="s">
        <v>47</v>
      </c>
      <c r="AH2193" t="s">
        <v>47</v>
      </c>
      <c r="AI2193" t="s">
        <v>47</v>
      </c>
      <c r="AJ2193" t="s">
        <v>10151</v>
      </c>
      <c r="AK2193">
        <v>179</v>
      </c>
      <c r="AL2193">
        <v>28</v>
      </c>
      <c r="AM2193">
        <f t="shared" si="34"/>
        <v>0.23258426966292134</v>
      </c>
      <c r="AN2193" t="s">
        <v>16953</v>
      </c>
      <c r="AO2193" t="s">
        <v>16952</v>
      </c>
      <c r="AP2193" t="s">
        <v>4155</v>
      </c>
      <c r="AQ2193" s="7"/>
    </row>
    <row r="2194" spans="1:43" x14ac:dyDescent="0.2">
      <c r="A2194" t="s">
        <v>36</v>
      </c>
      <c r="B2194" t="s">
        <v>37</v>
      </c>
      <c r="C2194" s="3" t="s">
        <v>7130</v>
      </c>
      <c r="D2194" s="3" t="s">
        <v>11962</v>
      </c>
      <c r="E2194" t="s">
        <v>7131</v>
      </c>
      <c r="F2194" t="s">
        <v>7132</v>
      </c>
      <c r="G2194" t="s">
        <v>7133</v>
      </c>
      <c r="H2194" t="s">
        <v>7133</v>
      </c>
      <c r="I2194" t="s">
        <v>7134</v>
      </c>
      <c r="J2194" t="s">
        <v>7135</v>
      </c>
      <c r="K2194">
        <v>631</v>
      </c>
      <c r="L2194" t="s">
        <v>100</v>
      </c>
      <c r="M2194" t="s">
        <v>59</v>
      </c>
      <c r="N2194">
        <v>632.02</v>
      </c>
      <c r="O2194">
        <v>9139.4699999999993</v>
      </c>
      <c r="P2194">
        <v>307.39999999999998</v>
      </c>
      <c r="Q2194">
        <v>9446.89</v>
      </c>
      <c r="R2194">
        <v>6876.78</v>
      </c>
      <c r="S2194">
        <v>40.700000000000003</v>
      </c>
      <c r="T2194">
        <v>6917.49</v>
      </c>
      <c r="U2194">
        <v>2262.69</v>
      </c>
      <c r="V2194">
        <v>266.7</v>
      </c>
      <c r="W2194">
        <v>2529.4</v>
      </c>
      <c r="X2194">
        <v>5776327.8294000002</v>
      </c>
      <c r="Y2194">
        <v>194282.948</v>
      </c>
      <c r="Z2194">
        <v>5970623.4177999999</v>
      </c>
      <c r="AA2194" s="4">
        <v>9530.92572322876</v>
      </c>
      <c r="AB2194">
        <v>17728474.050000001</v>
      </c>
      <c r="AC2194">
        <v>43521064.703199998</v>
      </c>
      <c r="AD2194" s="3" t="s">
        <v>45</v>
      </c>
      <c r="AE2194" s="3" t="s">
        <v>45</v>
      </c>
      <c r="AF2194" t="s">
        <v>379</v>
      </c>
      <c r="AG2194" t="s">
        <v>47</v>
      </c>
      <c r="AH2194" t="s">
        <v>47</v>
      </c>
      <c r="AI2194" t="s">
        <v>47</v>
      </c>
      <c r="AJ2194" t="s">
        <v>10151</v>
      </c>
      <c r="AK2194">
        <v>173</v>
      </c>
      <c r="AL2194">
        <v>32</v>
      </c>
      <c r="AM2194">
        <f t="shared" si="34"/>
        <v>0.32488114104595878</v>
      </c>
      <c r="AN2194" t="s">
        <v>16954</v>
      </c>
      <c r="AO2194" t="s">
        <v>16952</v>
      </c>
      <c r="AP2194" t="s">
        <v>4155</v>
      </c>
      <c r="AQ2194" s="7"/>
    </row>
    <row r="2195" spans="1:43" x14ac:dyDescent="0.2">
      <c r="A2195" t="s">
        <v>36</v>
      </c>
      <c r="B2195" t="s">
        <v>37</v>
      </c>
      <c r="C2195" s="3" t="s">
        <v>7130</v>
      </c>
      <c r="D2195" s="3" t="s">
        <v>11963</v>
      </c>
      <c r="E2195" t="s">
        <v>7131</v>
      </c>
      <c r="F2195" t="s">
        <v>7136</v>
      </c>
      <c r="G2195" t="s">
        <v>7133</v>
      </c>
      <c r="H2195" t="s">
        <v>7133</v>
      </c>
      <c r="I2195" t="s">
        <v>7134</v>
      </c>
      <c r="J2195" t="s">
        <v>7137</v>
      </c>
      <c r="K2195">
        <v>318</v>
      </c>
      <c r="L2195" t="s">
        <v>72</v>
      </c>
      <c r="M2195" t="s">
        <v>52</v>
      </c>
      <c r="N2195">
        <v>317.98</v>
      </c>
      <c r="O2195">
        <v>8841.67</v>
      </c>
      <c r="P2195">
        <v>868.29</v>
      </c>
      <c r="Q2195">
        <v>9709.9699999999993</v>
      </c>
      <c r="R2195">
        <v>6578.98</v>
      </c>
      <c r="S2195">
        <v>601.59</v>
      </c>
      <c r="T2195">
        <v>7180.57</v>
      </c>
      <c r="U2195">
        <v>2262.69</v>
      </c>
      <c r="V2195">
        <v>266.7</v>
      </c>
      <c r="W2195">
        <v>2529.4</v>
      </c>
      <c r="X2195">
        <v>2811474.2266000002</v>
      </c>
      <c r="Y2195">
        <v>276098.8542</v>
      </c>
      <c r="Z2195">
        <v>3087576.2606000002</v>
      </c>
      <c r="AA2195" s="4">
        <v>9794.00572322876</v>
      </c>
      <c r="AB2195">
        <v>17728474.050000001</v>
      </c>
      <c r="AC2195">
        <v>43521064.703199998</v>
      </c>
      <c r="AD2195" s="3" t="s">
        <v>45</v>
      </c>
      <c r="AE2195" s="3" t="s">
        <v>45</v>
      </c>
      <c r="AF2195" t="s">
        <v>379</v>
      </c>
      <c r="AG2195" t="s">
        <v>47</v>
      </c>
      <c r="AH2195" t="s">
        <v>47</v>
      </c>
      <c r="AI2195" t="s">
        <v>48</v>
      </c>
      <c r="AJ2195" t="s">
        <v>48</v>
      </c>
      <c r="AK2195">
        <v>154</v>
      </c>
      <c r="AL2195">
        <v>18</v>
      </c>
      <c r="AM2195">
        <f t="shared" si="34"/>
        <v>0.54088050314465408</v>
      </c>
      <c r="AN2195" t="s">
        <v>16955</v>
      </c>
      <c r="AO2195" t="s">
        <v>16952</v>
      </c>
      <c r="AP2195" t="s">
        <v>4155</v>
      </c>
      <c r="AQ2195" s="7"/>
    </row>
    <row r="2196" spans="1:43" x14ac:dyDescent="0.2">
      <c r="A2196" t="s">
        <v>36</v>
      </c>
      <c r="B2196" t="s">
        <v>37</v>
      </c>
      <c r="C2196" s="3" t="s">
        <v>7130</v>
      </c>
      <c r="D2196" s="3" t="s">
        <v>11964</v>
      </c>
      <c r="E2196" t="s">
        <v>7131</v>
      </c>
      <c r="F2196" t="s">
        <v>394</v>
      </c>
      <c r="G2196" t="s">
        <v>7133</v>
      </c>
      <c r="H2196" t="s">
        <v>7133</v>
      </c>
      <c r="I2196" t="s">
        <v>7134</v>
      </c>
      <c r="J2196" t="s">
        <v>7142</v>
      </c>
      <c r="K2196">
        <v>475</v>
      </c>
      <c r="L2196" t="s">
        <v>72</v>
      </c>
      <c r="M2196" t="s">
        <v>52</v>
      </c>
      <c r="N2196">
        <v>500.05</v>
      </c>
      <c r="O2196">
        <v>8118.92</v>
      </c>
      <c r="P2196">
        <v>574.04999999999995</v>
      </c>
      <c r="Q2196">
        <v>8692.98</v>
      </c>
      <c r="R2196">
        <v>5856.23</v>
      </c>
      <c r="S2196">
        <v>307.35000000000002</v>
      </c>
      <c r="T2196">
        <v>6163.58</v>
      </c>
      <c r="U2196">
        <v>2262.69</v>
      </c>
      <c r="V2196">
        <v>266.7</v>
      </c>
      <c r="W2196">
        <v>2529.4</v>
      </c>
      <c r="X2196">
        <v>4059865.946</v>
      </c>
      <c r="Y2196">
        <v>287053.70250000001</v>
      </c>
      <c r="Z2196">
        <v>4346924.6490000002</v>
      </c>
      <c r="AA2196" s="4">
        <v>8777.0157232287602</v>
      </c>
      <c r="AB2196">
        <v>17728474.050000001</v>
      </c>
      <c r="AC2196">
        <v>43521064.703199998</v>
      </c>
      <c r="AD2196" s="3" t="s">
        <v>45</v>
      </c>
      <c r="AE2196" s="3" t="s">
        <v>45</v>
      </c>
      <c r="AF2196" t="s">
        <v>379</v>
      </c>
      <c r="AG2196" t="s">
        <v>47</v>
      </c>
      <c r="AH2196" t="s">
        <v>47</v>
      </c>
      <c r="AI2196" t="s">
        <v>48</v>
      </c>
      <c r="AJ2196" t="s">
        <v>48</v>
      </c>
      <c r="AK2196">
        <v>169</v>
      </c>
      <c r="AL2196">
        <v>23</v>
      </c>
      <c r="AM2196">
        <f t="shared" si="34"/>
        <v>0.40421052631578946</v>
      </c>
      <c r="AN2196" t="s">
        <v>16956</v>
      </c>
      <c r="AO2196" t="s">
        <v>16952</v>
      </c>
      <c r="AP2196" t="s">
        <v>4155</v>
      </c>
      <c r="AQ2196" s="7"/>
    </row>
    <row r="2197" spans="1:43" x14ac:dyDescent="0.2">
      <c r="A2197" t="s">
        <v>36</v>
      </c>
      <c r="B2197" t="s">
        <v>37</v>
      </c>
      <c r="C2197" s="3" t="s">
        <v>5202</v>
      </c>
      <c r="D2197" s="3" t="s">
        <v>11965</v>
      </c>
      <c r="E2197" t="s">
        <v>5203</v>
      </c>
      <c r="F2197" t="s">
        <v>5208</v>
      </c>
      <c r="G2197" t="s">
        <v>5205</v>
      </c>
      <c r="H2197" t="s">
        <v>5205</v>
      </c>
      <c r="I2197" t="s">
        <v>5206</v>
      </c>
      <c r="J2197" t="s">
        <v>5209</v>
      </c>
      <c r="K2197">
        <v>421</v>
      </c>
      <c r="L2197" t="s">
        <v>72</v>
      </c>
      <c r="M2197" t="s">
        <v>52</v>
      </c>
      <c r="N2197">
        <v>421.96</v>
      </c>
      <c r="O2197">
        <v>10346.86</v>
      </c>
      <c r="P2197">
        <v>777.91</v>
      </c>
      <c r="Q2197">
        <v>11124.77</v>
      </c>
      <c r="R2197">
        <v>7994.92</v>
      </c>
      <c r="S2197">
        <v>336.68</v>
      </c>
      <c r="T2197">
        <v>8331.6</v>
      </c>
      <c r="U2197">
        <v>2351.94</v>
      </c>
      <c r="V2197">
        <v>441.23</v>
      </c>
      <c r="W2197">
        <v>2793.17</v>
      </c>
      <c r="X2197">
        <v>4365961.0455999998</v>
      </c>
      <c r="Y2197">
        <v>328246.90360000002</v>
      </c>
      <c r="Z2197">
        <v>4694207.9491999997</v>
      </c>
      <c r="AA2197" s="4">
        <v>11305.186114108699</v>
      </c>
      <c r="AB2197">
        <v>751243.23</v>
      </c>
      <c r="AC2197">
        <v>11941986.726299999</v>
      </c>
      <c r="AD2197" s="3" t="s">
        <v>45</v>
      </c>
      <c r="AE2197" s="3" t="s">
        <v>45</v>
      </c>
      <c r="AF2197" t="s">
        <v>90</v>
      </c>
      <c r="AG2197" t="s">
        <v>47</v>
      </c>
      <c r="AH2197" t="s">
        <v>47</v>
      </c>
      <c r="AI2197" t="s">
        <v>48</v>
      </c>
      <c r="AJ2197" t="s">
        <v>48</v>
      </c>
      <c r="AK2197">
        <v>210</v>
      </c>
      <c r="AL2197">
        <v>36</v>
      </c>
      <c r="AM2197">
        <f t="shared" si="34"/>
        <v>0.58432304038004745</v>
      </c>
      <c r="AN2197" t="s">
        <v>16957</v>
      </c>
      <c r="AO2197" t="s">
        <v>16958</v>
      </c>
      <c r="AP2197" t="s">
        <v>16959</v>
      </c>
      <c r="AQ2197" s="7"/>
    </row>
    <row r="2198" spans="1:43" x14ac:dyDescent="0.2">
      <c r="A2198" t="s">
        <v>36</v>
      </c>
      <c r="B2198" t="s">
        <v>37</v>
      </c>
      <c r="C2198" s="3" t="s">
        <v>5202</v>
      </c>
      <c r="D2198" s="3" t="s">
        <v>11966</v>
      </c>
      <c r="E2198" t="s">
        <v>5203</v>
      </c>
      <c r="F2198" t="s">
        <v>2494</v>
      </c>
      <c r="G2198" t="s">
        <v>5205</v>
      </c>
      <c r="H2198" t="s">
        <v>5205</v>
      </c>
      <c r="I2198" t="s">
        <v>5206</v>
      </c>
      <c r="J2198" t="s">
        <v>5210</v>
      </c>
      <c r="K2198">
        <v>285</v>
      </c>
      <c r="L2198" t="s">
        <v>100</v>
      </c>
      <c r="M2198" t="s">
        <v>59</v>
      </c>
      <c r="N2198">
        <v>276.76</v>
      </c>
      <c r="O2198">
        <v>9796.2800000000007</v>
      </c>
      <c r="P2198">
        <v>458.64</v>
      </c>
      <c r="Q2198">
        <v>10254.92</v>
      </c>
      <c r="R2198">
        <v>7444.34</v>
      </c>
      <c r="S2198">
        <v>17.41</v>
      </c>
      <c r="T2198">
        <v>7461.75</v>
      </c>
      <c r="U2198">
        <v>2351.94</v>
      </c>
      <c r="V2198">
        <v>441.23</v>
      </c>
      <c r="W2198">
        <v>2793.17</v>
      </c>
      <c r="X2198">
        <v>2711218.4528000001</v>
      </c>
      <c r="Y2198">
        <v>126933.2064</v>
      </c>
      <c r="Z2198">
        <v>2838151.6592000001</v>
      </c>
      <c r="AA2198" s="4">
        <v>10435.336114108701</v>
      </c>
      <c r="AB2198">
        <v>751243.23</v>
      </c>
      <c r="AC2198">
        <v>11941986.726299999</v>
      </c>
      <c r="AD2198" s="3" t="s">
        <v>45</v>
      </c>
      <c r="AE2198" s="3" t="s">
        <v>45</v>
      </c>
      <c r="AF2198" t="s">
        <v>90</v>
      </c>
      <c r="AG2198" t="s">
        <v>47</v>
      </c>
      <c r="AH2198" t="s">
        <v>47</v>
      </c>
      <c r="AI2198" t="s">
        <v>47</v>
      </c>
      <c r="AJ2198" t="s">
        <v>10151</v>
      </c>
      <c r="AK2198">
        <v>130</v>
      </c>
      <c r="AL2198">
        <v>18</v>
      </c>
      <c r="AM2198">
        <f t="shared" si="34"/>
        <v>0.51929824561403504</v>
      </c>
      <c r="AN2198" t="s">
        <v>16960</v>
      </c>
      <c r="AO2198" t="s">
        <v>16958</v>
      </c>
      <c r="AP2198" t="s">
        <v>16959</v>
      </c>
      <c r="AQ2198" s="7"/>
    </row>
    <row r="2199" spans="1:43" x14ac:dyDescent="0.2">
      <c r="A2199" t="s">
        <v>36</v>
      </c>
      <c r="B2199" t="s">
        <v>37</v>
      </c>
      <c r="C2199" s="3" t="s">
        <v>5202</v>
      </c>
      <c r="D2199" s="3" t="s">
        <v>11967</v>
      </c>
      <c r="E2199" t="s">
        <v>5203</v>
      </c>
      <c r="F2199" t="s">
        <v>5204</v>
      </c>
      <c r="G2199" t="s">
        <v>5205</v>
      </c>
      <c r="H2199" t="s">
        <v>5205</v>
      </c>
      <c r="I2199" t="s">
        <v>5206</v>
      </c>
      <c r="J2199" t="s">
        <v>5207</v>
      </c>
      <c r="K2199">
        <v>333</v>
      </c>
      <c r="L2199" t="s">
        <v>93</v>
      </c>
      <c r="M2199" t="s">
        <v>44</v>
      </c>
      <c r="N2199">
        <v>319.56</v>
      </c>
      <c r="O2199">
        <v>10452.89</v>
      </c>
      <c r="P2199">
        <v>456.89</v>
      </c>
      <c r="Q2199">
        <v>10909.78</v>
      </c>
      <c r="R2199">
        <v>8100.95</v>
      </c>
      <c r="S2199">
        <v>15.66</v>
      </c>
      <c r="T2199">
        <v>8116.61</v>
      </c>
      <c r="U2199">
        <v>2351.94</v>
      </c>
      <c r="V2199">
        <v>441.23</v>
      </c>
      <c r="W2199">
        <v>2793.17</v>
      </c>
      <c r="X2199">
        <v>3340325.5284000002</v>
      </c>
      <c r="Y2199">
        <v>146003.7684</v>
      </c>
      <c r="Z2199">
        <v>3486329.2968000001</v>
      </c>
      <c r="AA2199" s="4">
        <v>11090.196114108699</v>
      </c>
      <c r="AB2199">
        <v>751243.23</v>
      </c>
      <c r="AC2199">
        <v>11941986.726299999</v>
      </c>
      <c r="AD2199" s="3" t="s">
        <v>45</v>
      </c>
      <c r="AE2199" s="3" t="s">
        <v>45</v>
      </c>
      <c r="AF2199" t="s">
        <v>90</v>
      </c>
      <c r="AG2199" t="s">
        <v>47</v>
      </c>
      <c r="AH2199" t="s">
        <v>47</v>
      </c>
      <c r="AI2199" t="s">
        <v>47</v>
      </c>
      <c r="AJ2199" t="s">
        <v>10151</v>
      </c>
      <c r="AK2199">
        <v>113</v>
      </c>
      <c r="AL2199">
        <v>23</v>
      </c>
      <c r="AM2199">
        <f t="shared" si="34"/>
        <v>0.40840840840840842</v>
      </c>
      <c r="AN2199" t="s">
        <v>16961</v>
      </c>
      <c r="AO2199" t="s">
        <v>16958</v>
      </c>
      <c r="AP2199" t="s">
        <v>16959</v>
      </c>
      <c r="AQ2199" s="7"/>
    </row>
    <row r="2200" spans="1:43" x14ac:dyDescent="0.2">
      <c r="A2200" t="s">
        <v>36</v>
      </c>
      <c r="B2200" t="s">
        <v>37</v>
      </c>
      <c r="C2200" s="3" t="s">
        <v>5202</v>
      </c>
      <c r="D2200" s="3" t="s">
        <v>11968</v>
      </c>
      <c r="E2200" t="s">
        <v>5203</v>
      </c>
      <c r="F2200" t="s">
        <v>5211</v>
      </c>
      <c r="G2200" t="s">
        <v>5205</v>
      </c>
      <c r="H2200" t="s">
        <v>5205</v>
      </c>
      <c r="I2200" t="s">
        <v>5206</v>
      </c>
      <c r="J2200" t="s">
        <v>5212</v>
      </c>
      <c r="K2200">
        <v>12</v>
      </c>
      <c r="L2200" t="s">
        <v>43</v>
      </c>
      <c r="M2200" t="s">
        <v>44</v>
      </c>
      <c r="N2200">
        <v>12.07</v>
      </c>
      <c r="O2200">
        <v>13813.5</v>
      </c>
      <c r="P2200">
        <v>441.23</v>
      </c>
      <c r="Q2200">
        <v>14254.73</v>
      </c>
      <c r="R2200">
        <v>11461.56</v>
      </c>
      <c r="S2200">
        <v>0</v>
      </c>
      <c r="T2200">
        <v>11461.56</v>
      </c>
      <c r="U2200">
        <v>2351.94</v>
      </c>
      <c r="V2200">
        <v>441.23</v>
      </c>
      <c r="W2200">
        <v>2793.17</v>
      </c>
      <c r="X2200">
        <v>166728.94500000001</v>
      </c>
      <c r="Y2200">
        <v>5325.6460999999999</v>
      </c>
      <c r="Z2200">
        <v>172054.59109999999</v>
      </c>
      <c r="AA2200" s="4">
        <v>14435.1461141087</v>
      </c>
      <c r="AB2200">
        <v>751243.23</v>
      </c>
      <c r="AC2200">
        <v>11941986.726299999</v>
      </c>
      <c r="AD2200" s="3" t="s">
        <v>45</v>
      </c>
      <c r="AE2200" s="3" t="s">
        <v>45</v>
      </c>
      <c r="AF2200" t="s">
        <v>90</v>
      </c>
      <c r="AG2200" t="s">
        <v>47</v>
      </c>
      <c r="AH2200" t="s">
        <v>47</v>
      </c>
      <c r="AI2200" t="s">
        <v>47</v>
      </c>
      <c r="AJ2200" t="s">
        <v>10151</v>
      </c>
      <c r="AK2200">
        <v>7</v>
      </c>
      <c r="AL2200">
        <v>1</v>
      </c>
      <c r="AM2200">
        <f t="shared" si="34"/>
        <v>0.66666666666666663</v>
      </c>
      <c r="AN2200" t="s">
        <v>16962</v>
      </c>
      <c r="AO2200" t="s">
        <v>16963</v>
      </c>
      <c r="AP2200" t="s">
        <v>16959</v>
      </c>
      <c r="AQ2200" s="7"/>
    </row>
    <row r="2201" spans="1:43" x14ac:dyDescent="0.2">
      <c r="A2201" t="s">
        <v>36</v>
      </c>
      <c r="B2201" t="s">
        <v>37</v>
      </c>
      <c r="C2201" s="3" t="s">
        <v>4893</v>
      </c>
      <c r="D2201" s="3" t="s">
        <v>11969</v>
      </c>
      <c r="E2201" t="s">
        <v>4894</v>
      </c>
      <c r="F2201" t="s">
        <v>4903</v>
      </c>
      <c r="G2201" t="s">
        <v>4896</v>
      </c>
      <c r="H2201" t="s">
        <v>4896</v>
      </c>
      <c r="I2201" t="s">
        <v>4897</v>
      </c>
      <c r="J2201" t="s">
        <v>4904</v>
      </c>
      <c r="K2201">
        <v>54</v>
      </c>
      <c r="L2201" t="s">
        <v>4905</v>
      </c>
      <c r="M2201" t="s">
        <v>44</v>
      </c>
      <c r="N2201">
        <v>64.66</v>
      </c>
      <c r="O2201">
        <v>2278.44</v>
      </c>
      <c r="P2201">
        <v>644.57000000000005</v>
      </c>
      <c r="Q2201">
        <v>2923.02</v>
      </c>
      <c r="R2201">
        <v>0</v>
      </c>
      <c r="S2201">
        <v>0</v>
      </c>
      <c r="T2201">
        <v>0</v>
      </c>
      <c r="U2201">
        <v>2278.44</v>
      </c>
      <c r="V2201">
        <v>644.57000000000005</v>
      </c>
      <c r="W2201">
        <v>2923.02</v>
      </c>
      <c r="X2201">
        <v>147323.93040000001</v>
      </c>
      <c r="Y2201">
        <v>41677.896200000003</v>
      </c>
      <c r="Z2201">
        <v>189002.47320000001</v>
      </c>
      <c r="AA2201" s="4">
        <v>3149.4382156920801</v>
      </c>
      <c r="AB2201">
        <v>2689596.53</v>
      </c>
      <c r="AC2201">
        <v>16196705.5206</v>
      </c>
      <c r="AD2201" s="3" t="s">
        <v>45</v>
      </c>
      <c r="AE2201" s="3" t="s">
        <v>45</v>
      </c>
      <c r="AF2201" t="s">
        <v>90</v>
      </c>
      <c r="AG2201" t="s">
        <v>47</v>
      </c>
      <c r="AH2201" t="s">
        <v>47</v>
      </c>
      <c r="AI2201" t="s">
        <v>48</v>
      </c>
      <c r="AJ2201" t="s">
        <v>47</v>
      </c>
      <c r="AK2201">
        <v>15</v>
      </c>
      <c r="AL2201">
        <v>0</v>
      </c>
      <c r="AM2201">
        <f t="shared" si="34"/>
        <v>0.27777777777777779</v>
      </c>
      <c r="AN2201" t="s">
        <v>16964</v>
      </c>
      <c r="AO2201" t="s">
        <v>16965</v>
      </c>
      <c r="AP2201" t="s">
        <v>16849</v>
      </c>
      <c r="AQ2201" s="7"/>
    </row>
    <row r="2202" spans="1:43" x14ac:dyDescent="0.2">
      <c r="A2202" t="s">
        <v>36</v>
      </c>
      <c r="B2202" t="s">
        <v>37</v>
      </c>
      <c r="C2202" s="3" t="s">
        <v>4893</v>
      </c>
      <c r="D2202" s="3" t="s">
        <v>11970</v>
      </c>
      <c r="E2202" t="s">
        <v>4894</v>
      </c>
      <c r="F2202" t="s">
        <v>4895</v>
      </c>
      <c r="G2202" t="s">
        <v>4896</v>
      </c>
      <c r="H2202" t="s">
        <v>4896</v>
      </c>
      <c r="I2202" t="s">
        <v>4897</v>
      </c>
      <c r="J2202" t="s">
        <v>4898</v>
      </c>
      <c r="K2202">
        <v>381</v>
      </c>
      <c r="L2202" t="s">
        <v>93</v>
      </c>
      <c r="M2202" t="s">
        <v>44</v>
      </c>
      <c r="N2202">
        <v>349.41</v>
      </c>
      <c r="O2202">
        <v>10597.72</v>
      </c>
      <c r="P2202">
        <v>859.63</v>
      </c>
      <c r="Q2202">
        <v>11457.36</v>
      </c>
      <c r="R2202">
        <v>8319.2800000000007</v>
      </c>
      <c r="S2202">
        <v>215.06</v>
      </c>
      <c r="T2202">
        <v>8534.34</v>
      </c>
      <c r="U2202">
        <v>2278.44</v>
      </c>
      <c r="V2202">
        <v>644.57000000000005</v>
      </c>
      <c r="W2202">
        <v>2923.02</v>
      </c>
      <c r="X2202">
        <v>3702949.3451999999</v>
      </c>
      <c r="Y2202">
        <v>300363.31829999998</v>
      </c>
      <c r="Z2202">
        <v>4003316.1576</v>
      </c>
      <c r="AA2202" s="4">
        <v>11683.7782156921</v>
      </c>
      <c r="AB2202">
        <v>2689596.53</v>
      </c>
      <c r="AC2202">
        <v>16196705.5206</v>
      </c>
      <c r="AD2202" s="3" t="s">
        <v>45</v>
      </c>
      <c r="AE2202" s="3" t="s">
        <v>45</v>
      </c>
      <c r="AF2202" t="s">
        <v>46</v>
      </c>
      <c r="AG2202" t="s">
        <v>47</v>
      </c>
      <c r="AH2202" t="s">
        <v>47</v>
      </c>
      <c r="AI2202" t="s">
        <v>48</v>
      </c>
      <c r="AJ2202" t="s">
        <v>48</v>
      </c>
      <c r="AK2202">
        <v>205</v>
      </c>
      <c r="AL2202">
        <v>14</v>
      </c>
      <c r="AM2202">
        <f t="shared" si="34"/>
        <v>0.57480314960629919</v>
      </c>
      <c r="AN2202" t="s">
        <v>16966</v>
      </c>
      <c r="AO2202" t="s">
        <v>15711</v>
      </c>
      <c r="AP2202" t="s">
        <v>15712</v>
      </c>
      <c r="AQ2202" s="7"/>
    </row>
    <row r="2203" spans="1:43" x14ac:dyDescent="0.2">
      <c r="A2203" t="s">
        <v>36</v>
      </c>
      <c r="B2203" t="s">
        <v>37</v>
      </c>
      <c r="C2203" s="3" t="s">
        <v>4893</v>
      </c>
      <c r="D2203" s="3" t="s">
        <v>11971</v>
      </c>
      <c r="E2203" t="s">
        <v>4894</v>
      </c>
      <c r="F2203" t="s">
        <v>4901</v>
      </c>
      <c r="G2203" t="s">
        <v>4896</v>
      </c>
      <c r="H2203" t="s">
        <v>4896</v>
      </c>
      <c r="I2203" t="s">
        <v>4897</v>
      </c>
      <c r="J2203" t="s">
        <v>4902</v>
      </c>
      <c r="K2203">
        <v>337</v>
      </c>
      <c r="L2203" t="s">
        <v>100</v>
      </c>
      <c r="M2203" t="s">
        <v>59</v>
      </c>
      <c r="N2203">
        <v>337.01</v>
      </c>
      <c r="O2203">
        <v>9202.41</v>
      </c>
      <c r="P2203">
        <v>796.2</v>
      </c>
      <c r="Q2203">
        <v>9998.6299999999992</v>
      </c>
      <c r="R2203">
        <v>6923.97</v>
      </c>
      <c r="S2203">
        <v>151.63</v>
      </c>
      <c r="T2203">
        <v>7075.61</v>
      </c>
      <c r="U2203">
        <v>2278.44</v>
      </c>
      <c r="V2203">
        <v>644.57000000000005</v>
      </c>
      <c r="W2203">
        <v>2923.02</v>
      </c>
      <c r="X2203">
        <v>3101304.1941</v>
      </c>
      <c r="Y2203">
        <v>268327.36200000002</v>
      </c>
      <c r="Z2203">
        <v>3369638.2963</v>
      </c>
      <c r="AA2203" s="4">
        <v>10225.048215692101</v>
      </c>
      <c r="AB2203">
        <v>2689596.53</v>
      </c>
      <c r="AC2203">
        <v>16196705.5206</v>
      </c>
      <c r="AD2203" s="3" t="s">
        <v>45</v>
      </c>
      <c r="AE2203" s="3" t="s">
        <v>45</v>
      </c>
      <c r="AF2203" t="s">
        <v>46</v>
      </c>
      <c r="AG2203" t="s">
        <v>47</v>
      </c>
      <c r="AH2203" t="s">
        <v>47</v>
      </c>
      <c r="AI2203" t="s">
        <v>48</v>
      </c>
      <c r="AJ2203" t="s">
        <v>48</v>
      </c>
      <c r="AK2203">
        <v>213</v>
      </c>
      <c r="AL2203">
        <v>17</v>
      </c>
      <c r="AM2203">
        <f t="shared" si="34"/>
        <v>0.68249258160237392</v>
      </c>
      <c r="AN2203" t="s">
        <v>16967</v>
      </c>
      <c r="AO2203" t="s">
        <v>15711</v>
      </c>
      <c r="AP2203" t="s">
        <v>15712</v>
      </c>
      <c r="AQ2203" s="7"/>
    </row>
    <row r="2204" spans="1:43" x14ac:dyDescent="0.2">
      <c r="A2204" t="s">
        <v>36</v>
      </c>
      <c r="B2204" t="s">
        <v>37</v>
      </c>
      <c r="C2204" s="3" t="s">
        <v>4893</v>
      </c>
      <c r="D2204" s="3" t="s">
        <v>11972</v>
      </c>
      <c r="E2204" t="s">
        <v>4894</v>
      </c>
      <c r="F2204" t="s">
        <v>4906</v>
      </c>
      <c r="G2204" t="s">
        <v>4896</v>
      </c>
      <c r="H2204" t="s">
        <v>4896</v>
      </c>
      <c r="I2204" t="s">
        <v>4897</v>
      </c>
      <c r="J2204" t="s">
        <v>4907</v>
      </c>
      <c r="K2204">
        <v>316</v>
      </c>
      <c r="L2204" t="s">
        <v>530</v>
      </c>
      <c r="M2204" t="s">
        <v>52</v>
      </c>
      <c r="N2204">
        <v>314.86</v>
      </c>
      <c r="O2204">
        <v>8064.89</v>
      </c>
      <c r="P2204">
        <v>1231.3499999999999</v>
      </c>
      <c r="Q2204">
        <v>9296.25</v>
      </c>
      <c r="R2204">
        <v>5786.45</v>
      </c>
      <c r="S2204">
        <v>586.78</v>
      </c>
      <c r="T2204">
        <v>6373.23</v>
      </c>
      <c r="U2204">
        <v>2278.44</v>
      </c>
      <c r="V2204">
        <v>644.57000000000005</v>
      </c>
      <c r="W2204">
        <v>2923.02</v>
      </c>
      <c r="X2204">
        <v>2539311.2653999999</v>
      </c>
      <c r="Y2204">
        <v>387702.86099999998</v>
      </c>
      <c r="Z2204">
        <v>2927017.2749999999</v>
      </c>
      <c r="AA2204" s="4">
        <v>9522.6682156920797</v>
      </c>
      <c r="AB2204">
        <v>2689596.53</v>
      </c>
      <c r="AC2204">
        <v>16196705.5206</v>
      </c>
      <c r="AD2204" s="3" t="s">
        <v>45</v>
      </c>
      <c r="AE2204" s="3" t="s">
        <v>45</v>
      </c>
      <c r="AF2204" t="s">
        <v>46</v>
      </c>
      <c r="AG2204" t="s">
        <v>47</v>
      </c>
      <c r="AH2204" t="s">
        <v>47</v>
      </c>
      <c r="AI2204" t="s">
        <v>48</v>
      </c>
      <c r="AJ2204" t="s">
        <v>48</v>
      </c>
      <c r="AK2204">
        <v>207</v>
      </c>
      <c r="AL2204">
        <v>15</v>
      </c>
      <c r="AM2204">
        <f t="shared" si="34"/>
        <v>0.70253164556962022</v>
      </c>
      <c r="AN2204" t="s">
        <v>16968</v>
      </c>
      <c r="AO2204" t="s">
        <v>15711</v>
      </c>
      <c r="AP2204" t="s">
        <v>15712</v>
      </c>
      <c r="AQ2204" s="7"/>
    </row>
    <row r="2205" spans="1:43" x14ac:dyDescent="0.2">
      <c r="A2205" t="s">
        <v>36</v>
      </c>
      <c r="B2205" t="s">
        <v>37</v>
      </c>
      <c r="C2205" s="3" t="s">
        <v>4893</v>
      </c>
      <c r="D2205" s="3" t="s">
        <v>11973</v>
      </c>
      <c r="E2205" t="s">
        <v>4894</v>
      </c>
      <c r="F2205" t="s">
        <v>4899</v>
      </c>
      <c r="G2205" t="s">
        <v>4896</v>
      </c>
      <c r="H2205" t="s">
        <v>4896</v>
      </c>
      <c r="I2205" t="s">
        <v>4897</v>
      </c>
      <c r="J2205" t="s">
        <v>4900</v>
      </c>
      <c r="K2205">
        <v>263</v>
      </c>
      <c r="L2205" t="s">
        <v>749</v>
      </c>
      <c r="M2205" t="s">
        <v>52</v>
      </c>
      <c r="N2205">
        <v>262.64999999999998</v>
      </c>
      <c r="O2205">
        <v>10351.49</v>
      </c>
      <c r="P2205">
        <v>1139.5899999999999</v>
      </c>
      <c r="Q2205">
        <v>11491.09</v>
      </c>
      <c r="R2205">
        <v>8073.05</v>
      </c>
      <c r="S2205">
        <v>495.02</v>
      </c>
      <c r="T2205">
        <v>8568.07</v>
      </c>
      <c r="U2205">
        <v>2278.44</v>
      </c>
      <c r="V2205">
        <v>644.57000000000005</v>
      </c>
      <c r="W2205">
        <v>2923.02</v>
      </c>
      <c r="X2205">
        <v>2718818.8484999998</v>
      </c>
      <c r="Y2205">
        <v>299313.31349999999</v>
      </c>
      <c r="Z2205">
        <v>3018134.7884999998</v>
      </c>
      <c r="AA2205" s="4">
        <v>11717.5082156921</v>
      </c>
      <c r="AB2205">
        <v>2689596.53</v>
      </c>
      <c r="AC2205">
        <v>16196705.5206</v>
      </c>
      <c r="AD2205" s="3" t="s">
        <v>45</v>
      </c>
      <c r="AE2205" s="3" t="s">
        <v>45</v>
      </c>
      <c r="AF2205" t="s">
        <v>46</v>
      </c>
      <c r="AG2205" t="s">
        <v>47</v>
      </c>
      <c r="AH2205" t="s">
        <v>47</v>
      </c>
      <c r="AI2205" t="s">
        <v>48</v>
      </c>
      <c r="AJ2205" t="s">
        <v>48</v>
      </c>
      <c r="AK2205">
        <v>163</v>
      </c>
      <c r="AL2205">
        <v>11</v>
      </c>
      <c r="AM2205">
        <f t="shared" si="34"/>
        <v>0.66159695817490494</v>
      </c>
      <c r="AN2205" t="s">
        <v>16969</v>
      </c>
      <c r="AO2205" t="s">
        <v>15711</v>
      </c>
      <c r="AP2205" t="s">
        <v>15712</v>
      </c>
      <c r="AQ2205" s="7"/>
    </row>
    <row r="2206" spans="1:43" x14ac:dyDescent="0.2">
      <c r="A2206" t="s">
        <v>36</v>
      </c>
      <c r="B2206" t="s">
        <v>37</v>
      </c>
      <c r="C2206" s="3" t="s">
        <v>4908</v>
      </c>
      <c r="D2206" s="3" t="s">
        <v>13609</v>
      </c>
      <c r="E2206" t="s">
        <v>4909</v>
      </c>
      <c r="F2206" t="s">
        <v>4910</v>
      </c>
      <c r="G2206" t="s">
        <v>4911</v>
      </c>
      <c r="H2206" t="s">
        <v>4911</v>
      </c>
      <c r="I2206" t="s">
        <v>4912</v>
      </c>
      <c r="J2206" t="s">
        <v>4913</v>
      </c>
      <c r="K2206">
        <v>214</v>
      </c>
      <c r="L2206" t="s">
        <v>175</v>
      </c>
      <c r="M2206" t="s">
        <v>52</v>
      </c>
      <c r="N2206">
        <v>211.97</v>
      </c>
      <c r="O2206">
        <v>9061.9500000000007</v>
      </c>
      <c r="P2206">
        <v>1735.76</v>
      </c>
      <c r="Q2206">
        <v>10797.72</v>
      </c>
      <c r="R2206">
        <v>6599.85</v>
      </c>
      <c r="S2206">
        <v>995.83</v>
      </c>
      <c r="T2206">
        <v>7595.69</v>
      </c>
      <c r="U2206">
        <v>2462.1</v>
      </c>
      <c r="V2206">
        <v>739.93</v>
      </c>
      <c r="W2206">
        <v>3202.03</v>
      </c>
      <c r="X2206">
        <v>1920861.5415000001</v>
      </c>
      <c r="Y2206">
        <v>367929.04719999997</v>
      </c>
      <c r="Z2206">
        <v>2288792.7083999999</v>
      </c>
      <c r="AA2206" s="4">
        <v>10985.083456296299</v>
      </c>
      <c r="AB2206">
        <v>632840.46</v>
      </c>
      <c r="AC2206">
        <v>4994958.2602000004</v>
      </c>
      <c r="AD2206" s="3" t="s">
        <v>45</v>
      </c>
      <c r="AE2206" s="3" t="s">
        <v>45</v>
      </c>
      <c r="AF2206" t="s">
        <v>46</v>
      </c>
      <c r="AG2206" t="s">
        <v>47</v>
      </c>
      <c r="AH2206" t="s">
        <v>47</v>
      </c>
      <c r="AI2206" t="s">
        <v>48</v>
      </c>
      <c r="AJ2206" t="s">
        <v>48</v>
      </c>
      <c r="AK2206">
        <v>139</v>
      </c>
      <c r="AL2206">
        <v>13</v>
      </c>
      <c r="AM2206">
        <f t="shared" si="34"/>
        <v>0.71028037383177567</v>
      </c>
      <c r="AN2206" t="s">
        <v>16970</v>
      </c>
      <c r="AO2206" t="s">
        <v>16971</v>
      </c>
      <c r="AP2206" t="s">
        <v>16972</v>
      </c>
      <c r="AQ2206" s="7"/>
    </row>
    <row r="2207" spans="1:43" x14ac:dyDescent="0.2">
      <c r="A2207" t="s">
        <v>36</v>
      </c>
      <c r="B2207" t="s">
        <v>37</v>
      </c>
      <c r="C2207" s="3" t="s">
        <v>4908</v>
      </c>
      <c r="D2207" s="3" t="s">
        <v>11974</v>
      </c>
      <c r="E2207" t="s">
        <v>4909</v>
      </c>
      <c r="F2207" t="s">
        <v>4914</v>
      </c>
      <c r="G2207" t="s">
        <v>4911</v>
      </c>
      <c r="H2207" t="s">
        <v>4911</v>
      </c>
      <c r="I2207" t="s">
        <v>4912</v>
      </c>
      <c r="J2207" t="s">
        <v>4915</v>
      </c>
      <c r="K2207">
        <v>191</v>
      </c>
      <c r="L2207" t="s">
        <v>172</v>
      </c>
      <c r="M2207" t="s">
        <v>44</v>
      </c>
      <c r="N2207">
        <v>188.77</v>
      </c>
      <c r="O2207">
        <v>10132.01</v>
      </c>
      <c r="P2207">
        <v>851.33</v>
      </c>
      <c r="Q2207">
        <v>10983.34</v>
      </c>
      <c r="R2207">
        <v>7669.91</v>
      </c>
      <c r="S2207">
        <v>111.4</v>
      </c>
      <c r="T2207">
        <v>7781.31</v>
      </c>
      <c r="U2207">
        <v>2462.1</v>
      </c>
      <c r="V2207">
        <v>739.93</v>
      </c>
      <c r="W2207">
        <v>3202.03</v>
      </c>
      <c r="X2207">
        <v>1912619.5277</v>
      </c>
      <c r="Y2207">
        <v>160705.56409999999</v>
      </c>
      <c r="Z2207">
        <v>2073325.0918000001</v>
      </c>
      <c r="AA2207" s="4">
        <v>11170.7034562963</v>
      </c>
      <c r="AB2207">
        <v>632840.46</v>
      </c>
      <c r="AC2207">
        <v>4994958.2602000004</v>
      </c>
      <c r="AD2207" s="3" t="s">
        <v>45</v>
      </c>
      <c r="AE2207" s="3" t="s">
        <v>45</v>
      </c>
      <c r="AF2207" t="s">
        <v>46</v>
      </c>
      <c r="AG2207" t="s">
        <v>47</v>
      </c>
      <c r="AH2207" t="s">
        <v>47</v>
      </c>
      <c r="AI2207" t="s">
        <v>48</v>
      </c>
      <c r="AJ2207" t="s">
        <v>47</v>
      </c>
      <c r="AK2207">
        <v>121</v>
      </c>
      <c r="AL2207">
        <v>21</v>
      </c>
      <c r="AM2207">
        <f t="shared" si="34"/>
        <v>0.74345549738219896</v>
      </c>
      <c r="AN2207" t="s">
        <v>16970</v>
      </c>
      <c r="AO2207" t="s">
        <v>16971</v>
      </c>
      <c r="AP2207" t="s">
        <v>16972</v>
      </c>
      <c r="AQ2207" s="7"/>
    </row>
    <row r="2208" spans="1:43" x14ac:dyDescent="0.2">
      <c r="A2208" t="s">
        <v>36</v>
      </c>
      <c r="B2208" t="s">
        <v>37</v>
      </c>
      <c r="C2208" s="3" t="s">
        <v>2482</v>
      </c>
      <c r="D2208" s="3" t="s">
        <v>13776</v>
      </c>
      <c r="E2208" t="s">
        <v>2483</v>
      </c>
      <c r="F2208" t="s">
        <v>2484</v>
      </c>
      <c r="G2208" t="s">
        <v>2485</v>
      </c>
      <c r="H2208" t="s">
        <v>2485</v>
      </c>
      <c r="I2208" t="s">
        <v>2486</v>
      </c>
      <c r="J2208" t="s">
        <v>2487</v>
      </c>
      <c r="K2208">
        <v>399</v>
      </c>
      <c r="L2208" t="s">
        <v>72</v>
      </c>
      <c r="M2208" t="s">
        <v>52</v>
      </c>
      <c r="N2208">
        <v>399.99</v>
      </c>
      <c r="O2208">
        <v>11518.41</v>
      </c>
      <c r="P2208">
        <v>457.38</v>
      </c>
      <c r="Q2208">
        <v>11975.79</v>
      </c>
      <c r="R2208">
        <v>9414.7000000000007</v>
      </c>
      <c r="S2208">
        <v>4.24</v>
      </c>
      <c r="T2208">
        <v>9418.94</v>
      </c>
      <c r="U2208">
        <v>2103.71</v>
      </c>
      <c r="V2208">
        <v>453.14</v>
      </c>
      <c r="W2208">
        <v>2556.85</v>
      </c>
      <c r="X2208">
        <v>4607248.8158999998</v>
      </c>
      <c r="Y2208">
        <v>182947.42619999999</v>
      </c>
      <c r="Z2208">
        <v>4790196.2421000004</v>
      </c>
      <c r="AA2208" s="4">
        <v>11607.704023869601</v>
      </c>
      <c r="AB2208">
        <v>23286707.530000001</v>
      </c>
      <c r="AC2208">
        <v>58844355.038400002</v>
      </c>
      <c r="AD2208" s="3" t="s">
        <v>45</v>
      </c>
      <c r="AE2208" s="3" t="s">
        <v>45</v>
      </c>
      <c r="AF2208" t="s">
        <v>90</v>
      </c>
      <c r="AG2208" t="s">
        <v>47</v>
      </c>
      <c r="AH2208" t="s">
        <v>47</v>
      </c>
      <c r="AI2208" t="s">
        <v>47</v>
      </c>
      <c r="AJ2208" t="s">
        <v>10151</v>
      </c>
      <c r="AK2208">
        <v>103</v>
      </c>
      <c r="AL2208">
        <v>15</v>
      </c>
      <c r="AM2208">
        <f t="shared" si="34"/>
        <v>0.2957393483709273</v>
      </c>
      <c r="AN2208" t="s">
        <v>16973</v>
      </c>
      <c r="AO2208" t="s">
        <v>16296</v>
      </c>
      <c r="AP2208" t="s">
        <v>16297</v>
      </c>
      <c r="AQ2208" s="7"/>
    </row>
    <row r="2209" spans="1:43" x14ac:dyDescent="0.2">
      <c r="A2209" t="s">
        <v>36</v>
      </c>
      <c r="B2209" t="s">
        <v>37</v>
      </c>
      <c r="C2209" s="3" t="s">
        <v>2482</v>
      </c>
      <c r="D2209" s="3" t="s">
        <v>11975</v>
      </c>
      <c r="E2209" t="s">
        <v>2483</v>
      </c>
      <c r="F2209" t="s">
        <v>2496</v>
      </c>
      <c r="G2209" t="s">
        <v>2485</v>
      </c>
      <c r="H2209" t="s">
        <v>2485</v>
      </c>
      <c r="I2209" t="s">
        <v>2486</v>
      </c>
      <c r="J2209" t="s">
        <v>2497</v>
      </c>
      <c r="K2209">
        <v>256</v>
      </c>
      <c r="L2209" t="s">
        <v>495</v>
      </c>
      <c r="M2209" t="s">
        <v>106</v>
      </c>
      <c r="N2209">
        <v>268.01</v>
      </c>
      <c r="O2209">
        <v>10023.64</v>
      </c>
      <c r="P2209">
        <v>617.38</v>
      </c>
      <c r="Q2209">
        <v>10641.02</v>
      </c>
      <c r="R2209">
        <v>7919.93</v>
      </c>
      <c r="S2209">
        <v>164.24</v>
      </c>
      <c r="T2209">
        <v>8084.17</v>
      </c>
      <c r="U2209">
        <v>2103.71</v>
      </c>
      <c r="V2209">
        <v>453.14</v>
      </c>
      <c r="W2209">
        <v>2556.85</v>
      </c>
      <c r="X2209">
        <v>2686435.7563999998</v>
      </c>
      <c r="Y2209">
        <v>165464.01379999999</v>
      </c>
      <c r="Z2209">
        <v>2851899.7702000001</v>
      </c>
      <c r="AA2209" s="4">
        <v>10272.9340238696</v>
      </c>
      <c r="AB2209">
        <v>23286707.530000001</v>
      </c>
      <c r="AC2209">
        <v>58844355.038400002</v>
      </c>
      <c r="AD2209" s="3" t="s">
        <v>45</v>
      </c>
      <c r="AE2209" s="3" t="s">
        <v>45</v>
      </c>
      <c r="AF2209" t="s">
        <v>553</v>
      </c>
      <c r="AG2209" t="s">
        <v>47</v>
      </c>
      <c r="AH2209" t="s">
        <v>47</v>
      </c>
      <c r="AI2209" t="s">
        <v>48</v>
      </c>
      <c r="AJ2209" t="s">
        <v>47</v>
      </c>
      <c r="AK2209">
        <v>63</v>
      </c>
      <c r="AL2209">
        <v>7</v>
      </c>
      <c r="AM2209">
        <f t="shared" si="34"/>
        <v>0.2734375</v>
      </c>
      <c r="AN2209" t="s">
        <v>16974</v>
      </c>
      <c r="AO2209" t="s">
        <v>16296</v>
      </c>
      <c r="AP2209" t="s">
        <v>16297</v>
      </c>
      <c r="AQ2209" s="7"/>
    </row>
    <row r="2210" spans="1:43" x14ac:dyDescent="0.2">
      <c r="A2210" t="s">
        <v>36</v>
      </c>
      <c r="B2210" t="s">
        <v>37</v>
      </c>
      <c r="C2210" s="3" t="s">
        <v>2482</v>
      </c>
      <c r="D2210" s="3" t="s">
        <v>11976</v>
      </c>
      <c r="E2210" t="s">
        <v>2483</v>
      </c>
      <c r="F2210" t="s">
        <v>2488</v>
      </c>
      <c r="G2210" t="s">
        <v>2485</v>
      </c>
      <c r="H2210" t="s">
        <v>2485</v>
      </c>
      <c r="I2210" t="s">
        <v>2486</v>
      </c>
      <c r="J2210" t="s">
        <v>2489</v>
      </c>
      <c r="K2210">
        <v>971</v>
      </c>
      <c r="L2210" t="s">
        <v>93</v>
      </c>
      <c r="M2210" t="s">
        <v>44</v>
      </c>
      <c r="N2210">
        <v>935.96</v>
      </c>
      <c r="O2210">
        <v>11466.4</v>
      </c>
      <c r="P2210">
        <v>460.29</v>
      </c>
      <c r="Q2210">
        <v>11926.69</v>
      </c>
      <c r="R2210">
        <v>9362.69</v>
      </c>
      <c r="S2210">
        <v>7.15</v>
      </c>
      <c r="T2210">
        <v>9369.84</v>
      </c>
      <c r="U2210">
        <v>2103.71</v>
      </c>
      <c r="V2210">
        <v>453.14</v>
      </c>
      <c r="W2210">
        <v>2556.85</v>
      </c>
      <c r="X2210">
        <v>10732091.744000001</v>
      </c>
      <c r="Y2210">
        <v>430813.02840000001</v>
      </c>
      <c r="Z2210">
        <v>11162904.772399999</v>
      </c>
      <c r="AA2210" s="4">
        <v>11558.6040238696</v>
      </c>
      <c r="AB2210">
        <v>23286707.530000001</v>
      </c>
      <c r="AC2210">
        <v>58844355.038400002</v>
      </c>
      <c r="AD2210" s="3" t="s">
        <v>45</v>
      </c>
      <c r="AE2210" s="3" t="s">
        <v>45</v>
      </c>
      <c r="AF2210" t="s">
        <v>553</v>
      </c>
      <c r="AG2210" t="s">
        <v>47</v>
      </c>
      <c r="AH2210" t="s">
        <v>47</v>
      </c>
      <c r="AI2210" t="s">
        <v>48</v>
      </c>
      <c r="AJ2210" t="s">
        <v>47</v>
      </c>
      <c r="AK2210">
        <v>238</v>
      </c>
      <c r="AL2210">
        <v>50</v>
      </c>
      <c r="AM2210">
        <f t="shared" si="34"/>
        <v>0.29660144181256437</v>
      </c>
      <c r="AN2210" t="s">
        <v>16975</v>
      </c>
      <c r="AO2210" t="s">
        <v>16296</v>
      </c>
      <c r="AP2210" t="s">
        <v>16297</v>
      </c>
      <c r="AQ2210" s="7"/>
    </row>
    <row r="2211" spans="1:43" x14ac:dyDescent="0.2">
      <c r="A2211" t="s">
        <v>36</v>
      </c>
      <c r="B2211" t="s">
        <v>37</v>
      </c>
      <c r="C2211" s="3" t="s">
        <v>2482</v>
      </c>
      <c r="D2211" s="3" t="s">
        <v>11977</v>
      </c>
      <c r="E2211" t="s">
        <v>2483</v>
      </c>
      <c r="F2211" t="s">
        <v>2494</v>
      </c>
      <c r="G2211" t="s">
        <v>2485</v>
      </c>
      <c r="H2211" t="s">
        <v>2485</v>
      </c>
      <c r="I2211" t="s">
        <v>2486</v>
      </c>
      <c r="J2211" t="s">
        <v>2495</v>
      </c>
      <c r="K2211">
        <v>752</v>
      </c>
      <c r="L2211" t="s">
        <v>100</v>
      </c>
      <c r="M2211" t="s">
        <v>59</v>
      </c>
      <c r="N2211">
        <v>751.07</v>
      </c>
      <c r="O2211">
        <v>9953.64</v>
      </c>
      <c r="P2211">
        <v>626.39</v>
      </c>
      <c r="Q2211">
        <v>10580.03</v>
      </c>
      <c r="R2211">
        <v>7849.93</v>
      </c>
      <c r="S2211">
        <v>173.25</v>
      </c>
      <c r="T2211">
        <v>8023.18</v>
      </c>
      <c r="U2211">
        <v>2103.71</v>
      </c>
      <c r="V2211">
        <v>453.14</v>
      </c>
      <c r="W2211">
        <v>2556.85</v>
      </c>
      <c r="X2211">
        <v>7475880.3947999999</v>
      </c>
      <c r="Y2211">
        <v>470462.73729999998</v>
      </c>
      <c r="Z2211">
        <v>7946343.1321</v>
      </c>
      <c r="AA2211" s="4">
        <v>10211.944023869601</v>
      </c>
      <c r="AB2211">
        <v>23286707.530000001</v>
      </c>
      <c r="AC2211">
        <v>58844355.038400002</v>
      </c>
      <c r="AD2211" s="3" t="s">
        <v>45</v>
      </c>
      <c r="AE2211" s="3" t="s">
        <v>45</v>
      </c>
      <c r="AF2211" t="s">
        <v>90</v>
      </c>
      <c r="AG2211" t="s">
        <v>47</v>
      </c>
      <c r="AH2211" t="s">
        <v>47</v>
      </c>
      <c r="AI2211" t="s">
        <v>48</v>
      </c>
      <c r="AJ2211" t="s">
        <v>47</v>
      </c>
      <c r="AK2211">
        <v>185</v>
      </c>
      <c r="AL2211">
        <v>36</v>
      </c>
      <c r="AM2211">
        <f t="shared" si="34"/>
        <v>0.29388297872340424</v>
      </c>
      <c r="AN2211" t="s">
        <v>16976</v>
      </c>
      <c r="AO2211" t="s">
        <v>16296</v>
      </c>
      <c r="AP2211" t="s">
        <v>16297</v>
      </c>
      <c r="AQ2211" s="7"/>
    </row>
    <row r="2212" spans="1:43" x14ac:dyDescent="0.2">
      <c r="A2212" t="s">
        <v>36</v>
      </c>
      <c r="B2212" t="s">
        <v>37</v>
      </c>
      <c r="C2212" s="3" t="s">
        <v>2482</v>
      </c>
      <c r="D2212" s="3" t="s">
        <v>11978</v>
      </c>
      <c r="E2212" t="s">
        <v>2483</v>
      </c>
      <c r="F2212" t="s">
        <v>2490</v>
      </c>
      <c r="G2212" t="s">
        <v>2485</v>
      </c>
      <c r="H2212" t="s">
        <v>2485</v>
      </c>
      <c r="I2212" t="s">
        <v>2486</v>
      </c>
      <c r="J2212" t="s">
        <v>2491</v>
      </c>
      <c r="K2212">
        <v>450</v>
      </c>
      <c r="L2212" t="s">
        <v>72</v>
      </c>
      <c r="M2212" t="s">
        <v>52</v>
      </c>
      <c r="N2212">
        <v>449.02</v>
      </c>
      <c r="O2212">
        <v>11057.83</v>
      </c>
      <c r="P2212">
        <v>455.79</v>
      </c>
      <c r="Q2212">
        <v>11513.62</v>
      </c>
      <c r="R2212">
        <v>8954.1200000000008</v>
      </c>
      <c r="S2212">
        <v>2.65</v>
      </c>
      <c r="T2212">
        <v>8956.77</v>
      </c>
      <c r="U2212">
        <v>2103.71</v>
      </c>
      <c r="V2212">
        <v>453.14</v>
      </c>
      <c r="W2212">
        <v>2556.85</v>
      </c>
      <c r="X2212">
        <v>4965186.8266000003</v>
      </c>
      <c r="Y2212">
        <v>204658.82579999999</v>
      </c>
      <c r="Z2212">
        <v>5169845.6524</v>
      </c>
      <c r="AA2212" s="4">
        <v>11145.534023869601</v>
      </c>
      <c r="AB2212">
        <v>23286707.530000001</v>
      </c>
      <c r="AC2212">
        <v>58844355.038400002</v>
      </c>
      <c r="AD2212" s="3" t="s">
        <v>45</v>
      </c>
      <c r="AE2212" s="3" t="s">
        <v>45</v>
      </c>
      <c r="AF2212" t="s">
        <v>90</v>
      </c>
      <c r="AG2212" t="s">
        <v>47</v>
      </c>
      <c r="AH2212" t="s">
        <v>47</v>
      </c>
      <c r="AI2212" t="s">
        <v>47</v>
      </c>
      <c r="AJ2212" t="s">
        <v>10151</v>
      </c>
      <c r="AK2212">
        <v>110</v>
      </c>
      <c r="AL2212">
        <v>16</v>
      </c>
      <c r="AM2212">
        <f t="shared" si="34"/>
        <v>0.28000000000000003</v>
      </c>
      <c r="AN2212" t="s">
        <v>16977</v>
      </c>
      <c r="AO2212" t="s">
        <v>16296</v>
      </c>
      <c r="AP2212" t="s">
        <v>16297</v>
      </c>
      <c r="AQ2212" s="7"/>
    </row>
    <row r="2213" spans="1:43" x14ac:dyDescent="0.2">
      <c r="A2213" t="s">
        <v>36</v>
      </c>
      <c r="B2213" t="s">
        <v>37</v>
      </c>
      <c r="C2213" s="3" t="s">
        <v>2482</v>
      </c>
      <c r="D2213" s="3" t="s">
        <v>11979</v>
      </c>
      <c r="E2213" t="s">
        <v>2483</v>
      </c>
      <c r="F2213" t="s">
        <v>2492</v>
      </c>
      <c r="G2213" t="s">
        <v>2485</v>
      </c>
      <c r="H2213" t="s">
        <v>2485</v>
      </c>
      <c r="I2213" t="s">
        <v>2486</v>
      </c>
      <c r="J2213" t="s">
        <v>2493</v>
      </c>
      <c r="K2213">
        <v>398</v>
      </c>
      <c r="L2213" t="s">
        <v>72</v>
      </c>
      <c r="M2213" t="s">
        <v>52</v>
      </c>
      <c r="N2213">
        <v>396.32</v>
      </c>
      <c r="O2213">
        <v>8516.15</v>
      </c>
      <c r="P2213">
        <v>659.41</v>
      </c>
      <c r="Q2213">
        <v>9175.56</v>
      </c>
      <c r="R2213">
        <v>6412.44</v>
      </c>
      <c r="S2213">
        <v>206.27</v>
      </c>
      <c r="T2213">
        <v>6618.71</v>
      </c>
      <c r="U2213">
        <v>2103.71</v>
      </c>
      <c r="V2213">
        <v>453.14</v>
      </c>
      <c r="W2213">
        <v>2556.85</v>
      </c>
      <c r="X2213">
        <v>3375120.568</v>
      </c>
      <c r="Y2213">
        <v>261337.37119999999</v>
      </c>
      <c r="Z2213">
        <v>3636457.9391999999</v>
      </c>
      <c r="AA2213" s="4">
        <v>8807.4740238695795</v>
      </c>
      <c r="AB2213">
        <v>23286707.530000001</v>
      </c>
      <c r="AC2213">
        <v>58844355.038400002</v>
      </c>
      <c r="AD2213" s="3" t="s">
        <v>45</v>
      </c>
      <c r="AE2213" s="3" t="s">
        <v>45</v>
      </c>
      <c r="AF2213" t="s">
        <v>553</v>
      </c>
      <c r="AG2213" t="s">
        <v>47</v>
      </c>
      <c r="AH2213" t="s">
        <v>47</v>
      </c>
      <c r="AI2213" t="s">
        <v>48</v>
      </c>
      <c r="AJ2213" t="s">
        <v>47</v>
      </c>
      <c r="AK2213">
        <v>124</v>
      </c>
      <c r="AL2213">
        <v>24</v>
      </c>
      <c r="AM2213">
        <f t="shared" si="34"/>
        <v>0.37185929648241206</v>
      </c>
      <c r="AN2213" t="s">
        <v>16978</v>
      </c>
      <c r="AO2213" t="s">
        <v>16296</v>
      </c>
      <c r="AP2213" t="s">
        <v>16297</v>
      </c>
      <c r="AQ2213" s="7"/>
    </row>
    <row r="2214" spans="1:43" x14ac:dyDescent="0.2">
      <c r="A2214" t="s">
        <v>36</v>
      </c>
      <c r="B2214" t="s">
        <v>37</v>
      </c>
      <c r="C2214" s="3" t="s">
        <v>7640</v>
      </c>
      <c r="D2214" s="3" t="s">
        <v>11980</v>
      </c>
      <c r="E2214" t="s">
        <v>7641</v>
      </c>
      <c r="F2214" t="s">
        <v>7648</v>
      </c>
      <c r="G2214" t="s">
        <v>7643</v>
      </c>
      <c r="H2214" t="s">
        <v>7643</v>
      </c>
      <c r="I2214" t="s">
        <v>7644</v>
      </c>
      <c r="J2214" t="s">
        <v>7649</v>
      </c>
      <c r="K2214">
        <v>898</v>
      </c>
      <c r="L2214" t="s">
        <v>533</v>
      </c>
      <c r="M2214" t="s">
        <v>52</v>
      </c>
      <c r="N2214">
        <v>899.2</v>
      </c>
      <c r="O2214">
        <v>8016.56</v>
      </c>
      <c r="P2214">
        <v>661</v>
      </c>
      <c r="Q2214">
        <v>8677.57</v>
      </c>
      <c r="R2214">
        <v>6155.33</v>
      </c>
      <c r="S2214">
        <v>372.09</v>
      </c>
      <c r="T2214">
        <v>6527.43</v>
      </c>
      <c r="U2214">
        <v>1861.23</v>
      </c>
      <c r="V2214">
        <v>288.91000000000003</v>
      </c>
      <c r="W2214">
        <v>2150.14</v>
      </c>
      <c r="X2214">
        <v>7208490.7520000003</v>
      </c>
      <c r="Y2214">
        <v>594371.19999999995</v>
      </c>
      <c r="Z2214">
        <v>7802870.9440000001</v>
      </c>
      <c r="AA2214" s="4">
        <v>8721.8593011621797</v>
      </c>
      <c r="AB2214">
        <v>15891247.880000001</v>
      </c>
      <c r="AC2214">
        <v>49974568.5858</v>
      </c>
      <c r="AD2214" s="3" t="s">
        <v>45</v>
      </c>
      <c r="AE2214" s="3" t="s">
        <v>45</v>
      </c>
      <c r="AF2214" t="s">
        <v>90</v>
      </c>
      <c r="AG2214" t="s">
        <v>47</v>
      </c>
      <c r="AH2214" t="s">
        <v>47</v>
      </c>
      <c r="AI2214" t="s">
        <v>48</v>
      </c>
      <c r="AJ2214" t="s">
        <v>47</v>
      </c>
      <c r="AK2214">
        <v>156</v>
      </c>
      <c r="AL2214">
        <v>27</v>
      </c>
      <c r="AM2214">
        <f t="shared" si="34"/>
        <v>0.20378619153674832</v>
      </c>
      <c r="AN2214" t="s">
        <v>16979</v>
      </c>
      <c r="AO2214" t="s">
        <v>16980</v>
      </c>
      <c r="AP2214" t="s">
        <v>16981</v>
      </c>
      <c r="AQ2214" s="7"/>
    </row>
    <row r="2215" spans="1:43" x14ac:dyDescent="0.2">
      <c r="A2215" t="s">
        <v>36</v>
      </c>
      <c r="B2215" t="s">
        <v>37</v>
      </c>
      <c r="C2215" s="3" t="s">
        <v>7640</v>
      </c>
      <c r="D2215" s="3" t="s">
        <v>11981</v>
      </c>
      <c r="E2215" t="s">
        <v>7641</v>
      </c>
      <c r="F2215" t="s">
        <v>7642</v>
      </c>
      <c r="G2215" t="s">
        <v>7643</v>
      </c>
      <c r="H2215" t="s">
        <v>7643</v>
      </c>
      <c r="I2215" t="s">
        <v>7644</v>
      </c>
      <c r="J2215" t="s">
        <v>7645</v>
      </c>
      <c r="K2215">
        <v>1211</v>
      </c>
      <c r="L2215" t="s">
        <v>172</v>
      </c>
      <c r="M2215" t="s">
        <v>44</v>
      </c>
      <c r="N2215">
        <v>1200.6300000000001</v>
      </c>
      <c r="O2215">
        <v>8772.7099999999991</v>
      </c>
      <c r="P2215">
        <v>310.25</v>
      </c>
      <c r="Q2215">
        <v>9082.9599999999991</v>
      </c>
      <c r="R2215">
        <v>6911.48</v>
      </c>
      <c r="S2215">
        <v>21.34</v>
      </c>
      <c r="T2215">
        <v>6932.82</v>
      </c>
      <c r="U2215">
        <v>1861.23</v>
      </c>
      <c r="V2215">
        <v>288.91000000000003</v>
      </c>
      <c r="W2215">
        <v>2150.14</v>
      </c>
      <c r="X2215">
        <v>10532778.8073</v>
      </c>
      <c r="Y2215">
        <v>372495.45750000002</v>
      </c>
      <c r="Z2215">
        <v>10905274.264799999</v>
      </c>
      <c r="AA2215" s="4">
        <v>9127.2493011621791</v>
      </c>
      <c r="AB2215">
        <v>15891247.880000001</v>
      </c>
      <c r="AC2215">
        <v>49974568.5858</v>
      </c>
      <c r="AD2215" s="3" t="s">
        <v>45</v>
      </c>
      <c r="AE2215" s="3" t="s">
        <v>45</v>
      </c>
      <c r="AF2215" t="s">
        <v>2977</v>
      </c>
      <c r="AG2215" t="s">
        <v>47</v>
      </c>
      <c r="AH2215" t="s">
        <v>47</v>
      </c>
      <c r="AI2215" t="s">
        <v>48</v>
      </c>
      <c r="AJ2215" t="s">
        <v>47</v>
      </c>
      <c r="AK2215">
        <v>135</v>
      </c>
      <c r="AL2215">
        <v>32</v>
      </c>
      <c r="AM2215">
        <f t="shared" si="34"/>
        <v>0.13790255986787778</v>
      </c>
      <c r="AN2215" t="s">
        <v>16979</v>
      </c>
      <c r="AO2215" t="s">
        <v>16980</v>
      </c>
      <c r="AP2215" t="s">
        <v>16981</v>
      </c>
      <c r="AQ2215" s="7"/>
    </row>
    <row r="2216" spans="1:43" x14ac:dyDescent="0.2">
      <c r="A2216" t="s">
        <v>36</v>
      </c>
      <c r="B2216" t="s">
        <v>37</v>
      </c>
      <c r="C2216" s="3" t="s">
        <v>7640</v>
      </c>
      <c r="D2216" s="3" t="s">
        <v>11982</v>
      </c>
      <c r="E2216" t="s">
        <v>7641</v>
      </c>
      <c r="F2216" t="s">
        <v>7650</v>
      </c>
      <c r="G2216" t="s">
        <v>7643</v>
      </c>
      <c r="H2216" t="s">
        <v>7643</v>
      </c>
      <c r="I2216" t="s">
        <v>7644</v>
      </c>
      <c r="J2216" t="s">
        <v>7651</v>
      </c>
      <c r="K2216">
        <v>811</v>
      </c>
      <c r="L2216" t="s">
        <v>530</v>
      </c>
      <c r="M2216" t="s">
        <v>52</v>
      </c>
      <c r="N2216">
        <v>813.52</v>
      </c>
      <c r="O2216">
        <v>8642.91</v>
      </c>
      <c r="P2216">
        <v>315.48</v>
      </c>
      <c r="Q2216">
        <v>8958.39</v>
      </c>
      <c r="R2216">
        <v>6781.68</v>
      </c>
      <c r="S2216">
        <v>26.57</v>
      </c>
      <c r="T2216">
        <v>6808.25</v>
      </c>
      <c r="U2216">
        <v>1861.23</v>
      </c>
      <c r="V2216">
        <v>288.91000000000003</v>
      </c>
      <c r="W2216">
        <v>2150.14</v>
      </c>
      <c r="X2216">
        <v>7031180.1431999998</v>
      </c>
      <c r="Y2216">
        <v>256649.28959999999</v>
      </c>
      <c r="Z2216">
        <v>7287829.4327999996</v>
      </c>
      <c r="AA2216" s="4">
        <v>9002.6793011621794</v>
      </c>
      <c r="AB2216">
        <v>15891247.880000001</v>
      </c>
      <c r="AC2216">
        <v>49974568.5858</v>
      </c>
      <c r="AD2216" s="3" t="s">
        <v>45</v>
      </c>
      <c r="AE2216" s="3" t="s">
        <v>45</v>
      </c>
      <c r="AF2216" t="s">
        <v>90</v>
      </c>
      <c r="AG2216" t="s">
        <v>47</v>
      </c>
      <c r="AH2216" t="s">
        <v>47</v>
      </c>
      <c r="AI2216" t="s">
        <v>48</v>
      </c>
      <c r="AJ2216" t="s">
        <v>47</v>
      </c>
      <c r="AK2216">
        <v>151</v>
      </c>
      <c r="AL2216">
        <v>31</v>
      </c>
      <c r="AM2216">
        <f t="shared" si="34"/>
        <v>0.22441430332922319</v>
      </c>
      <c r="AN2216" t="s">
        <v>16979</v>
      </c>
      <c r="AO2216" t="s">
        <v>16980</v>
      </c>
      <c r="AP2216" t="s">
        <v>16981</v>
      </c>
      <c r="AQ2216" s="7"/>
    </row>
    <row r="2217" spans="1:43" x14ac:dyDescent="0.2">
      <c r="A2217" t="s">
        <v>36</v>
      </c>
      <c r="B2217" t="s">
        <v>37</v>
      </c>
      <c r="C2217" s="3" t="s">
        <v>7640</v>
      </c>
      <c r="D2217" s="3" t="s">
        <v>11983</v>
      </c>
      <c r="E2217" t="s">
        <v>7641</v>
      </c>
      <c r="F2217" t="s">
        <v>7646</v>
      </c>
      <c r="G2217" t="s">
        <v>7643</v>
      </c>
      <c r="H2217" t="s">
        <v>7643</v>
      </c>
      <c r="I2217" t="s">
        <v>7644</v>
      </c>
      <c r="J2217" t="s">
        <v>7647</v>
      </c>
      <c r="K2217">
        <v>866</v>
      </c>
      <c r="L2217" t="s">
        <v>100</v>
      </c>
      <c r="M2217" t="s">
        <v>59</v>
      </c>
      <c r="N2217">
        <v>867.66</v>
      </c>
      <c r="O2217">
        <v>9012.02</v>
      </c>
      <c r="P2217">
        <v>308.86</v>
      </c>
      <c r="Q2217">
        <v>9320.8700000000008</v>
      </c>
      <c r="R2217">
        <v>7150.79</v>
      </c>
      <c r="S2217">
        <v>19.95</v>
      </c>
      <c r="T2217">
        <v>7170.73</v>
      </c>
      <c r="U2217">
        <v>1861.23</v>
      </c>
      <c r="V2217">
        <v>288.91000000000003</v>
      </c>
      <c r="W2217">
        <v>2150.14</v>
      </c>
      <c r="X2217">
        <v>7819369.2731999997</v>
      </c>
      <c r="Y2217">
        <v>267985.46759999997</v>
      </c>
      <c r="Z2217">
        <v>8087346.0641999999</v>
      </c>
      <c r="AA2217" s="4">
        <v>9365.1593011621808</v>
      </c>
      <c r="AB2217">
        <v>15891247.880000001</v>
      </c>
      <c r="AC2217">
        <v>49974568.5858</v>
      </c>
      <c r="AD2217" s="3" t="s">
        <v>45</v>
      </c>
      <c r="AE2217" s="3" t="s">
        <v>45</v>
      </c>
      <c r="AF2217" t="s">
        <v>2977</v>
      </c>
      <c r="AG2217" t="s">
        <v>47</v>
      </c>
      <c r="AH2217" t="s">
        <v>47</v>
      </c>
      <c r="AI2217" t="s">
        <v>48</v>
      </c>
      <c r="AJ2217" t="s">
        <v>47</v>
      </c>
      <c r="AK2217">
        <v>124</v>
      </c>
      <c r="AL2217">
        <v>33</v>
      </c>
      <c r="AM2217">
        <f t="shared" si="34"/>
        <v>0.1812933025404157</v>
      </c>
      <c r="AN2217" t="s">
        <v>16979</v>
      </c>
      <c r="AO2217" t="s">
        <v>16980</v>
      </c>
      <c r="AP2217" t="s">
        <v>16981</v>
      </c>
      <c r="AQ2217" s="7"/>
    </row>
    <row r="2218" spans="1:43" x14ac:dyDescent="0.2">
      <c r="A2218" t="s">
        <v>36</v>
      </c>
      <c r="B2218" t="s">
        <v>37</v>
      </c>
      <c r="C2218" s="3" t="s">
        <v>7490</v>
      </c>
      <c r="D2218" s="3" t="s">
        <v>11984</v>
      </c>
      <c r="E2218" t="s">
        <v>7491</v>
      </c>
      <c r="F2218" t="s">
        <v>7496</v>
      </c>
      <c r="G2218" t="s">
        <v>7493</v>
      </c>
      <c r="H2218" t="s">
        <v>7493</v>
      </c>
      <c r="I2218" t="s">
        <v>7494</v>
      </c>
      <c r="J2218" t="s">
        <v>7497</v>
      </c>
      <c r="K2218">
        <v>248</v>
      </c>
      <c r="L2218" t="s">
        <v>72</v>
      </c>
      <c r="M2218" t="s">
        <v>52</v>
      </c>
      <c r="N2218">
        <v>245.22</v>
      </c>
      <c r="O2218">
        <v>9005.3799999999992</v>
      </c>
      <c r="P2218">
        <v>1698.95</v>
      </c>
      <c r="Q2218">
        <v>10704.33</v>
      </c>
      <c r="R2218">
        <v>6975.66</v>
      </c>
      <c r="S2218">
        <v>974.86</v>
      </c>
      <c r="T2218">
        <v>7950.52</v>
      </c>
      <c r="U2218">
        <v>2029.72</v>
      </c>
      <c r="V2218">
        <v>724.09</v>
      </c>
      <c r="W2218">
        <v>2753.81</v>
      </c>
      <c r="X2218">
        <v>2208299.2836000002</v>
      </c>
      <c r="Y2218">
        <v>416616.51899999997</v>
      </c>
      <c r="Z2218">
        <v>2624915.8026000001</v>
      </c>
      <c r="AA2218" s="4">
        <v>10796.578464493999</v>
      </c>
      <c r="AB2218">
        <v>1547342.94</v>
      </c>
      <c r="AC2218">
        <v>7277562.0851999996</v>
      </c>
      <c r="AD2218" s="3" t="s">
        <v>45</v>
      </c>
      <c r="AE2218" s="3" t="s">
        <v>45</v>
      </c>
      <c r="AF2218" t="s">
        <v>46</v>
      </c>
      <c r="AG2218" t="s">
        <v>47</v>
      </c>
      <c r="AH2218" t="s">
        <v>47</v>
      </c>
      <c r="AI2218" t="s">
        <v>48</v>
      </c>
      <c r="AJ2218" t="s">
        <v>48</v>
      </c>
      <c r="AK2218">
        <v>185</v>
      </c>
      <c r="AL2218">
        <v>8</v>
      </c>
      <c r="AM2218">
        <f t="shared" si="34"/>
        <v>0.77822580645161288</v>
      </c>
      <c r="AN2218" t="s">
        <v>16982</v>
      </c>
      <c r="AO2218" t="s">
        <v>16983</v>
      </c>
      <c r="AP2218" t="s">
        <v>16984</v>
      </c>
      <c r="AQ2218" s="7"/>
    </row>
    <row r="2219" spans="1:43" x14ac:dyDescent="0.2">
      <c r="A2219" t="s">
        <v>36</v>
      </c>
      <c r="B2219" t="s">
        <v>37</v>
      </c>
      <c r="C2219" s="3" t="s">
        <v>7490</v>
      </c>
      <c r="D2219" s="3" t="s">
        <v>11985</v>
      </c>
      <c r="E2219" t="s">
        <v>7491</v>
      </c>
      <c r="F2219" t="s">
        <v>7492</v>
      </c>
      <c r="G2219" t="s">
        <v>7493</v>
      </c>
      <c r="H2219" t="s">
        <v>7493</v>
      </c>
      <c r="I2219" t="s">
        <v>7494</v>
      </c>
      <c r="J2219" t="s">
        <v>7495</v>
      </c>
      <c r="K2219">
        <v>178</v>
      </c>
      <c r="L2219" t="s">
        <v>93</v>
      </c>
      <c r="M2219" t="s">
        <v>44</v>
      </c>
      <c r="N2219">
        <v>174.77</v>
      </c>
      <c r="O2219">
        <v>9283.0400000000009</v>
      </c>
      <c r="P2219">
        <v>1070.19</v>
      </c>
      <c r="Q2219">
        <v>10353.23</v>
      </c>
      <c r="R2219">
        <v>7253.32</v>
      </c>
      <c r="S2219">
        <v>346.1</v>
      </c>
      <c r="T2219">
        <v>7599.42</v>
      </c>
      <c r="U2219">
        <v>2029.72</v>
      </c>
      <c r="V2219">
        <v>724.09</v>
      </c>
      <c r="W2219">
        <v>2753.81</v>
      </c>
      <c r="X2219">
        <v>1622396.9007999999</v>
      </c>
      <c r="Y2219">
        <v>187037.10630000001</v>
      </c>
      <c r="Z2219">
        <v>1809434.0071</v>
      </c>
      <c r="AA2219" s="4">
        <v>10445.478464493999</v>
      </c>
      <c r="AB2219">
        <v>1547342.94</v>
      </c>
      <c r="AC2219">
        <v>7277562.0851999996</v>
      </c>
      <c r="AD2219" s="3" t="s">
        <v>45</v>
      </c>
      <c r="AE2219" s="3" t="s">
        <v>45</v>
      </c>
      <c r="AF2219" t="s">
        <v>46</v>
      </c>
      <c r="AG2219" t="s">
        <v>47</v>
      </c>
      <c r="AH2219" t="s">
        <v>47</v>
      </c>
      <c r="AI2219" t="s">
        <v>48</v>
      </c>
      <c r="AJ2219" t="s">
        <v>47</v>
      </c>
      <c r="AK2219">
        <v>105</v>
      </c>
      <c r="AL2219">
        <v>12</v>
      </c>
      <c r="AM2219">
        <f t="shared" si="34"/>
        <v>0.65730337078651691</v>
      </c>
      <c r="AN2219" t="s">
        <v>16985</v>
      </c>
      <c r="AO2219" t="s">
        <v>16983</v>
      </c>
      <c r="AP2219" t="s">
        <v>16984</v>
      </c>
      <c r="AQ2219" s="7"/>
    </row>
    <row r="2220" spans="1:43" x14ac:dyDescent="0.2">
      <c r="A2220" t="s">
        <v>36</v>
      </c>
      <c r="B2220" t="s">
        <v>37</v>
      </c>
      <c r="C2220" s="3" t="s">
        <v>7490</v>
      </c>
      <c r="D2220" s="3" t="s">
        <v>11986</v>
      </c>
      <c r="E2220" t="s">
        <v>7491</v>
      </c>
      <c r="F2220" t="s">
        <v>7498</v>
      </c>
      <c r="G2220" t="s">
        <v>7493</v>
      </c>
      <c r="H2220" t="s">
        <v>7493</v>
      </c>
      <c r="I2220" t="s">
        <v>7494</v>
      </c>
      <c r="J2220" t="s">
        <v>7499</v>
      </c>
      <c r="K2220">
        <v>157</v>
      </c>
      <c r="L2220" t="s">
        <v>100</v>
      </c>
      <c r="M2220" t="s">
        <v>59</v>
      </c>
      <c r="N2220">
        <v>158.05000000000001</v>
      </c>
      <c r="O2220">
        <v>6880.72</v>
      </c>
      <c r="P2220">
        <v>1318.39</v>
      </c>
      <c r="Q2220">
        <v>8199.11</v>
      </c>
      <c r="R2220">
        <v>4851</v>
      </c>
      <c r="S2220">
        <v>594.29999999999995</v>
      </c>
      <c r="T2220">
        <v>5445.3</v>
      </c>
      <c r="U2220">
        <v>2029.72</v>
      </c>
      <c r="V2220">
        <v>724.09</v>
      </c>
      <c r="W2220">
        <v>2753.81</v>
      </c>
      <c r="X2220">
        <v>1087497.7960000001</v>
      </c>
      <c r="Y2220">
        <v>208371.53950000001</v>
      </c>
      <c r="Z2220">
        <v>1295869.3355</v>
      </c>
      <c r="AA2220" s="4">
        <v>8291.3584644940001</v>
      </c>
      <c r="AB2220">
        <v>1547342.94</v>
      </c>
      <c r="AC2220">
        <v>7277562.0851999996</v>
      </c>
      <c r="AD2220" s="3" t="s">
        <v>45</v>
      </c>
      <c r="AE2220" s="3" t="s">
        <v>45</v>
      </c>
      <c r="AF2220" t="s">
        <v>46</v>
      </c>
      <c r="AG2220" t="s">
        <v>47</v>
      </c>
      <c r="AH2220" t="s">
        <v>47</v>
      </c>
      <c r="AI2220" t="s">
        <v>48</v>
      </c>
      <c r="AJ2220" t="s">
        <v>48</v>
      </c>
      <c r="AK2220">
        <v>93</v>
      </c>
      <c r="AL2220">
        <v>10</v>
      </c>
      <c r="AM2220">
        <f t="shared" si="34"/>
        <v>0.6560509554140127</v>
      </c>
      <c r="AN2220" t="s">
        <v>16986</v>
      </c>
      <c r="AO2220" t="s">
        <v>16983</v>
      </c>
      <c r="AP2220" t="s">
        <v>16984</v>
      </c>
      <c r="AQ2220" s="7"/>
    </row>
    <row r="2221" spans="1:43" x14ac:dyDescent="0.2">
      <c r="A2221" t="s">
        <v>36</v>
      </c>
      <c r="B2221" t="s">
        <v>37</v>
      </c>
      <c r="C2221" s="3" t="s">
        <v>5103</v>
      </c>
      <c r="D2221" s="3" t="s">
        <v>11987</v>
      </c>
      <c r="E2221" t="s">
        <v>5104</v>
      </c>
      <c r="F2221" t="s">
        <v>5105</v>
      </c>
      <c r="G2221" t="s">
        <v>5106</v>
      </c>
      <c r="H2221" t="s">
        <v>5106</v>
      </c>
      <c r="I2221" t="s">
        <v>5107</v>
      </c>
      <c r="J2221" t="s">
        <v>5108</v>
      </c>
      <c r="K2221">
        <v>513</v>
      </c>
      <c r="L2221" t="s">
        <v>72</v>
      </c>
      <c r="M2221" t="s">
        <v>52</v>
      </c>
      <c r="N2221">
        <v>510.74</v>
      </c>
      <c r="O2221">
        <v>11477.76</v>
      </c>
      <c r="P2221">
        <v>517.47</v>
      </c>
      <c r="Q2221">
        <v>11995.22</v>
      </c>
      <c r="R2221">
        <v>6839.59</v>
      </c>
      <c r="S2221">
        <v>355.21</v>
      </c>
      <c r="T2221">
        <v>7194.79</v>
      </c>
      <c r="U2221">
        <v>4638.17</v>
      </c>
      <c r="V2221">
        <v>162.26</v>
      </c>
      <c r="W2221">
        <v>4800.43</v>
      </c>
      <c r="X2221">
        <v>5862151.1424000002</v>
      </c>
      <c r="Y2221">
        <v>264292.62780000002</v>
      </c>
      <c r="Z2221">
        <v>6126438.6628</v>
      </c>
      <c r="AA2221" s="4" t="s">
        <v>10151</v>
      </c>
      <c r="AB2221">
        <v>1058363.9099999999</v>
      </c>
      <c r="AC2221">
        <v>13649987.069399999</v>
      </c>
      <c r="AD2221" s="3" t="s">
        <v>45</v>
      </c>
      <c r="AE2221" s="3" t="s">
        <v>106</v>
      </c>
      <c r="AF2221" t="s">
        <v>46</v>
      </c>
      <c r="AG2221" t="s">
        <v>47</v>
      </c>
      <c r="AH2221" t="s">
        <v>47</v>
      </c>
      <c r="AI2221" t="s">
        <v>48</v>
      </c>
      <c r="AJ2221" t="s">
        <v>48</v>
      </c>
      <c r="AK2221">
        <v>225</v>
      </c>
      <c r="AL2221">
        <v>53</v>
      </c>
      <c r="AM2221">
        <f t="shared" si="34"/>
        <v>0.54191033138401556</v>
      </c>
      <c r="AN2221" t="s">
        <v>16987</v>
      </c>
      <c r="AO2221" t="s">
        <v>16988</v>
      </c>
      <c r="AP2221" t="s">
        <v>16989</v>
      </c>
      <c r="AQ2221" s="7"/>
    </row>
    <row r="2222" spans="1:43" x14ac:dyDescent="0.2">
      <c r="A2222" t="s">
        <v>36</v>
      </c>
      <c r="B2222" t="s">
        <v>37</v>
      </c>
      <c r="C2222" s="3" t="s">
        <v>5103</v>
      </c>
      <c r="D2222" s="3" t="s">
        <v>11988</v>
      </c>
      <c r="E2222" t="s">
        <v>5104</v>
      </c>
      <c r="F2222" t="s">
        <v>5109</v>
      </c>
      <c r="G2222" t="s">
        <v>5106</v>
      </c>
      <c r="H2222" t="s">
        <v>5106</v>
      </c>
      <c r="I2222" t="s">
        <v>5107</v>
      </c>
      <c r="J2222" t="s">
        <v>5110</v>
      </c>
      <c r="K2222">
        <v>289</v>
      </c>
      <c r="L2222" t="s">
        <v>93</v>
      </c>
      <c r="M2222" t="s">
        <v>44</v>
      </c>
      <c r="N2222">
        <v>289.54000000000002</v>
      </c>
      <c r="O2222">
        <v>11819.1</v>
      </c>
      <c r="P2222">
        <v>884.33</v>
      </c>
      <c r="Q2222">
        <v>12703.43</v>
      </c>
      <c r="R2222">
        <v>7180.93</v>
      </c>
      <c r="S2222">
        <v>722.07</v>
      </c>
      <c r="T2222">
        <v>7903</v>
      </c>
      <c r="U2222">
        <v>4638.17</v>
      </c>
      <c r="V2222">
        <v>162.26</v>
      </c>
      <c r="W2222">
        <v>4800.43</v>
      </c>
      <c r="X2222">
        <v>3422102.2140000002</v>
      </c>
      <c r="Y2222">
        <v>256048.90820000001</v>
      </c>
      <c r="Z2222">
        <v>3678151.1222000001</v>
      </c>
      <c r="AA2222" s="4" t="s">
        <v>10151</v>
      </c>
      <c r="AB2222">
        <v>1058363.9099999999</v>
      </c>
      <c r="AC2222">
        <v>13649987.069399999</v>
      </c>
      <c r="AD2222" s="3" t="s">
        <v>45</v>
      </c>
      <c r="AE2222" s="3" t="s">
        <v>106</v>
      </c>
      <c r="AF2222" t="s">
        <v>46</v>
      </c>
      <c r="AG2222" t="s">
        <v>47</v>
      </c>
      <c r="AH2222" t="s">
        <v>47</v>
      </c>
      <c r="AI2222" t="s">
        <v>48</v>
      </c>
      <c r="AJ2222" t="s">
        <v>47</v>
      </c>
      <c r="AK2222">
        <v>105</v>
      </c>
      <c r="AL2222">
        <v>9</v>
      </c>
      <c r="AM2222">
        <f t="shared" si="34"/>
        <v>0.3944636678200692</v>
      </c>
      <c r="AN2222" t="s">
        <v>16987</v>
      </c>
      <c r="AO2222" t="s">
        <v>16988</v>
      </c>
      <c r="AP2222" t="s">
        <v>16989</v>
      </c>
      <c r="AQ2222" s="7"/>
    </row>
    <row r="2223" spans="1:43" x14ac:dyDescent="0.2">
      <c r="A2223" t="s">
        <v>36</v>
      </c>
      <c r="B2223" t="s">
        <v>37</v>
      </c>
      <c r="C2223" s="3" t="s">
        <v>5103</v>
      </c>
      <c r="D2223" s="3" t="s">
        <v>11989</v>
      </c>
      <c r="E2223" t="s">
        <v>5104</v>
      </c>
      <c r="F2223" t="s">
        <v>5111</v>
      </c>
      <c r="G2223" t="s">
        <v>5106</v>
      </c>
      <c r="H2223" t="s">
        <v>5106</v>
      </c>
      <c r="I2223" t="s">
        <v>5107</v>
      </c>
      <c r="J2223" t="s">
        <v>5112</v>
      </c>
      <c r="K2223">
        <v>263</v>
      </c>
      <c r="L2223" t="s">
        <v>100</v>
      </c>
      <c r="M2223" t="s">
        <v>59</v>
      </c>
      <c r="N2223">
        <v>262.02</v>
      </c>
      <c r="O2223">
        <v>10474.459999999999</v>
      </c>
      <c r="P2223">
        <v>162.26</v>
      </c>
      <c r="Q2223">
        <v>10636.72</v>
      </c>
      <c r="R2223">
        <v>5836.29</v>
      </c>
      <c r="S2223">
        <v>0</v>
      </c>
      <c r="T2223">
        <v>5836.29</v>
      </c>
      <c r="U2223">
        <v>4638.17</v>
      </c>
      <c r="V2223">
        <v>162.26</v>
      </c>
      <c r="W2223">
        <v>4800.43</v>
      </c>
      <c r="X2223">
        <v>2744518.0092000002</v>
      </c>
      <c r="Y2223">
        <v>42515.3652</v>
      </c>
      <c r="Z2223">
        <v>2787033.3744000001</v>
      </c>
      <c r="AA2223" s="4" t="s">
        <v>10151</v>
      </c>
      <c r="AB2223">
        <v>1058363.9099999999</v>
      </c>
      <c r="AC2223">
        <v>13649987.069399999</v>
      </c>
      <c r="AD2223" s="3" t="s">
        <v>45</v>
      </c>
      <c r="AE2223" s="3" t="s">
        <v>106</v>
      </c>
      <c r="AF2223" t="s">
        <v>46</v>
      </c>
      <c r="AG2223" t="s">
        <v>47</v>
      </c>
      <c r="AH2223" t="s">
        <v>47</v>
      </c>
      <c r="AI2223" t="s">
        <v>48</v>
      </c>
      <c r="AJ2223" t="s">
        <v>47</v>
      </c>
      <c r="AK2223">
        <v>105</v>
      </c>
      <c r="AL2223">
        <v>28</v>
      </c>
      <c r="AM2223">
        <f t="shared" si="34"/>
        <v>0.50570342205323193</v>
      </c>
      <c r="AN2223" t="s">
        <v>16990</v>
      </c>
      <c r="AO2223" t="s">
        <v>16988</v>
      </c>
      <c r="AP2223" t="s">
        <v>16989</v>
      </c>
      <c r="AQ2223" s="7"/>
    </row>
    <row r="2224" spans="1:43" x14ac:dyDescent="0.2">
      <c r="A2224" t="s">
        <v>36</v>
      </c>
      <c r="B2224" t="s">
        <v>37</v>
      </c>
      <c r="C2224" s="3" t="s">
        <v>9840</v>
      </c>
      <c r="D2224" s="3" t="s">
        <v>11990</v>
      </c>
      <c r="E2224" t="s">
        <v>9841</v>
      </c>
      <c r="F2224" t="s">
        <v>10098</v>
      </c>
      <c r="G2224" t="s">
        <v>9843</v>
      </c>
      <c r="H2224" t="s">
        <v>9843</v>
      </c>
      <c r="I2224" t="s">
        <v>9844</v>
      </c>
      <c r="J2224" t="s">
        <v>10099</v>
      </c>
      <c r="K2224">
        <v>0</v>
      </c>
      <c r="L2224" t="s">
        <v>4905</v>
      </c>
      <c r="M2224" t="s">
        <v>44</v>
      </c>
      <c r="N2224" t="s">
        <v>10150</v>
      </c>
      <c r="O2224" t="s">
        <v>10150</v>
      </c>
      <c r="P2224" t="s">
        <v>10150</v>
      </c>
      <c r="Q2224" t="s">
        <v>10150</v>
      </c>
      <c r="R2224" t="s">
        <v>10150</v>
      </c>
      <c r="S2224" t="s">
        <v>10150</v>
      </c>
      <c r="T2224" t="s">
        <v>10150</v>
      </c>
      <c r="U2224" t="s">
        <v>10150</v>
      </c>
      <c r="V2224" t="s">
        <v>10150</v>
      </c>
      <c r="W2224" t="s">
        <v>10150</v>
      </c>
      <c r="X2224" t="s">
        <v>10150</v>
      </c>
      <c r="Y2224" t="s">
        <v>10150</v>
      </c>
      <c r="Z2224" t="s">
        <v>10150</v>
      </c>
      <c r="AA2224" s="4" t="s">
        <v>10151</v>
      </c>
      <c r="AB2224" t="s">
        <v>10151</v>
      </c>
      <c r="AC2224" t="s">
        <v>10151</v>
      </c>
      <c r="AD2224" s="3" t="s">
        <v>106</v>
      </c>
      <c r="AE2224" s="3" t="s">
        <v>45</v>
      </c>
      <c r="AF2224" t="s">
        <v>124</v>
      </c>
      <c r="AG2224" t="s">
        <v>47</v>
      </c>
      <c r="AH2224" t="s">
        <v>47</v>
      </c>
      <c r="AI2224" t="s">
        <v>47</v>
      </c>
      <c r="AJ2224" t="s">
        <v>10151</v>
      </c>
      <c r="AK2224" t="s">
        <v>10151</v>
      </c>
      <c r="AL2224" t="s">
        <v>10151</v>
      </c>
      <c r="AM2224" t="str">
        <f t="shared" si="34"/>
        <v>NA</v>
      </c>
      <c r="AN2224" t="s">
        <v>16991</v>
      </c>
      <c r="AO2224" t="s">
        <v>14374</v>
      </c>
      <c r="AP2224" t="s">
        <v>14375</v>
      </c>
      <c r="AQ2224" s="7"/>
    </row>
    <row r="2225" spans="1:43" x14ac:dyDescent="0.2">
      <c r="A2225" t="s">
        <v>36</v>
      </c>
      <c r="B2225" t="s">
        <v>37</v>
      </c>
      <c r="C2225" s="3" t="s">
        <v>9840</v>
      </c>
      <c r="D2225" s="3" t="s">
        <v>11991</v>
      </c>
      <c r="E2225" t="s">
        <v>9841</v>
      </c>
      <c r="F2225" t="s">
        <v>10100</v>
      </c>
      <c r="G2225" t="s">
        <v>9843</v>
      </c>
      <c r="H2225" t="s">
        <v>9843</v>
      </c>
      <c r="I2225" t="s">
        <v>9844</v>
      </c>
      <c r="J2225" t="s">
        <v>10101</v>
      </c>
      <c r="K2225">
        <v>111</v>
      </c>
      <c r="L2225" t="s">
        <v>81</v>
      </c>
      <c r="M2225" t="s">
        <v>44</v>
      </c>
      <c r="N2225" t="s">
        <v>10150</v>
      </c>
      <c r="O2225" t="s">
        <v>10150</v>
      </c>
      <c r="P2225" t="s">
        <v>10150</v>
      </c>
      <c r="Q2225" t="s">
        <v>10150</v>
      </c>
      <c r="R2225" t="s">
        <v>10150</v>
      </c>
      <c r="S2225" t="s">
        <v>10150</v>
      </c>
      <c r="T2225" t="s">
        <v>10150</v>
      </c>
      <c r="U2225" t="s">
        <v>10150</v>
      </c>
      <c r="V2225" t="s">
        <v>10150</v>
      </c>
      <c r="W2225" t="s">
        <v>10150</v>
      </c>
      <c r="X2225" t="s">
        <v>10150</v>
      </c>
      <c r="Y2225" t="s">
        <v>10150</v>
      </c>
      <c r="Z2225" t="s">
        <v>10150</v>
      </c>
      <c r="AA2225" s="4" t="s">
        <v>10151</v>
      </c>
      <c r="AB2225" t="s">
        <v>10151</v>
      </c>
      <c r="AC2225" t="s">
        <v>10151</v>
      </c>
      <c r="AD2225" s="3" t="s">
        <v>106</v>
      </c>
      <c r="AE2225" s="3" t="s">
        <v>45</v>
      </c>
      <c r="AF2225" t="s">
        <v>124</v>
      </c>
      <c r="AG2225" t="s">
        <v>47</v>
      </c>
      <c r="AH2225" t="s">
        <v>47</v>
      </c>
      <c r="AI2225" t="s">
        <v>47</v>
      </c>
      <c r="AJ2225" t="s">
        <v>10151</v>
      </c>
      <c r="AK2225">
        <v>70</v>
      </c>
      <c r="AL2225">
        <v>14</v>
      </c>
      <c r="AM2225">
        <f t="shared" si="34"/>
        <v>0.7567567567567568</v>
      </c>
      <c r="AN2225" t="s">
        <v>16992</v>
      </c>
      <c r="AO2225" t="s">
        <v>14374</v>
      </c>
      <c r="AP2225" t="s">
        <v>14375</v>
      </c>
      <c r="AQ2225" s="7"/>
    </row>
    <row r="2226" spans="1:43" x14ac:dyDescent="0.2">
      <c r="A2226" t="s">
        <v>36</v>
      </c>
      <c r="B2226" t="s">
        <v>37</v>
      </c>
      <c r="C2226" s="3" t="s">
        <v>9840</v>
      </c>
      <c r="D2226" s="3" t="s">
        <v>11992</v>
      </c>
      <c r="E2226" t="s">
        <v>9841</v>
      </c>
      <c r="F2226" t="s">
        <v>9842</v>
      </c>
      <c r="G2226" t="s">
        <v>9843</v>
      </c>
      <c r="H2226" t="s">
        <v>9843</v>
      </c>
      <c r="I2226" t="s">
        <v>9844</v>
      </c>
      <c r="J2226" t="s">
        <v>9845</v>
      </c>
      <c r="K2226">
        <v>60</v>
      </c>
      <c r="L2226" t="s">
        <v>3045</v>
      </c>
      <c r="M2226" t="s">
        <v>44</v>
      </c>
      <c r="N2226" t="s">
        <v>10150</v>
      </c>
      <c r="O2226" t="s">
        <v>10150</v>
      </c>
      <c r="P2226" t="s">
        <v>10150</v>
      </c>
      <c r="Q2226" t="s">
        <v>10150</v>
      </c>
      <c r="R2226" t="s">
        <v>10150</v>
      </c>
      <c r="S2226" t="s">
        <v>10150</v>
      </c>
      <c r="T2226" t="s">
        <v>10150</v>
      </c>
      <c r="U2226" t="s">
        <v>10150</v>
      </c>
      <c r="V2226" t="s">
        <v>10150</v>
      </c>
      <c r="W2226" t="s">
        <v>10150</v>
      </c>
      <c r="X2226" t="s">
        <v>10150</v>
      </c>
      <c r="Y2226" t="s">
        <v>10150</v>
      </c>
      <c r="Z2226" t="s">
        <v>10150</v>
      </c>
      <c r="AA2226" s="4" t="s">
        <v>10151</v>
      </c>
      <c r="AB2226" t="s">
        <v>10151</v>
      </c>
      <c r="AC2226" t="s">
        <v>10151</v>
      </c>
      <c r="AD2226" s="3" t="s">
        <v>106</v>
      </c>
      <c r="AE2226" s="3" t="s">
        <v>45</v>
      </c>
      <c r="AF2226" t="s">
        <v>66</v>
      </c>
      <c r="AG2226" t="s">
        <v>47</v>
      </c>
      <c r="AH2226" t="s">
        <v>47</v>
      </c>
      <c r="AI2226" t="s">
        <v>47</v>
      </c>
      <c r="AJ2226" t="s">
        <v>10151</v>
      </c>
      <c r="AK2226">
        <v>46</v>
      </c>
      <c r="AL2226">
        <v>0</v>
      </c>
      <c r="AM2226">
        <f t="shared" si="34"/>
        <v>0.76666666666666672</v>
      </c>
      <c r="AN2226" t="s">
        <v>16993</v>
      </c>
      <c r="AO2226" t="s">
        <v>15469</v>
      </c>
      <c r="AP2226" t="s">
        <v>15470</v>
      </c>
      <c r="AQ2226" s="7"/>
    </row>
    <row r="2227" spans="1:43" x14ac:dyDescent="0.2">
      <c r="A2227" t="s">
        <v>36</v>
      </c>
      <c r="B2227" t="s">
        <v>37</v>
      </c>
      <c r="C2227" s="3" t="s">
        <v>9840</v>
      </c>
      <c r="D2227" s="3" t="s">
        <v>11993</v>
      </c>
      <c r="E2227" t="s">
        <v>9841</v>
      </c>
      <c r="F2227" t="s">
        <v>9904</v>
      </c>
      <c r="G2227" t="s">
        <v>9843</v>
      </c>
      <c r="H2227" t="s">
        <v>9843</v>
      </c>
      <c r="I2227" t="s">
        <v>9844</v>
      </c>
      <c r="J2227" t="s">
        <v>9905</v>
      </c>
      <c r="K2227">
        <v>21</v>
      </c>
      <c r="L2227" t="s">
        <v>3045</v>
      </c>
      <c r="M2227" t="s">
        <v>44</v>
      </c>
      <c r="N2227" t="s">
        <v>10150</v>
      </c>
      <c r="O2227" t="s">
        <v>10150</v>
      </c>
      <c r="P2227" t="s">
        <v>10150</v>
      </c>
      <c r="Q2227" t="s">
        <v>10150</v>
      </c>
      <c r="R2227" t="s">
        <v>10150</v>
      </c>
      <c r="S2227" t="s">
        <v>10150</v>
      </c>
      <c r="T2227" t="s">
        <v>10150</v>
      </c>
      <c r="U2227" t="s">
        <v>10150</v>
      </c>
      <c r="V2227" t="s">
        <v>10150</v>
      </c>
      <c r="W2227" t="s">
        <v>10150</v>
      </c>
      <c r="X2227" t="s">
        <v>10150</v>
      </c>
      <c r="Y2227" t="s">
        <v>10150</v>
      </c>
      <c r="Z2227" t="s">
        <v>10150</v>
      </c>
      <c r="AA2227" s="4" t="s">
        <v>10151</v>
      </c>
      <c r="AB2227" t="s">
        <v>10151</v>
      </c>
      <c r="AC2227" t="s">
        <v>10151</v>
      </c>
      <c r="AD2227" s="3" t="s">
        <v>106</v>
      </c>
      <c r="AE2227" s="3" t="s">
        <v>45</v>
      </c>
      <c r="AF2227" t="s">
        <v>66</v>
      </c>
      <c r="AG2227" t="s">
        <v>47</v>
      </c>
      <c r="AH2227" t="s">
        <v>47</v>
      </c>
      <c r="AI2227" t="s">
        <v>47</v>
      </c>
      <c r="AJ2227" t="s">
        <v>10151</v>
      </c>
      <c r="AK2227">
        <v>15</v>
      </c>
      <c r="AL2227">
        <v>0</v>
      </c>
      <c r="AM2227">
        <f t="shared" si="34"/>
        <v>0.7142857142857143</v>
      </c>
      <c r="AN2227" t="s">
        <v>16994</v>
      </c>
      <c r="AO2227" t="s">
        <v>15469</v>
      </c>
      <c r="AP2227" t="s">
        <v>15470</v>
      </c>
      <c r="AQ2227" s="7"/>
    </row>
    <row r="2228" spans="1:43" x14ac:dyDescent="0.2">
      <c r="A2228" t="s">
        <v>36</v>
      </c>
      <c r="B2228" t="s">
        <v>37</v>
      </c>
      <c r="C2228" s="3" t="s">
        <v>8240</v>
      </c>
      <c r="D2228" s="3" t="s">
        <v>11994</v>
      </c>
      <c r="E2228" t="s">
        <v>8241</v>
      </c>
      <c r="F2228" t="s">
        <v>8250</v>
      </c>
      <c r="G2228" t="s">
        <v>8243</v>
      </c>
      <c r="H2228" t="s">
        <v>8243</v>
      </c>
      <c r="I2228" t="s">
        <v>8244</v>
      </c>
      <c r="J2228" t="s">
        <v>8251</v>
      </c>
      <c r="K2228">
        <v>887</v>
      </c>
      <c r="L2228" t="s">
        <v>1569</v>
      </c>
      <c r="M2228" t="s">
        <v>52</v>
      </c>
      <c r="N2228">
        <v>879.27</v>
      </c>
      <c r="O2228">
        <v>9815.5499999999993</v>
      </c>
      <c r="P2228">
        <v>1173.81</v>
      </c>
      <c r="Q2228">
        <v>10989.37</v>
      </c>
      <c r="R2228">
        <v>6622.76</v>
      </c>
      <c r="S2228">
        <v>289.70999999999998</v>
      </c>
      <c r="T2228">
        <v>6912.47</v>
      </c>
      <c r="U2228">
        <v>3192.79</v>
      </c>
      <c r="V2228">
        <v>884.1</v>
      </c>
      <c r="W2228">
        <v>4076.9</v>
      </c>
      <c r="X2228">
        <v>8630518.6484999992</v>
      </c>
      <c r="Y2228">
        <v>1032095.9187</v>
      </c>
      <c r="Z2228">
        <v>9662623.3598999996</v>
      </c>
      <c r="AA2228" s="4">
        <v>10969.325258445</v>
      </c>
      <c r="AB2228">
        <v>2417256.7799999998</v>
      </c>
      <c r="AC2228">
        <v>37506613.733900003</v>
      </c>
      <c r="AD2228" s="3" t="s">
        <v>45</v>
      </c>
      <c r="AE2228" s="3" t="s">
        <v>45</v>
      </c>
      <c r="AF2228" t="s">
        <v>553</v>
      </c>
      <c r="AG2228" t="s">
        <v>47</v>
      </c>
      <c r="AH2228" t="s">
        <v>47</v>
      </c>
      <c r="AI2228" t="s">
        <v>48</v>
      </c>
      <c r="AJ2228" t="s">
        <v>48</v>
      </c>
      <c r="AK2228">
        <v>765</v>
      </c>
      <c r="AL2228">
        <v>40</v>
      </c>
      <c r="AM2228">
        <f t="shared" si="34"/>
        <v>0.90755355129650506</v>
      </c>
      <c r="AN2228" t="s">
        <v>16995</v>
      </c>
      <c r="AO2228" t="s">
        <v>13849</v>
      </c>
      <c r="AP2228" t="s">
        <v>13850</v>
      </c>
      <c r="AQ2228" s="7"/>
    </row>
    <row r="2229" spans="1:43" x14ac:dyDescent="0.2">
      <c r="A2229" t="s">
        <v>36</v>
      </c>
      <c r="B2229" t="s">
        <v>37</v>
      </c>
      <c r="C2229" s="3" t="s">
        <v>8240</v>
      </c>
      <c r="D2229" s="3" t="s">
        <v>11995</v>
      </c>
      <c r="E2229" t="s">
        <v>8241</v>
      </c>
      <c r="F2229" t="s">
        <v>8242</v>
      </c>
      <c r="G2229" t="s">
        <v>8243</v>
      </c>
      <c r="H2229" t="s">
        <v>8243</v>
      </c>
      <c r="I2229" t="s">
        <v>8244</v>
      </c>
      <c r="J2229" t="s">
        <v>8245</v>
      </c>
      <c r="K2229">
        <v>725</v>
      </c>
      <c r="L2229" t="s">
        <v>100</v>
      </c>
      <c r="M2229" t="s">
        <v>59</v>
      </c>
      <c r="N2229">
        <v>726.26</v>
      </c>
      <c r="O2229">
        <v>10774.18</v>
      </c>
      <c r="P2229">
        <v>1234.79</v>
      </c>
      <c r="Q2229">
        <v>12008.98</v>
      </c>
      <c r="R2229">
        <v>7581.39</v>
      </c>
      <c r="S2229">
        <v>350.69</v>
      </c>
      <c r="T2229">
        <v>7932.08</v>
      </c>
      <c r="U2229">
        <v>3192.79</v>
      </c>
      <c r="V2229">
        <v>884.1</v>
      </c>
      <c r="W2229">
        <v>4076.9</v>
      </c>
      <c r="X2229">
        <v>7824855.9667999996</v>
      </c>
      <c r="Y2229">
        <v>896778.58539999998</v>
      </c>
      <c r="Z2229">
        <v>8721641.8147999998</v>
      </c>
      <c r="AA2229" s="4">
        <v>11988.935258445001</v>
      </c>
      <c r="AB2229">
        <v>2417256.7799999998</v>
      </c>
      <c r="AC2229">
        <v>37506613.733900003</v>
      </c>
      <c r="AD2229" s="3" t="s">
        <v>45</v>
      </c>
      <c r="AE2229" s="3" t="s">
        <v>45</v>
      </c>
      <c r="AF2229" t="s">
        <v>553</v>
      </c>
      <c r="AG2229" t="s">
        <v>47</v>
      </c>
      <c r="AH2229" t="s">
        <v>47</v>
      </c>
      <c r="AI2229" t="s">
        <v>48</v>
      </c>
      <c r="AJ2229" t="s">
        <v>48</v>
      </c>
      <c r="AK2229">
        <v>600</v>
      </c>
      <c r="AL2229">
        <v>44</v>
      </c>
      <c r="AM2229">
        <f t="shared" si="34"/>
        <v>0.88827586206896547</v>
      </c>
      <c r="AN2229" t="s">
        <v>16996</v>
      </c>
      <c r="AO2229" t="s">
        <v>13849</v>
      </c>
      <c r="AP2229" t="s">
        <v>13850</v>
      </c>
      <c r="AQ2229" s="7"/>
    </row>
    <row r="2230" spans="1:43" x14ac:dyDescent="0.2">
      <c r="A2230" t="s">
        <v>36</v>
      </c>
      <c r="B2230" t="s">
        <v>37</v>
      </c>
      <c r="C2230" s="3" t="s">
        <v>8240</v>
      </c>
      <c r="D2230" s="3" t="s">
        <v>11996</v>
      </c>
      <c r="E2230" t="s">
        <v>8241</v>
      </c>
      <c r="F2230" t="s">
        <v>8246</v>
      </c>
      <c r="G2230" t="s">
        <v>8243</v>
      </c>
      <c r="H2230" t="s">
        <v>8243</v>
      </c>
      <c r="I2230" t="s">
        <v>8244</v>
      </c>
      <c r="J2230" t="s">
        <v>8247</v>
      </c>
      <c r="K2230">
        <v>984</v>
      </c>
      <c r="L2230" t="s">
        <v>93</v>
      </c>
      <c r="M2230" t="s">
        <v>44</v>
      </c>
      <c r="N2230">
        <v>980.8</v>
      </c>
      <c r="O2230">
        <v>9914.84</v>
      </c>
      <c r="P2230">
        <v>1247.46</v>
      </c>
      <c r="Q2230">
        <v>11162.31</v>
      </c>
      <c r="R2230">
        <v>6722.05</v>
      </c>
      <c r="S2230">
        <v>363.36</v>
      </c>
      <c r="T2230">
        <v>7085.41</v>
      </c>
      <c r="U2230">
        <v>3192.79</v>
      </c>
      <c r="V2230">
        <v>884.1</v>
      </c>
      <c r="W2230">
        <v>4076.9</v>
      </c>
      <c r="X2230">
        <v>9724475.0720000006</v>
      </c>
      <c r="Y2230">
        <v>1223508.7679999999</v>
      </c>
      <c r="Z2230">
        <v>10947993.648</v>
      </c>
      <c r="AA2230" s="4">
        <v>11142.265258445001</v>
      </c>
      <c r="AB2230">
        <v>2417256.7799999998</v>
      </c>
      <c r="AC2230">
        <v>37506613.733900003</v>
      </c>
      <c r="AD2230" s="3" t="s">
        <v>45</v>
      </c>
      <c r="AE2230" s="3" t="s">
        <v>45</v>
      </c>
      <c r="AF2230" t="s">
        <v>553</v>
      </c>
      <c r="AG2230" t="s">
        <v>47</v>
      </c>
      <c r="AH2230" t="s">
        <v>47</v>
      </c>
      <c r="AI2230" t="s">
        <v>48</v>
      </c>
      <c r="AJ2230" t="s">
        <v>48</v>
      </c>
      <c r="AK2230">
        <v>741</v>
      </c>
      <c r="AL2230">
        <v>51</v>
      </c>
      <c r="AM2230">
        <f t="shared" si="34"/>
        <v>0.80487804878048785</v>
      </c>
      <c r="AN2230" t="s">
        <v>16997</v>
      </c>
      <c r="AO2230" t="s">
        <v>13849</v>
      </c>
      <c r="AP2230" t="s">
        <v>13850</v>
      </c>
      <c r="AQ2230" s="7"/>
    </row>
    <row r="2231" spans="1:43" x14ac:dyDescent="0.2">
      <c r="A2231" t="s">
        <v>36</v>
      </c>
      <c r="B2231" t="s">
        <v>37</v>
      </c>
      <c r="C2231" s="3" t="s">
        <v>8240</v>
      </c>
      <c r="D2231" s="3" t="s">
        <v>11997</v>
      </c>
      <c r="E2231" t="s">
        <v>8241</v>
      </c>
      <c r="F2231" t="s">
        <v>8248</v>
      </c>
      <c r="G2231" t="s">
        <v>8243</v>
      </c>
      <c r="H2231" t="s">
        <v>8243</v>
      </c>
      <c r="I2231" t="s">
        <v>8244</v>
      </c>
      <c r="J2231" t="s">
        <v>8249</v>
      </c>
      <c r="K2231">
        <v>451</v>
      </c>
      <c r="L2231" t="s">
        <v>140</v>
      </c>
      <c r="M2231" t="s">
        <v>106</v>
      </c>
      <c r="N2231">
        <v>454.48</v>
      </c>
      <c r="O2231">
        <v>11431.2</v>
      </c>
      <c r="P2231">
        <v>1236.23</v>
      </c>
      <c r="Q2231">
        <v>12667.44</v>
      </c>
      <c r="R2231">
        <v>8238.41</v>
      </c>
      <c r="S2231">
        <v>352.13</v>
      </c>
      <c r="T2231">
        <v>8590.5400000000009</v>
      </c>
      <c r="U2231">
        <v>3192.79</v>
      </c>
      <c r="V2231">
        <v>884.1</v>
      </c>
      <c r="W2231">
        <v>4076.9</v>
      </c>
      <c r="X2231">
        <v>5195251.7759999996</v>
      </c>
      <c r="Y2231">
        <v>561841.81039999996</v>
      </c>
      <c r="Z2231">
        <v>5757098.1311999997</v>
      </c>
      <c r="AA2231" s="4">
        <v>12647.395258445</v>
      </c>
      <c r="AB2231">
        <v>2417256.7799999998</v>
      </c>
      <c r="AC2231">
        <v>37506613.733900003</v>
      </c>
      <c r="AD2231" s="3" t="s">
        <v>45</v>
      </c>
      <c r="AE2231" s="3" t="s">
        <v>45</v>
      </c>
      <c r="AF2231" t="s">
        <v>553</v>
      </c>
      <c r="AG2231" t="s">
        <v>47</v>
      </c>
      <c r="AH2231" t="s">
        <v>47</v>
      </c>
      <c r="AI2231" t="s">
        <v>48</v>
      </c>
      <c r="AJ2231" t="s">
        <v>48</v>
      </c>
      <c r="AK2231">
        <v>401</v>
      </c>
      <c r="AL2231">
        <v>17</v>
      </c>
      <c r="AM2231">
        <f t="shared" si="34"/>
        <v>0.92682926829268297</v>
      </c>
      <c r="AN2231" t="s">
        <v>16998</v>
      </c>
      <c r="AO2231" t="s">
        <v>13940</v>
      </c>
      <c r="AP2231" t="s">
        <v>13941</v>
      </c>
      <c r="AQ2231" s="7"/>
    </row>
    <row r="2232" spans="1:43" x14ac:dyDescent="0.2">
      <c r="A2232" t="s">
        <v>36</v>
      </c>
      <c r="B2232" t="s">
        <v>37</v>
      </c>
      <c r="C2232" s="3" t="s">
        <v>7143</v>
      </c>
      <c r="D2232" s="3" t="s">
        <v>11998</v>
      </c>
      <c r="E2232" t="s">
        <v>7144</v>
      </c>
      <c r="F2232" t="s">
        <v>7145</v>
      </c>
      <c r="G2232" t="s">
        <v>7146</v>
      </c>
      <c r="H2232" t="s">
        <v>7146</v>
      </c>
      <c r="I2232" t="s">
        <v>7147</v>
      </c>
      <c r="J2232" t="s">
        <v>7148</v>
      </c>
      <c r="K2232">
        <v>344</v>
      </c>
      <c r="L2232" t="s">
        <v>72</v>
      </c>
      <c r="M2232" t="s">
        <v>52</v>
      </c>
      <c r="N2232">
        <v>349.64</v>
      </c>
      <c r="O2232">
        <v>9951.3700000000008</v>
      </c>
      <c r="P2232">
        <v>1043.9100000000001</v>
      </c>
      <c r="Q2232">
        <v>10995.28</v>
      </c>
      <c r="R2232">
        <v>8039.74</v>
      </c>
      <c r="S2232">
        <v>717.06</v>
      </c>
      <c r="T2232">
        <v>8756.7999999999993</v>
      </c>
      <c r="U2232">
        <v>1911.63</v>
      </c>
      <c r="V2232">
        <v>326.85000000000002</v>
      </c>
      <c r="W2232">
        <v>2238.48</v>
      </c>
      <c r="X2232">
        <v>3479397.0068000001</v>
      </c>
      <c r="Y2232">
        <v>364992.6924</v>
      </c>
      <c r="Z2232">
        <v>3844389.6992000001</v>
      </c>
      <c r="AA2232" s="4">
        <v>11326.657613641901</v>
      </c>
      <c r="AB2232">
        <v>2275757.2200000002</v>
      </c>
      <c r="AC2232">
        <v>10364696.199200001</v>
      </c>
      <c r="AD2232" s="3" t="s">
        <v>45</v>
      </c>
      <c r="AE2232" s="3" t="s">
        <v>45</v>
      </c>
      <c r="AF2232" t="s">
        <v>46</v>
      </c>
      <c r="AG2232" t="s">
        <v>47</v>
      </c>
      <c r="AH2232" t="s">
        <v>47</v>
      </c>
      <c r="AI2232" t="s">
        <v>48</v>
      </c>
      <c r="AJ2232" t="s">
        <v>48</v>
      </c>
      <c r="AK2232">
        <v>119</v>
      </c>
      <c r="AL2232">
        <v>17</v>
      </c>
      <c r="AM2232">
        <f t="shared" si="34"/>
        <v>0.39534883720930231</v>
      </c>
      <c r="AN2232" t="s">
        <v>16999</v>
      </c>
      <c r="AO2232" t="s">
        <v>17000</v>
      </c>
      <c r="AP2232" t="s">
        <v>17001</v>
      </c>
      <c r="AQ2232" s="7"/>
    </row>
    <row r="2233" spans="1:43" x14ac:dyDescent="0.2">
      <c r="A2233" t="s">
        <v>36</v>
      </c>
      <c r="B2233" t="s">
        <v>37</v>
      </c>
      <c r="C2233" s="3" t="s">
        <v>7143</v>
      </c>
      <c r="D2233" s="3" t="s">
        <v>11999</v>
      </c>
      <c r="E2233" t="s">
        <v>7144</v>
      </c>
      <c r="F2233" t="s">
        <v>7149</v>
      </c>
      <c r="G2233" t="s">
        <v>7146</v>
      </c>
      <c r="H2233" t="s">
        <v>7146</v>
      </c>
      <c r="I2233" t="s">
        <v>7147</v>
      </c>
      <c r="J2233" t="s">
        <v>7150</v>
      </c>
      <c r="K2233">
        <v>471</v>
      </c>
      <c r="L2233" t="s">
        <v>43</v>
      </c>
      <c r="M2233" t="s">
        <v>44</v>
      </c>
      <c r="N2233">
        <v>465.6</v>
      </c>
      <c r="O2233">
        <v>8159.72</v>
      </c>
      <c r="P2233">
        <v>956.58</v>
      </c>
      <c r="Q2233">
        <v>9116.2999999999993</v>
      </c>
      <c r="R2233">
        <v>6248.09</v>
      </c>
      <c r="S2233">
        <v>629.73</v>
      </c>
      <c r="T2233">
        <v>6877.82</v>
      </c>
      <c r="U2233">
        <v>1911.63</v>
      </c>
      <c r="V2233">
        <v>326.85000000000002</v>
      </c>
      <c r="W2233">
        <v>2238.48</v>
      </c>
      <c r="X2233">
        <v>3799165.6320000002</v>
      </c>
      <c r="Y2233">
        <v>445383.64799999999</v>
      </c>
      <c r="Z2233">
        <v>4244549.28</v>
      </c>
      <c r="AA2233" s="4">
        <v>9447.6776136418994</v>
      </c>
      <c r="AB2233">
        <v>2275757.2200000002</v>
      </c>
      <c r="AC2233">
        <v>10364696.199200001</v>
      </c>
      <c r="AD2233" s="3" t="s">
        <v>45</v>
      </c>
      <c r="AE2233" s="3" t="s">
        <v>45</v>
      </c>
      <c r="AF2233" t="s">
        <v>46</v>
      </c>
      <c r="AG2233" t="s">
        <v>47</v>
      </c>
      <c r="AH2233" t="s">
        <v>47</v>
      </c>
      <c r="AI2233" t="s">
        <v>48</v>
      </c>
      <c r="AJ2233" t="s">
        <v>47</v>
      </c>
      <c r="AK2233">
        <v>120</v>
      </c>
      <c r="AL2233">
        <v>21</v>
      </c>
      <c r="AM2233">
        <f t="shared" si="34"/>
        <v>0.29936305732484075</v>
      </c>
      <c r="AN2233" t="s">
        <v>17002</v>
      </c>
      <c r="AO2233" t="s">
        <v>17000</v>
      </c>
      <c r="AP2233" t="s">
        <v>17001</v>
      </c>
      <c r="AQ2233" s="7"/>
    </row>
    <row r="2234" spans="1:43" x14ac:dyDescent="0.2">
      <c r="A2234" t="s">
        <v>36</v>
      </c>
      <c r="B2234" t="s">
        <v>37</v>
      </c>
      <c r="C2234" s="3" t="s">
        <v>7250</v>
      </c>
      <c r="D2234" s="3" t="s">
        <v>12000</v>
      </c>
      <c r="E2234" t="s">
        <v>7251</v>
      </c>
      <c r="F2234" t="s">
        <v>7256</v>
      </c>
      <c r="G2234" t="s">
        <v>7253</v>
      </c>
      <c r="H2234" t="s">
        <v>7253</v>
      </c>
      <c r="I2234" t="s">
        <v>7254</v>
      </c>
      <c r="J2234" t="s">
        <v>7257</v>
      </c>
      <c r="K2234">
        <v>192</v>
      </c>
      <c r="L2234" t="s">
        <v>72</v>
      </c>
      <c r="M2234" t="s">
        <v>52</v>
      </c>
      <c r="N2234">
        <v>192.38</v>
      </c>
      <c r="O2234">
        <v>8859.1299999999992</v>
      </c>
      <c r="P2234">
        <v>1152.8499999999999</v>
      </c>
      <c r="Q2234">
        <v>10011.99</v>
      </c>
      <c r="R2234">
        <v>6640.81</v>
      </c>
      <c r="S2234">
        <v>548.35</v>
      </c>
      <c r="T2234">
        <v>7189.16</v>
      </c>
      <c r="U2234">
        <v>2218.3200000000002</v>
      </c>
      <c r="V2234">
        <v>604.5</v>
      </c>
      <c r="W2234">
        <v>2822.83</v>
      </c>
      <c r="X2234">
        <v>1704319.4294</v>
      </c>
      <c r="Y2234">
        <v>221785.283</v>
      </c>
      <c r="Z2234">
        <v>1926106.6362000001</v>
      </c>
      <c r="AA2234" s="4">
        <v>10361.1752908738</v>
      </c>
      <c r="AB2234">
        <v>10214347.33</v>
      </c>
      <c r="AC2234">
        <v>14980516.905200001</v>
      </c>
      <c r="AD2234" s="3" t="s">
        <v>45</v>
      </c>
      <c r="AE2234" s="3" t="s">
        <v>45</v>
      </c>
      <c r="AF2234" t="s">
        <v>46</v>
      </c>
      <c r="AG2234" t="s">
        <v>47</v>
      </c>
      <c r="AH2234" t="s">
        <v>47</v>
      </c>
      <c r="AI2234" t="s">
        <v>48</v>
      </c>
      <c r="AJ2234" t="s">
        <v>48</v>
      </c>
      <c r="AK2234">
        <v>100</v>
      </c>
      <c r="AL2234">
        <v>10</v>
      </c>
      <c r="AM2234">
        <f t="shared" si="34"/>
        <v>0.57291666666666663</v>
      </c>
      <c r="AN2234" t="s">
        <v>17003</v>
      </c>
      <c r="AO2234" t="s">
        <v>17004</v>
      </c>
      <c r="AP2234" t="s">
        <v>17005</v>
      </c>
      <c r="AQ2234" s="7"/>
    </row>
    <row r="2235" spans="1:43" x14ac:dyDescent="0.2">
      <c r="A2235" t="s">
        <v>36</v>
      </c>
      <c r="B2235" t="s">
        <v>37</v>
      </c>
      <c r="C2235" s="3" t="s">
        <v>7250</v>
      </c>
      <c r="D2235" s="3" t="s">
        <v>12001</v>
      </c>
      <c r="E2235" t="s">
        <v>7251</v>
      </c>
      <c r="F2235" t="s">
        <v>7252</v>
      </c>
      <c r="G2235" t="s">
        <v>7253</v>
      </c>
      <c r="H2235" t="s">
        <v>7253</v>
      </c>
      <c r="I2235" t="s">
        <v>7254</v>
      </c>
      <c r="J2235" t="s">
        <v>7255</v>
      </c>
      <c r="K2235">
        <v>323</v>
      </c>
      <c r="L2235" t="s">
        <v>43</v>
      </c>
      <c r="M2235" t="s">
        <v>44</v>
      </c>
      <c r="N2235">
        <v>317.95</v>
      </c>
      <c r="O2235">
        <v>8320.0499999999993</v>
      </c>
      <c r="P2235">
        <v>612.37</v>
      </c>
      <c r="Q2235">
        <v>8932.42</v>
      </c>
      <c r="R2235">
        <v>6101.73</v>
      </c>
      <c r="S2235">
        <v>7.87</v>
      </c>
      <c r="T2235">
        <v>6109.59</v>
      </c>
      <c r="U2235">
        <v>2218.3200000000002</v>
      </c>
      <c r="V2235">
        <v>604.5</v>
      </c>
      <c r="W2235">
        <v>2822.83</v>
      </c>
      <c r="X2235">
        <v>2645359.8975</v>
      </c>
      <c r="Y2235">
        <v>194703.04149999999</v>
      </c>
      <c r="Z2235">
        <v>2840062.9389999998</v>
      </c>
      <c r="AA2235" s="4">
        <v>9281.6052908737893</v>
      </c>
      <c r="AB2235">
        <v>10214347.33</v>
      </c>
      <c r="AC2235">
        <v>14980516.905200001</v>
      </c>
      <c r="AD2235" s="3" t="s">
        <v>45</v>
      </c>
      <c r="AE2235" s="3" t="s">
        <v>45</v>
      </c>
      <c r="AF2235" t="s">
        <v>46</v>
      </c>
      <c r="AG2235" t="s">
        <v>47</v>
      </c>
      <c r="AH2235" t="s">
        <v>47</v>
      </c>
      <c r="AI2235" t="s">
        <v>48</v>
      </c>
      <c r="AJ2235" t="s">
        <v>47</v>
      </c>
      <c r="AK2235">
        <v>117</v>
      </c>
      <c r="AL2235">
        <v>11</v>
      </c>
      <c r="AM2235">
        <f t="shared" si="34"/>
        <v>0.39628482972136225</v>
      </c>
      <c r="AN2235" t="s">
        <v>17006</v>
      </c>
      <c r="AO2235" t="s">
        <v>17004</v>
      </c>
      <c r="AP2235" t="s">
        <v>17005</v>
      </c>
      <c r="AQ2235" s="7"/>
    </row>
    <row r="2236" spans="1:43" x14ac:dyDescent="0.2">
      <c r="A2236" t="s">
        <v>36</v>
      </c>
      <c r="B2236" t="s">
        <v>37</v>
      </c>
      <c r="C2236" s="3" t="s">
        <v>4988</v>
      </c>
      <c r="D2236" s="3" t="s">
        <v>12002</v>
      </c>
      <c r="E2236" t="s">
        <v>4989</v>
      </c>
      <c r="F2236" t="s">
        <v>4997</v>
      </c>
      <c r="G2236" t="s">
        <v>4991</v>
      </c>
      <c r="H2236" t="s">
        <v>4991</v>
      </c>
      <c r="I2236" t="s">
        <v>4992</v>
      </c>
      <c r="J2236" t="s">
        <v>4998</v>
      </c>
      <c r="K2236">
        <v>380</v>
      </c>
      <c r="L2236" t="s">
        <v>552</v>
      </c>
      <c r="M2236" t="s">
        <v>52</v>
      </c>
      <c r="N2236">
        <v>379.39</v>
      </c>
      <c r="O2236">
        <v>8293.67</v>
      </c>
      <c r="P2236">
        <v>1034.04</v>
      </c>
      <c r="Q2236">
        <v>9327.7099999999991</v>
      </c>
      <c r="R2236">
        <v>6374.85</v>
      </c>
      <c r="S2236">
        <v>530.38</v>
      </c>
      <c r="T2236">
        <v>6905.23</v>
      </c>
      <c r="U2236">
        <v>1918.82</v>
      </c>
      <c r="V2236">
        <v>503.66</v>
      </c>
      <c r="W2236">
        <v>2422.48</v>
      </c>
      <c r="X2236">
        <v>3146535.4613000001</v>
      </c>
      <c r="Y2236">
        <v>392304.43560000003</v>
      </c>
      <c r="Z2236">
        <v>3538839.8969000001</v>
      </c>
      <c r="AA2236" s="4">
        <v>9583.8019895321195</v>
      </c>
      <c r="AB2236">
        <v>2480462.7999999998</v>
      </c>
      <c r="AC2236">
        <v>15585530.801200001</v>
      </c>
      <c r="AD2236" s="3" t="s">
        <v>45</v>
      </c>
      <c r="AE2236" s="3" t="s">
        <v>45</v>
      </c>
      <c r="AF2236" t="s">
        <v>124</v>
      </c>
      <c r="AG2236" t="s">
        <v>47</v>
      </c>
      <c r="AH2236" t="s">
        <v>47</v>
      </c>
      <c r="AI2236" t="s">
        <v>48</v>
      </c>
      <c r="AJ2236" t="s">
        <v>48</v>
      </c>
      <c r="AK2236">
        <v>189</v>
      </c>
      <c r="AL2236">
        <v>30</v>
      </c>
      <c r="AM2236">
        <f t="shared" si="34"/>
        <v>0.57631578947368423</v>
      </c>
      <c r="AN2236" t="s">
        <v>17007</v>
      </c>
      <c r="AO2236" t="s">
        <v>17008</v>
      </c>
      <c r="AP2236" t="s">
        <v>14351</v>
      </c>
      <c r="AQ2236" s="7"/>
    </row>
    <row r="2237" spans="1:43" x14ac:dyDescent="0.2">
      <c r="A2237" t="s">
        <v>36</v>
      </c>
      <c r="B2237" t="s">
        <v>37</v>
      </c>
      <c r="C2237" s="3" t="s">
        <v>4988</v>
      </c>
      <c r="D2237" s="3" t="s">
        <v>12003</v>
      </c>
      <c r="E2237" t="s">
        <v>4989</v>
      </c>
      <c r="F2237" t="s">
        <v>349</v>
      </c>
      <c r="G2237" t="s">
        <v>4991</v>
      </c>
      <c r="H2237" t="s">
        <v>4991</v>
      </c>
      <c r="I2237" t="s">
        <v>4992</v>
      </c>
      <c r="J2237" t="s">
        <v>4994</v>
      </c>
      <c r="K2237">
        <v>292</v>
      </c>
      <c r="L2237" t="s">
        <v>533</v>
      </c>
      <c r="M2237" t="s">
        <v>52</v>
      </c>
      <c r="N2237">
        <v>291</v>
      </c>
      <c r="O2237">
        <v>9966.3799999999992</v>
      </c>
      <c r="P2237">
        <v>1235.6600000000001</v>
      </c>
      <c r="Q2237">
        <v>11202.04</v>
      </c>
      <c r="R2237">
        <v>8047.56</v>
      </c>
      <c r="S2237">
        <v>732</v>
      </c>
      <c r="T2237">
        <v>8779.56</v>
      </c>
      <c r="U2237">
        <v>1918.82</v>
      </c>
      <c r="V2237">
        <v>503.66</v>
      </c>
      <c r="W2237">
        <v>2422.48</v>
      </c>
      <c r="X2237">
        <v>2900216.58</v>
      </c>
      <c r="Y2237">
        <v>359577.06</v>
      </c>
      <c r="Z2237">
        <v>3259793.64</v>
      </c>
      <c r="AA2237" s="4">
        <v>11458.131989532099</v>
      </c>
      <c r="AB2237">
        <v>2480462.7999999998</v>
      </c>
      <c r="AC2237">
        <v>15585530.801200001</v>
      </c>
      <c r="AD2237" s="3" t="s">
        <v>45</v>
      </c>
      <c r="AE2237" s="3" t="s">
        <v>45</v>
      </c>
      <c r="AF2237" t="s">
        <v>124</v>
      </c>
      <c r="AG2237" t="s">
        <v>47</v>
      </c>
      <c r="AH2237" t="s">
        <v>47</v>
      </c>
      <c r="AI2237" t="s">
        <v>48</v>
      </c>
      <c r="AJ2237" t="s">
        <v>48</v>
      </c>
      <c r="AK2237">
        <v>147</v>
      </c>
      <c r="AL2237">
        <v>28</v>
      </c>
      <c r="AM2237">
        <f t="shared" si="34"/>
        <v>0.59931506849315064</v>
      </c>
      <c r="AN2237" t="s">
        <v>17009</v>
      </c>
      <c r="AO2237" t="s">
        <v>17008</v>
      </c>
      <c r="AP2237" t="s">
        <v>14351</v>
      </c>
      <c r="AQ2237" s="7"/>
    </row>
    <row r="2238" spans="1:43" x14ac:dyDescent="0.2">
      <c r="A2238" t="s">
        <v>36</v>
      </c>
      <c r="B2238" t="s">
        <v>37</v>
      </c>
      <c r="C2238" s="3" t="s">
        <v>4988</v>
      </c>
      <c r="D2238" s="3" t="s">
        <v>12004</v>
      </c>
      <c r="E2238" t="s">
        <v>4989</v>
      </c>
      <c r="F2238" t="s">
        <v>4990</v>
      </c>
      <c r="G2238" t="s">
        <v>4991</v>
      </c>
      <c r="H2238" t="s">
        <v>4991</v>
      </c>
      <c r="I2238" t="s">
        <v>4992</v>
      </c>
      <c r="J2238" t="s">
        <v>4993</v>
      </c>
      <c r="K2238">
        <v>391</v>
      </c>
      <c r="L2238" t="s">
        <v>93</v>
      </c>
      <c r="M2238" t="s">
        <v>44</v>
      </c>
      <c r="N2238">
        <v>388.97</v>
      </c>
      <c r="O2238">
        <v>11122.05</v>
      </c>
      <c r="P2238">
        <v>503.66</v>
      </c>
      <c r="Q2238">
        <v>11625.71</v>
      </c>
      <c r="R2238">
        <v>9203.23</v>
      </c>
      <c r="S2238">
        <v>0</v>
      </c>
      <c r="T2238">
        <v>9203.23</v>
      </c>
      <c r="U2238">
        <v>1918.82</v>
      </c>
      <c r="V2238">
        <v>503.66</v>
      </c>
      <c r="W2238">
        <v>2422.48</v>
      </c>
      <c r="X2238">
        <v>4326143.7884999998</v>
      </c>
      <c r="Y2238">
        <v>195908.63020000001</v>
      </c>
      <c r="Z2238">
        <v>4522052.4187000003</v>
      </c>
      <c r="AA2238" s="4">
        <v>11881.801989532099</v>
      </c>
      <c r="AB2238">
        <v>2480462.7999999998</v>
      </c>
      <c r="AC2238">
        <v>15585530.801200001</v>
      </c>
      <c r="AD2238" s="3" t="s">
        <v>45</v>
      </c>
      <c r="AE2238" s="3" t="s">
        <v>45</v>
      </c>
      <c r="AF2238" t="s">
        <v>124</v>
      </c>
      <c r="AG2238" t="s">
        <v>47</v>
      </c>
      <c r="AH2238" t="s">
        <v>47</v>
      </c>
      <c r="AI2238" t="s">
        <v>48</v>
      </c>
      <c r="AJ2238" t="s">
        <v>47</v>
      </c>
      <c r="AK2238">
        <v>137</v>
      </c>
      <c r="AL2238">
        <v>29</v>
      </c>
      <c r="AM2238">
        <f t="shared" si="34"/>
        <v>0.42455242966751916</v>
      </c>
      <c r="AN2238" t="s">
        <v>17010</v>
      </c>
      <c r="AO2238" t="s">
        <v>17008</v>
      </c>
      <c r="AP2238" t="s">
        <v>14351</v>
      </c>
      <c r="AQ2238" s="7"/>
    </row>
    <row r="2239" spans="1:43" x14ac:dyDescent="0.2">
      <c r="A2239" t="s">
        <v>36</v>
      </c>
      <c r="B2239" t="s">
        <v>37</v>
      </c>
      <c r="C2239" s="3" t="s">
        <v>4988</v>
      </c>
      <c r="D2239" s="3" t="s">
        <v>12005</v>
      </c>
      <c r="E2239" t="s">
        <v>4989</v>
      </c>
      <c r="F2239" t="s">
        <v>4995</v>
      </c>
      <c r="G2239" t="s">
        <v>4991</v>
      </c>
      <c r="H2239" t="s">
        <v>4991</v>
      </c>
      <c r="I2239" t="s">
        <v>4992</v>
      </c>
      <c r="J2239" t="s">
        <v>4996</v>
      </c>
      <c r="K2239">
        <v>198</v>
      </c>
      <c r="L2239" t="s">
        <v>560</v>
      </c>
      <c r="M2239" t="s">
        <v>59</v>
      </c>
      <c r="N2239">
        <v>197.89</v>
      </c>
      <c r="O2239">
        <v>8491.4599999999991</v>
      </c>
      <c r="P2239">
        <v>525.58000000000004</v>
      </c>
      <c r="Q2239">
        <v>9017.0400000000009</v>
      </c>
      <c r="R2239">
        <v>6572.64</v>
      </c>
      <c r="S2239">
        <v>21.92</v>
      </c>
      <c r="T2239">
        <v>6594.56</v>
      </c>
      <c r="U2239">
        <v>1918.82</v>
      </c>
      <c r="V2239">
        <v>503.66</v>
      </c>
      <c r="W2239">
        <v>2422.48</v>
      </c>
      <c r="X2239">
        <v>1680375.0194000001</v>
      </c>
      <c r="Y2239">
        <v>104007.02619999999</v>
      </c>
      <c r="Z2239">
        <v>1784382.0456000001</v>
      </c>
      <c r="AA2239" s="4">
        <v>9273.1319895321194</v>
      </c>
      <c r="AB2239">
        <v>2480462.7999999998</v>
      </c>
      <c r="AC2239">
        <v>15585530.801200001</v>
      </c>
      <c r="AD2239" s="3" t="s">
        <v>45</v>
      </c>
      <c r="AE2239" s="3" t="s">
        <v>45</v>
      </c>
      <c r="AF2239" t="s">
        <v>124</v>
      </c>
      <c r="AG2239" t="s">
        <v>47</v>
      </c>
      <c r="AH2239" t="s">
        <v>48</v>
      </c>
      <c r="AI2239" t="s">
        <v>48</v>
      </c>
      <c r="AJ2239" t="s">
        <v>47</v>
      </c>
      <c r="AK2239">
        <v>74</v>
      </c>
      <c r="AL2239">
        <v>29</v>
      </c>
      <c r="AM2239">
        <f t="shared" si="34"/>
        <v>0.52020202020202022</v>
      </c>
      <c r="AN2239" t="s">
        <v>17010</v>
      </c>
      <c r="AO2239" t="s">
        <v>17008</v>
      </c>
      <c r="AP2239" t="s">
        <v>14351</v>
      </c>
      <c r="AQ2239" s="7"/>
    </row>
    <row r="2240" spans="1:43" x14ac:dyDescent="0.2">
      <c r="A2240" t="s">
        <v>36</v>
      </c>
      <c r="B2240" t="s">
        <v>37</v>
      </c>
      <c r="C2240" s="3" t="s">
        <v>10102</v>
      </c>
      <c r="D2240" s="3" t="s">
        <v>12006</v>
      </c>
      <c r="E2240" t="s">
        <v>10103</v>
      </c>
      <c r="F2240" t="s">
        <v>10104</v>
      </c>
      <c r="G2240" t="s">
        <v>10105</v>
      </c>
      <c r="H2240" t="s">
        <v>10105</v>
      </c>
      <c r="I2240" t="s">
        <v>10106</v>
      </c>
      <c r="J2240" t="s">
        <v>10107</v>
      </c>
      <c r="K2240">
        <v>14</v>
      </c>
      <c r="L2240" t="s">
        <v>3045</v>
      </c>
      <c r="M2240" t="s">
        <v>44</v>
      </c>
      <c r="N2240" t="s">
        <v>10150</v>
      </c>
      <c r="O2240" t="s">
        <v>10150</v>
      </c>
      <c r="P2240" t="s">
        <v>10150</v>
      </c>
      <c r="Q2240" t="s">
        <v>10150</v>
      </c>
      <c r="R2240" t="s">
        <v>10150</v>
      </c>
      <c r="S2240" t="s">
        <v>10150</v>
      </c>
      <c r="T2240" t="s">
        <v>10150</v>
      </c>
      <c r="U2240" t="s">
        <v>10150</v>
      </c>
      <c r="V2240" t="s">
        <v>10150</v>
      </c>
      <c r="W2240" t="s">
        <v>10150</v>
      </c>
      <c r="X2240" t="s">
        <v>10150</v>
      </c>
      <c r="Y2240" t="s">
        <v>10150</v>
      </c>
      <c r="Z2240" t="s">
        <v>10150</v>
      </c>
      <c r="AA2240" s="4" t="s">
        <v>10151</v>
      </c>
      <c r="AB2240" t="s">
        <v>10151</v>
      </c>
      <c r="AC2240" t="s">
        <v>10151</v>
      </c>
      <c r="AD2240" s="3" t="s">
        <v>106</v>
      </c>
      <c r="AE2240" s="3" t="s">
        <v>106</v>
      </c>
      <c r="AF2240" t="s">
        <v>124</v>
      </c>
      <c r="AG2240" t="s">
        <v>47</v>
      </c>
      <c r="AH2240" t="s">
        <v>47</v>
      </c>
      <c r="AI2240" t="s">
        <v>47</v>
      </c>
      <c r="AJ2240" t="s">
        <v>10151</v>
      </c>
      <c r="AK2240">
        <v>7</v>
      </c>
      <c r="AL2240">
        <v>1</v>
      </c>
      <c r="AM2240">
        <f t="shared" si="34"/>
        <v>0.5714285714285714</v>
      </c>
      <c r="AN2240" t="s">
        <v>17011</v>
      </c>
      <c r="AO2240" t="s">
        <v>17008</v>
      </c>
      <c r="AP2240" t="s">
        <v>14351</v>
      </c>
      <c r="AQ2240" s="7"/>
    </row>
    <row r="2241" spans="1:43" x14ac:dyDescent="0.2">
      <c r="A2241" t="s">
        <v>36</v>
      </c>
      <c r="B2241" t="s">
        <v>37</v>
      </c>
      <c r="C2241" s="3" t="s">
        <v>5075</v>
      </c>
      <c r="D2241" s="3" t="s">
        <v>12007</v>
      </c>
      <c r="E2241" t="s">
        <v>5076</v>
      </c>
      <c r="F2241" t="s">
        <v>5081</v>
      </c>
      <c r="G2241" t="s">
        <v>5078</v>
      </c>
      <c r="H2241" t="s">
        <v>5078</v>
      </c>
      <c r="I2241" t="s">
        <v>5079</v>
      </c>
      <c r="J2241" t="s">
        <v>5082</v>
      </c>
      <c r="K2241">
        <v>429</v>
      </c>
      <c r="L2241" t="s">
        <v>93</v>
      </c>
      <c r="M2241" t="s">
        <v>44</v>
      </c>
      <c r="N2241">
        <v>436.74</v>
      </c>
      <c r="O2241">
        <v>10308.5</v>
      </c>
      <c r="P2241">
        <v>616.32000000000005</v>
      </c>
      <c r="Q2241">
        <v>10924.82</v>
      </c>
      <c r="R2241">
        <v>7818.51</v>
      </c>
      <c r="S2241">
        <v>4.18</v>
      </c>
      <c r="T2241">
        <v>7822.69</v>
      </c>
      <c r="U2241">
        <v>2489.9899999999998</v>
      </c>
      <c r="V2241">
        <v>612.14</v>
      </c>
      <c r="W2241">
        <v>3102.13</v>
      </c>
      <c r="X2241">
        <v>4502134.29</v>
      </c>
      <c r="Y2241">
        <v>269171.5968</v>
      </c>
      <c r="Z2241">
        <v>4771305.8868000004</v>
      </c>
      <c r="AA2241" s="4">
        <v>10890.857651526399</v>
      </c>
      <c r="AB2241">
        <v>16566829.99</v>
      </c>
      <c r="AC2241">
        <v>31387441.423999999</v>
      </c>
      <c r="AD2241" s="3" t="s">
        <v>45</v>
      </c>
      <c r="AE2241" s="3" t="s">
        <v>45</v>
      </c>
      <c r="AF2241" t="s">
        <v>90</v>
      </c>
      <c r="AG2241" t="s">
        <v>47</v>
      </c>
      <c r="AH2241" t="s">
        <v>47</v>
      </c>
      <c r="AI2241" t="s">
        <v>48</v>
      </c>
      <c r="AJ2241" t="s">
        <v>47</v>
      </c>
      <c r="AK2241">
        <v>137</v>
      </c>
      <c r="AL2241">
        <v>32</v>
      </c>
      <c r="AM2241">
        <f t="shared" si="34"/>
        <v>0.39393939393939392</v>
      </c>
      <c r="AN2241" t="s">
        <v>17012</v>
      </c>
      <c r="AO2241" t="s">
        <v>17013</v>
      </c>
      <c r="AP2241" t="s">
        <v>17014</v>
      </c>
      <c r="AQ2241" s="7"/>
    </row>
    <row r="2242" spans="1:43" x14ac:dyDescent="0.2">
      <c r="A2242" t="s">
        <v>36</v>
      </c>
      <c r="B2242" t="s">
        <v>37</v>
      </c>
      <c r="C2242" s="3" t="s">
        <v>5075</v>
      </c>
      <c r="D2242" s="3" t="s">
        <v>12008</v>
      </c>
      <c r="E2242" t="s">
        <v>5076</v>
      </c>
      <c r="F2242" t="s">
        <v>5083</v>
      </c>
      <c r="G2242" t="s">
        <v>5078</v>
      </c>
      <c r="H2242" t="s">
        <v>5078</v>
      </c>
      <c r="I2242" t="s">
        <v>5079</v>
      </c>
      <c r="J2242" t="s">
        <v>5084</v>
      </c>
      <c r="K2242">
        <v>499</v>
      </c>
      <c r="L2242" t="s">
        <v>205</v>
      </c>
      <c r="M2242" t="s">
        <v>52</v>
      </c>
      <c r="N2242">
        <v>495.81</v>
      </c>
      <c r="O2242">
        <v>10222.120000000001</v>
      </c>
      <c r="P2242">
        <v>999.56</v>
      </c>
      <c r="Q2242">
        <v>11221.69</v>
      </c>
      <c r="R2242">
        <v>7732.13</v>
      </c>
      <c r="S2242">
        <v>387.42</v>
      </c>
      <c r="T2242">
        <v>8119.56</v>
      </c>
      <c r="U2242">
        <v>2489.9899999999998</v>
      </c>
      <c r="V2242">
        <v>612.14</v>
      </c>
      <c r="W2242">
        <v>3102.13</v>
      </c>
      <c r="X2242">
        <v>5068229.3172000004</v>
      </c>
      <c r="Y2242">
        <v>495591.84360000002</v>
      </c>
      <c r="Z2242">
        <v>5563826.1189000001</v>
      </c>
      <c r="AA2242" s="4">
        <v>11187.7276515264</v>
      </c>
      <c r="AB2242">
        <v>16566829.99</v>
      </c>
      <c r="AC2242">
        <v>31387441.423999999</v>
      </c>
      <c r="AD2242" s="3" t="s">
        <v>45</v>
      </c>
      <c r="AE2242" s="3" t="s">
        <v>45</v>
      </c>
      <c r="AF2242" t="s">
        <v>90</v>
      </c>
      <c r="AG2242" t="s">
        <v>47</v>
      </c>
      <c r="AH2242" t="s">
        <v>47</v>
      </c>
      <c r="AI2242" t="s">
        <v>48</v>
      </c>
      <c r="AJ2242" t="s">
        <v>48</v>
      </c>
      <c r="AK2242">
        <v>217</v>
      </c>
      <c r="AL2242">
        <v>44</v>
      </c>
      <c r="AM2242">
        <f t="shared" ref="AM2242:AM2305" si="35">IF(AK2242&lt;&gt;"NA",(AK2242+AL2242)/K2242,"NA")</f>
        <v>0.5230460921843687</v>
      </c>
      <c r="AN2242" t="s">
        <v>17015</v>
      </c>
      <c r="AO2242" t="s">
        <v>17013</v>
      </c>
      <c r="AP2242" t="s">
        <v>17014</v>
      </c>
      <c r="AQ2242" s="7"/>
    </row>
    <row r="2243" spans="1:43" x14ac:dyDescent="0.2">
      <c r="A2243" t="s">
        <v>36</v>
      </c>
      <c r="B2243" t="s">
        <v>37</v>
      </c>
      <c r="C2243" s="3" t="s">
        <v>5075</v>
      </c>
      <c r="D2243" s="3" t="s">
        <v>12009</v>
      </c>
      <c r="E2243" t="s">
        <v>5076</v>
      </c>
      <c r="F2243" t="s">
        <v>5077</v>
      </c>
      <c r="G2243" t="s">
        <v>5078</v>
      </c>
      <c r="H2243" t="s">
        <v>5078</v>
      </c>
      <c r="I2243" t="s">
        <v>5079</v>
      </c>
      <c r="J2243" t="s">
        <v>5080</v>
      </c>
      <c r="K2243">
        <v>415</v>
      </c>
      <c r="L2243" t="s">
        <v>155</v>
      </c>
      <c r="M2243" t="s">
        <v>59</v>
      </c>
      <c r="N2243">
        <v>413.51</v>
      </c>
      <c r="O2243">
        <v>10235.19</v>
      </c>
      <c r="P2243">
        <v>612.14</v>
      </c>
      <c r="Q2243">
        <v>10847.33</v>
      </c>
      <c r="R2243">
        <v>7745.2</v>
      </c>
      <c r="S2243">
        <v>0</v>
      </c>
      <c r="T2243">
        <v>7745.2</v>
      </c>
      <c r="U2243">
        <v>2489.9899999999998</v>
      </c>
      <c r="V2243">
        <v>612.14</v>
      </c>
      <c r="W2243">
        <v>3102.13</v>
      </c>
      <c r="X2243">
        <v>4232353.4168999996</v>
      </c>
      <c r="Y2243">
        <v>253126.01139999999</v>
      </c>
      <c r="Z2243">
        <v>4485479.4282999998</v>
      </c>
      <c r="AA2243" s="4">
        <v>10813.3676515264</v>
      </c>
      <c r="AB2243">
        <v>16566829.99</v>
      </c>
      <c r="AC2243">
        <v>31387441.423999999</v>
      </c>
      <c r="AD2243" s="3" t="s">
        <v>45</v>
      </c>
      <c r="AE2243" s="3" t="s">
        <v>45</v>
      </c>
      <c r="AF2243" t="s">
        <v>90</v>
      </c>
      <c r="AG2243" t="s">
        <v>47</v>
      </c>
      <c r="AH2243" t="s">
        <v>47</v>
      </c>
      <c r="AI2243" t="s">
        <v>48</v>
      </c>
      <c r="AJ2243" t="s">
        <v>47</v>
      </c>
      <c r="AK2243">
        <v>177</v>
      </c>
      <c r="AL2243">
        <v>28</v>
      </c>
      <c r="AM2243">
        <f t="shared" si="35"/>
        <v>0.49397590361445781</v>
      </c>
      <c r="AN2243" t="s">
        <v>17016</v>
      </c>
      <c r="AO2243" t="s">
        <v>17013</v>
      </c>
      <c r="AP2243" t="s">
        <v>17014</v>
      </c>
      <c r="AQ2243" s="7"/>
    </row>
    <row r="2244" spans="1:43" x14ac:dyDescent="0.2">
      <c r="A2244" t="s">
        <v>36</v>
      </c>
      <c r="B2244" t="s">
        <v>37</v>
      </c>
      <c r="C2244" s="3" t="s">
        <v>6993</v>
      </c>
      <c r="D2244" s="3" t="s">
        <v>12010</v>
      </c>
      <c r="E2244" t="s">
        <v>6994</v>
      </c>
      <c r="F2244" t="s">
        <v>6995</v>
      </c>
      <c r="G2244" t="s">
        <v>6996</v>
      </c>
      <c r="H2244" t="s">
        <v>6996</v>
      </c>
      <c r="I2244" t="s">
        <v>6997</v>
      </c>
      <c r="J2244" t="s">
        <v>6998</v>
      </c>
      <c r="K2244">
        <v>216</v>
      </c>
      <c r="L2244" t="s">
        <v>72</v>
      </c>
      <c r="M2244" t="s">
        <v>52</v>
      </c>
      <c r="N2244">
        <v>217.37</v>
      </c>
      <c r="O2244">
        <v>8904.58</v>
      </c>
      <c r="P2244">
        <v>2113.48</v>
      </c>
      <c r="Q2244">
        <v>11018.06</v>
      </c>
      <c r="R2244">
        <v>6386.15</v>
      </c>
      <c r="S2244">
        <v>1360.58</v>
      </c>
      <c r="T2244">
        <v>7746.73</v>
      </c>
      <c r="U2244">
        <v>2518.4299999999998</v>
      </c>
      <c r="V2244">
        <v>752.9</v>
      </c>
      <c r="W2244">
        <v>3271.33</v>
      </c>
      <c r="X2244">
        <v>1935588.5545999999</v>
      </c>
      <c r="Y2244">
        <v>459407.14760000003</v>
      </c>
      <c r="Z2244">
        <v>2394995.7022000002</v>
      </c>
      <c r="AA2244" s="4">
        <v>11206.7654819168</v>
      </c>
      <c r="AB2244">
        <v>5985612.75</v>
      </c>
      <c r="AC2244">
        <v>11639258.6185</v>
      </c>
      <c r="AD2244" s="3" t="s">
        <v>45</v>
      </c>
      <c r="AE2244" s="3" t="s">
        <v>45</v>
      </c>
      <c r="AF2244" t="s">
        <v>46</v>
      </c>
      <c r="AG2244" t="s">
        <v>47</v>
      </c>
      <c r="AH2244" t="s">
        <v>47</v>
      </c>
      <c r="AI2244" t="s">
        <v>48</v>
      </c>
      <c r="AJ2244" t="s">
        <v>48</v>
      </c>
      <c r="AK2244">
        <v>107</v>
      </c>
      <c r="AL2244">
        <v>22</v>
      </c>
      <c r="AM2244">
        <f t="shared" si="35"/>
        <v>0.59722222222222221</v>
      </c>
      <c r="AN2244" t="s">
        <v>17017</v>
      </c>
      <c r="AO2244" t="s">
        <v>17018</v>
      </c>
      <c r="AP2244" t="s">
        <v>17019</v>
      </c>
      <c r="AQ2244" s="7"/>
    </row>
    <row r="2245" spans="1:43" x14ac:dyDescent="0.2">
      <c r="A2245" t="s">
        <v>36</v>
      </c>
      <c r="B2245" t="s">
        <v>37</v>
      </c>
      <c r="C2245" s="3" t="s">
        <v>6993</v>
      </c>
      <c r="D2245" s="3" t="s">
        <v>12011</v>
      </c>
      <c r="E2245" t="s">
        <v>6994</v>
      </c>
      <c r="F2245" t="s">
        <v>7001</v>
      </c>
      <c r="G2245" t="s">
        <v>6996</v>
      </c>
      <c r="H2245" t="s">
        <v>6996</v>
      </c>
      <c r="I2245" t="s">
        <v>6997</v>
      </c>
      <c r="J2245" t="s">
        <v>7002</v>
      </c>
      <c r="K2245">
        <v>212</v>
      </c>
      <c r="L2245" t="s">
        <v>93</v>
      </c>
      <c r="M2245" t="s">
        <v>44</v>
      </c>
      <c r="N2245">
        <v>213.03</v>
      </c>
      <c r="O2245">
        <v>8071.74</v>
      </c>
      <c r="P2245">
        <v>1156.02</v>
      </c>
      <c r="Q2245">
        <v>9227.76</v>
      </c>
      <c r="R2245">
        <v>5553.31</v>
      </c>
      <c r="S2245">
        <v>403.12</v>
      </c>
      <c r="T2245">
        <v>5956.43</v>
      </c>
      <c r="U2245">
        <v>2518.4299999999998</v>
      </c>
      <c r="V2245">
        <v>752.9</v>
      </c>
      <c r="W2245">
        <v>3271.33</v>
      </c>
      <c r="X2245">
        <v>1719522.7722</v>
      </c>
      <c r="Y2245">
        <v>246266.9406</v>
      </c>
      <c r="Z2245">
        <v>1965789.7128000001</v>
      </c>
      <c r="AA2245" s="4">
        <v>9416.4654819168209</v>
      </c>
      <c r="AB2245">
        <v>5985612.75</v>
      </c>
      <c r="AC2245">
        <v>11639258.6185</v>
      </c>
      <c r="AD2245" s="3" t="s">
        <v>45</v>
      </c>
      <c r="AE2245" s="3" t="s">
        <v>45</v>
      </c>
      <c r="AF2245" t="s">
        <v>46</v>
      </c>
      <c r="AG2245" t="s">
        <v>47</v>
      </c>
      <c r="AH2245" t="s">
        <v>47</v>
      </c>
      <c r="AI2245" t="s">
        <v>48</v>
      </c>
      <c r="AJ2245" t="s">
        <v>47</v>
      </c>
      <c r="AK2245">
        <v>73</v>
      </c>
      <c r="AL2245">
        <v>16</v>
      </c>
      <c r="AM2245">
        <f t="shared" si="35"/>
        <v>0.419811320754717</v>
      </c>
      <c r="AN2245" t="s">
        <v>17020</v>
      </c>
      <c r="AO2245" t="s">
        <v>17018</v>
      </c>
      <c r="AP2245" t="s">
        <v>17019</v>
      </c>
      <c r="AQ2245" s="7"/>
    </row>
    <row r="2246" spans="1:43" x14ac:dyDescent="0.2">
      <c r="A2246" t="s">
        <v>36</v>
      </c>
      <c r="B2246" t="s">
        <v>37</v>
      </c>
      <c r="C2246" s="3" t="s">
        <v>6993</v>
      </c>
      <c r="D2246" s="3" t="s">
        <v>12012</v>
      </c>
      <c r="E2246" t="s">
        <v>6994</v>
      </c>
      <c r="F2246" t="s">
        <v>6999</v>
      </c>
      <c r="G2246" t="s">
        <v>6996</v>
      </c>
      <c r="H2246" t="s">
        <v>6996</v>
      </c>
      <c r="I2246" t="s">
        <v>6997</v>
      </c>
      <c r="J2246" t="s">
        <v>7000</v>
      </c>
      <c r="K2246">
        <v>125</v>
      </c>
      <c r="L2246" t="s">
        <v>100</v>
      </c>
      <c r="M2246" t="s">
        <v>59</v>
      </c>
      <c r="N2246">
        <v>124.85</v>
      </c>
      <c r="O2246">
        <v>9409.58</v>
      </c>
      <c r="P2246">
        <v>945.73</v>
      </c>
      <c r="Q2246">
        <v>10355.31</v>
      </c>
      <c r="R2246">
        <v>6891.15</v>
      </c>
      <c r="S2246">
        <v>192.83</v>
      </c>
      <c r="T2246">
        <v>7083.98</v>
      </c>
      <c r="U2246">
        <v>2518.4299999999998</v>
      </c>
      <c r="V2246">
        <v>752.9</v>
      </c>
      <c r="W2246">
        <v>3271.33</v>
      </c>
      <c r="X2246">
        <v>1174786.0630000001</v>
      </c>
      <c r="Y2246">
        <v>118074.39049999999</v>
      </c>
      <c r="Z2246">
        <v>1292860.4535000001</v>
      </c>
      <c r="AA2246" s="4">
        <v>10544.0154819168</v>
      </c>
      <c r="AB2246">
        <v>5985612.75</v>
      </c>
      <c r="AC2246">
        <v>11639258.6185</v>
      </c>
      <c r="AD2246" s="3" t="s">
        <v>45</v>
      </c>
      <c r="AE2246" s="3" t="s">
        <v>45</v>
      </c>
      <c r="AF2246" t="s">
        <v>46</v>
      </c>
      <c r="AG2246" t="s">
        <v>47</v>
      </c>
      <c r="AH2246" t="s">
        <v>47</v>
      </c>
      <c r="AI2246" t="s">
        <v>48</v>
      </c>
      <c r="AJ2246" t="s">
        <v>48</v>
      </c>
      <c r="AK2246">
        <v>58</v>
      </c>
      <c r="AL2246">
        <v>19</v>
      </c>
      <c r="AM2246">
        <f t="shared" si="35"/>
        <v>0.61599999999999999</v>
      </c>
      <c r="AN2246" t="s">
        <v>17021</v>
      </c>
      <c r="AO2246" t="s">
        <v>17018</v>
      </c>
      <c r="AP2246" t="s">
        <v>17019</v>
      </c>
      <c r="AQ2246" s="7"/>
    </row>
    <row r="2247" spans="1:43" x14ac:dyDescent="0.2">
      <c r="A2247" t="s">
        <v>36</v>
      </c>
      <c r="B2247" t="s">
        <v>37</v>
      </c>
      <c r="C2247" s="3" t="s">
        <v>4741</v>
      </c>
      <c r="D2247" s="3" t="s">
        <v>12013</v>
      </c>
      <c r="E2247" t="s">
        <v>4742</v>
      </c>
      <c r="F2247" t="s">
        <v>4742</v>
      </c>
      <c r="G2247" t="s">
        <v>4743</v>
      </c>
      <c r="H2247" t="s">
        <v>4743</v>
      </c>
      <c r="I2247" t="s">
        <v>10151</v>
      </c>
      <c r="J2247" t="s">
        <v>4744</v>
      </c>
      <c r="K2247">
        <v>550</v>
      </c>
      <c r="L2247" t="s">
        <v>81</v>
      </c>
      <c r="M2247" t="s">
        <v>44</v>
      </c>
      <c r="N2247">
        <v>552.85</v>
      </c>
      <c r="O2247">
        <v>9444.18</v>
      </c>
      <c r="P2247">
        <v>705.75</v>
      </c>
      <c r="Q2247">
        <v>10149.93</v>
      </c>
      <c r="R2247">
        <v>9444.18</v>
      </c>
      <c r="S2247">
        <v>705.75</v>
      </c>
      <c r="T2247">
        <v>10149.93</v>
      </c>
      <c r="U2247">
        <v>0</v>
      </c>
      <c r="V2247">
        <v>0</v>
      </c>
      <c r="W2247">
        <v>0</v>
      </c>
      <c r="X2247">
        <v>5221214.9129999997</v>
      </c>
      <c r="Y2247">
        <v>390173.88750000001</v>
      </c>
      <c r="Z2247">
        <v>5611388.8004999999</v>
      </c>
      <c r="AA2247" s="4">
        <v>10643.768544545501</v>
      </c>
      <c r="AB2247">
        <v>1314375.74</v>
      </c>
      <c r="AC2247">
        <v>6925764.5405000001</v>
      </c>
      <c r="AD2247" s="3" t="s">
        <v>45</v>
      </c>
      <c r="AE2247" s="3" t="s">
        <v>45</v>
      </c>
      <c r="AF2247" t="s">
        <v>90</v>
      </c>
      <c r="AG2247" t="s">
        <v>48</v>
      </c>
      <c r="AH2247" t="s">
        <v>47</v>
      </c>
      <c r="AI2247" t="s">
        <v>48</v>
      </c>
      <c r="AJ2247" t="s">
        <v>48</v>
      </c>
      <c r="AK2247">
        <v>254</v>
      </c>
      <c r="AL2247">
        <v>42</v>
      </c>
      <c r="AM2247">
        <f t="shared" si="35"/>
        <v>0.53818181818181821</v>
      </c>
      <c r="AN2247" t="s">
        <v>17022</v>
      </c>
      <c r="AO2247" t="s">
        <v>17023</v>
      </c>
      <c r="AP2247" t="s">
        <v>17024</v>
      </c>
      <c r="AQ2247" s="7"/>
    </row>
    <row r="2248" spans="1:43" x14ac:dyDescent="0.2">
      <c r="A2248" t="s">
        <v>36</v>
      </c>
      <c r="B2248" t="s">
        <v>37</v>
      </c>
      <c r="C2248" s="3" t="s">
        <v>9386</v>
      </c>
      <c r="D2248" s="3" t="s">
        <v>12014</v>
      </c>
      <c r="E2248" t="s">
        <v>9387</v>
      </c>
      <c r="F2248" t="s">
        <v>9388</v>
      </c>
      <c r="G2248" t="s">
        <v>9389</v>
      </c>
      <c r="H2248" t="s">
        <v>9389</v>
      </c>
      <c r="I2248" t="s">
        <v>9390</v>
      </c>
      <c r="J2248" t="s">
        <v>9391</v>
      </c>
      <c r="K2248">
        <v>248</v>
      </c>
      <c r="L2248" t="s">
        <v>51</v>
      </c>
      <c r="M2248" t="s">
        <v>52</v>
      </c>
      <c r="N2248">
        <v>251.52</v>
      </c>
      <c r="O2248">
        <v>10729.9</v>
      </c>
      <c r="P2248">
        <v>1918.04</v>
      </c>
      <c r="Q2248">
        <v>12647.95</v>
      </c>
      <c r="R2248">
        <v>7639</v>
      </c>
      <c r="S2248">
        <v>1046.01</v>
      </c>
      <c r="T2248">
        <v>8685.02</v>
      </c>
      <c r="U2248">
        <v>3090.9</v>
      </c>
      <c r="V2248">
        <v>872.03</v>
      </c>
      <c r="W2248">
        <v>3962.93</v>
      </c>
      <c r="X2248">
        <v>2698784.4479999999</v>
      </c>
      <c r="Y2248">
        <v>482425.42080000002</v>
      </c>
      <c r="Z2248">
        <v>3181212.3840000001</v>
      </c>
      <c r="AA2248" s="4">
        <v>12494.282748739501</v>
      </c>
      <c r="AB2248">
        <v>369134.17</v>
      </c>
      <c r="AC2248">
        <v>7377566.1845000004</v>
      </c>
      <c r="AD2248" s="3" t="s">
        <v>45</v>
      </c>
      <c r="AE2248" s="3" t="s">
        <v>45</v>
      </c>
      <c r="AF2248" t="s">
        <v>66</v>
      </c>
      <c r="AG2248" t="s">
        <v>47</v>
      </c>
      <c r="AH2248" t="s">
        <v>47</v>
      </c>
      <c r="AI2248" t="s">
        <v>48</v>
      </c>
      <c r="AJ2248" t="s">
        <v>48</v>
      </c>
      <c r="AK2248">
        <v>170</v>
      </c>
      <c r="AL2248">
        <v>29</v>
      </c>
      <c r="AM2248">
        <f t="shared" si="35"/>
        <v>0.80241935483870963</v>
      </c>
      <c r="AN2248" t="s">
        <v>17025</v>
      </c>
      <c r="AO2248" t="s">
        <v>17026</v>
      </c>
      <c r="AP2248" t="s">
        <v>16119</v>
      </c>
      <c r="AQ2248" s="7"/>
    </row>
    <row r="2249" spans="1:43" x14ac:dyDescent="0.2">
      <c r="A2249" t="s">
        <v>36</v>
      </c>
      <c r="B2249" t="s">
        <v>37</v>
      </c>
      <c r="C2249" s="3" t="s">
        <v>9386</v>
      </c>
      <c r="D2249" s="3" t="s">
        <v>12015</v>
      </c>
      <c r="E2249" t="s">
        <v>9387</v>
      </c>
      <c r="F2249" t="s">
        <v>9392</v>
      </c>
      <c r="G2249" t="s">
        <v>9389</v>
      </c>
      <c r="H2249" t="s">
        <v>9389</v>
      </c>
      <c r="I2249" t="s">
        <v>9390</v>
      </c>
      <c r="J2249" t="s">
        <v>9393</v>
      </c>
      <c r="K2249">
        <v>347</v>
      </c>
      <c r="L2249" t="s">
        <v>43</v>
      </c>
      <c r="M2249" t="s">
        <v>44</v>
      </c>
      <c r="N2249">
        <v>343.91</v>
      </c>
      <c r="O2249">
        <v>10166.75</v>
      </c>
      <c r="P2249">
        <v>961.79</v>
      </c>
      <c r="Q2249">
        <v>11128.55</v>
      </c>
      <c r="R2249">
        <v>7075.85</v>
      </c>
      <c r="S2249">
        <v>89.76</v>
      </c>
      <c r="T2249">
        <v>7165.62</v>
      </c>
      <c r="U2249">
        <v>3090.9</v>
      </c>
      <c r="V2249">
        <v>872.03</v>
      </c>
      <c r="W2249">
        <v>3962.93</v>
      </c>
      <c r="X2249">
        <v>3496446.9925000002</v>
      </c>
      <c r="Y2249">
        <v>330769.19890000002</v>
      </c>
      <c r="Z2249">
        <v>3827219.6305</v>
      </c>
      <c r="AA2249" s="4">
        <v>10974.882748739499</v>
      </c>
      <c r="AB2249">
        <v>369134.17</v>
      </c>
      <c r="AC2249">
        <v>7377566.1845000004</v>
      </c>
      <c r="AD2249" s="3" t="s">
        <v>45</v>
      </c>
      <c r="AE2249" s="3" t="s">
        <v>45</v>
      </c>
      <c r="AF2249" t="s">
        <v>66</v>
      </c>
      <c r="AG2249" t="s">
        <v>47</v>
      </c>
      <c r="AH2249" t="s">
        <v>47</v>
      </c>
      <c r="AI2249" t="s">
        <v>48</v>
      </c>
      <c r="AJ2249" t="s">
        <v>47</v>
      </c>
      <c r="AK2249">
        <v>193</v>
      </c>
      <c r="AL2249">
        <v>27</v>
      </c>
      <c r="AM2249">
        <f t="shared" si="35"/>
        <v>0.63400576368876083</v>
      </c>
      <c r="AN2249" t="s">
        <v>17027</v>
      </c>
      <c r="AO2249" t="s">
        <v>17026</v>
      </c>
      <c r="AP2249" t="s">
        <v>16119</v>
      </c>
      <c r="AQ2249" s="7"/>
    </row>
    <row r="2250" spans="1:43" x14ac:dyDescent="0.2">
      <c r="A2250" t="s">
        <v>36</v>
      </c>
      <c r="B2250" t="s">
        <v>37</v>
      </c>
      <c r="C2250" s="3" t="s">
        <v>9254</v>
      </c>
      <c r="D2250" s="3" t="s">
        <v>12016</v>
      </c>
      <c r="E2250" t="s">
        <v>9255</v>
      </c>
      <c r="F2250" t="s">
        <v>9255</v>
      </c>
      <c r="G2250" t="s">
        <v>9256</v>
      </c>
      <c r="H2250" t="s">
        <v>9256</v>
      </c>
      <c r="I2250" t="s">
        <v>10151</v>
      </c>
      <c r="J2250" t="s">
        <v>9257</v>
      </c>
      <c r="K2250">
        <v>626</v>
      </c>
      <c r="L2250" t="s">
        <v>634</v>
      </c>
      <c r="M2250" t="s">
        <v>59</v>
      </c>
      <c r="N2250">
        <v>623.99</v>
      </c>
      <c r="O2250">
        <v>9601.82</v>
      </c>
      <c r="P2250">
        <v>907.44</v>
      </c>
      <c r="Q2250">
        <v>10509.26</v>
      </c>
      <c r="R2250">
        <v>9601.82</v>
      </c>
      <c r="S2250">
        <v>907.44</v>
      </c>
      <c r="T2250">
        <v>10509.26</v>
      </c>
      <c r="U2250">
        <v>0</v>
      </c>
      <c r="V2250">
        <v>0</v>
      </c>
      <c r="W2250">
        <v>0</v>
      </c>
      <c r="X2250">
        <v>5991439.6617999999</v>
      </c>
      <c r="Y2250">
        <v>566233.48560000001</v>
      </c>
      <c r="Z2250">
        <v>6557673.1474000001</v>
      </c>
      <c r="AA2250" s="4">
        <v>10509.782128753999</v>
      </c>
      <c r="AB2250">
        <v>42800</v>
      </c>
      <c r="AC2250">
        <v>6600473.1474000001</v>
      </c>
      <c r="AD2250" s="3" t="s">
        <v>45</v>
      </c>
      <c r="AE2250" s="3" t="s">
        <v>45</v>
      </c>
      <c r="AF2250" t="s">
        <v>553</v>
      </c>
      <c r="AG2250" t="s">
        <v>48</v>
      </c>
      <c r="AH2250" t="s">
        <v>47</v>
      </c>
      <c r="AI2250" t="s">
        <v>48</v>
      </c>
      <c r="AJ2250" t="s">
        <v>48</v>
      </c>
      <c r="AK2250">
        <v>375</v>
      </c>
      <c r="AL2250">
        <v>72</v>
      </c>
      <c r="AM2250">
        <f t="shared" si="35"/>
        <v>0.71405750798722045</v>
      </c>
      <c r="AN2250" t="s">
        <v>17028</v>
      </c>
      <c r="AO2250" t="s">
        <v>17029</v>
      </c>
      <c r="AP2250" t="s">
        <v>17030</v>
      </c>
      <c r="AQ2250" s="7"/>
    </row>
    <row r="2251" spans="1:43" x14ac:dyDescent="0.2">
      <c r="A2251" t="s">
        <v>36</v>
      </c>
      <c r="B2251" t="s">
        <v>37</v>
      </c>
      <c r="C2251" s="3" t="s">
        <v>2874</v>
      </c>
      <c r="D2251" s="3" t="s">
        <v>13610</v>
      </c>
      <c r="E2251" t="s">
        <v>2875</v>
      </c>
      <c r="F2251" t="s">
        <v>2880</v>
      </c>
      <c r="G2251" t="s">
        <v>2877</v>
      </c>
      <c r="H2251" t="s">
        <v>2877</v>
      </c>
      <c r="I2251" t="s">
        <v>2878</v>
      </c>
      <c r="J2251" t="s">
        <v>2881</v>
      </c>
      <c r="K2251">
        <v>357</v>
      </c>
      <c r="L2251" t="s">
        <v>533</v>
      </c>
      <c r="M2251" t="s">
        <v>52</v>
      </c>
      <c r="N2251">
        <v>353.75</v>
      </c>
      <c r="O2251">
        <v>9521.32</v>
      </c>
      <c r="P2251">
        <v>1191.17</v>
      </c>
      <c r="Q2251">
        <v>10712.49</v>
      </c>
      <c r="R2251">
        <v>7835.15</v>
      </c>
      <c r="S2251">
        <v>476.34</v>
      </c>
      <c r="T2251">
        <v>8311.49</v>
      </c>
      <c r="U2251">
        <v>1686.17</v>
      </c>
      <c r="V2251">
        <v>714.83</v>
      </c>
      <c r="W2251">
        <v>2401</v>
      </c>
      <c r="X2251">
        <v>3368166.95</v>
      </c>
      <c r="Y2251">
        <v>421376.38750000001</v>
      </c>
      <c r="Z2251">
        <v>3789543.3374999999</v>
      </c>
      <c r="AA2251" s="4">
        <v>10844.913200511701</v>
      </c>
      <c r="AB2251">
        <v>1325747.3799999999</v>
      </c>
      <c r="AC2251">
        <v>16366592.4417</v>
      </c>
      <c r="AD2251" s="3" t="s">
        <v>45</v>
      </c>
      <c r="AE2251" s="3" t="s">
        <v>45</v>
      </c>
      <c r="AF2251" t="s">
        <v>379</v>
      </c>
      <c r="AG2251" t="s">
        <v>47</v>
      </c>
      <c r="AH2251" t="s">
        <v>47</v>
      </c>
      <c r="AI2251" t="s">
        <v>48</v>
      </c>
      <c r="AJ2251" t="s">
        <v>48</v>
      </c>
      <c r="AK2251">
        <v>207</v>
      </c>
      <c r="AL2251">
        <v>23</v>
      </c>
      <c r="AM2251">
        <f t="shared" si="35"/>
        <v>0.64425770308123254</v>
      </c>
      <c r="AN2251" t="s">
        <v>17031</v>
      </c>
      <c r="AO2251" t="s">
        <v>17032</v>
      </c>
      <c r="AP2251" t="s">
        <v>17033</v>
      </c>
      <c r="AQ2251" s="7"/>
    </row>
    <row r="2252" spans="1:43" x14ac:dyDescent="0.2">
      <c r="A2252" t="s">
        <v>36</v>
      </c>
      <c r="B2252" t="s">
        <v>37</v>
      </c>
      <c r="C2252" s="3" t="s">
        <v>2874</v>
      </c>
      <c r="D2252" s="3" t="s">
        <v>12017</v>
      </c>
      <c r="E2252" t="s">
        <v>2875</v>
      </c>
      <c r="F2252" t="s">
        <v>2876</v>
      </c>
      <c r="G2252" t="s">
        <v>2877</v>
      </c>
      <c r="H2252" t="s">
        <v>2877</v>
      </c>
      <c r="I2252" t="s">
        <v>2878</v>
      </c>
      <c r="J2252" t="s">
        <v>2879</v>
      </c>
      <c r="K2252">
        <v>396</v>
      </c>
      <c r="L2252" t="s">
        <v>552</v>
      </c>
      <c r="M2252" t="s">
        <v>52</v>
      </c>
      <c r="N2252">
        <v>397.89</v>
      </c>
      <c r="O2252">
        <v>10633.91</v>
      </c>
      <c r="P2252">
        <v>946.42</v>
      </c>
      <c r="Q2252">
        <v>11580.33</v>
      </c>
      <c r="R2252">
        <v>8947.74</v>
      </c>
      <c r="S2252">
        <v>231.59</v>
      </c>
      <c r="T2252">
        <v>9179.33</v>
      </c>
      <c r="U2252">
        <v>1686.17</v>
      </c>
      <c r="V2252">
        <v>714.83</v>
      </c>
      <c r="W2252">
        <v>2401</v>
      </c>
      <c r="X2252">
        <v>4231126.4499000004</v>
      </c>
      <c r="Y2252">
        <v>376571.05379999999</v>
      </c>
      <c r="Z2252">
        <v>4607697.5037000002</v>
      </c>
      <c r="AA2252" s="4">
        <v>11712.753200511699</v>
      </c>
      <c r="AB2252">
        <v>1325747.3799999999</v>
      </c>
      <c r="AC2252">
        <v>16366592.4417</v>
      </c>
      <c r="AD2252" s="3" t="s">
        <v>45</v>
      </c>
      <c r="AE2252" s="3" t="s">
        <v>45</v>
      </c>
      <c r="AF2252" t="s">
        <v>379</v>
      </c>
      <c r="AG2252" t="s">
        <v>47</v>
      </c>
      <c r="AH2252" t="s">
        <v>47</v>
      </c>
      <c r="AI2252" t="s">
        <v>48</v>
      </c>
      <c r="AJ2252" t="s">
        <v>48</v>
      </c>
      <c r="AK2252">
        <v>187</v>
      </c>
      <c r="AL2252">
        <v>31</v>
      </c>
      <c r="AM2252">
        <f t="shared" si="35"/>
        <v>0.5505050505050505</v>
      </c>
      <c r="AN2252" t="s">
        <v>17034</v>
      </c>
      <c r="AO2252" t="s">
        <v>17032</v>
      </c>
      <c r="AP2252" t="s">
        <v>17033</v>
      </c>
      <c r="AQ2252" s="7"/>
    </row>
    <row r="2253" spans="1:43" x14ac:dyDescent="0.2">
      <c r="A2253" t="s">
        <v>36</v>
      </c>
      <c r="B2253" t="s">
        <v>37</v>
      </c>
      <c r="C2253" s="3" t="s">
        <v>2874</v>
      </c>
      <c r="D2253" s="3" t="s">
        <v>12018</v>
      </c>
      <c r="E2253" t="s">
        <v>2875</v>
      </c>
      <c r="F2253" t="s">
        <v>2882</v>
      </c>
      <c r="G2253" t="s">
        <v>2877</v>
      </c>
      <c r="H2253" t="s">
        <v>2877</v>
      </c>
      <c r="I2253" t="s">
        <v>2878</v>
      </c>
      <c r="J2253" t="s">
        <v>2883</v>
      </c>
      <c r="K2253">
        <v>615</v>
      </c>
      <c r="L2253" t="s">
        <v>172</v>
      </c>
      <c r="M2253" t="s">
        <v>44</v>
      </c>
      <c r="N2253">
        <v>614.77</v>
      </c>
      <c r="O2253">
        <v>10055.280000000001</v>
      </c>
      <c r="P2253">
        <v>751.37</v>
      </c>
      <c r="Q2253">
        <v>10806.65</v>
      </c>
      <c r="R2253">
        <v>8369.11</v>
      </c>
      <c r="S2253">
        <v>36.54</v>
      </c>
      <c r="T2253">
        <v>8405.65</v>
      </c>
      <c r="U2253">
        <v>1686.17</v>
      </c>
      <c r="V2253">
        <v>714.83</v>
      </c>
      <c r="W2253">
        <v>2401</v>
      </c>
      <c r="X2253">
        <v>6181684.4856000002</v>
      </c>
      <c r="Y2253">
        <v>461919.73489999998</v>
      </c>
      <c r="Z2253">
        <v>6643604.2204999998</v>
      </c>
      <c r="AA2253" s="4">
        <v>10939.073200511701</v>
      </c>
      <c r="AB2253">
        <v>1325747.3799999999</v>
      </c>
      <c r="AC2253">
        <v>16366592.4417</v>
      </c>
      <c r="AD2253" s="3" t="s">
        <v>45</v>
      </c>
      <c r="AE2253" s="3" t="s">
        <v>45</v>
      </c>
      <c r="AF2253" t="s">
        <v>379</v>
      </c>
      <c r="AG2253" t="s">
        <v>47</v>
      </c>
      <c r="AH2253" t="s">
        <v>47</v>
      </c>
      <c r="AI2253" t="s">
        <v>48</v>
      </c>
      <c r="AJ2253" t="s">
        <v>47</v>
      </c>
      <c r="AK2253">
        <v>210</v>
      </c>
      <c r="AL2253">
        <v>49</v>
      </c>
      <c r="AM2253">
        <f t="shared" si="35"/>
        <v>0.42113821138211383</v>
      </c>
      <c r="AN2253" t="s">
        <v>17035</v>
      </c>
      <c r="AO2253" t="s">
        <v>17036</v>
      </c>
      <c r="AP2253" t="s">
        <v>17033</v>
      </c>
      <c r="AQ2253" s="7"/>
    </row>
    <row r="2254" spans="1:43" x14ac:dyDescent="0.2">
      <c r="A2254" t="s">
        <v>36</v>
      </c>
      <c r="B2254" t="s">
        <v>37</v>
      </c>
      <c r="C2254" s="3" t="s">
        <v>2587</v>
      </c>
      <c r="D2254" s="3" t="s">
        <v>13611</v>
      </c>
      <c r="E2254" t="s">
        <v>2588</v>
      </c>
      <c r="F2254" t="s">
        <v>2588</v>
      </c>
      <c r="G2254" t="s">
        <v>2589</v>
      </c>
      <c r="H2254" t="s">
        <v>2589</v>
      </c>
      <c r="I2254" t="s">
        <v>10151</v>
      </c>
      <c r="J2254" t="s">
        <v>2590</v>
      </c>
      <c r="K2254">
        <v>1618</v>
      </c>
      <c r="L2254" t="s">
        <v>65</v>
      </c>
      <c r="M2254" t="s">
        <v>44</v>
      </c>
      <c r="N2254">
        <v>1597.47</v>
      </c>
      <c r="O2254">
        <v>8060.43</v>
      </c>
      <c r="P2254">
        <v>332.93</v>
      </c>
      <c r="Q2254">
        <v>8393.3700000000008</v>
      </c>
      <c r="R2254">
        <v>8060.43</v>
      </c>
      <c r="S2254">
        <v>332.93</v>
      </c>
      <c r="T2254">
        <v>8393.3700000000008</v>
      </c>
      <c r="U2254">
        <v>0</v>
      </c>
      <c r="V2254">
        <v>0</v>
      </c>
      <c r="W2254">
        <v>0</v>
      </c>
      <c r="X2254">
        <v>12876295.1121</v>
      </c>
      <c r="Y2254">
        <v>531845.68709999998</v>
      </c>
      <c r="Z2254">
        <v>13408156.7739</v>
      </c>
      <c r="AA2254" s="4">
        <v>8409.9603745982695</v>
      </c>
      <c r="AB2254">
        <v>27630.68</v>
      </c>
      <c r="AC2254">
        <v>13435787.4539</v>
      </c>
      <c r="AD2254" s="3" t="s">
        <v>45</v>
      </c>
      <c r="AE2254" s="3" t="s">
        <v>45</v>
      </c>
      <c r="AF2254" t="s">
        <v>553</v>
      </c>
      <c r="AG2254" t="s">
        <v>48</v>
      </c>
      <c r="AH2254" t="s">
        <v>47</v>
      </c>
      <c r="AI2254" t="s">
        <v>48</v>
      </c>
      <c r="AJ2254" t="s">
        <v>48</v>
      </c>
      <c r="AK2254">
        <v>825</v>
      </c>
      <c r="AL2254">
        <v>115</v>
      </c>
      <c r="AM2254">
        <f t="shared" si="35"/>
        <v>0.58096415327564899</v>
      </c>
      <c r="AN2254" t="s">
        <v>17037</v>
      </c>
      <c r="AO2254" t="s">
        <v>17038</v>
      </c>
      <c r="AP2254" t="s">
        <v>17039</v>
      </c>
      <c r="AQ2254" s="7"/>
    </row>
    <row r="2255" spans="1:43" x14ac:dyDescent="0.2">
      <c r="A2255" t="s">
        <v>36</v>
      </c>
      <c r="B2255" t="s">
        <v>37</v>
      </c>
      <c r="C2255" s="3" t="s">
        <v>9593</v>
      </c>
      <c r="D2255" s="3" t="s">
        <v>13612</v>
      </c>
      <c r="E2255" t="s">
        <v>9594</v>
      </c>
      <c r="F2255" t="s">
        <v>9794</v>
      </c>
      <c r="G2255" t="s">
        <v>9596</v>
      </c>
      <c r="H2255" t="s">
        <v>9596</v>
      </c>
      <c r="I2255" t="s">
        <v>10151</v>
      </c>
      <c r="J2255" t="s">
        <v>9795</v>
      </c>
      <c r="K2255">
        <v>0</v>
      </c>
      <c r="L2255" t="s">
        <v>3416</v>
      </c>
      <c r="M2255" t="s">
        <v>45</v>
      </c>
      <c r="N2255" t="s">
        <v>10150</v>
      </c>
      <c r="O2255" t="s">
        <v>10150</v>
      </c>
      <c r="P2255" t="s">
        <v>10150</v>
      </c>
      <c r="Q2255" t="s">
        <v>10150</v>
      </c>
      <c r="R2255" t="s">
        <v>10150</v>
      </c>
      <c r="S2255" t="s">
        <v>10150</v>
      </c>
      <c r="T2255" t="s">
        <v>10150</v>
      </c>
      <c r="U2255" t="s">
        <v>10150</v>
      </c>
      <c r="V2255" t="s">
        <v>10150</v>
      </c>
      <c r="W2255" t="s">
        <v>10150</v>
      </c>
      <c r="X2255" t="s">
        <v>10150</v>
      </c>
      <c r="Y2255" t="s">
        <v>10150</v>
      </c>
      <c r="Z2255" t="s">
        <v>10150</v>
      </c>
      <c r="AA2255" s="4" t="s">
        <v>10151</v>
      </c>
      <c r="AB2255" t="s">
        <v>10151</v>
      </c>
      <c r="AC2255" t="s">
        <v>10151</v>
      </c>
      <c r="AD2255" s="3" t="s">
        <v>106</v>
      </c>
      <c r="AE2255" s="3" t="s">
        <v>45</v>
      </c>
      <c r="AF2255" t="s">
        <v>90</v>
      </c>
      <c r="AG2255" t="s">
        <v>47</v>
      </c>
      <c r="AH2255" t="s">
        <v>47</v>
      </c>
      <c r="AI2255" t="s">
        <v>47</v>
      </c>
      <c r="AJ2255" t="s">
        <v>10151</v>
      </c>
      <c r="AK2255" t="s">
        <v>10151</v>
      </c>
      <c r="AL2255" t="s">
        <v>10151</v>
      </c>
      <c r="AM2255" t="str">
        <f t="shared" si="35"/>
        <v>NA</v>
      </c>
      <c r="AN2255" t="s">
        <v>17040</v>
      </c>
      <c r="AO2255" t="s">
        <v>17041</v>
      </c>
      <c r="AP2255" t="s">
        <v>14661</v>
      </c>
      <c r="AQ2255" s="7"/>
    </row>
    <row r="2256" spans="1:43" x14ac:dyDescent="0.2">
      <c r="A2256" t="s">
        <v>36</v>
      </c>
      <c r="B2256" t="s">
        <v>37</v>
      </c>
      <c r="C2256" s="3" t="s">
        <v>9593</v>
      </c>
      <c r="D2256" s="3" t="s">
        <v>13613</v>
      </c>
      <c r="E2256" t="s">
        <v>9594</v>
      </c>
      <c r="F2256" t="s">
        <v>9802</v>
      </c>
      <c r="G2256" t="s">
        <v>9596</v>
      </c>
      <c r="H2256" t="s">
        <v>9596</v>
      </c>
      <c r="I2256" t="s">
        <v>10151</v>
      </c>
      <c r="J2256" t="s">
        <v>9803</v>
      </c>
      <c r="K2256">
        <v>1</v>
      </c>
      <c r="L2256" t="s">
        <v>3416</v>
      </c>
      <c r="M2256" t="s">
        <v>45</v>
      </c>
      <c r="N2256" t="s">
        <v>10150</v>
      </c>
      <c r="O2256" t="s">
        <v>10150</v>
      </c>
      <c r="P2256" t="s">
        <v>10150</v>
      </c>
      <c r="Q2256" t="s">
        <v>10150</v>
      </c>
      <c r="R2256" t="s">
        <v>10150</v>
      </c>
      <c r="S2256" t="s">
        <v>10150</v>
      </c>
      <c r="T2256" t="s">
        <v>10150</v>
      </c>
      <c r="U2256" t="s">
        <v>10150</v>
      </c>
      <c r="V2256" t="s">
        <v>10150</v>
      </c>
      <c r="W2256" t="s">
        <v>10150</v>
      </c>
      <c r="X2256" t="s">
        <v>10150</v>
      </c>
      <c r="Y2256" t="s">
        <v>10150</v>
      </c>
      <c r="Z2256" t="s">
        <v>10150</v>
      </c>
      <c r="AA2256" s="4" t="s">
        <v>10151</v>
      </c>
      <c r="AB2256" t="s">
        <v>10151</v>
      </c>
      <c r="AC2256" t="s">
        <v>10151</v>
      </c>
      <c r="AD2256" s="3" t="s">
        <v>106</v>
      </c>
      <c r="AE2256" s="3" t="s">
        <v>45</v>
      </c>
      <c r="AF2256" t="s">
        <v>90</v>
      </c>
      <c r="AG2256" t="s">
        <v>47</v>
      </c>
      <c r="AH2256" t="s">
        <v>47</v>
      </c>
      <c r="AI2256" t="s">
        <v>47</v>
      </c>
      <c r="AJ2256" t="s">
        <v>10151</v>
      </c>
      <c r="AK2256" t="s">
        <v>10151</v>
      </c>
      <c r="AL2256" t="s">
        <v>10151</v>
      </c>
      <c r="AM2256" t="str">
        <f t="shared" si="35"/>
        <v>NA</v>
      </c>
      <c r="AN2256" t="s">
        <v>17042</v>
      </c>
      <c r="AO2256" t="s">
        <v>17043</v>
      </c>
      <c r="AP2256" t="s">
        <v>17044</v>
      </c>
      <c r="AQ2256" s="7"/>
    </row>
    <row r="2257" spans="1:43" x14ac:dyDescent="0.2">
      <c r="A2257" t="s">
        <v>36</v>
      </c>
      <c r="B2257" t="s">
        <v>37</v>
      </c>
      <c r="C2257" s="3" t="s">
        <v>9593</v>
      </c>
      <c r="D2257" s="3" t="s">
        <v>13614</v>
      </c>
      <c r="E2257" t="s">
        <v>9594</v>
      </c>
      <c r="F2257" t="s">
        <v>9595</v>
      </c>
      <c r="G2257" t="s">
        <v>9596</v>
      </c>
      <c r="H2257" t="s">
        <v>9596</v>
      </c>
      <c r="I2257" t="s">
        <v>10151</v>
      </c>
      <c r="J2257" t="s">
        <v>9597</v>
      </c>
      <c r="K2257">
        <v>30</v>
      </c>
      <c r="L2257" t="s">
        <v>65</v>
      </c>
      <c r="M2257" t="s">
        <v>44</v>
      </c>
      <c r="N2257" t="s">
        <v>10150</v>
      </c>
      <c r="O2257" t="s">
        <v>10150</v>
      </c>
      <c r="P2257" t="s">
        <v>10150</v>
      </c>
      <c r="Q2257" t="s">
        <v>10150</v>
      </c>
      <c r="R2257" t="s">
        <v>10150</v>
      </c>
      <c r="S2257" t="s">
        <v>10150</v>
      </c>
      <c r="T2257" t="s">
        <v>10150</v>
      </c>
      <c r="U2257" t="s">
        <v>10150</v>
      </c>
      <c r="V2257" t="s">
        <v>10150</v>
      </c>
      <c r="W2257" t="s">
        <v>10150</v>
      </c>
      <c r="X2257" t="s">
        <v>10150</v>
      </c>
      <c r="Y2257" t="s">
        <v>10150</v>
      </c>
      <c r="Z2257" t="s">
        <v>10150</v>
      </c>
      <c r="AA2257" s="4" t="s">
        <v>10151</v>
      </c>
      <c r="AB2257" t="s">
        <v>10151</v>
      </c>
      <c r="AC2257" t="s">
        <v>10151</v>
      </c>
      <c r="AD2257" s="3" t="s">
        <v>106</v>
      </c>
      <c r="AE2257" s="3" t="s">
        <v>45</v>
      </c>
      <c r="AF2257" t="s">
        <v>553</v>
      </c>
      <c r="AG2257" t="s">
        <v>47</v>
      </c>
      <c r="AH2257" t="s">
        <v>47</v>
      </c>
      <c r="AI2257" t="s">
        <v>47</v>
      </c>
      <c r="AJ2257" t="s">
        <v>10151</v>
      </c>
      <c r="AK2257">
        <v>20</v>
      </c>
      <c r="AL2257">
        <v>0</v>
      </c>
      <c r="AM2257">
        <f t="shared" si="35"/>
        <v>0.66666666666666663</v>
      </c>
      <c r="AN2257" t="s">
        <v>17045</v>
      </c>
      <c r="AO2257" t="s">
        <v>17046</v>
      </c>
      <c r="AP2257" t="s">
        <v>17047</v>
      </c>
      <c r="AQ2257" s="7"/>
    </row>
    <row r="2258" spans="1:43" x14ac:dyDescent="0.2">
      <c r="A2258" t="s">
        <v>36</v>
      </c>
      <c r="B2258" t="s">
        <v>37</v>
      </c>
      <c r="C2258" s="3" t="s">
        <v>9593</v>
      </c>
      <c r="D2258" s="3" t="s">
        <v>13615</v>
      </c>
      <c r="E2258" t="s">
        <v>9594</v>
      </c>
      <c r="F2258" t="s">
        <v>9686</v>
      </c>
      <c r="G2258" t="s">
        <v>9596</v>
      </c>
      <c r="H2258" t="s">
        <v>9596</v>
      </c>
      <c r="I2258" t="s">
        <v>10151</v>
      </c>
      <c r="J2258" t="s">
        <v>9687</v>
      </c>
      <c r="K2258">
        <v>3</v>
      </c>
      <c r="L2258" t="s">
        <v>3416</v>
      </c>
      <c r="M2258" t="s">
        <v>45</v>
      </c>
      <c r="N2258" t="s">
        <v>10150</v>
      </c>
      <c r="O2258" t="s">
        <v>10150</v>
      </c>
      <c r="P2258" t="s">
        <v>10150</v>
      </c>
      <c r="Q2258" t="s">
        <v>10150</v>
      </c>
      <c r="R2258" t="s">
        <v>10150</v>
      </c>
      <c r="S2258" t="s">
        <v>10150</v>
      </c>
      <c r="T2258" t="s">
        <v>10150</v>
      </c>
      <c r="U2258" t="s">
        <v>10150</v>
      </c>
      <c r="V2258" t="s">
        <v>10150</v>
      </c>
      <c r="W2258" t="s">
        <v>10150</v>
      </c>
      <c r="X2258" t="s">
        <v>10150</v>
      </c>
      <c r="Y2258" t="s">
        <v>10150</v>
      </c>
      <c r="Z2258" t="s">
        <v>10150</v>
      </c>
      <c r="AA2258" s="4" t="s">
        <v>10151</v>
      </c>
      <c r="AB2258" t="s">
        <v>10151</v>
      </c>
      <c r="AC2258" t="s">
        <v>10151</v>
      </c>
      <c r="AD2258" s="3" t="s">
        <v>106</v>
      </c>
      <c r="AE2258" s="3" t="s">
        <v>45</v>
      </c>
      <c r="AF2258" t="s">
        <v>374</v>
      </c>
      <c r="AG2258" t="s">
        <v>47</v>
      </c>
      <c r="AH2258" t="s">
        <v>47</v>
      </c>
      <c r="AI2258" t="s">
        <v>47</v>
      </c>
      <c r="AJ2258" t="s">
        <v>10151</v>
      </c>
      <c r="AK2258" t="s">
        <v>10151</v>
      </c>
      <c r="AL2258" t="s">
        <v>10151</v>
      </c>
      <c r="AM2258" t="str">
        <f t="shared" si="35"/>
        <v>NA</v>
      </c>
      <c r="AN2258" t="s">
        <v>17048</v>
      </c>
      <c r="AO2258" t="s">
        <v>14957</v>
      </c>
      <c r="AP2258" t="s">
        <v>15474</v>
      </c>
      <c r="AQ2258" s="7"/>
    </row>
    <row r="2259" spans="1:43" x14ac:dyDescent="0.2">
      <c r="A2259" t="s">
        <v>36</v>
      </c>
      <c r="B2259" t="s">
        <v>37</v>
      </c>
      <c r="C2259" s="3" t="s">
        <v>9593</v>
      </c>
      <c r="D2259" s="3" t="s">
        <v>13616</v>
      </c>
      <c r="E2259" t="s">
        <v>9594</v>
      </c>
      <c r="F2259" t="s">
        <v>10028</v>
      </c>
      <c r="G2259" t="s">
        <v>9596</v>
      </c>
      <c r="H2259" t="s">
        <v>9596</v>
      </c>
      <c r="I2259" t="s">
        <v>10151</v>
      </c>
      <c r="J2259" t="s">
        <v>10029</v>
      </c>
      <c r="K2259">
        <v>1</v>
      </c>
      <c r="L2259" t="s">
        <v>3416</v>
      </c>
      <c r="M2259" t="s">
        <v>45</v>
      </c>
      <c r="N2259" t="s">
        <v>10150</v>
      </c>
      <c r="O2259" t="s">
        <v>10150</v>
      </c>
      <c r="P2259" t="s">
        <v>10150</v>
      </c>
      <c r="Q2259" t="s">
        <v>10150</v>
      </c>
      <c r="R2259" t="s">
        <v>10150</v>
      </c>
      <c r="S2259" t="s">
        <v>10150</v>
      </c>
      <c r="T2259" t="s">
        <v>10150</v>
      </c>
      <c r="U2259" t="s">
        <v>10150</v>
      </c>
      <c r="V2259" t="s">
        <v>10150</v>
      </c>
      <c r="W2259" t="s">
        <v>10150</v>
      </c>
      <c r="X2259" t="s">
        <v>10150</v>
      </c>
      <c r="Y2259" t="s">
        <v>10150</v>
      </c>
      <c r="Z2259" t="s">
        <v>10150</v>
      </c>
      <c r="AA2259" s="4" t="s">
        <v>10151</v>
      </c>
      <c r="AB2259" t="s">
        <v>10151</v>
      </c>
      <c r="AC2259" t="s">
        <v>10151</v>
      </c>
      <c r="AD2259" s="3" t="s">
        <v>106</v>
      </c>
      <c r="AE2259" s="3" t="s">
        <v>45</v>
      </c>
      <c r="AF2259" t="s">
        <v>553</v>
      </c>
      <c r="AG2259" t="s">
        <v>47</v>
      </c>
      <c r="AH2259" t="s">
        <v>47</v>
      </c>
      <c r="AI2259" t="s">
        <v>47</v>
      </c>
      <c r="AJ2259" t="s">
        <v>10151</v>
      </c>
      <c r="AK2259" t="s">
        <v>10151</v>
      </c>
      <c r="AL2259" t="s">
        <v>10151</v>
      </c>
      <c r="AM2259" t="str">
        <f t="shared" si="35"/>
        <v>NA</v>
      </c>
      <c r="AN2259" t="s">
        <v>17049</v>
      </c>
      <c r="AO2259" t="s">
        <v>14002</v>
      </c>
      <c r="AP2259" t="s">
        <v>13992</v>
      </c>
      <c r="AQ2259" s="7"/>
    </row>
    <row r="2260" spans="1:43" x14ac:dyDescent="0.2">
      <c r="A2260" t="s">
        <v>36</v>
      </c>
      <c r="B2260" t="s">
        <v>37</v>
      </c>
      <c r="C2260" s="3" t="s">
        <v>9407</v>
      </c>
      <c r="D2260" s="3" t="s">
        <v>12019</v>
      </c>
      <c r="E2260" t="s">
        <v>9408</v>
      </c>
      <c r="F2260" t="s">
        <v>9724</v>
      </c>
      <c r="G2260" t="s">
        <v>9410</v>
      </c>
      <c r="H2260" t="s">
        <v>9410</v>
      </c>
      <c r="I2260" t="s">
        <v>10151</v>
      </c>
      <c r="J2260" t="s">
        <v>9725</v>
      </c>
      <c r="K2260">
        <v>0</v>
      </c>
      <c r="L2260" t="s">
        <v>93</v>
      </c>
      <c r="M2260" t="s">
        <v>44</v>
      </c>
      <c r="N2260" t="s">
        <v>10150</v>
      </c>
      <c r="O2260" t="s">
        <v>10150</v>
      </c>
      <c r="P2260" t="s">
        <v>10150</v>
      </c>
      <c r="Q2260" t="s">
        <v>10150</v>
      </c>
      <c r="R2260" t="s">
        <v>10150</v>
      </c>
      <c r="S2260" t="s">
        <v>10150</v>
      </c>
      <c r="T2260" t="s">
        <v>10150</v>
      </c>
      <c r="U2260" t="s">
        <v>10150</v>
      </c>
      <c r="V2260" t="s">
        <v>10150</v>
      </c>
      <c r="W2260" t="s">
        <v>10150</v>
      </c>
      <c r="X2260" t="s">
        <v>10150</v>
      </c>
      <c r="Y2260" t="s">
        <v>10150</v>
      </c>
      <c r="Z2260" t="s">
        <v>10150</v>
      </c>
      <c r="AA2260" s="4" t="s">
        <v>10151</v>
      </c>
      <c r="AB2260" t="s">
        <v>10151</v>
      </c>
      <c r="AC2260" t="s">
        <v>10151</v>
      </c>
      <c r="AD2260" s="3" t="s">
        <v>106</v>
      </c>
      <c r="AE2260" s="3" t="s">
        <v>45</v>
      </c>
      <c r="AF2260" t="s">
        <v>73</v>
      </c>
      <c r="AG2260" t="s">
        <v>47</v>
      </c>
      <c r="AH2260" t="s">
        <v>47</v>
      </c>
      <c r="AI2260" t="s">
        <v>47</v>
      </c>
      <c r="AJ2260" t="s">
        <v>10151</v>
      </c>
      <c r="AK2260" t="s">
        <v>10151</v>
      </c>
      <c r="AL2260" t="s">
        <v>10151</v>
      </c>
      <c r="AM2260" t="str">
        <f t="shared" si="35"/>
        <v>NA</v>
      </c>
      <c r="AN2260" t="s">
        <v>17050</v>
      </c>
      <c r="AO2260" t="s">
        <v>17051</v>
      </c>
      <c r="AP2260" t="s">
        <v>17052</v>
      </c>
      <c r="AQ2260" s="7"/>
    </row>
    <row r="2261" spans="1:43" x14ac:dyDescent="0.2">
      <c r="A2261" t="s">
        <v>36</v>
      </c>
      <c r="B2261" t="s">
        <v>37</v>
      </c>
      <c r="C2261" s="3" t="s">
        <v>9407</v>
      </c>
      <c r="D2261" s="3" t="s">
        <v>12020</v>
      </c>
      <c r="E2261" t="s">
        <v>9408</v>
      </c>
      <c r="F2261" t="s">
        <v>9730</v>
      </c>
      <c r="G2261" t="s">
        <v>9410</v>
      </c>
      <c r="H2261" t="s">
        <v>9410</v>
      </c>
      <c r="I2261" t="s">
        <v>10151</v>
      </c>
      <c r="J2261" t="s">
        <v>9731</v>
      </c>
      <c r="K2261">
        <v>0</v>
      </c>
      <c r="L2261" t="s">
        <v>93</v>
      </c>
      <c r="M2261" t="s">
        <v>44</v>
      </c>
      <c r="N2261" t="s">
        <v>10150</v>
      </c>
      <c r="O2261" t="s">
        <v>10150</v>
      </c>
      <c r="P2261" t="s">
        <v>10150</v>
      </c>
      <c r="Q2261" t="s">
        <v>10150</v>
      </c>
      <c r="R2261" t="s">
        <v>10150</v>
      </c>
      <c r="S2261" t="s">
        <v>10150</v>
      </c>
      <c r="T2261" t="s">
        <v>10150</v>
      </c>
      <c r="U2261" t="s">
        <v>10150</v>
      </c>
      <c r="V2261" t="s">
        <v>10150</v>
      </c>
      <c r="W2261" t="s">
        <v>10150</v>
      </c>
      <c r="X2261" t="s">
        <v>10150</v>
      </c>
      <c r="Y2261" t="s">
        <v>10150</v>
      </c>
      <c r="Z2261" t="s">
        <v>10150</v>
      </c>
      <c r="AA2261" s="4" t="s">
        <v>10151</v>
      </c>
      <c r="AB2261" t="s">
        <v>10151</v>
      </c>
      <c r="AC2261" t="s">
        <v>10151</v>
      </c>
      <c r="AD2261" s="3" t="s">
        <v>106</v>
      </c>
      <c r="AE2261" s="3" t="s">
        <v>45</v>
      </c>
      <c r="AF2261" t="s">
        <v>66</v>
      </c>
      <c r="AG2261" t="s">
        <v>47</v>
      </c>
      <c r="AH2261" t="s">
        <v>47</v>
      </c>
      <c r="AI2261" t="s">
        <v>47</v>
      </c>
      <c r="AJ2261" t="s">
        <v>10151</v>
      </c>
      <c r="AK2261" t="s">
        <v>10151</v>
      </c>
      <c r="AL2261" t="s">
        <v>10151</v>
      </c>
      <c r="AM2261" t="str">
        <f t="shared" si="35"/>
        <v>NA</v>
      </c>
      <c r="AN2261" t="s">
        <v>17053</v>
      </c>
      <c r="AO2261" t="s">
        <v>14158</v>
      </c>
      <c r="AP2261" t="s">
        <v>14159</v>
      </c>
      <c r="AQ2261" s="7"/>
    </row>
    <row r="2262" spans="1:43" x14ac:dyDescent="0.2">
      <c r="A2262" t="s">
        <v>36</v>
      </c>
      <c r="B2262" t="s">
        <v>37</v>
      </c>
      <c r="C2262" s="3" t="s">
        <v>9407</v>
      </c>
      <c r="D2262" s="3" t="s">
        <v>12021</v>
      </c>
      <c r="E2262" t="s">
        <v>9408</v>
      </c>
      <c r="F2262" t="s">
        <v>9748</v>
      </c>
      <c r="G2262" t="s">
        <v>9410</v>
      </c>
      <c r="H2262" t="s">
        <v>9410</v>
      </c>
      <c r="I2262" t="s">
        <v>10151</v>
      </c>
      <c r="J2262" t="s">
        <v>9749</v>
      </c>
      <c r="K2262">
        <v>16</v>
      </c>
      <c r="L2262" t="s">
        <v>93</v>
      </c>
      <c r="M2262" t="s">
        <v>44</v>
      </c>
      <c r="N2262" t="s">
        <v>10150</v>
      </c>
      <c r="O2262" t="s">
        <v>10150</v>
      </c>
      <c r="P2262" t="s">
        <v>10150</v>
      </c>
      <c r="Q2262" t="s">
        <v>10150</v>
      </c>
      <c r="R2262" t="s">
        <v>10150</v>
      </c>
      <c r="S2262" t="s">
        <v>10150</v>
      </c>
      <c r="T2262" t="s">
        <v>10150</v>
      </c>
      <c r="U2262" t="s">
        <v>10150</v>
      </c>
      <c r="V2262" t="s">
        <v>10150</v>
      </c>
      <c r="W2262" t="s">
        <v>10150</v>
      </c>
      <c r="X2262" t="s">
        <v>10150</v>
      </c>
      <c r="Y2262" t="s">
        <v>10150</v>
      </c>
      <c r="Z2262" t="s">
        <v>10150</v>
      </c>
      <c r="AA2262" s="4" t="s">
        <v>10151</v>
      </c>
      <c r="AB2262" t="s">
        <v>10151</v>
      </c>
      <c r="AC2262" t="s">
        <v>10151</v>
      </c>
      <c r="AD2262" s="3" t="s">
        <v>106</v>
      </c>
      <c r="AE2262" s="3" t="s">
        <v>45</v>
      </c>
      <c r="AF2262" t="s">
        <v>124</v>
      </c>
      <c r="AG2262" t="s">
        <v>47</v>
      </c>
      <c r="AH2262" t="s">
        <v>47</v>
      </c>
      <c r="AI2262" t="s">
        <v>47</v>
      </c>
      <c r="AJ2262" t="s">
        <v>10151</v>
      </c>
      <c r="AK2262">
        <v>9</v>
      </c>
      <c r="AL2262">
        <v>0</v>
      </c>
      <c r="AM2262">
        <f t="shared" si="35"/>
        <v>0.5625</v>
      </c>
      <c r="AN2262" t="s">
        <v>17054</v>
      </c>
      <c r="AO2262" t="s">
        <v>14312</v>
      </c>
      <c r="AP2262" t="s">
        <v>14313</v>
      </c>
      <c r="AQ2262" s="7"/>
    </row>
    <row r="2263" spans="1:43" x14ac:dyDescent="0.2">
      <c r="A2263" t="s">
        <v>36</v>
      </c>
      <c r="B2263" t="s">
        <v>37</v>
      </c>
      <c r="C2263" s="3" t="s">
        <v>9407</v>
      </c>
      <c r="D2263" s="3" t="s">
        <v>12022</v>
      </c>
      <c r="E2263" t="s">
        <v>9408</v>
      </c>
      <c r="F2263" t="s">
        <v>9774</v>
      </c>
      <c r="G2263" t="s">
        <v>9410</v>
      </c>
      <c r="H2263" t="s">
        <v>9410</v>
      </c>
      <c r="I2263" t="s">
        <v>10151</v>
      </c>
      <c r="J2263" t="s">
        <v>9775</v>
      </c>
      <c r="K2263">
        <v>0</v>
      </c>
      <c r="L2263" t="s">
        <v>93</v>
      </c>
      <c r="M2263" t="s">
        <v>44</v>
      </c>
      <c r="N2263" t="s">
        <v>10150</v>
      </c>
      <c r="O2263" t="s">
        <v>10150</v>
      </c>
      <c r="P2263" t="s">
        <v>10150</v>
      </c>
      <c r="Q2263" t="s">
        <v>10150</v>
      </c>
      <c r="R2263" t="s">
        <v>10150</v>
      </c>
      <c r="S2263" t="s">
        <v>10150</v>
      </c>
      <c r="T2263" t="s">
        <v>10150</v>
      </c>
      <c r="U2263" t="s">
        <v>10150</v>
      </c>
      <c r="V2263" t="s">
        <v>10150</v>
      </c>
      <c r="W2263" t="s">
        <v>10150</v>
      </c>
      <c r="X2263" t="s">
        <v>10150</v>
      </c>
      <c r="Y2263" t="s">
        <v>10150</v>
      </c>
      <c r="Z2263" t="s">
        <v>10150</v>
      </c>
      <c r="AA2263" s="4" t="s">
        <v>10151</v>
      </c>
      <c r="AB2263" t="s">
        <v>10151</v>
      </c>
      <c r="AC2263" t="s">
        <v>10151</v>
      </c>
      <c r="AD2263" s="3" t="s">
        <v>106</v>
      </c>
      <c r="AE2263" s="3" t="s">
        <v>45</v>
      </c>
      <c r="AF2263" t="s">
        <v>374</v>
      </c>
      <c r="AG2263" t="s">
        <v>47</v>
      </c>
      <c r="AH2263" t="s">
        <v>47</v>
      </c>
      <c r="AI2263" t="s">
        <v>47</v>
      </c>
      <c r="AJ2263" t="s">
        <v>10151</v>
      </c>
      <c r="AK2263" t="s">
        <v>10151</v>
      </c>
      <c r="AL2263" t="s">
        <v>10151</v>
      </c>
      <c r="AM2263" t="str">
        <f t="shared" si="35"/>
        <v>NA</v>
      </c>
      <c r="AN2263" t="s">
        <v>17055</v>
      </c>
      <c r="AO2263" t="s">
        <v>15679</v>
      </c>
      <c r="AP2263" t="s">
        <v>15680</v>
      </c>
      <c r="AQ2263" s="7"/>
    </row>
    <row r="2264" spans="1:43" x14ac:dyDescent="0.2">
      <c r="A2264" t="s">
        <v>36</v>
      </c>
      <c r="B2264" t="s">
        <v>37</v>
      </c>
      <c r="C2264" s="3" t="s">
        <v>9407</v>
      </c>
      <c r="D2264" s="3" t="s">
        <v>12023</v>
      </c>
      <c r="E2264" t="s">
        <v>9408</v>
      </c>
      <c r="F2264" t="s">
        <v>9796</v>
      </c>
      <c r="G2264" t="s">
        <v>9410</v>
      </c>
      <c r="H2264" t="s">
        <v>9410</v>
      </c>
      <c r="I2264" t="s">
        <v>10151</v>
      </c>
      <c r="J2264" t="s">
        <v>9797</v>
      </c>
      <c r="K2264">
        <v>0</v>
      </c>
      <c r="L2264" t="s">
        <v>93</v>
      </c>
      <c r="M2264" t="s">
        <v>44</v>
      </c>
      <c r="N2264" t="s">
        <v>10150</v>
      </c>
      <c r="O2264" t="s">
        <v>10150</v>
      </c>
      <c r="P2264" t="s">
        <v>10150</v>
      </c>
      <c r="Q2264" t="s">
        <v>10150</v>
      </c>
      <c r="R2264" t="s">
        <v>10150</v>
      </c>
      <c r="S2264" t="s">
        <v>10150</v>
      </c>
      <c r="T2264" t="s">
        <v>10150</v>
      </c>
      <c r="U2264" t="s">
        <v>10150</v>
      </c>
      <c r="V2264" t="s">
        <v>10150</v>
      </c>
      <c r="W2264" t="s">
        <v>10150</v>
      </c>
      <c r="X2264" t="s">
        <v>10150</v>
      </c>
      <c r="Y2264" t="s">
        <v>10150</v>
      </c>
      <c r="Z2264" t="s">
        <v>10150</v>
      </c>
      <c r="AA2264" s="4" t="s">
        <v>10151</v>
      </c>
      <c r="AB2264" t="s">
        <v>10151</v>
      </c>
      <c r="AC2264" t="s">
        <v>10151</v>
      </c>
      <c r="AD2264" s="3" t="s">
        <v>106</v>
      </c>
      <c r="AE2264" s="3" t="s">
        <v>45</v>
      </c>
      <c r="AF2264" t="s">
        <v>66</v>
      </c>
      <c r="AG2264" t="s">
        <v>47</v>
      </c>
      <c r="AH2264" t="s">
        <v>47</v>
      </c>
      <c r="AI2264" t="s">
        <v>47</v>
      </c>
      <c r="AJ2264" t="s">
        <v>10151</v>
      </c>
      <c r="AK2264" t="s">
        <v>10151</v>
      </c>
      <c r="AL2264" t="s">
        <v>10151</v>
      </c>
      <c r="AM2264" t="str">
        <f t="shared" si="35"/>
        <v>NA</v>
      </c>
      <c r="AN2264" t="s">
        <v>17056</v>
      </c>
      <c r="AO2264" t="s">
        <v>14672</v>
      </c>
      <c r="AP2264" t="s">
        <v>14673</v>
      </c>
      <c r="AQ2264" s="7"/>
    </row>
    <row r="2265" spans="1:43" x14ac:dyDescent="0.2">
      <c r="A2265" t="s">
        <v>36</v>
      </c>
      <c r="B2265" t="s">
        <v>37</v>
      </c>
      <c r="C2265" s="3" t="s">
        <v>9407</v>
      </c>
      <c r="D2265" s="3" t="s">
        <v>12024</v>
      </c>
      <c r="E2265" t="s">
        <v>9408</v>
      </c>
      <c r="F2265" t="s">
        <v>9808</v>
      </c>
      <c r="G2265" t="s">
        <v>9410</v>
      </c>
      <c r="H2265" t="s">
        <v>9410</v>
      </c>
      <c r="I2265" t="s">
        <v>10151</v>
      </c>
      <c r="J2265" t="s">
        <v>9809</v>
      </c>
      <c r="K2265">
        <v>0</v>
      </c>
      <c r="L2265" t="s">
        <v>93</v>
      </c>
      <c r="M2265" t="s">
        <v>44</v>
      </c>
      <c r="N2265" t="s">
        <v>10150</v>
      </c>
      <c r="O2265" t="s">
        <v>10150</v>
      </c>
      <c r="P2265" t="s">
        <v>10150</v>
      </c>
      <c r="Q2265" t="s">
        <v>10150</v>
      </c>
      <c r="R2265" t="s">
        <v>10150</v>
      </c>
      <c r="S2265" t="s">
        <v>10150</v>
      </c>
      <c r="T2265" t="s">
        <v>10150</v>
      </c>
      <c r="U2265" t="s">
        <v>10150</v>
      </c>
      <c r="V2265" t="s">
        <v>10150</v>
      </c>
      <c r="W2265" t="s">
        <v>10150</v>
      </c>
      <c r="X2265" t="s">
        <v>10150</v>
      </c>
      <c r="Y2265" t="s">
        <v>10150</v>
      </c>
      <c r="Z2265" t="s">
        <v>10150</v>
      </c>
      <c r="AA2265" s="4" t="s">
        <v>10151</v>
      </c>
      <c r="AB2265" t="s">
        <v>10151</v>
      </c>
      <c r="AC2265" t="s">
        <v>10151</v>
      </c>
      <c r="AD2265" s="3" t="s">
        <v>106</v>
      </c>
      <c r="AE2265" s="3" t="s">
        <v>45</v>
      </c>
      <c r="AF2265" t="s">
        <v>124</v>
      </c>
      <c r="AG2265" t="s">
        <v>47</v>
      </c>
      <c r="AH2265" t="s">
        <v>47</v>
      </c>
      <c r="AI2265" t="s">
        <v>47</v>
      </c>
      <c r="AJ2265" t="s">
        <v>10151</v>
      </c>
      <c r="AK2265" t="s">
        <v>10151</v>
      </c>
      <c r="AL2265" t="s">
        <v>10151</v>
      </c>
      <c r="AM2265" t="str">
        <f t="shared" si="35"/>
        <v>NA</v>
      </c>
      <c r="AN2265" t="s">
        <v>17057</v>
      </c>
      <c r="AO2265" t="s">
        <v>17058</v>
      </c>
      <c r="AP2265" t="s">
        <v>14354</v>
      </c>
      <c r="AQ2265" s="7"/>
    </row>
    <row r="2266" spans="1:43" x14ac:dyDescent="0.2">
      <c r="A2266" t="s">
        <v>36</v>
      </c>
      <c r="B2266" t="s">
        <v>37</v>
      </c>
      <c r="C2266" s="3" t="s">
        <v>9407</v>
      </c>
      <c r="D2266" s="3" t="s">
        <v>12025</v>
      </c>
      <c r="E2266" t="s">
        <v>9408</v>
      </c>
      <c r="F2266" t="s">
        <v>9409</v>
      </c>
      <c r="G2266" t="s">
        <v>9410</v>
      </c>
      <c r="H2266" t="s">
        <v>9410</v>
      </c>
      <c r="I2266" t="s">
        <v>10151</v>
      </c>
      <c r="J2266" t="s">
        <v>9411</v>
      </c>
      <c r="K2266">
        <v>0</v>
      </c>
      <c r="L2266" t="s">
        <v>93</v>
      </c>
      <c r="M2266" t="s">
        <v>44</v>
      </c>
      <c r="N2266" t="s">
        <v>10150</v>
      </c>
      <c r="O2266" t="s">
        <v>10150</v>
      </c>
      <c r="P2266" t="s">
        <v>10150</v>
      </c>
      <c r="Q2266" t="s">
        <v>10150</v>
      </c>
      <c r="R2266" t="s">
        <v>10150</v>
      </c>
      <c r="S2266" t="s">
        <v>10150</v>
      </c>
      <c r="T2266" t="s">
        <v>10150</v>
      </c>
      <c r="U2266" t="s">
        <v>10150</v>
      </c>
      <c r="V2266" t="s">
        <v>10150</v>
      </c>
      <c r="W2266" t="s">
        <v>10150</v>
      </c>
      <c r="X2266" t="s">
        <v>10150</v>
      </c>
      <c r="Y2266" t="s">
        <v>10150</v>
      </c>
      <c r="Z2266" t="s">
        <v>10150</v>
      </c>
      <c r="AA2266" s="4" t="s">
        <v>10151</v>
      </c>
      <c r="AB2266" t="s">
        <v>10151</v>
      </c>
      <c r="AC2266" t="s">
        <v>10151</v>
      </c>
      <c r="AD2266" s="3" t="s">
        <v>106</v>
      </c>
      <c r="AE2266" s="3" t="s">
        <v>45</v>
      </c>
      <c r="AF2266" t="s">
        <v>73</v>
      </c>
      <c r="AG2266" t="s">
        <v>47</v>
      </c>
      <c r="AH2266" t="s">
        <v>47</v>
      </c>
      <c r="AI2266" t="s">
        <v>47</v>
      </c>
      <c r="AJ2266" t="s">
        <v>10151</v>
      </c>
      <c r="AK2266" t="s">
        <v>10151</v>
      </c>
      <c r="AL2266" t="s">
        <v>10151</v>
      </c>
      <c r="AM2266" t="str">
        <f t="shared" si="35"/>
        <v>NA</v>
      </c>
      <c r="AN2266" t="s">
        <v>17059</v>
      </c>
      <c r="AO2266" t="s">
        <v>15452</v>
      </c>
      <c r="AP2266" t="s">
        <v>14658</v>
      </c>
      <c r="AQ2266" s="7"/>
    </row>
    <row r="2267" spans="1:43" x14ac:dyDescent="0.2">
      <c r="A2267" t="s">
        <v>36</v>
      </c>
      <c r="B2267" t="s">
        <v>37</v>
      </c>
      <c r="C2267" s="3" t="s">
        <v>9407</v>
      </c>
      <c r="D2267" s="3" t="s">
        <v>12026</v>
      </c>
      <c r="E2267" t="s">
        <v>9408</v>
      </c>
      <c r="F2267" t="s">
        <v>9436</v>
      </c>
      <c r="G2267" t="s">
        <v>9410</v>
      </c>
      <c r="H2267" t="s">
        <v>9410</v>
      </c>
      <c r="I2267" t="s">
        <v>10151</v>
      </c>
      <c r="J2267" t="s">
        <v>9437</v>
      </c>
      <c r="K2267">
        <v>0</v>
      </c>
      <c r="L2267" t="s">
        <v>93</v>
      </c>
      <c r="M2267" t="s">
        <v>44</v>
      </c>
      <c r="N2267" t="s">
        <v>10150</v>
      </c>
      <c r="O2267" t="s">
        <v>10150</v>
      </c>
      <c r="P2267" t="s">
        <v>10150</v>
      </c>
      <c r="Q2267" t="s">
        <v>10150</v>
      </c>
      <c r="R2267" t="s">
        <v>10150</v>
      </c>
      <c r="S2267" t="s">
        <v>10150</v>
      </c>
      <c r="T2267" t="s">
        <v>10150</v>
      </c>
      <c r="U2267" t="s">
        <v>10150</v>
      </c>
      <c r="V2267" t="s">
        <v>10150</v>
      </c>
      <c r="W2267" t="s">
        <v>10150</v>
      </c>
      <c r="X2267" t="s">
        <v>10150</v>
      </c>
      <c r="Y2267" t="s">
        <v>10150</v>
      </c>
      <c r="Z2267" t="s">
        <v>10150</v>
      </c>
      <c r="AA2267" s="4" t="s">
        <v>10151</v>
      </c>
      <c r="AB2267" t="s">
        <v>10151</v>
      </c>
      <c r="AC2267" t="s">
        <v>10151</v>
      </c>
      <c r="AD2267" s="3" t="s">
        <v>106</v>
      </c>
      <c r="AE2267" s="3" t="s">
        <v>45</v>
      </c>
      <c r="AF2267" t="s">
        <v>379</v>
      </c>
      <c r="AG2267" t="s">
        <v>47</v>
      </c>
      <c r="AH2267" t="s">
        <v>47</v>
      </c>
      <c r="AI2267" t="s">
        <v>47</v>
      </c>
      <c r="AJ2267" t="s">
        <v>10151</v>
      </c>
      <c r="AK2267" t="s">
        <v>10151</v>
      </c>
      <c r="AL2267" t="s">
        <v>10151</v>
      </c>
      <c r="AM2267" t="str">
        <f t="shared" si="35"/>
        <v>NA</v>
      </c>
      <c r="AN2267" t="s">
        <v>17060</v>
      </c>
      <c r="AO2267" t="s">
        <v>15049</v>
      </c>
      <c r="AP2267" t="s">
        <v>15050</v>
      </c>
      <c r="AQ2267" s="7"/>
    </row>
    <row r="2268" spans="1:43" x14ac:dyDescent="0.2">
      <c r="A2268" t="s">
        <v>36</v>
      </c>
      <c r="B2268" t="s">
        <v>37</v>
      </c>
      <c r="C2268" s="3" t="s">
        <v>9407</v>
      </c>
      <c r="D2268" s="3" t="s">
        <v>12027</v>
      </c>
      <c r="E2268" t="s">
        <v>9408</v>
      </c>
      <c r="F2268" t="s">
        <v>9456</v>
      </c>
      <c r="G2268" t="s">
        <v>9410</v>
      </c>
      <c r="H2268" t="s">
        <v>9410</v>
      </c>
      <c r="I2268" t="s">
        <v>10151</v>
      </c>
      <c r="J2268" t="s">
        <v>9457</v>
      </c>
      <c r="K2268">
        <v>8</v>
      </c>
      <c r="L2268" t="s">
        <v>93</v>
      </c>
      <c r="M2268" t="s">
        <v>44</v>
      </c>
      <c r="N2268" t="s">
        <v>10150</v>
      </c>
      <c r="O2268" t="s">
        <v>10150</v>
      </c>
      <c r="P2268" t="s">
        <v>10150</v>
      </c>
      <c r="Q2268" t="s">
        <v>10150</v>
      </c>
      <c r="R2268" t="s">
        <v>10150</v>
      </c>
      <c r="S2268" t="s">
        <v>10150</v>
      </c>
      <c r="T2268" t="s">
        <v>10150</v>
      </c>
      <c r="U2268" t="s">
        <v>10150</v>
      </c>
      <c r="V2268" t="s">
        <v>10150</v>
      </c>
      <c r="W2268" t="s">
        <v>10150</v>
      </c>
      <c r="X2268" t="s">
        <v>10150</v>
      </c>
      <c r="Y2268" t="s">
        <v>10150</v>
      </c>
      <c r="Z2268" t="s">
        <v>10150</v>
      </c>
      <c r="AA2268" s="4" t="s">
        <v>10151</v>
      </c>
      <c r="AB2268" t="s">
        <v>10151</v>
      </c>
      <c r="AC2268" t="s">
        <v>10151</v>
      </c>
      <c r="AD2268" s="3" t="s">
        <v>106</v>
      </c>
      <c r="AE2268" s="3" t="s">
        <v>45</v>
      </c>
      <c r="AF2268" t="s">
        <v>379</v>
      </c>
      <c r="AG2268" t="s">
        <v>47</v>
      </c>
      <c r="AH2268" t="s">
        <v>47</v>
      </c>
      <c r="AI2268" t="s">
        <v>47</v>
      </c>
      <c r="AJ2268" t="s">
        <v>10151</v>
      </c>
      <c r="AK2268" t="s">
        <v>10151</v>
      </c>
      <c r="AL2268" t="s">
        <v>10151</v>
      </c>
      <c r="AM2268" t="str">
        <f t="shared" si="35"/>
        <v>NA</v>
      </c>
      <c r="AN2268" t="s">
        <v>17061</v>
      </c>
      <c r="AO2268" t="s">
        <v>15049</v>
      </c>
      <c r="AP2268" t="s">
        <v>15050</v>
      </c>
      <c r="AQ2268" s="7"/>
    </row>
    <row r="2269" spans="1:43" x14ac:dyDescent="0.2">
      <c r="A2269" t="s">
        <v>36</v>
      </c>
      <c r="B2269" t="s">
        <v>37</v>
      </c>
      <c r="C2269" s="3" t="s">
        <v>9407</v>
      </c>
      <c r="D2269" s="3" t="s">
        <v>12028</v>
      </c>
      <c r="E2269" t="s">
        <v>9408</v>
      </c>
      <c r="F2269" t="s">
        <v>9524</v>
      </c>
      <c r="G2269" t="s">
        <v>9410</v>
      </c>
      <c r="H2269" t="s">
        <v>9410</v>
      </c>
      <c r="I2269" t="s">
        <v>10151</v>
      </c>
      <c r="J2269" t="s">
        <v>9525</v>
      </c>
      <c r="K2269">
        <v>0</v>
      </c>
      <c r="L2269" t="s">
        <v>93</v>
      </c>
      <c r="M2269" t="s">
        <v>44</v>
      </c>
      <c r="N2269" t="s">
        <v>10150</v>
      </c>
      <c r="O2269" t="s">
        <v>10150</v>
      </c>
      <c r="P2269" t="s">
        <v>10150</v>
      </c>
      <c r="Q2269" t="s">
        <v>10150</v>
      </c>
      <c r="R2269" t="s">
        <v>10150</v>
      </c>
      <c r="S2269" t="s">
        <v>10150</v>
      </c>
      <c r="T2269" t="s">
        <v>10150</v>
      </c>
      <c r="U2269" t="s">
        <v>10150</v>
      </c>
      <c r="V2269" t="s">
        <v>10150</v>
      </c>
      <c r="W2269" t="s">
        <v>10150</v>
      </c>
      <c r="X2269" t="s">
        <v>10150</v>
      </c>
      <c r="Y2269" t="s">
        <v>10150</v>
      </c>
      <c r="Z2269" t="s">
        <v>10150</v>
      </c>
      <c r="AA2269" s="4" t="s">
        <v>10151</v>
      </c>
      <c r="AB2269" t="s">
        <v>10151</v>
      </c>
      <c r="AC2269" t="s">
        <v>10151</v>
      </c>
      <c r="AD2269" s="3" t="s">
        <v>106</v>
      </c>
      <c r="AE2269" s="3" t="s">
        <v>45</v>
      </c>
      <c r="AF2269" t="s">
        <v>379</v>
      </c>
      <c r="AG2269" t="s">
        <v>47</v>
      </c>
      <c r="AH2269" t="s">
        <v>47</v>
      </c>
      <c r="AI2269" t="s">
        <v>47</v>
      </c>
      <c r="AJ2269" t="s">
        <v>10151</v>
      </c>
      <c r="AK2269" t="s">
        <v>10151</v>
      </c>
      <c r="AL2269" t="s">
        <v>10151</v>
      </c>
      <c r="AM2269" t="str">
        <f t="shared" si="35"/>
        <v>NA</v>
      </c>
      <c r="AN2269" t="s">
        <v>17062</v>
      </c>
      <c r="AO2269" t="s">
        <v>15049</v>
      </c>
      <c r="AP2269" t="s">
        <v>15050</v>
      </c>
      <c r="AQ2269" s="7"/>
    </row>
    <row r="2270" spans="1:43" x14ac:dyDescent="0.2">
      <c r="A2270" t="s">
        <v>36</v>
      </c>
      <c r="B2270" t="s">
        <v>37</v>
      </c>
      <c r="C2270" s="3" t="s">
        <v>9407</v>
      </c>
      <c r="D2270" s="3" t="s">
        <v>12029</v>
      </c>
      <c r="E2270" t="s">
        <v>9408</v>
      </c>
      <c r="F2270" t="s">
        <v>9586</v>
      </c>
      <c r="G2270" t="s">
        <v>9410</v>
      </c>
      <c r="H2270" t="s">
        <v>9410</v>
      </c>
      <c r="I2270" t="s">
        <v>10151</v>
      </c>
      <c r="J2270" t="s">
        <v>9587</v>
      </c>
      <c r="K2270">
        <v>3</v>
      </c>
      <c r="L2270" t="s">
        <v>93</v>
      </c>
      <c r="M2270" t="s">
        <v>44</v>
      </c>
      <c r="N2270" t="s">
        <v>10150</v>
      </c>
      <c r="O2270" t="s">
        <v>10150</v>
      </c>
      <c r="P2270" t="s">
        <v>10150</v>
      </c>
      <c r="Q2270" t="s">
        <v>10150</v>
      </c>
      <c r="R2270" t="s">
        <v>10150</v>
      </c>
      <c r="S2270" t="s">
        <v>10150</v>
      </c>
      <c r="T2270" t="s">
        <v>10150</v>
      </c>
      <c r="U2270" t="s">
        <v>10150</v>
      </c>
      <c r="V2270" t="s">
        <v>10150</v>
      </c>
      <c r="W2270" t="s">
        <v>10150</v>
      </c>
      <c r="X2270" t="s">
        <v>10150</v>
      </c>
      <c r="Y2270" t="s">
        <v>10150</v>
      </c>
      <c r="Z2270" t="s">
        <v>10150</v>
      </c>
      <c r="AA2270" s="4" t="s">
        <v>10151</v>
      </c>
      <c r="AB2270" t="s">
        <v>10151</v>
      </c>
      <c r="AC2270" t="s">
        <v>10151</v>
      </c>
      <c r="AD2270" s="3" t="s">
        <v>106</v>
      </c>
      <c r="AE2270" s="3" t="s">
        <v>45</v>
      </c>
      <c r="AF2270" t="s">
        <v>124</v>
      </c>
      <c r="AG2270" t="s">
        <v>47</v>
      </c>
      <c r="AH2270" t="s">
        <v>47</v>
      </c>
      <c r="AI2270" t="s">
        <v>47</v>
      </c>
      <c r="AJ2270" t="s">
        <v>10151</v>
      </c>
      <c r="AK2270" t="s">
        <v>10151</v>
      </c>
      <c r="AL2270" t="s">
        <v>10151</v>
      </c>
      <c r="AM2270" t="str">
        <f t="shared" si="35"/>
        <v>NA</v>
      </c>
      <c r="AN2270" t="s">
        <v>17063</v>
      </c>
      <c r="AO2270" t="s">
        <v>13878</v>
      </c>
      <c r="AP2270" t="s">
        <v>13876</v>
      </c>
      <c r="AQ2270" s="7"/>
    </row>
    <row r="2271" spans="1:43" x14ac:dyDescent="0.2">
      <c r="A2271" t="s">
        <v>36</v>
      </c>
      <c r="B2271" t="s">
        <v>37</v>
      </c>
      <c r="C2271" s="3" t="s">
        <v>9407</v>
      </c>
      <c r="D2271" s="3" t="s">
        <v>12030</v>
      </c>
      <c r="E2271" t="s">
        <v>9408</v>
      </c>
      <c r="F2271" t="s">
        <v>9588</v>
      </c>
      <c r="G2271" t="s">
        <v>9410</v>
      </c>
      <c r="H2271" t="s">
        <v>9410</v>
      </c>
      <c r="I2271" t="s">
        <v>10151</v>
      </c>
      <c r="J2271" t="s">
        <v>9589</v>
      </c>
      <c r="K2271">
        <v>7</v>
      </c>
      <c r="L2271" t="s">
        <v>93</v>
      </c>
      <c r="M2271" t="s">
        <v>44</v>
      </c>
      <c r="N2271" t="s">
        <v>10150</v>
      </c>
      <c r="O2271" t="s">
        <v>10150</v>
      </c>
      <c r="P2271" t="s">
        <v>10150</v>
      </c>
      <c r="Q2271" t="s">
        <v>10150</v>
      </c>
      <c r="R2271" t="s">
        <v>10150</v>
      </c>
      <c r="S2271" t="s">
        <v>10150</v>
      </c>
      <c r="T2271" t="s">
        <v>10150</v>
      </c>
      <c r="U2271" t="s">
        <v>10150</v>
      </c>
      <c r="V2271" t="s">
        <v>10150</v>
      </c>
      <c r="W2271" t="s">
        <v>10150</v>
      </c>
      <c r="X2271" t="s">
        <v>10150</v>
      </c>
      <c r="Y2271" t="s">
        <v>10150</v>
      </c>
      <c r="Z2271" t="s">
        <v>10150</v>
      </c>
      <c r="AA2271" s="4" t="s">
        <v>10151</v>
      </c>
      <c r="AB2271" t="s">
        <v>10151</v>
      </c>
      <c r="AC2271" t="s">
        <v>10151</v>
      </c>
      <c r="AD2271" s="3" t="s">
        <v>106</v>
      </c>
      <c r="AE2271" s="3" t="s">
        <v>45</v>
      </c>
      <c r="AF2271" t="s">
        <v>124</v>
      </c>
      <c r="AG2271" t="s">
        <v>47</v>
      </c>
      <c r="AH2271" t="s">
        <v>47</v>
      </c>
      <c r="AI2271" t="s">
        <v>47</v>
      </c>
      <c r="AJ2271" t="s">
        <v>10151</v>
      </c>
      <c r="AK2271" t="s">
        <v>10151</v>
      </c>
      <c r="AL2271" t="s">
        <v>10151</v>
      </c>
      <c r="AM2271" t="str">
        <f t="shared" si="35"/>
        <v>NA</v>
      </c>
      <c r="AN2271" t="s">
        <v>17064</v>
      </c>
      <c r="AO2271" t="s">
        <v>14312</v>
      </c>
      <c r="AP2271" t="s">
        <v>14313</v>
      </c>
      <c r="AQ2271" s="7"/>
    </row>
    <row r="2272" spans="1:43" x14ac:dyDescent="0.2">
      <c r="A2272" t="s">
        <v>36</v>
      </c>
      <c r="B2272" t="s">
        <v>37</v>
      </c>
      <c r="C2272" s="3" t="s">
        <v>9407</v>
      </c>
      <c r="D2272" s="3" t="s">
        <v>12031</v>
      </c>
      <c r="E2272" t="s">
        <v>9408</v>
      </c>
      <c r="F2272" t="s">
        <v>9632</v>
      </c>
      <c r="G2272" t="s">
        <v>9410</v>
      </c>
      <c r="H2272" t="s">
        <v>9410</v>
      </c>
      <c r="I2272" t="s">
        <v>10151</v>
      </c>
      <c r="J2272" t="s">
        <v>9633</v>
      </c>
      <c r="K2272">
        <v>5</v>
      </c>
      <c r="L2272" t="s">
        <v>93</v>
      </c>
      <c r="M2272" t="s">
        <v>44</v>
      </c>
      <c r="N2272" t="s">
        <v>10150</v>
      </c>
      <c r="O2272" t="s">
        <v>10150</v>
      </c>
      <c r="P2272" t="s">
        <v>10150</v>
      </c>
      <c r="Q2272" t="s">
        <v>10150</v>
      </c>
      <c r="R2272" t="s">
        <v>10150</v>
      </c>
      <c r="S2272" t="s">
        <v>10150</v>
      </c>
      <c r="T2272" t="s">
        <v>10150</v>
      </c>
      <c r="U2272" t="s">
        <v>10150</v>
      </c>
      <c r="V2272" t="s">
        <v>10150</v>
      </c>
      <c r="W2272" t="s">
        <v>10150</v>
      </c>
      <c r="X2272" t="s">
        <v>10150</v>
      </c>
      <c r="Y2272" t="s">
        <v>10150</v>
      </c>
      <c r="Z2272" t="s">
        <v>10150</v>
      </c>
      <c r="AA2272" s="4" t="s">
        <v>10151</v>
      </c>
      <c r="AB2272" t="s">
        <v>10151</v>
      </c>
      <c r="AC2272" t="s">
        <v>10151</v>
      </c>
      <c r="AD2272" s="3" t="s">
        <v>106</v>
      </c>
      <c r="AE2272" s="3" t="s">
        <v>45</v>
      </c>
      <c r="AF2272" t="s">
        <v>90</v>
      </c>
      <c r="AG2272" t="s">
        <v>47</v>
      </c>
      <c r="AH2272" t="s">
        <v>47</v>
      </c>
      <c r="AI2272" t="s">
        <v>47</v>
      </c>
      <c r="AJ2272" t="s">
        <v>10151</v>
      </c>
      <c r="AK2272" t="s">
        <v>10151</v>
      </c>
      <c r="AL2272" t="s">
        <v>10151</v>
      </c>
      <c r="AM2272" t="str">
        <f t="shared" si="35"/>
        <v>NA</v>
      </c>
      <c r="AN2272" t="s">
        <v>17065</v>
      </c>
      <c r="AO2272" t="s">
        <v>14021</v>
      </c>
      <c r="AP2272" t="s">
        <v>14022</v>
      </c>
      <c r="AQ2272" s="7"/>
    </row>
    <row r="2273" spans="1:43" x14ac:dyDescent="0.2">
      <c r="A2273" t="s">
        <v>36</v>
      </c>
      <c r="B2273" t="s">
        <v>37</v>
      </c>
      <c r="C2273" s="3" t="s">
        <v>9407</v>
      </c>
      <c r="D2273" s="3" t="s">
        <v>12032</v>
      </c>
      <c r="E2273" t="s">
        <v>9408</v>
      </c>
      <c r="F2273" t="s">
        <v>9642</v>
      </c>
      <c r="G2273" t="s">
        <v>9410</v>
      </c>
      <c r="H2273" t="s">
        <v>9410</v>
      </c>
      <c r="I2273" t="s">
        <v>10151</v>
      </c>
      <c r="J2273" t="s">
        <v>9643</v>
      </c>
      <c r="K2273">
        <v>6</v>
      </c>
      <c r="L2273" t="s">
        <v>93</v>
      </c>
      <c r="M2273" t="s">
        <v>44</v>
      </c>
      <c r="N2273" t="s">
        <v>10150</v>
      </c>
      <c r="O2273" t="s">
        <v>10150</v>
      </c>
      <c r="P2273" t="s">
        <v>10150</v>
      </c>
      <c r="Q2273" t="s">
        <v>10150</v>
      </c>
      <c r="R2273" t="s">
        <v>10150</v>
      </c>
      <c r="S2273" t="s">
        <v>10150</v>
      </c>
      <c r="T2273" t="s">
        <v>10150</v>
      </c>
      <c r="U2273" t="s">
        <v>10150</v>
      </c>
      <c r="V2273" t="s">
        <v>10150</v>
      </c>
      <c r="W2273" t="s">
        <v>10150</v>
      </c>
      <c r="X2273" t="s">
        <v>10150</v>
      </c>
      <c r="Y2273" t="s">
        <v>10150</v>
      </c>
      <c r="Z2273" t="s">
        <v>10150</v>
      </c>
      <c r="AA2273" s="4" t="s">
        <v>10151</v>
      </c>
      <c r="AB2273" t="s">
        <v>10151</v>
      </c>
      <c r="AC2273" t="s">
        <v>10151</v>
      </c>
      <c r="AD2273" s="3" t="s">
        <v>106</v>
      </c>
      <c r="AE2273" s="3" t="s">
        <v>45</v>
      </c>
      <c r="AF2273" t="s">
        <v>124</v>
      </c>
      <c r="AG2273" t="s">
        <v>47</v>
      </c>
      <c r="AH2273" t="s">
        <v>47</v>
      </c>
      <c r="AI2273" t="s">
        <v>47</v>
      </c>
      <c r="AJ2273" t="s">
        <v>10151</v>
      </c>
      <c r="AK2273" t="s">
        <v>10151</v>
      </c>
      <c r="AL2273" t="s">
        <v>10151</v>
      </c>
      <c r="AM2273" t="str">
        <f t="shared" si="35"/>
        <v>NA</v>
      </c>
      <c r="AN2273" t="s">
        <v>17066</v>
      </c>
      <c r="AO2273" t="s">
        <v>14312</v>
      </c>
      <c r="AP2273" t="s">
        <v>14313</v>
      </c>
      <c r="AQ2273" s="7"/>
    </row>
    <row r="2274" spans="1:43" x14ac:dyDescent="0.2">
      <c r="A2274" t="s">
        <v>36</v>
      </c>
      <c r="B2274" t="s">
        <v>37</v>
      </c>
      <c r="C2274" s="3" t="s">
        <v>9407</v>
      </c>
      <c r="D2274" s="3" t="s">
        <v>12033</v>
      </c>
      <c r="E2274" t="s">
        <v>9408</v>
      </c>
      <c r="F2274" t="s">
        <v>9712</v>
      </c>
      <c r="G2274" t="s">
        <v>9410</v>
      </c>
      <c r="H2274" t="s">
        <v>9410</v>
      </c>
      <c r="I2274" t="s">
        <v>10151</v>
      </c>
      <c r="J2274" t="s">
        <v>9713</v>
      </c>
      <c r="K2274">
        <v>0</v>
      </c>
      <c r="L2274" t="s">
        <v>93</v>
      </c>
      <c r="M2274" t="s">
        <v>44</v>
      </c>
      <c r="N2274" t="s">
        <v>10150</v>
      </c>
      <c r="O2274" t="s">
        <v>10150</v>
      </c>
      <c r="P2274" t="s">
        <v>10150</v>
      </c>
      <c r="Q2274" t="s">
        <v>10150</v>
      </c>
      <c r="R2274" t="s">
        <v>10150</v>
      </c>
      <c r="S2274" t="s">
        <v>10150</v>
      </c>
      <c r="T2274" t="s">
        <v>10150</v>
      </c>
      <c r="U2274" t="s">
        <v>10150</v>
      </c>
      <c r="V2274" t="s">
        <v>10150</v>
      </c>
      <c r="W2274" t="s">
        <v>10150</v>
      </c>
      <c r="X2274" t="s">
        <v>10150</v>
      </c>
      <c r="Y2274" t="s">
        <v>10150</v>
      </c>
      <c r="Z2274" t="s">
        <v>10150</v>
      </c>
      <c r="AA2274" s="4" t="s">
        <v>10151</v>
      </c>
      <c r="AB2274" t="s">
        <v>10151</v>
      </c>
      <c r="AC2274" t="s">
        <v>10151</v>
      </c>
      <c r="AD2274" s="3" t="s">
        <v>106</v>
      </c>
      <c r="AE2274" s="3" t="s">
        <v>45</v>
      </c>
      <c r="AF2274" t="s">
        <v>90</v>
      </c>
      <c r="AG2274" t="s">
        <v>47</v>
      </c>
      <c r="AH2274" t="s">
        <v>47</v>
      </c>
      <c r="AI2274" t="s">
        <v>47</v>
      </c>
      <c r="AJ2274" t="s">
        <v>10151</v>
      </c>
      <c r="AK2274" t="s">
        <v>10151</v>
      </c>
      <c r="AL2274" t="s">
        <v>10151</v>
      </c>
      <c r="AM2274" t="str">
        <f t="shared" si="35"/>
        <v>NA</v>
      </c>
      <c r="AN2274" t="s">
        <v>17067</v>
      </c>
      <c r="AO2274" t="s">
        <v>15452</v>
      </c>
      <c r="AP2274" t="s">
        <v>15453</v>
      </c>
      <c r="AQ2274" s="7"/>
    </row>
    <row r="2275" spans="1:43" x14ac:dyDescent="0.2">
      <c r="A2275" t="s">
        <v>36</v>
      </c>
      <c r="B2275" t="s">
        <v>37</v>
      </c>
      <c r="C2275" s="3" t="s">
        <v>9407</v>
      </c>
      <c r="D2275" s="3" t="s">
        <v>12034</v>
      </c>
      <c r="E2275" t="s">
        <v>9408</v>
      </c>
      <c r="F2275" t="s">
        <v>9714</v>
      </c>
      <c r="G2275" t="s">
        <v>9410</v>
      </c>
      <c r="H2275" t="s">
        <v>9410</v>
      </c>
      <c r="I2275" t="s">
        <v>10151</v>
      </c>
      <c r="J2275" t="s">
        <v>9715</v>
      </c>
      <c r="K2275">
        <v>0</v>
      </c>
      <c r="L2275" t="s">
        <v>93</v>
      </c>
      <c r="M2275" t="s">
        <v>44</v>
      </c>
      <c r="N2275" t="s">
        <v>10150</v>
      </c>
      <c r="O2275" t="s">
        <v>10150</v>
      </c>
      <c r="P2275" t="s">
        <v>10150</v>
      </c>
      <c r="Q2275" t="s">
        <v>10150</v>
      </c>
      <c r="R2275" t="s">
        <v>10150</v>
      </c>
      <c r="S2275" t="s">
        <v>10150</v>
      </c>
      <c r="T2275" t="s">
        <v>10150</v>
      </c>
      <c r="U2275" t="s">
        <v>10150</v>
      </c>
      <c r="V2275" t="s">
        <v>10150</v>
      </c>
      <c r="W2275" t="s">
        <v>10150</v>
      </c>
      <c r="X2275" t="s">
        <v>10150</v>
      </c>
      <c r="Y2275" t="s">
        <v>10150</v>
      </c>
      <c r="Z2275" t="s">
        <v>10150</v>
      </c>
      <c r="AA2275" s="4" t="s">
        <v>10151</v>
      </c>
      <c r="AB2275" t="s">
        <v>10151</v>
      </c>
      <c r="AC2275" t="s">
        <v>10151</v>
      </c>
      <c r="AD2275" s="3" t="s">
        <v>106</v>
      </c>
      <c r="AE2275" s="3" t="s">
        <v>45</v>
      </c>
      <c r="AF2275" t="s">
        <v>124</v>
      </c>
      <c r="AG2275" t="s">
        <v>47</v>
      </c>
      <c r="AH2275" t="s">
        <v>47</v>
      </c>
      <c r="AI2275" t="s">
        <v>47</v>
      </c>
      <c r="AJ2275" t="s">
        <v>10151</v>
      </c>
      <c r="AK2275" t="s">
        <v>10151</v>
      </c>
      <c r="AL2275" t="s">
        <v>10151</v>
      </c>
      <c r="AM2275" t="str">
        <f t="shared" si="35"/>
        <v>NA</v>
      </c>
      <c r="AN2275" t="s">
        <v>17068</v>
      </c>
      <c r="AO2275" t="s">
        <v>14462</v>
      </c>
      <c r="AP2275" t="s">
        <v>14463</v>
      </c>
      <c r="AQ2275" s="7"/>
    </row>
    <row r="2276" spans="1:43" x14ac:dyDescent="0.2">
      <c r="A2276" t="s">
        <v>36</v>
      </c>
      <c r="B2276" t="s">
        <v>37</v>
      </c>
      <c r="C2276" s="3" t="s">
        <v>9407</v>
      </c>
      <c r="D2276" s="3" t="s">
        <v>12035</v>
      </c>
      <c r="E2276" t="s">
        <v>9408</v>
      </c>
      <c r="F2276" t="s">
        <v>10064</v>
      </c>
      <c r="G2276" t="s">
        <v>9410</v>
      </c>
      <c r="H2276" t="s">
        <v>9410</v>
      </c>
      <c r="I2276" t="s">
        <v>10151</v>
      </c>
      <c r="J2276" t="s">
        <v>10065</v>
      </c>
      <c r="K2276">
        <v>10</v>
      </c>
      <c r="L2276" t="s">
        <v>93</v>
      </c>
      <c r="M2276" t="s">
        <v>44</v>
      </c>
      <c r="N2276" t="s">
        <v>10150</v>
      </c>
      <c r="O2276" t="s">
        <v>10150</v>
      </c>
      <c r="P2276" t="s">
        <v>10150</v>
      </c>
      <c r="Q2276" t="s">
        <v>10150</v>
      </c>
      <c r="R2276" t="s">
        <v>10150</v>
      </c>
      <c r="S2276" t="s">
        <v>10150</v>
      </c>
      <c r="T2276" t="s">
        <v>10150</v>
      </c>
      <c r="U2276" t="s">
        <v>10150</v>
      </c>
      <c r="V2276" t="s">
        <v>10150</v>
      </c>
      <c r="W2276" t="s">
        <v>10150</v>
      </c>
      <c r="X2276" t="s">
        <v>10150</v>
      </c>
      <c r="Y2276" t="s">
        <v>10150</v>
      </c>
      <c r="Z2276" t="s">
        <v>10150</v>
      </c>
      <c r="AA2276" s="4" t="s">
        <v>10151</v>
      </c>
      <c r="AB2276" t="s">
        <v>10151</v>
      </c>
      <c r="AC2276" t="s">
        <v>10151</v>
      </c>
      <c r="AD2276" s="3" t="s">
        <v>106</v>
      </c>
      <c r="AE2276" s="3" t="s">
        <v>45</v>
      </c>
      <c r="AF2276" t="s">
        <v>553</v>
      </c>
      <c r="AG2276" t="s">
        <v>47</v>
      </c>
      <c r="AH2276" t="s">
        <v>47</v>
      </c>
      <c r="AI2276" t="s">
        <v>47</v>
      </c>
      <c r="AJ2276" t="s">
        <v>10151</v>
      </c>
      <c r="AK2276">
        <v>5</v>
      </c>
      <c r="AL2276">
        <v>0</v>
      </c>
      <c r="AM2276">
        <f t="shared" si="35"/>
        <v>0.5</v>
      </c>
      <c r="AN2276" t="s">
        <v>17069</v>
      </c>
      <c r="AO2276" t="s">
        <v>17070</v>
      </c>
      <c r="AP2276" t="s">
        <v>17024</v>
      </c>
      <c r="AQ2276" s="7"/>
    </row>
    <row r="2277" spans="1:43" x14ac:dyDescent="0.2">
      <c r="A2277" t="s">
        <v>36</v>
      </c>
      <c r="B2277" t="s">
        <v>37</v>
      </c>
      <c r="C2277" s="3" t="s">
        <v>9407</v>
      </c>
      <c r="D2277" s="3" t="s">
        <v>12036</v>
      </c>
      <c r="E2277" t="s">
        <v>9408</v>
      </c>
      <c r="F2277" t="s">
        <v>10082</v>
      </c>
      <c r="G2277" t="s">
        <v>9410</v>
      </c>
      <c r="H2277" t="s">
        <v>9410</v>
      </c>
      <c r="I2277" t="s">
        <v>10151</v>
      </c>
      <c r="J2277" t="s">
        <v>10083</v>
      </c>
      <c r="K2277">
        <v>8</v>
      </c>
      <c r="L2277" t="s">
        <v>93</v>
      </c>
      <c r="M2277" t="s">
        <v>44</v>
      </c>
      <c r="N2277" t="s">
        <v>10150</v>
      </c>
      <c r="O2277" t="s">
        <v>10150</v>
      </c>
      <c r="P2277" t="s">
        <v>10150</v>
      </c>
      <c r="Q2277" t="s">
        <v>10150</v>
      </c>
      <c r="R2277" t="s">
        <v>10150</v>
      </c>
      <c r="S2277" t="s">
        <v>10150</v>
      </c>
      <c r="T2277" t="s">
        <v>10150</v>
      </c>
      <c r="U2277" t="s">
        <v>10150</v>
      </c>
      <c r="V2277" t="s">
        <v>10150</v>
      </c>
      <c r="W2277" t="s">
        <v>10150</v>
      </c>
      <c r="X2277" t="s">
        <v>10150</v>
      </c>
      <c r="Y2277" t="s">
        <v>10150</v>
      </c>
      <c r="Z2277" t="s">
        <v>10150</v>
      </c>
      <c r="AA2277" s="4" t="s">
        <v>10151</v>
      </c>
      <c r="AB2277" t="s">
        <v>10151</v>
      </c>
      <c r="AC2277" t="s">
        <v>10151</v>
      </c>
      <c r="AD2277" s="3" t="s">
        <v>106</v>
      </c>
      <c r="AE2277" s="3" t="s">
        <v>45</v>
      </c>
      <c r="AF2277" t="s">
        <v>73</v>
      </c>
      <c r="AG2277" t="s">
        <v>47</v>
      </c>
      <c r="AH2277" t="s">
        <v>47</v>
      </c>
      <c r="AI2277" t="s">
        <v>47</v>
      </c>
      <c r="AJ2277" t="s">
        <v>10151</v>
      </c>
      <c r="AK2277" t="s">
        <v>10151</v>
      </c>
      <c r="AL2277" t="s">
        <v>10151</v>
      </c>
      <c r="AM2277" t="str">
        <f t="shared" si="35"/>
        <v>NA</v>
      </c>
      <c r="AN2277" t="s">
        <v>17071</v>
      </c>
      <c r="AO2277" t="s">
        <v>16926</v>
      </c>
      <c r="AP2277" t="s">
        <v>16927</v>
      </c>
      <c r="AQ2277" s="7"/>
    </row>
    <row r="2278" spans="1:43" x14ac:dyDescent="0.2">
      <c r="A2278" t="s">
        <v>36</v>
      </c>
      <c r="B2278" t="s">
        <v>37</v>
      </c>
      <c r="C2278" s="3" t="s">
        <v>9407</v>
      </c>
      <c r="D2278" s="3" t="s">
        <v>12037</v>
      </c>
      <c r="E2278" t="s">
        <v>9408</v>
      </c>
      <c r="F2278" t="s">
        <v>10112</v>
      </c>
      <c r="G2278" t="s">
        <v>9410</v>
      </c>
      <c r="H2278" t="s">
        <v>9410</v>
      </c>
      <c r="I2278" t="s">
        <v>10151</v>
      </c>
      <c r="J2278" t="s">
        <v>10113</v>
      </c>
      <c r="K2278">
        <v>7</v>
      </c>
      <c r="L2278" t="s">
        <v>93</v>
      </c>
      <c r="M2278" t="s">
        <v>44</v>
      </c>
      <c r="N2278" t="s">
        <v>10150</v>
      </c>
      <c r="O2278" t="s">
        <v>10150</v>
      </c>
      <c r="P2278" t="s">
        <v>10150</v>
      </c>
      <c r="Q2278" t="s">
        <v>10150</v>
      </c>
      <c r="R2278" t="s">
        <v>10150</v>
      </c>
      <c r="S2278" t="s">
        <v>10150</v>
      </c>
      <c r="T2278" t="s">
        <v>10150</v>
      </c>
      <c r="U2278" t="s">
        <v>10150</v>
      </c>
      <c r="V2278" t="s">
        <v>10150</v>
      </c>
      <c r="W2278" t="s">
        <v>10150</v>
      </c>
      <c r="X2278" t="s">
        <v>10150</v>
      </c>
      <c r="Y2278" t="s">
        <v>10150</v>
      </c>
      <c r="Z2278" t="s">
        <v>10150</v>
      </c>
      <c r="AA2278" s="4" t="s">
        <v>10151</v>
      </c>
      <c r="AB2278" t="s">
        <v>10151</v>
      </c>
      <c r="AC2278" t="s">
        <v>10151</v>
      </c>
      <c r="AD2278" s="3" t="s">
        <v>106</v>
      </c>
      <c r="AE2278" s="3" t="s">
        <v>45</v>
      </c>
      <c r="AF2278" t="s">
        <v>124</v>
      </c>
      <c r="AG2278" t="s">
        <v>47</v>
      </c>
      <c r="AH2278" t="s">
        <v>47</v>
      </c>
      <c r="AI2278" t="s">
        <v>47</v>
      </c>
      <c r="AJ2278" t="s">
        <v>10151</v>
      </c>
      <c r="AK2278" t="s">
        <v>10151</v>
      </c>
      <c r="AL2278" t="s">
        <v>10151</v>
      </c>
      <c r="AM2278" t="str">
        <f t="shared" si="35"/>
        <v>NA</v>
      </c>
      <c r="AN2278" t="s">
        <v>17072</v>
      </c>
      <c r="AO2278" t="s">
        <v>16319</v>
      </c>
      <c r="AP2278" t="s">
        <v>14313</v>
      </c>
      <c r="AQ2278" s="7"/>
    </row>
    <row r="2279" spans="1:43" x14ac:dyDescent="0.2">
      <c r="A2279" t="s">
        <v>36</v>
      </c>
      <c r="B2279" t="s">
        <v>37</v>
      </c>
      <c r="C2279" s="3" t="s">
        <v>9407</v>
      </c>
      <c r="D2279" s="3" t="s">
        <v>12038</v>
      </c>
      <c r="E2279" t="s">
        <v>9408</v>
      </c>
      <c r="F2279" t="s">
        <v>9862</v>
      </c>
      <c r="G2279" t="s">
        <v>9410</v>
      </c>
      <c r="H2279" t="s">
        <v>9410</v>
      </c>
      <c r="I2279" t="s">
        <v>10151</v>
      </c>
      <c r="J2279" t="s">
        <v>9863</v>
      </c>
      <c r="K2279">
        <v>0</v>
      </c>
      <c r="L2279" t="s">
        <v>93</v>
      </c>
      <c r="M2279" t="s">
        <v>44</v>
      </c>
      <c r="N2279" t="s">
        <v>10150</v>
      </c>
      <c r="O2279" t="s">
        <v>10150</v>
      </c>
      <c r="P2279" t="s">
        <v>10150</v>
      </c>
      <c r="Q2279" t="s">
        <v>10150</v>
      </c>
      <c r="R2279" t="s">
        <v>10150</v>
      </c>
      <c r="S2279" t="s">
        <v>10150</v>
      </c>
      <c r="T2279" t="s">
        <v>10150</v>
      </c>
      <c r="U2279" t="s">
        <v>10150</v>
      </c>
      <c r="V2279" t="s">
        <v>10150</v>
      </c>
      <c r="W2279" t="s">
        <v>10150</v>
      </c>
      <c r="X2279" t="s">
        <v>10150</v>
      </c>
      <c r="Y2279" t="s">
        <v>10150</v>
      </c>
      <c r="Z2279" t="s">
        <v>10150</v>
      </c>
      <c r="AA2279" s="4" t="s">
        <v>10151</v>
      </c>
      <c r="AB2279" t="s">
        <v>10151</v>
      </c>
      <c r="AC2279" t="s">
        <v>10151</v>
      </c>
      <c r="AD2279" s="3" t="s">
        <v>106</v>
      </c>
      <c r="AE2279" s="3" t="s">
        <v>45</v>
      </c>
      <c r="AF2279" t="s">
        <v>73</v>
      </c>
      <c r="AG2279" t="s">
        <v>47</v>
      </c>
      <c r="AH2279" t="s">
        <v>47</v>
      </c>
      <c r="AI2279" t="s">
        <v>47</v>
      </c>
      <c r="AJ2279" t="s">
        <v>10151</v>
      </c>
      <c r="AK2279" t="s">
        <v>10151</v>
      </c>
      <c r="AL2279" t="s">
        <v>10151</v>
      </c>
      <c r="AM2279" t="str">
        <f t="shared" si="35"/>
        <v>NA</v>
      </c>
      <c r="AN2279" t="s">
        <v>17073</v>
      </c>
      <c r="AO2279" t="s">
        <v>17074</v>
      </c>
      <c r="AP2279" t="s">
        <v>17075</v>
      </c>
      <c r="AQ2279" s="7"/>
    </row>
    <row r="2280" spans="1:43" x14ac:dyDescent="0.2">
      <c r="A2280" t="s">
        <v>36</v>
      </c>
      <c r="B2280" t="s">
        <v>37</v>
      </c>
      <c r="C2280" s="3" t="s">
        <v>9407</v>
      </c>
      <c r="D2280" s="3" t="s">
        <v>12039</v>
      </c>
      <c r="E2280" t="s">
        <v>9408</v>
      </c>
      <c r="F2280" t="s">
        <v>9876</v>
      </c>
      <c r="G2280" t="s">
        <v>9410</v>
      </c>
      <c r="H2280" t="s">
        <v>9410</v>
      </c>
      <c r="I2280" t="s">
        <v>10151</v>
      </c>
      <c r="J2280" t="s">
        <v>9877</v>
      </c>
      <c r="K2280">
        <v>0</v>
      </c>
      <c r="L2280" t="s">
        <v>93</v>
      </c>
      <c r="M2280" t="s">
        <v>44</v>
      </c>
      <c r="N2280" t="s">
        <v>10150</v>
      </c>
      <c r="O2280" t="s">
        <v>10150</v>
      </c>
      <c r="P2280" t="s">
        <v>10150</v>
      </c>
      <c r="Q2280" t="s">
        <v>10150</v>
      </c>
      <c r="R2280" t="s">
        <v>10150</v>
      </c>
      <c r="S2280" t="s">
        <v>10150</v>
      </c>
      <c r="T2280" t="s">
        <v>10150</v>
      </c>
      <c r="U2280" t="s">
        <v>10150</v>
      </c>
      <c r="V2280" t="s">
        <v>10150</v>
      </c>
      <c r="W2280" t="s">
        <v>10150</v>
      </c>
      <c r="X2280" t="s">
        <v>10150</v>
      </c>
      <c r="Y2280" t="s">
        <v>10150</v>
      </c>
      <c r="Z2280" t="s">
        <v>10150</v>
      </c>
      <c r="AA2280" s="4" t="s">
        <v>10151</v>
      </c>
      <c r="AB2280" t="s">
        <v>10151</v>
      </c>
      <c r="AC2280" t="s">
        <v>10151</v>
      </c>
      <c r="AD2280" s="3" t="s">
        <v>106</v>
      </c>
      <c r="AE2280" s="3" t="s">
        <v>45</v>
      </c>
      <c r="AF2280" t="s">
        <v>73</v>
      </c>
      <c r="AG2280" t="s">
        <v>47</v>
      </c>
      <c r="AH2280" t="s">
        <v>47</v>
      </c>
      <c r="AI2280" t="s">
        <v>47</v>
      </c>
      <c r="AJ2280" t="s">
        <v>10151</v>
      </c>
      <c r="AK2280" t="s">
        <v>10151</v>
      </c>
      <c r="AL2280" t="s">
        <v>10151</v>
      </c>
      <c r="AM2280" t="str">
        <f t="shared" si="35"/>
        <v>NA</v>
      </c>
      <c r="AN2280" t="s">
        <v>17076</v>
      </c>
      <c r="AO2280" t="s">
        <v>14684</v>
      </c>
      <c r="AP2280" t="s">
        <v>14685</v>
      </c>
      <c r="AQ2280" s="7"/>
    </row>
    <row r="2281" spans="1:43" x14ac:dyDescent="0.2">
      <c r="A2281" t="s">
        <v>36</v>
      </c>
      <c r="B2281" t="s">
        <v>37</v>
      </c>
      <c r="C2281" s="3" t="s">
        <v>9407</v>
      </c>
      <c r="D2281" s="3" t="s">
        <v>12040</v>
      </c>
      <c r="E2281" t="s">
        <v>9408</v>
      </c>
      <c r="F2281" t="s">
        <v>9884</v>
      </c>
      <c r="G2281" t="s">
        <v>9410</v>
      </c>
      <c r="H2281" t="s">
        <v>9410</v>
      </c>
      <c r="I2281" t="s">
        <v>10151</v>
      </c>
      <c r="J2281" t="s">
        <v>9885</v>
      </c>
      <c r="K2281">
        <v>6</v>
      </c>
      <c r="L2281" t="s">
        <v>93</v>
      </c>
      <c r="M2281" t="s">
        <v>44</v>
      </c>
      <c r="N2281" t="s">
        <v>10150</v>
      </c>
      <c r="O2281" t="s">
        <v>10150</v>
      </c>
      <c r="P2281" t="s">
        <v>10150</v>
      </c>
      <c r="Q2281" t="s">
        <v>10150</v>
      </c>
      <c r="R2281" t="s">
        <v>10150</v>
      </c>
      <c r="S2281" t="s">
        <v>10150</v>
      </c>
      <c r="T2281" t="s">
        <v>10150</v>
      </c>
      <c r="U2281" t="s">
        <v>10150</v>
      </c>
      <c r="V2281" t="s">
        <v>10150</v>
      </c>
      <c r="W2281" t="s">
        <v>10150</v>
      </c>
      <c r="X2281" t="s">
        <v>10150</v>
      </c>
      <c r="Y2281" t="s">
        <v>10150</v>
      </c>
      <c r="Z2281" t="s">
        <v>10150</v>
      </c>
      <c r="AA2281" s="4" t="s">
        <v>10151</v>
      </c>
      <c r="AB2281" t="s">
        <v>10151</v>
      </c>
      <c r="AC2281" t="s">
        <v>10151</v>
      </c>
      <c r="AD2281" s="3" t="s">
        <v>106</v>
      </c>
      <c r="AE2281" s="3" t="s">
        <v>45</v>
      </c>
      <c r="AF2281" t="s">
        <v>379</v>
      </c>
      <c r="AG2281" t="s">
        <v>47</v>
      </c>
      <c r="AH2281" t="s">
        <v>47</v>
      </c>
      <c r="AI2281" t="s">
        <v>47</v>
      </c>
      <c r="AJ2281" t="s">
        <v>10151</v>
      </c>
      <c r="AK2281" t="s">
        <v>10151</v>
      </c>
      <c r="AL2281" t="s">
        <v>10151</v>
      </c>
      <c r="AM2281" t="str">
        <f t="shared" si="35"/>
        <v>NA</v>
      </c>
      <c r="AN2281" t="s">
        <v>17077</v>
      </c>
      <c r="AO2281" t="s">
        <v>15049</v>
      </c>
      <c r="AP2281" t="s">
        <v>15050</v>
      </c>
      <c r="AQ2281" s="7"/>
    </row>
    <row r="2282" spans="1:43" x14ac:dyDescent="0.2">
      <c r="A2282" t="s">
        <v>36</v>
      </c>
      <c r="B2282" t="s">
        <v>37</v>
      </c>
      <c r="C2282" s="3" t="s">
        <v>9407</v>
      </c>
      <c r="D2282" s="3" t="s">
        <v>12041</v>
      </c>
      <c r="E2282" t="s">
        <v>9408</v>
      </c>
      <c r="F2282" t="s">
        <v>9910</v>
      </c>
      <c r="G2282" t="s">
        <v>9410</v>
      </c>
      <c r="H2282" t="s">
        <v>9410</v>
      </c>
      <c r="I2282" t="s">
        <v>10151</v>
      </c>
      <c r="J2282" t="s">
        <v>9911</v>
      </c>
      <c r="K2282">
        <v>0</v>
      </c>
      <c r="L2282" t="s">
        <v>93</v>
      </c>
      <c r="M2282" t="s">
        <v>44</v>
      </c>
      <c r="N2282" t="s">
        <v>10150</v>
      </c>
      <c r="O2282" t="s">
        <v>10150</v>
      </c>
      <c r="P2282" t="s">
        <v>10150</v>
      </c>
      <c r="Q2282" t="s">
        <v>10150</v>
      </c>
      <c r="R2282" t="s">
        <v>10150</v>
      </c>
      <c r="S2282" t="s">
        <v>10150</v>
      </c>
      <c r="T2282" t="s">
        <v>10150</v>
      </c>
      <c r="U2282" t="s">
        <v>10150</v>
      </c>
      <c r="V2282" t="s">
        <v>10150</v>
      </c>
      <c r="W2282" t="s">
        <v>10150</v>
      </c>
      <c r="X2282" t="s">
        <v>10150</v>
      </c>
      <c r="Y2282" t="s">
        <v>10150</v>
      </c>
      <c r="Z2282" t="s">
        <v>10150</v>
      </c>
      <c r="AA2282" s="4" t="s">
        <v>10151</v>
      </c>
      <c r="AB2282" t="s">
        <v>10151</v>
      </c>
      <c r="AC2282" t="s">
        <v>10151</v>
      </c>
      <c r="AD2282" s="3" t="s">
        <v>106</v>
      </c>
      <c r="AE2282" s="3" t="s">
        <v>45</v>
      </c>
      <c r="AF2282" t="s">
        <v>66</v>
      </c>
      <c r="AG2282" t="s">
        <v>47</v>
      </c>
      <c r="AH2282" t="s">
        <v>47</v>
      </c>
      <c r="AI2282" t="s">
        <v>47</v>
      </c>
      <c r="AJ2282" t="s">
        <v>10151</v>
      </c>
      <c r="AK2282" t="s">
        <v>10151</v>
      </c>
      <c r="AL2282" t="s">
        <v>10151</v>
      </c>
      <c r="AM2282" t="str">
        <f t="shared" si="35"/>
        <v>NA</v>
      </c>
      <c r="AN2282" t="s">
        <v>17078</v>
      </c>
      <c r="AO2282" t="s">
        <v>16543</v>
      </c>
      <c r="AP2282" t="s">
        <v>16544</v>
      </c>
      <c r="AQ2282" s="7"/>
    </row>
    <row r="2283" spans="1:43" x14ac:dyDescent="0.2">
      <c r="A2283" t="s">
        <v>36</v>
      </c>
      <c r="B2283" t="s">
        <v>37</v>
      </c>
      <c r="C2283" s="3" t="s">
        <v>9407</v>
      </c>
      <c r="D2283" s="3" t="s">
        <v>12042</v>
      </c>
      <c r="E2283" t="s">
        <v>9408</v>
      </c>
      <c r="F2283" t="s">
        <v>9928</v>
      </c>
      <c r="G2283" t="s">
        <v>9410</v>
      </c>
      <c r="H2283" t="s">
        <v>9410</v>
      </c>
      <c r="I2283" t="s">
        <v>10151</v>
      </c>
      <c r="J2283" t="s">
        <v>9929</v>
      </c>
      <c r="K2283">
        <v>10</v>
      </c>
      <c r="L2283" t="s">
        <v>93</v>
      </c>
      <c r="M2283" t="s">
        <v>44</v>
      </c>
      <c r="N2283" t="s">
        <v>10150</v>
      </c>
      <c r="O2283" t="s">
        <v>10150</v>
      </c>
      <c r="P2283" t="s">
        <v>10150</v>
      </c>
      <c r="Q2283" t="s">
        <v>10150</v>
      </c>
      <c r="R2283" t="s">
        <v>10150</v>
      </c>
      <c r="S2283" t="s">
        <v>10150</v>
      </c>
      <c r="T2283" t="s">
        <v>10150</v>
      </c>
      <c r="U2283" t="s">
        <v>10150</v>
      </c>
      <c r="V2283" t="s">
        <v>10150</v>
      </c>
      <c r="W2283" t="s">
        <v>10150</v>
      </c>
      <c r="X2283" t="s">
        <v>10150</v>
      </c>
      <c r="Y2283" t="s">
        <v>10150</v>
      </c>
      <c r="Z2283" t="s">
        <v>10150</v>
      </c>
      <c r="AA2283" s="4" t="s">
        <v>10151</v>
      </c>
      <c r="AB2283" t="s">
        <v>10151</v>
      </c>
      <c r="AC2283" t="s">
        <v>10151</v>
      </c>
      <c r="AD2283" s="3" t="s">
        <v>106</v>
      </c>
      <c r="AE2283" s="3" t="s">
        <v>45</v>
      </c>
      <c r="AF2283" t="s">
        <v>90</v>
      </c>
      <c r="AG2283" t="s">
        <v>47</v>
      </c>
      <c r="AH2283" t="s">
        <v>47</v>
      </c>
      <c r="AI2283" t="s">
        <v>47</v>
      </c>
      <c r="AJ2283" t="s">
        <v>10151</v>
      </c>
      <c r="AK2283">
        <v>5</v>
      </c>
      <c r="AL2283">
        <v>0</v>
      </c>
      <c r="AM2283">
        <f t="shared" si="35"/>
        <v>0.5</v>
      </c>
      <c r="AN2283" t="s">
        <v>17079</v>
      </c>
      <c r="AO2283" t="s">
        <v>15663</v>
      </c>
      <c r="AP2283" t="s">
        <v>15664</v>
      </c>
      <c r="AQ2283" s="7"/>
    </row>
    <row r="2284" spans="1:43" x14ac:dyDescent="0.2">
      <c r="A2284" t="s">
        <v>36</v>
      </c>
      <c r="B2284" t="s">
        <v>37</v>
      </c>
      <c r="C2284" s="3" t="s">
        <v>9407</v>
      </c>
      <c r="D2284" s="3" t="s">
        <v>12043</v>
      </c>
      <c r="E2284" t="s">
        <v>9408</v>
      </c>
      <c r="F2284" t="s">
        <v>9934</v>
      </c>
      <c r="G2284" t="s">
        <v>9410</v>
      </c>
      <c r="H2284" t="s">
        <v>9410</v>
      </c>
      <c r="I2284" t="s">
        <v>10151</v>
      </c>
      <c r="J2284" t="s">
        <v>9935</v>
      </c>
      <c r="K2284">
        <v>0</v>
      </c>
      <c r="L2284" t="s">
        <v>93</v>
      </c>
      <c r="M2284" t="s">
        <v>44</v>
      </c>
      <c r="N2284" t="s">
        <v>10150</v>
      </c>
      <c r="O2284" t="s">
        <v>10150</v>
      </c>
      <c r="P2284" t="s">
        <v>10150</v>
      </c>
      <c r="Q2284" t="s">
        <v>10150</v>
      </c>
      <c r="R2284" t="s">
        <v>10150</v>
      </c>
      <c r="S2284" t="s">
        <v>10150</v>
      </c>
      <c r="T2284" t="s">
        <v>10150</v>
      </c>
      <c r="U2284" t="s">
        <v>10150</v>
      </c>
      <c r="V2284" t="s">
        <v>10150</v>
      </c>
      <c r="W2284" t="s">
        <v>10150</v>
      </c>
      <c r="X2284" t="s">
        <v>10150</v>
      </c>
      <c r="Y2284" t="s">
        <v>10150</v>
      </c>
      <c r="Z2284" t="s">
        <v>10150</v>
      </c>
      <c r="AA2284" s="4" t="s">
        <v>10151</v>
      </c>
      <c r="AB2284" t="s">
        <v>10151</v>
      </c>
      <c r="AC2284" t="s">
        <v>10151</v>
      </c>
      <c r="AD2284" s="3" t="s">
        <v>106</v>
      </c>
      <c r="AE2284" s="3" t="s">
        <v>45</v>
      </c>
      <c r="AF2284" t="s">
        <v>90</v>
      </c>
      <c r="AG2284" t="s">
        <v>47</v>
      </c>
      <c r="AH2284" t="s">
        <v>47</v>
      </c>
      <c r="AI2284" t="s">
        <v>47</v>
      </c>
      <c r="AJ2284" t="s">
        <v>10151</v>
      </c>
      <c r="AK2284" t="s">
        <v>10151</v>
      </c>
      <c r="AL2284" t="s">
        <v>10151</v>
      </c>
      <c r="AM2284" t="str">
        <f t="shared" si="35"/>
        <v>NA</v>
      </c>
      <c r="AN2284" t="s">
        <v>17080</v>
      </c>
      <c r="AO2284" t="s">
        <v>14781</v>
      </c>
      <c r="AP2284" t="s">
        <v>14782</v>
      </c>
      <c r="AQ2284" s="7"/>
    </row>
    <row r="2285" spans="1:43" x14ac:dyDescent="0.2">
      <c r="A2285" t="s">
        <v>36</v>
      </c>
      <c r="B2285" t="s">
        <v>37</v>
      </c>
      <c r="C2285" s="3" t="s">
        <v>9407</v>
      </c>
      <c r="D2285" s="3" t="s">
        <v>12044</v>
      </c>
      <c r="E2285" t="s">
        <v>9408</v>
      </c>
      <c r="F2285" t="s">
        <v>9980</v>
      </c>
      <c r="G2285" t="s">
        <v>9410</v>
      </c>
      <c r="H2285" t="s">
        <v>9410</v>
      </c>
      <c r="I2285" t="s">
        <v>10151</v>
      </c>
      <c r="J2285" t="s">
        <v>9981</v>
      </c>
      <c r="K2285">
        <v>14</v>
      </c>
      <c r="L2285" t="s">
        <v>93</v>
      </c>
      <c r="M2285" t="s">
        <v>44</v>
      </c>
      <c r="N2285" t="s">
        <v>10150</v>
      </c>
      <c r="O2285" t="s">
        <v>10150</v>
      </c>
      <c r="P2285" t="s">
        <v>10150</v>
      </c>
      <c r="Q2285" t="s">
        <v>10150</v>
      </c>
      <c r="R2285" t="s">
        <v>10150</v>
      </c>
      <c r="S2285" t="s">
        <v>10150</v>
      </c>
      <c r="T2285" t="s">
        <v>10150</v>
      </c>
      <c r="U2285" t="s">
        <v>10150</v>
      </c>
      <c r="V2285" t="s">
        <v>10150</v>
      </c>
      <c r="W2285" t="s">
        <v>10150</v>
      </c>
      <c r="X2285" t="s">
        <v>10150</v>
      </c>
      <c r="Y2285" t="s">
        <v>10150</v>
      </c>
      <c r="Z2285" t="s">
        <v>10150</v>
      </c>
      <c r="AA2285" s="4" t="s">
        <v>10151</v>
      </c>
      <c r="AB2285" t="s">
        <v>10151</v>
      </c>
      <c r="AC2285" t="s">
        <v>10151</v>
      </c>
      <c r="AD2285" s="3" t="s">
        <v>106</v>
      </c>
      <c r="AE2285" s="3" t="s">
        <v>45</v>
      </c>
      <c r="AF2285" t="s">
        <v>124</v>
      </c>
      <c r="AG2285" t="s">
        <v>47</v>
      </c>
      <c r="AH2285" t="s">
        <v>47</v>
      </c>
      <c r="AI2285" t="s">
        <v>47</v>
      </c>
      <c r="AJ2285" t="s">
        <v>10151</v>
      </c>
      <c r="AK2285">
        <v>5</v>
      </c>
      <c r="AL2285">
        <v>0</v>
      </c>
      <c r="AM2285">
        <f t="shared" si="35"/>
        <v>0.35714285714285715</v>
      </c>
      <c r="AN2285" t="s">
        <v>17081</v>
      </c>
      <c r="AO2285" t="s">
        <v>17058</v>
      </c>
      <c r="AP2285" t="s">
        <v>14354</v>
      </c>
      <c r="AQ2285" s="7"/>
    </row>
    <row r="2286" spans="1:43" x14ac:dyDescent="0.2">
      <c r="A2286" t="s">
        <v>36</v>
      </c>
      <c r="B2286" t="s">
        <v>37</v>
      </c>
      <c r="C2286" s="3" t="s">
        <v>9407</v>
      </c>
      <c r="D2286" s="3" t="s">
        <v>12045</v>
      </c>
      <c r="E2286" t="s">
        <v>9408</v>
      </c>
      <c r="F2286" t="s">
        <v>10016</v>
      </c>
      <c r="G2286" t="s">
        <v>9410</v>
      </c>
      <c r="H2286" t="s">
        <v>9410</v>
      </c>
      <c r="I2286" t="s">
        <v>10151</v>
      </c>
      <c r="J2286" t="s">
        <v>10017</v>
      </c>
      <c r="K2286">
        <v>21</v>
      </c>
      <c r="L2286" t="s">
        <v>93</v>
      </c>
      <c r="M2286" t="s">
        <v>44</v>
      </c>
      <c r="N2286" t="s">
        <v>10150</v>
      </c>
      <c r="O2286" t="s">
        <v>10150</v>
      </c>
      <c r="P2286" t="s">
        <v>10150</v>
      </c>
      <c r="Q2286" t="s">
        <v>10150</v>
      </c>
      <c r="R2286" t="s">
        <v>10150</v>
      </c>
      <c r="S2286" t="s">
        <v>10150</v>
      </c>
      <c r="T2286" t="s">
        <v>10150</v>
      </c>
      <c r="U2286" t="s">
        <v>10150</v>
      </c>
      <c r="V2286" t="s">
        <v>10150</v>
      </c>
      <c r="W2286" t="s">
        <v>10150</v>
      </c>
      <c r="X2286" t="s">
        <v>10150</v>
      </c>
      <c r="Y2286" t="s">
        <v>10150</v>
      </c>
      <c r="Z2286" t="s">
        <v>10150</v>
      </c>
      <c r="AA2286" s="4" t="s">
        <v>10151</v>
      </c>
      <c r="AB2286" t="s">
        <v>10151</v>
      </c>
      <c r="AC2286" t="s">
        <v>10151</v>
      </c>
      <c r="AD2286" s="3" t="s">
        <v>106</v>
      </c>
      <c r="AE2286" s="3" t="s">
        <v>45</v>
      </c>
      <c r="AF2286" t="s">
        <v>87</v>
      </c>
      <c r="AG2286" t="s">
        <v>47</v>
      </c>
      <c r="AH2286" t="s">
        <v>47</v>
      </c>
      <c r="AI2286" t="s">
        <v>47</v>
      </c>
      <c r="AJ2286" t="s">
        <v>10151</v>
      </c>
      <c r="AK2286">
        <v>4</v>
      </c>
      <c r="AL2286">
        <v>0</v>
      </c>
      <c r="AM2286">
        <f t="shared" si="35"/>
        <v>0.19047619047619047</v>
      </c>
      <c r="AN2286" t="s">
        <v>17082</v>
      </c>
      <c r="AO2286" t="s">
        <v>14767</v>
      </c>
      <c r="AP2286" t="s">
        <v>14768</v>
      </c>
      <c r="AQ2286" s="7"/>
    </row>
    <row r="2287" spans="1:43" x14ac:dyDescent="0.2">
      <c r="A2287" t="s">
        <v>36</v>
      </c>
      <c r="B2287" t="s">
        <v>37</v>
      </c>
      <c r="C2287" s="3" t="s">
        <v>9741</v>
      </c>
      <c r="D2287" s="3" t="s">
        <v>13617</v>
      </c>
      <c r="E2287" t="s">
        <v>9742</v>
      </c>
      <c r="F2287" t="s">
        <v>9743</v>
      </c>
      <c r="G2287" t="s">
        <v>9744</v>
      </c>
      <c r="H2287" t="s">
        <v>9744</v>
      </c>
      <c r="I2287" t="s">
        <v>10151</v>
      </c>
      <c r="J2287" t="s">
        <v>9745</v>
      </c>
      <c r="K2287">
        <v>21</v>
      </c>
      <c r="L2287" t="s">
        <v>43</v>
      </c>
      <c r="M2287" t="s">
        <v>44</v>
      </c>
      <c r="N2287" t="s">
        <v>10150</v>
      </c>
      <c r="O2287" t="s">
        <v>10150</v>
      </c>
      <c r="P2287" t="s">
        <v>10150</v>
      </c>
      <c r="Q2287" t="s">
        <v>10150</v>
      </c>
      <c r="R2287" t="s">
        <v>10150</v>
      </c>
      <c r="S2287" t="s">
        <v>10150</v>
      </c>
      <c r="T2287" t="s">
        <v>10150</v>
      </c>
      <c r="U2287" t="s">
        <v>10150</v>
      </c>
      <c r="V2287" t="s">
        <v>10150</v>
      </c>
      <c r="W2287" t="s">
        <v>10150</v>
      </c>
      <c r="X2287" t="s">
        <v>10150</v>
      </c>
      <c r="Y2287" t="s">
        <v>10150</v>
      </c>
      <c r="Z2287" t="s">
        <v>10150</v>
      </c>
      <c r="AA2287" s="4" t="s">
        <v>10151</v>
      </c>
      <c r="AB2287" t="s">
        <v>10151</v>
      </c>
      <c r="AC2287" t="s">
        <v>10151</v>
      </c>
      <c r="AD2287" s="3" t="s">
        <v>106</v>
      </c>
      <c r="AE2287" s="3" t="s">
        <v>45</v>
      </c>
      <c r="AF2287" t="s">
        <v>90</v>
      </c>
      <c r="AG2287" t="s">
        <v>47</v>
      </c>
      <c r="AH2287" t="s">
        <v>47</v>
      </c>
      <c r="AI2287" t="s">
        <v>47</v>
      </c>
      <c r="AJ2287" t="s">
        <v>10151</v>
      </c>
      <c r="AK2287">
        <v>10</v>
      </c>
      <c r="AL2287">
        <v>0</v>
      </c>
      <c r="AM2287">
        <f t="shared" si="35"/>
        <v>0.47619047619047616</v>
      </c>
      <c r="AN2287" t="s">
        <v>17083</v>
      </c>
      <c r="AO2287" t="s">
        <v>15126</v>
      </c>
      <c r="AP2287" t="s">
        <v>14334</v>
      </c>
      <c r="AQ2287" s="7"/>
    </row>
    <row r="2288" spans="1:43" x14ac:dyDescent="0.2">
      <c r="A2288" t="s">
        <v>36</v>
      </c>
      <c r="B2288" t="s">
        <v>37</v>
      </c>
      <c r="C2288" s="3" t="s">
        <v>9741</v>
      </c>
      <c r="D2288" s="3" t="s">
        <v>12046</v>
      </c>
      <c r="E2288" t="s">
        <v>9742</v>
      </c>
      <c r="F2288" t="s">
        <v>9952</v>
      </c>
      <c r="G2288" t="s">
        <v>9744</v>
      </c>
      <c r="H2288" t="s">
        <v>9744</v>
      </c>
      <c r="I2288" t="s">
        <v>10151</v>
      </c>
      <c r="J2288" t="s">
        <v>9953</v>
      </c>
      <c r="K2288">
        <v>33</v>
      </c>
      <c r="L2288" t="s">
        <v>43</v>
      </c>
      <c r="M2288" t="s">
        <v>44</v>
      </c>
      <c r="N2288" t="s">
        <v>10150</v>
      </c>
      <c r="O2288" t="s">
        <v>10150</v>
      </c>
      <c r="P2288" t="s">
        <v>10150</v>
      </c>
      <c r="Q2288" t="s">
        <v>10150</v>
      </c>
      <c r="R2288" t="s">
        <v>10150</v>
      </c>
      <c r="S2288" t="s">
        <v>10150</v>
      </c>
      <c r="T2288" t="s">
        <v>10150</v>
      </c>
      <c r="U2288" t="s">
        <v>10150</v>
      </c>
      <c r="V2288" t="s">
        <v>10150</v>
      </c>
      <c r="W2288" t="s">
        <v>10150</v>
      </c>
      <c r="X2288" t="s">
        <v>10150</v>
      </c>
      <c r="Y2288" t="s">
        <v>10150</v>
      </c>
      <c r="Z2288" t="s">
        <v>10150</v>
      </c>
      <c r="AA2288" s="4" t="s">
        <v>10151</v>
      </c>
      <c r="AB2288" t="s">
        <v>10151</v>
      </c>
      <c r="AC2288" t="s">
        <v>10151</v>
      </c>
      <c r="AD2288" s="3" t="s">
        <v>106</v>
      </c>
      <c r="AE2288" s="3" t="s">
        <v>45</v>
      </c>
      <c r="AF2288" t="s">
        <v>46</v>
      </c>
      <c r="AG2288" t="s">
        <v>47</v>
      </c>
      <c r="AH2288" t="s">
        <v>47</v>
      </c>
      <c r="AI2288" t="s">
        <v>47</v>
      </c>
      <c r="AJ2288" t="s">
        <v>10151</v>
      </c>
      <c r="AK2288">
        <v>6</v>
      </c>
      <c r="AL2288">
        <v>1</v>
      </c>
      <c r="AM2288">
        <f t="shared" si="35"/>
        <v>0.21212121212121213</v>
      </c>
      <c r="AN2288" t="s">
        <v>17084</v>
      </c>
      <c r="AO2288" t="s">
        <v>15016</v>
      </c>
      <c r="AP2288" t="s">
        <v>15017</v>
      </c>
      <c r="AQ2288" s="7"/>
    </row>
    <row r="2289" spans="1:43" x14ac:dyDescent="0.2">
      <c r="A2289" t="s">
        <v>36</v>
      </c>
      <c r="B2289" t="s">
        <v>37</v>
      </c>
      <c r="C2289" s="3" t="s">
        <v>9018</v>
      </c>
      <c r="D2289" s="3" t="s">
        <v>12047</v>
      </c>
      <c r="E2289" t="s">
        <v>9019</v>
      </c>
      <c r="F2289" t="s">
        <v>9020</v>
      </c>
      <c r="G2289" t="s">
        <v>9021</v>
      </c>
      <c r="H2289" t="s">
        <v>9021</v>
      </c>
      <c r="I2289" t="s">
        <v>10151</v>
      </c>
      <c r="J2289" t="s">
        <v>9022</v>
      </c>
      <c r="K2289">
        <v>292</v>
      </c>
      <c r="L2289" t="s">
        <v>58</v>
      </c>
      <c r="M2289" t="s">
        <v>59</v>
      </c>
      <c r="N2289">
        <v>277.18</v>
      </c>
      <c r="O2289">
        <v>6635.67</v>
      </c>
      <c r="P2289">
        <v>2753.75</v>
      </c>
      <c r="Q2289">
        <v>9389.42</v>
      </c>
      <c r="R2289">
        <v>6635.67</v>
      </c>
      <c r="S2289">
        <v>2753.75</v>
      </c>
      <c r="T2289">
        <v>9389.42</v>
      </c>
      <c r="U2289">
        <v>0</v>
      </c>
      <c r="V2289">
        <v>0</v>
      </c>
      <c r="W2289">
        <v>0</v>
      </c>
      <c r="X2289">
        <v>1839275.0105999999</v>
      </c>
      <c r="Y2289">
        <v>763284.42500000005</v>
      </c>
      <c r="Z2289">
        <v>2602559.4356</v>
      </c>
      <c r="AA2289" s="4">
        <v>9620.3808369863</v>
      </c>
      <c r="AB2289">
        <v>336828.5</v>
      </c>
      <c r="AC2289">
        <v>2939387.9356</v>
      </c>
      <c r="AD2289" s="3" t="s">
        <v>45</v>
      </c>
      <c r="AE2289" s="3" t="s">
        <v>45</v>
      </c>
      <c r="AF2289" t="s">
        <v>6337</v>
      </c>
      <c r="AG2289" t="s">
        <v>48</v>
      </c>
      <c r="AH2289" t="s">
        <v>47</v>
      </c>
      <c r="AI2289" t="s">
        <v>48</v>
      </c>
      <c r="AJ2289" t="s">
        <v>48</v>
      </c>
      <c r="AK2289">
        <v>245</v>
      </c>
      <c r="AL2289">
        <v>6</v>
      </c>
      <c r="AM2289">
        <f t="shared" si="35"/>
        <v>0.8595890410958904</v>
      </c>
      <c r="AN2289" t="s">
        <v>17085</v>
      </c>
      <c r="AO2289" t="s">
        <v>14155</v>
      </c>
      <c r="AP2289" t="s">
        <v>14631</v>
      </c>
      <c r="AQ2289" s="7"/>
    </row>
    <row r="2290" spans="1:43" x14ac:dyDescent="0.2">
      <c r="A2290" t="s">
        <v>36</v>
      </c>
      <c r="B2290" t="s">
        <v>37</v>
      </c>
      <c r="C2290" s="3" t="s">
        <v>4810</v>
      </c>
      <c r="D2290" s="3" t="s">
        <v>12048</v>
      </c>
      <c r="E2290" t="s">
        <v>4811</v>
      </c>
      <c r="F2290" t="s">
        <v>4811</v>
      </c>
      <c r="G2290" t="s">
        <v>4812</v>
      </c>
      <c r="H2290" t="s">
        <v>4812</v>
      </c>
      <c r="I2290" t="s">
        <v>10151</v>
      </c>
      <c r="J2290" t="s">
        <v>4813</v>
      </c>
      <c r="K2290">
        <v>3130</v>
      </c>
      <c r="L2290" t="s">
        <v>65</v>
      </c>
      <c r="M2290" t="s">
        <v>44</v>
      </c>
      <c r="N2290">
        <v>3054.59</v>
      </c>
      <c r="O2290">
        <v>7802.44</v>
      </c>
      <c r="P2290">
        <v>585.42999999999995</v>
      </c>
      <c r="Q2290">
        <v>8387.86</v>
      </c>
      <c r="R2290">
        <v>7802.44</v>
      </c>
      <c r="S2290">
        <v>585.42999999999995</v>
      </c>
      <c r="T2290">
        <v>8387.86</v>
      </c>
      <c r="U2290">
        <v>0</v>
      </c>
      <c r="V2290">
        <v>0</v>
      </c>
      <c r="W2290">
        <v>0</v>
      </c>
      <c r="X2290">
        <v>23833255.1996</v>
      </c>
      <c r="Y2290">
        <v>1788248.6237000001</v>
      </c>
      <c r="Z2290">
        <v>25621473.277399998</v>
      </c>
      <c r="AA2290" s="4">
        <v>8396.3349912460108</v>
      </c>
      <c r="AB2290">
        <v>347837.55</v>
      </c>
      <c r="AC2290">
        <v>25969310.827399999</v>
      </c>
      <c r="AD2290" s="3" t="s">
        <v>45</v>
      </c>
      <c r="AE2290" s="3" t="s">
        <v>45</v>
      </c>
      <c r="AF2290" t="s">
        <v>73</v>
      </c>
      <c r="AG2290" t="s">
        <v>48</v>
      </c>
      <c r="AH2290" t="s">
        <v>47</v>
      </c>
      <c r="AI2290" t="s">
        <v>48</v>
      </c>
      <c r="AJ2290" t="s">
        <v>47</v>
      </c>
      <c r="AK2290">
        <v>2243</v>
      </c>
      <c r="AL2290">
        <v>264</v>
      </c>
      <c r="AM2290">
        <f t="shared" si="35"/>
        <v>0.80095846645367408</v>
      </c>
      <c r="AN2290" t="s">
        <v>17086</v>
      </c>
      <c r="AO2290" t="s">
        <v>14684</v>
      </c>
      <c r="AP2290" t="s">
        <v>14685</v>
      </c>
      <c r="AQ2290" s="7"/>
    </row>
    <row r="2291" spans="1:43" x14ac:dyDescent="0.2">
      <c r="A2291" t="s">
        <v>36</v>
      </c>
      <c r="B2291" t="s">
        <v>37</v>
      </c>
      <c r="C2291" s="3" t="s">
        <v>1243</v>
      </c>
      <c r="D2291" s="3" t="s">
        <v>12049</v>
      </c>
      <c r="E2291" t="s">
        <v>1244</v>
      </c>
      <c r="F2291" t="s">
        <v>1244</v>
      </c>
      <c r="G2291" t="s">
        <v>1245</v>
      </c>
      <c r="H2291" t="s">
        <v>1245</v>
      </c>
      <c r="I2291" t="s">
        <v>10151</v>
      </c>
      <c r="J2291" t="s">
        <v>1246</v>
      </c>
      <c r="K2291">
        <v>732</v>
      </c>
      <c r="L2291" t="s">
        <v>81</v>
      </c>
      <c r="M2291" t="s">
        <v>44</v>
      </c>
      <c r="N2291">
        <v>751.65</v>
      </c>
      <c r="O2291">
        <v>6026.13</v>
      </c>
      <c r="P2291">
        <v>200.1</v>
      </c>
      <c r="Q2291">
        <v>6226.23</v>
      </c>
      <c r="R2291">
        <v>6026.13</v>
      </c>
      <c r="S2291">
        <v>200.1</v>
      </c>
      <c r="T2291">
        <v>6226.23</v>
      </c>
      <c r="U2291">
        <v>0</v>
      </c>
      <c r="V2291">
        <v>0</v>
      </c>
      <c r="W2291">
        <v>0</v>
      </c>
      <c r="X2291">
        <v>4529540.6145000001</v>
      </c>
      <c r="Y2291">
        <v>150405.16500000001</v>
      </c>
      <c r="Z2291">
        <v>4679945.7795000002</v>
      </c>
      <c r="AA2291" s="4">
        <v>6257.72483674863</v>
      </c>
      <c r="AB2291">
        <v>431117.83</v>
      </c>
      <c r="AC2291">
        <v>5111063.6095000003</v>
      </c>
      <c r="AD2291" s="3" t="s">
        <v>45</v>
      </c>
      <c r="AE2291" s="3" t="s">
        <v>45</v>
      </c>
      <c r="AF2291" t="s">
        <v>46</v>
      </c>
      <c r="AG2291" t="s">
        <v>48</v>
      </c>
      <c r="AH2291" t="s">
        <v>47</v>
      </c>
      <c r="AI2291" t="s">
        <v>48</v>
      </c>
      <c r="AJ2291" t="s">
        <v>48</v>
      </c>
      <c r="AK2291">
        <v>439</v>
      </c>
      <c r="AL2291">
        <v>4</v>
      </c>
      <c r="AM2291">
        <f t="shared" si="35"/>
        <v>0.60519125683060104</v>
      </c>
      <c r="AN2291" t="s">
        <v>17087</v>
      </c>
      <c r="AO2291" t="s">
        <v>17088</v>
      </c>
      <c r="AP2291" t="s">
        <v>17089</v>
      </c>
      <c r="AQ2291" s="7"/>
    </row>
    <row r="2292" spans="1:43" x14ac:dyDescent="0.2">
      <c r="A2292" t="s">
        <v>36</v>
      </c>
      <c r="B2292" t="s">
        <v>37</v>
      </c>
      <c r="C2292" s="3" t="s">
        <v>6385</v>
      </c>
      <c r="D2292" s="3" t="s">
        <v>12050</v>
      </c>
      <c r="E2292" t="s">
        <v>6386</v>
      </c>
      <c r="F2292" t="s">
        <v>6390</v>
      </c>
      <c r="G2292" t="s">
        <v>6388</v>
      </c>
      <c r="H2292" t="s">
        <v>6388</v>
      </c>
      <c r="I2292" t="s">
        <v>10151</v>
      </c>
      <c r="J2292" t="s">
        <v>6391</v>
      </c>
      <c r="K2292">
        <v>689</v>
      </c>
      <c r="L2292" t="s">
        <v>65</v>
      </c>
      <c r="M2292" t="s">
        <v>44</v>
      </c>
      <c r="N2292">
        <v>682.12</v>
      </c>
      <c r="O2292">
        <v>8079.1</v>
      </c>
      <c r="P2292">
        <v>375.66</v>
      </c>
      <c r="Q2292">
        <v>8454.76</v>
      </c>
      <c r="R2292">
        <v>5271.1</v>
      </c>
      <c r="S2292">
        <v>0</v>
      </c>
      <c r="T2292">
        <v>5271.1</v>
      </c>
      <c r="U2292">
        <v>2808</v>
      </c>
      <c r="V2292">
        <v>375.66</v>
      </c>
      <c r="W2292">
        <v>3183.66</v>
      </c>
      <c r="X2292">
        <v>5510915.6919999998</v>
      </c>
      <c r="Y2292">
        <v>256245.1992</v>
      </c>
      <c r="Z2292">
        <v>5767160.8912000004</v>
      </c>
      <c r="AA2292" s="4">
        <v>8842.7250507760491</v>
      </c>
      <c r="AB2292">
        <v>821810</v>
      </c>
      <c r="AC2292">
        <v>8960865.5241999999</v>
      </c>
      <c r="AD2292" s="3" t="s">
        <v>45</v>
      </c>
      <c r="AE2292" s="3" t="s">
        <v>45</v>
      </c>
      <c r="AF2292" t="s">
        <v>581</v>
      </c>
      <c r="AG2292" t="s">
        <v>48</v>
      </c>
      <c r="AH2292" t="s">
        <v>47</v>
      </c>
      <c r="AI2292" t="s">
        <v>48</v>
      </c>
      <c r="AJ2292" t="s">
        <v>48</v>
      </c>
      <c r="AK2292">
        <v>688</v>
      </c>
      <c r="AL2292">
        <v>0</v>
      </c>
      <c r="AM2292">
        <f t="shared" si="35"/>
        <v>0.99854862119013066</v>
      </c>
      <c r="AN2292" t="s">
        <v>17090</v>
      </c>
      <c r="AO2292" t="s">
        <v>15677</v>
      </c>
      <c r="AP2292" t="s">
        <v>14976</v>
      </c>
      <c r="AQ2292" s="7"/>
    </row>
    <row r="2293" spans="1:43" x14ac:dyDescent="0.2">
      <c r="A2293" t="s">
        <v>36</v>
      </c>
      <c r="B2293" t="s">
        <v>37</v>
      </c>
      <c r="C2293" s="3" t="s">
        <v>6385</v>
      </c>
      <c r="D2293" s="3" t="s">
        <v>13618</v>
      </c>
      <c r="E2293" t="s">
        <v>6386</v>
      </c>
      <c r="F2293" t="s">
        <v>6387</v>
      </c>
      <c r="G2293" t="s">
        <v>6388</v>
      </c>
      <c r="H2293" t="s">
        <v>6388</v>
      </c>
      <c r="I2293" t="s">
        <v>10151</v>
      </c>
      <c r="J2293" t="s">
        <v>6389</v>
      </c>
      <c r="K2293">
        <v>213</v>
      </c>
      <c r="L2293" t="s">
        <v>221</v>
      </c>
      <c r="M2293" t="s">
        <v>52</v>
      </c>
      <c r="N2293">
        <v>213.1</v>
      </c>
      <c r="O2293">
        <v>10453.1</v>
      </c>
      <c r="P2293">
        <v>677.34</v>
      </c>
      <c r="Q2293">
        <v>11130.43</v>
      </c>
      <c r="R2293">
        <v>7645.1</v>
      </c>
      <c r="S2293">
        <v>301.68</v>
      </c>
      <c r="T2293">
        <v>7946.77</v>
      </c>
      <c r="U2293">
        <v>2808</v>
      </c>
      <c r="V2293">
        <v>375.66</v>
      </c>
      <c r="W2293">
        <v>3183.66</v>
      </c>
      <c r="X2293">
        <v>2227555.61</v>
      </c>
      <c r="Y2293">
        <v>144341.15400000001</v>
      </c>
      <c r="Z2293">
        <v>2371894.6329999999</v>
      </c>
      <c r="AA2293" s="4">
        <v>11518.3950507761</v>
      </c>
      <c r="AB2293">
        <v>821810</v>
      </c>
      <c r="AC2293">
        <v>8960865.5241999999</v>
      </c>
      <c r="AD2293" s="3" t="s">
        <v>45</v>
      </c>
      <c r="AE2293" s="3" t="s">
        <v>45</v>
      </c>
      <c r="AF2293" t="s">
        <v>581</v>
      </c>
      <c r="AG2293" t="s">
        <v>48</v>
      </c>
      <c r="AH2293" t="s">
        <v>47</v>
      </c>
      <c r="AI2293" t="s">
        <v>48</v>
      </c>
      <c r="AJ2293" t="s">
        <v>48</v>
      </c>
      <c r="AK2293">
        <v>212</v>
      </c>
      <c r="AL2293">
        <v>0</v>
      </c>
      <c r="AM2293">
        <f t="shared" si="35"/>
        <v>0.99530516431924887</v>
      </c>
      <c r="AN2293" t="s">
        <v>17091</v>
      </c>
      <c r="AO2293" t="s">
        <v>15677</v>
      </c>
      <c r="AP2293" t="s">
        <v>14709</v>
      </c>
      <c r="AQ2293" s="7"/>
    </row>
    <row r="2294" spans="1:43" x14ac:dyDescent="0.2">
      <c r="A2294" t="s">
        <v>36</v>
      </c>
      <c r="B2294" t="s">
        <v>37</v>
      </c>
      <c r="C2294" s="3" t="s">
        <v>7672</v>
      </c>
      <c r="D2294" s="3" t="s">
        <v>12051</v>
      </c>
      <c r="E2294" t="s">
        <v>7673</v>
      </c>
      <c r="F2294" t="s">
        <v>7673</v>
      </c>
      <c r="G2294" t="s">
        <v>7674</v>
      </c>
      <c r="H2294" t="s">
        <v>7674</v>
      </c>
      <c r="I2294" t="s">
        <v>10151</v>
      </c>
      <c r="J2294" t="s">
        <v>7675</v>
      </c>
      <c r="K2294">
        <v>566</v>
      </c>
      <c r="L2294" t="s">
        <v>43</v>
      </c>
      <c r="M2294" t="s">
        <v>44</v>
      </c>
      <c r="N2294">
        <v>461.72</v>
      </c>
      <c r="O2294">
        <v>7974.03</v>
      </c>
      <c r="P2294">
        <v>687.8</v>
      </c>
      <c r="Q2294">
        <v>8661.83</v>
      </c>
      <c r="R2294">
        <v>7974.03</v>
      </c>
      <c r="S2294">
        <v>687.8</v>
      </c>
      <c r="T2294">
        <v>8661.83</v>
      </c>
      <c r="U2294">
        <v>0</v>
      </c>
      <c r="V2294">
        <v>0</v>
      </c>
      <c r="W2294">
        <v>0</v>
      </c>
      <c r="X2294">
        <v>3681769.1316</v>
      </c>
      <c r="Y2294">
        <v>317571.016</v>
      </c>
      <c r="Z2294">
        <v>3999340.1475999998</v>
      </c>
      <c r="AA2294" s="4">
        <v>8664.7626014134294</v>
      </c>
      <c r="AB2294">
        <v>160347</v>
      </c>
      <c r="AC2294">
        <v>4159687.1475999998</v>
      </c>
      <c r="AD2294" s="3" t="s">
        <v>45</v>
      </c>
      <c r="AE2294" s="3" t="s">
        <v>45</v>
      </c>
      <c r="AF2294" t="s">
        <v>46</v>
      </c>
      <c r="AG2294" t="s">
        <v>48</v>
      </c>
      <c r="AH2294" t="s">
        <v>47</v>
      </c>
      <c r="AI2294" t="s">
        <v>48</v>
      </c>
      <c r="AJ2294" t="s">
        <v>47</v>
      </c>
      <c r="AK2294">
        <v>364</v>
      </c>
      <c r="AL2294">
        <v>21</v>
      </c>
      <c r="AM2294">
        <f t="shared" si="35"/>
        <v>0.68021201413427557</v>
      </c>
      <c r="AN2294" t="s">
        <v>17092</v>
      </c>
      <c r="AO2294" t="s">
        <v>15771</v>
      </c>
      <c r="AP2294" t="s">
        <v>4183</v>
      </c>
      <c r="AQ2294" s="7"/>
    </row>
    <row r="2295" spans="1:43" x14ac:dyDescent="0.2">
      <c r="A2295" t="s">
        <v>36</v>
      </c>
      <c r="B2295" t="s">
        <v>37</v>
      </c>
      <c r="C2295" s="3" t="s">
        <v>10114</v>
      </c>
      <c r="D2295" s="3" t="s">
        <v>12052</v>
      </c>
      <c r="E2295" t="s">
        <v>10115</v>
      </c>
      <c r="F2295" t="s">
        <v>10115</v>
      </c>
      <c r="G2295" t="s">
        <v>10116</v>
      </c>
      <c r="H2295" t="s">
        <v>10116</v>
      </c>
      <c r="I2295" t="s">
        <v>10151</v>
      </c>
      <c r="J2295" t="s">
        <v>10117</v>
      </c>
      <c r="K2295">
        <v>104</v>
      </c>
      <c r="L2295" t="s">
        <v>81</v>
      </c>
      <c r="M2295" t="s">
        <v>44</v>
      </c>
      <c r="N2295" t="s">
        <v>10150</v>
      </c>
      <c r="O2295" t="s">
        <v>10150</v>
      </c>
      <c r="P2295" t="s">
        <v>10150</v>
      </c>
      <c r="Q2295" t="s">
        <v>10150</v>
      </c>
      <c r="R2295" t="s">
        <v>10150</v>
      </c>
      <c r="S2295" t="s">
        <v>10150</v>
      </c>
      <c r="T2295" t="s">
        <v>10150</v>
      </c>
      <c r="U2295" t="s">
        <v>10150</v>
      </c>
      <c r="V2295" t="s">
        <v>10150</v>
      </c>
      <c r="W2295" t="s">
        <v>10150</v>
      </c>
      <c r="X2295" t="s">
        <v>10150</v>
      </c>
      <c r="Y2295" t="s">
        <v>10150</v>
      </c>
      <c r="Z2295" t="s">
        <v>10150</v>
      </c>
      <c r="AA2295" s="4" t="s">
        <v>10151</v>
      </c>
      <c r="AB2295" t="s">
        <v>10151</v>
      </c>
      <c r="AC2295" t="s">
        <v>10151</v>
      </c>
      <c r="AD2295" s="3" t="s">
        <v>106</v>
      </c>
      <c r="AE2295" s="3" t="s">
        <v>106</v>
      </c>
      <c r="AF2295" t="s">
        <v>374</v>
      </c>
      <c r="AG2295" t="s">
        <v>47</v>
      </c>
      <c r="AH2295" t="s">
        <v>47</v>
      </c>
      <c r="AI2295" t="s">
        <v>47</v>
      </c>
      <c r="AJ2295" t="s">
        <v>10151</v>
      </c>
      <c r="AK2295">
        <v>47</v>
      </c>
      <c r="AL2295">
        <v>17</v>
      </c>
      <c r="AM2295">
        <f t="shared" si="35"/>
        <v>0.61538461538461542</v>
      </c>
      <c r="AN2295" t="s">
        <v>17093</v>
      </c>
      <c r="AO2295" t="s">
        <v>14640</v>
      </c>
      <c r="AP2295" t="s">
        <v>14647</v>
      </c>
      <c r="AQ2295" s="7"/>
    </row>
    <row r="2296" spans="1:43" x14ac:dyDescent="0.2">
      <c r="A2296" t="s">
        <v>36</v>
      </c>
      <c r="B2296" t="s">
        <v>37</v>
      </c>
      <c r="C2296" s="3" t="s">
        <v>3778</v>
      </c>
      <c r="D2296" s="3" t="s">
        <v>13619</v>
      </c>
      <c r="E2296" t="s">
        <v>3779</v>
      </c>
      <c r="F2296" t="s">
        <v>3779</v>
      </c>
      <c r="G2296" t="s">
        <v>3780</v>
      </c>
      <c r="H2296" t="s">
        <v>3780</v>
      </c>
      <c r="I2296" t="s">
        <v>10151</v>
      </c>
      <c r="J2296" t="s">
        <v>3781</v>
      </c>
      <c r="K2296">
        <v>2817</v>
      </c>
      <c r="L2296" t="s">
        <v>65</v>
      </c>
      <c r="M2296" t="s">
        <v>44</v>
      </c>
      <c r="N2296">
        <v>2810.28</v>
      </c>
      <c r="O2296">
        <v>8284.3799999999992</v>
      </c>
      <c r="P2296">
        <v>673.21</v>
      </c>
      <c r="Q2296">
        <v>8957.58</v>
      </c>
      <c r="R2296">
        <v>8284.3799999999992</v>
      </c>
      <c r="S2296">
        <v>673.21</v>
      </c>
      <c r="T2296">
        <v>8957.58</v>
      </c>
      <c r="U2296">
        <v>0</v>
      </c>
      <c r="V2296">
        <v>0</v>
      </c>
      <c r="W2296">
        <v>0</v>
      </c>
      <c r="X2296">
        <v>23281427.426399998</v>
      </c>
      <c r="Y2296">
        <v>1891908.5988</v>
      </c>
      <c r="Z2296">
        <v>25173307.922400001</v>
      </c>
      <c r="AA2296" s="4">
        <v>8963.5054801562001</v>
      </c>
      <c r="AB2296">
        <v>690902.05</v>
      </c>
      <c r="AC2296">
        <v>25864209.972399998</v>
      </c>
      <c r="AD2296" s="3" t="s">
        <v>45</v>
      </c>
      <c r="AE2296" s="3" t="s">
        <v>45</v>
      </c>
      <c r="AF2296" t="s">
        <v>553</v>
      </c>
      <c r="AG2296" t="s">
        <v>48</v>
      </c>
      <c r="AH2296" t="s">
        <v>47</v>
      </c>
      <c r="AI2296" t="s">
        <v>48</v>
      </c>
      <c r="AJ2296" t="s">
        <v>48</v>
      </c>
      <c r="AK2296">
        <v>1919</v>
      </c>
      <c r="AL2296">
        <v>266</v>
      </c>
      <c r="AM2296">
        <f t="shared" si="35"/>
        <v>0.77564785232516864</v>
      </c>
      <c r="AN2296" t="s">
        <v>17094</v>
      </c>
      <c r="AO2296" t="s">
        <v>16090</v>
      </c>
      <c r="AP2296" t="s">
        <v>16091</v>
      </c>
      <c r="AQ2296" s="7"/>
    </row>
    <row r="2297" spans="1:43" x14ac:dyDescent="0.2">
      <c r="A2297" t="s">
        <v>36</v>
      </c>
      <c r="B2297" t="s">
        <v>37</v>
      </c>
      <c r="C2297" s="3" t="s">
        <v>1310</v>
      </c>
      <c r="D2297" s="3" t="s">
        <v>12053</v>
      </c>
      <c r="E2297" t="s">
        <v>1311</v>
      </c>
      <c r="F2297" t="s">
        <v>1312</v>
      </c>
      <c r="G2297" t="s">
        <v>1313</v>
      </c>
      <c r="H2297" t="s">
        <v>1313</v>
      </c>
      <c r="I2297" t="s">
        <v>1314</v>
      </c>
      <c r="J2297" t="s">
        <v>1315</v>
      </c>
      <c r="K2297">
        <v>184</v>
      </c>
      <c r="L2297" t="s">
        <v>65</v>
      </c>
      <c r="M2297" t="s">
        <v>44</v>
      </c>
      <c r="N2297">
        <v>183.24</v>
      </c>
      <c r="O2297">
        <v>8610.19</v>
      </c>
      <c r="P2297">
        <v>1176.25</v>
      </c>
      <c r="Q2297">
        <v>9786.44</v>
      </c>
      <c r="R2297">
        <v>5320.87</v>
      </c>
      <c r="S2297">
        <v>337.29</v>
      </c>
      <c r="T2297">
        <v>5658.16</v>
      </c>
      <c r="U2297">
        <v>3289.32</v>
      </c>
      <c r="V2297">
        <v>838.96</v>
      </c>
      <c r="W2297">
        <v>4128.28</v>
      </c>
      <c r="X2297">
        <v>1577731.2156</v>
      </c>
      <c r="Y2297">
        <v>215536.05</v>
      </c>
      <c r="Z2297">
        <v>1793267.2656</v>
      </c>
      <c r="AA2297" s="4">
        <v>10551.2918173913</v>
      </c>
      <c r="AB2297">
        <v>508470.17</v>
      </c>
      <c r="AC2297">
        <v>2301737.4356</v>
      </c>
      <c r="AD2297" s="3" t="s">
        <v>45</v>
      </c>
      <c r="AE2297" s="3" t="s">
        <v>45</v>
      </c>
      <c r="AF2297" t="s">
        <v>46</v>
      </c>
      <c r="AG2297" t="s">
        <v>47</v>
      </c>
      <c r="AH2297" t="s">
        <v>47</v>
      </c>
      <c r="AI2297" t="s">
        <v>48</v>
      </c>
      <c r="AJ2297" t="s">
        <v>48</v>
      </c>
      <c r="AK2297">
        <v>108</v>
      </c>
      <c r="AL2297">
        <v>20</v>
      </c>
      <c r="AM2297">
        <f t="shared" si="35"/>
        <v>0.69565217391304346</v>
      </c>
      <c r="AN2297" t="s">
        <v>17095</v>
      </c>
      <c r="AO2297" t="s">
        <v>17096</v>
      </c>
      <c r="AP2297" t="s">
        <v>17097</v>
      </c>
      <c r="AQ2297" s="7"/>
    </row>
    <row r="2298" spans="1:43" x14ac:dyDescent="0.2">
      <c r="A2298" t="s">
        <v>36</v>
      </c>
      <c r="B2298" t="s">
        <v>37</v>
      </c>
      <c r="C2298" s="3" t="s">
        <v>2571</v>
      </c>
      <c r="D2298" s="3" t="s">
        <v>12066</v>
      </c>
      <c r="E2298" t="s">
        <v>2572</v>
      </c>
      <c r="F2298" t="s">
        <v>2572</v>
      </c>
      <c r="G2298" t="s">
        <v>2573</v>
      </c>
      <c r="H2298" t="s">
        <v>2573</v>
      </c>
      <c r="I2298" t="s">
        <v>10151</v>
      </c>
      <c r="J2298" t="s">
        <v>2574</v>
      </c>
      <c r="K2298">
        <v>331</v>
      </c>
      <c r="L2298" t="s">
        <v>58</v>
      </c>
      <c r="M2298" t="s">
        <v>59</v>
      </c>
      <c r="N2298">
        <v>328.11</v>
      </c>
      <c r="O2298">
        <v>8103.76</v>
      </c>
      <c r="P2298">
        <v>1179.56</v>
      </c>
      <c r="Q2298">
        <v>9283.31</v>
      </c>
      <c r="R2298">
        <v>8103.76</v>
      </c>
      <c r="S2298">
        <v>1179.56</v>
      </c>
      <c r="T2298">
        <v>9283.31</v>
      </c>
      <c r="U2298">
        <v>0</v>
      </c>
      <c r="V2298">
        <v>0</v>
      </c>
      <c r="W2298">
        <v>0</v>
      </c>
      <c r="X2298">
        <v>2658924.6935999999</v>
      </c>
      <c r="Y2298">
        <v>387025.43160000001</v>
      </c>
      <c r="Z2298">
        <v>3045946.8440999999</v>
      </c>
      <c r="AA2298" s="4">
        <v>9298.5763320241695</v>
      </c>
      <c r="AB2298">
        <v>375343</v>
      </c>
      <c r="AC2298">
        <v>3421289.8440999999</v>
      </c>
      <c r="AD2298" s="3" t="s">
        <v>45</v>
      </c>
      <c r="AE2298" s="3" t="s">
        <v>45</v>
      </c>
      <c r="AF2298" t="s">
        <v>581</v>
      </c>
      <c r="AG2298" t="s">
        <v>48</v>
      </c>
      <c r="AH2298" t="s">
        <v>47</v>
      </c>
      <c r="AI2298" t="s">
        <v>48</v>
      </c>
      <c r="AJ2298" t="s">
        <v>48</v>
      </c>
      <c r="AK2298">
        <v>320</v>
      </c>
      <c r="AL2298">
        <v>7</v>
      </c>
      <c r="AM2298">
        <f t="shared" si="35"/>
        <v>0.98791540785498488</v>
      </c>
      <c r="AN2298" t="s">
        <v>17114</v>
      </c>
      <c r="AO2298" t="s">
        <v>14919</v>
      </c>
      <c r="AP2298" t="s">
        <v>14415</v>
      </c>
      <c r="AQ2298" s="7"/>
    </row>
    <row r="2299" spans="1:43" x14ac:dyDescent="0.2">
      <c r="A2299" t="s">
        <v>36</v>
      </c>
      <c r="B2299" t="s">
        <v>37</v>
      </c>
      <c r="C2299" s="3" t="s">
        <v>10092</v>
      </c>
      <c r="D2299" s="3" t="s">
        <v>12054</v>
      </c>
      <c r="E2299" t="s">
        <v>10093</v>
      </c>
      <c r="F2299" t="s">
        <v>10094</v>
      </c>
      <c r="G2299" t="s">
        <v>10095</v>
      </c>
      <c r="H2299" t="s">
        <v>10095</v>
      </c>
      <c r="I2299" t="s">
        <v>10096</v>
      </c>
      <c r="J2299" t="s">
        <v>10097</v>
      </c>
      <c r="K2299">
        <v>147</v>
      </c>
      <c r="L2299" t="s">
        <v>81</v>
      </c>
      <c r="M2299" t="s">
        <v>44</v>
      </c>
      <c r="N2299" t="s">
        <v>10150</v>
      </c>
      <c r="O2299" t="s">
        <v>10150</v>
      </c>
      <c r="P2299" t="s">
        <v>10150</v>
      </c>
      <c r="Q2299" t="s">
        <v>10150</v>
      </c>
      <c r="R2299" t="s">
        <v>10150</v>
      </c>
      <c r="S2299" t="s">
        <v>10150</v>
      </c>
      <c r="T2299" t="s">
        <v>10150</v>
      </c>
      <c r="U2299" t="s">
        <v>10150</v>
      </c>
      <c r="V2299" t="s">
        <v>10150</v>
      </c>
      <c r="W2299" t="s">
        <v>10150</v>
      </c>
      <c r="X2299" t="s">
        <v>10150</v>
      </c>
      <c r="Y2299" t="s">
        <v>10150</v>
      </c>
      <c r="Z2299" t="s">
        <v>10150</v>
      </c>
      <c r="AA2299" s="4" t="s">
        <v>10151</v>
      </c>
      <c r="AB2299" t="s">
        <v>10151</v>
      </c>
      <c r="AC2299" t="s">
        <v>10151</v>
      </c>
      <c r="AD2299" s="3" t="s">
        <v>106</v>
      </c>
      <c r="AE2299" s="3" t="s">
        <v>106</v>
      </c>
      <c r="AF2299" t="s">
        <v>374</v>
      </c>
      <c r="AG2299" t="s">
        <v>47</v>
      </c>
      <c r="AH2299" t="s">
        <v>47</v>
      </c>
      <c r="AI2299" t="s">
        <v>47</v>
      </c>
      <c r="AJ2299" t="s">
        <v>10151</v>
      </c>
      <c r="AK2299">
        <v>59</v>
      </c>
      <c r="AL2299">
        <v>6</v>
      </c>
      <c r="AM2299">
        <f t="shared" si="35"/>
        <v>0.44217687074829931</v>
      </c>
      <c r="AN2299" t="s">
        <v>17098</v>
      </c>
      <c r="AO2299" t="s">
        <v>13843</v>
      </c>
      <c r="AP2299" t="s">
        <v>13844</v>
      </c>
      <c r="AQ2299" s="7"/>
    </row>
    <row r="2300" spans="1:43" x14ac:dyDescent="0.2">
      <c r="A2300" t="s">
        <v>36</v>
      </c>
      <c r="B2300" t="s">
        <v>37</v>
      </c>
      <c r="C2300" s="3" t="s">
        <v>5025</v>
      </c>
      <c r="D2300" s="3" t="s">
        <v>13777</v>
      </c>
      <c r="E2300" t="s">
        <v>5026</v>
      </c>
      <c r="F2300" t="s">
        <v>2329</v>
      </c>
      <c r="G2300" t="s">
        <v>5028</v>
      </c>
      <c r="H2300" t="s">
        <v>5028</v>
      </c>
      <c r="I2300" t="s">
        <v>5029</v>
      </c>
      <c r="J2300" t="s">
        <v>5031</v>
      </c>
      <c r="K2300">
        <v>465</v>
      </c>
      <c r="L2300" t="s">
        <v>72</v>
      </c>
      <c r="M2300" t="s">
        <v>52</v>
      </c>
      <c r="N2300">
        <v>466.12</v>
      </c>
      <c r="O2300">
        <v>11186.13</v>
      </c>
      <c r="P2300">
        <v>330.1</v>
      </c>
      <c r="Q2300">
        <v>11516.23</v>
      </c>
      <c r="R2300">
        <v>8696.7099999999991</v>
      </c>
      <c r="S2300">
        <v>0</v>
      </c>
      <c r="T2300">
        <v>8696.7099999999991</v>
      </c>
      <c r="U2300">
        <v>2489.42</v>
      </c>
      <c r="V2300">
        <v>330.1</v>
      </c>
      <c r="W2300">
        <v>2819.52</v>
      </c>
      <c r="X2300">
        <v>5214078.9155999999</v>
      </c>
      <c r="Y2300">
        <v>153866.212</v>
      </c>
      <c r="Z2300">
        <v>5367945.1276000002</v>
      </c>
      <c r="AA2300" s="4">
        <v>11525.890392702</v>
      </c>
      <c r="AB2300">
        <v>27615896.989999998</v>
      </c>
      <c r="AC2300">
        <v>107533637.5513</v>
      </c>
      <c r="AD2300" s="3" t="s">
        <v>45</v>
      </c>
      <c r="AE2300" s="3" t="s">
        <v>45</v>
      </c>
      <c r="AF2300" t="s">
        <v>374</v>
      </c>
      <c r="AG2300" t="s">
        <v>47</v>
      </c>
      <c r="AH2300" t="s">
        <v>48</v>
      </c>
      <c r="AI2300" t="s">
        <v>47</v>
      </c>
      <c r="AJ2300" t="s">
        <v>10151</v>
      </c>
      <c r="AK2300">
        <v>93</v>
      </c>
      <c r="AL2300">
        <v>15</v>
      </c>
      <c r="AM2300">
        <f t="shared" si="35"/>
        <v>0.23225806451612904</v>
      </c>
      <c r="AN2300" t="s">
        <v>17099</v>
      </c>
      <c r="AO2300" t="s">
        <v>13843</v>
      </c>
      <c r="AP2300" t="s">
        <v>17100</v>
      </c>
      <c r="AQ2300" s="7"/>
    </row>
    <row r="2301" spans="1:43" x14ac:dyDescent="0.2">
      <c r="A2301" t="s">
        <v>36</v>
      </c>
      <c r="B2301" t="s">
        <v>37</v>
      </c>
      <c r="C2301" s="3" t="s">
        <v>5025</v>
      </c>
      <c r="D2301" s="3" t="s">
        <v>12055</v>
      </c>
      <c r="E2301" t="s">
        <v>5026</v>
      </c>
      <c r="F2301" t="s">
        <v>5041</v>
      </c>
      <c r="G2301" t="s">
        <v>5028</v>
      </c>
      <c r="H2301" t="s">
        <v>5028</v>
      </c>
      <c r="I2301" t="s">
        <v>5029</v>
      </c>
      <c r="J2301" t="s">
        <v>5042</v>
      </c>
      <c r="K2301">
        <v>674</v>
      </c>
      <c r="L2301" t="s">
        <v>72</v>
      </c>
      <c r="M2301" t="s">
        <v>52</v>
      </c>
      <c r="N2301">
        <v>675.36</v>
      </c>
      <c r="O2301">
        <v>9687.16</v>
      </c>
      <c r="P2301">
        <v>893.61</v>
      </c>
      <c r="Q2301">
        <v>10580.76</v>
      </c>
      <c r="R2301">
        <v>7197.74</v>
      </c>
      <c r="S2301">
        <v>563.51</v>
      </c>
      <c r="T2301">
        <v>7761.24</v>
      </c>
      <c r="U2301">
        <v>2489.42</v>
      </c>
      <c r="V2301">
        <v>330.1</v>
      </c>
      <c r="W2301">
        <v>2819.52</v>
      </c>
      <c r="X2301">
        <v>6542320.3776000002</v>
      </c>
      <c r="Y2301">
        <v>603508.44960000005</v>
      </c>
      <c r="Z2301">
        <v>7145822.0735999998</v>
      </c>
      <c r="AA2301" s="4">
        <v>10590.420392702001</v>
      </c>
      <c r="AB2301">
        <v>27615896.989999998</v>
      </c>
      <c r="AC2301">
        <v>107533637.5513</v>
      </c>
      <c r="AD2301" s="3" t="s">
        <v>45</v>
      </c>
      <c r="AE2301" s="3" t="s">
        <v>45</v>
      </c>
      <c r="AF2301" t="s">
        <v>374</v>
      </c>
      <c r="AG2301" t="s">
        <v>47</v>
      </c>
      <c r="AH2301" t="s">
        <v>48</v>
      </c>
      <c r="AI2301" t="s">
        <v>48</v>
      </c>
      <c r="AJ2301" t="s">
        <v>48</v>
      </c>
      <c r="AK2301">
        <v>429</v>
      </c>
      <c r="AL2301">
        <v>40</v>
      </c>
      <c r="AM2301">
        <f t="shared" si="35"/>
        <v>0.69584569732937684</v>
      </c>
      <c r="AN2301" t="s">
        <v>17101</v>
      </c>
      <c r="AO2301" t="s">
        <v>17102</v>
      </c>
      <c r="AP2301" t="s">
        <v>13844</v>
      </c>
      <c r="AQ2301" s="7"/>
    </row>
    <row r="2302" spans="1:43" x14ac:dyDescent="0.2">
      <c r="A2302" t="s">
        <v>36</v>
      </c>
      <c r="B2302" t="s">
        <v>37</v>
      </c>
      <c r="C2302" s="3" t="s">
        <v>5025</v>
      </c>
      <c r="D2302" s="3" t="s">
        <v>13620</v>
      </c>
      <c r="E2302" t="s">
        <v>5026</v>
      </c>
      <c r="F2302" t="s">
        <v>5027</v>
      </c>
      <c r="G2302" t="s">
        <v>5028</v>
      </c>
      <c r="H2302" t="s">
        <v>5028</v>
      </c>
      <c r="I2302" t="s">
        <v>5029</v>
      </c>
      <c r="J2302" t="s">
        <v>5030</v>
      </c>
      <c r="K2302">
        <v>445</v>
      </c>
      <c r="L2302" t="s">
        <v>72</v>
      </c>
      <c r="M2302" t="s">
        <v>52</v>
      </c>
      <c r="N2302">
        <v>445.94</v>
      </c>
      <c r="O2302">
        <v>9535.6200000000008</v>
      </c>
      <c r="P2302">
        <v>330.1</v>
      </c>
      <c r="Q2302">
        <v>9865.7199999999993</v>
      </c>
      <c r="R2302">
        <v>7046.2</v>
      </c>
      <c r="S2302">
        <v>0</v>
      </c>
      <c r="T2302">
        <v>7046.2</v>
      </c>
      <c r="U2302">
        <v>2489.42</v>
      </c>
      <c r="V2302">
        <v>330.1</v>
      </c>
      <c r="W2302">
        <v>2819.52</v>
      </c>
      <c r="X2302">
        <v>4252314.3827999998</v>
      </c>
      <c r="Y2302">
        <v>147204.79399999999</v>
      </c>
      <c r="Z2302">
        <v>4399519.1767999995</v>
      </c>
      <c r="AA2302" s="4">
        <v>9875.3803927019599</v>
      </c>
      <c r="AB2302">
        <v>27615896.989999998</v>
      </c>
      <c r="AC2302">
        <v>107533637.5513</v>
      </c>
      <c r="AD2302" s="3" t="s">
        <v>45</v>
      </c>
      <c r="AE2302" s="3" t="s">
        <v>45</v>
      </c>
      <c r="AF2302" t="s">
        <v>374</v>
      </c>
      <c r="AG2302" t="s">
        <v>47</v>
      </c>
      <c r="AH2302" t="s">
        <v>48</v>
      </c>
      <c r="AI2302" t="s">
        <v>47</v>
      </c>
      <c r="AJ2302" t="s">
        <v>10151</v>
      </c>
      <c r="AK2302">
        <v>121</v>
      </c>
      <c r="AL2302">
        <v>19</v>
      </c>
      <c r="AM2302">
        <f t="shared" si="35"/>
        <v>0.3146067415730337</v>
      </c>
      <c r="AN2302" t="s">
        <v>17103</v>
      </c>
      <c r="AO2302" t="s">
        <v>13843</v>
      </c>
      <c r="AP2302" t="s">
        <v>17100</v>
      </c>
      <c r="AQ2302" s="7"/>
    </row>
    <row r="2303" spans="1:43" x14ac:dyDescent="0.2">
      <c r="A2303" t="s">
        <v>36</v>
      </c>
      <c r="B2303" t="s">
        <v>37</v>
      </c>
      <c r="C2303" s="3" t="s">
        <v>5025</v>
      </c>
      <c r="D2303" s="3" t="s">
        <v>12056</v>
      </c>
      <c r="E2303" t="s">
        <v>5026</v>
      </c>
      <c r="F2303" t="s">
        <v>5039</v>
      </c>
      <c r="G2303" t="s">
        <v>5028</v>
      </c>
      <c r="H2303" t="s">
        <v>5028</v>
      </c>
      <c r="I2303" t="s">
        <v>5029</v>
      </c>
      <c r="J2303" t="s">
        <v>5040</v>
      </c>
      <c r="K2303">
        <v>1282</v>
      </c>
      <c r="L2303" t="s">
        <v>93</v>
      </c>
      <c r="M2303" t="s">
        <v>44</v>
      </c>
      <c r="N2303">
        <v>1282.48</v>
      </c>
      <c r="O2303">
        <v>10361.89</v>
      </c>
      <c r="P2303">
        <v>330.1</v>
      </c>
      <c r="Q2303">
        <v>10691.99</v>
      </c>
      <c r="R2303">
        <v>7872.47</v>
      </c>
      <c r="S2303">
        <v>0</v>
      </c>
      <c r="T2303">
        <v>7872.47</v>
      </c>
      <c r="U2303">
        <v>2489.42</v>
      </c>
      <c r="V2303">
        <v>330.1</v>
      </c>
      <c r="W2303">
        <v>2819.52</v>
      </c>
      <c r="X2303">
        <v>13288916.687200001</v>
      </c>
      <c r="Y2303">
        <v>423346.64799999999</v>
      </c>
      <c r="Z2303">
        <v>13712263.335200001</v>
      </c>
      <c r="AA2303" s="4">
        <v>10701.650392702</v>
      </c>
      <c r="AB2303">
        <v>27615896.989999998</v>
      </c>
      <c r="AC2303">
        <v>107533637.5513</v>
      </c>
      <c r="AD2303" s="3" t="s">
        <v>45</v>
      </c>
      <c r="AE2303" s="3" t="s">
        <v>45</v>
      </c>
      <c r="AF2303" t="s">
        <v>374</v>
      </c>
      <c r="AG2303" t="s">
        <v>47</v>
      </c>
      <c r="AH2303" t="s">
        <v>47</v>
      </c>
      <c r="AI2303" t="s">
        <v>47</v>
      </c>
      <c r="AJ2303" t="s">
        <v>10151</v>
      </c>
      <c r="AK2303">
        <v>199</v>
      </c>
      <c r="AL2303">
        <v>51</v>
      </c>
      <c r="AM2303">
        <f t="shared" si="35"/>
        <v>0.19500780031201248</v>
      </c>
      <c r="AN2303" t="s">
        <v>17104</v>
      </c>
      <c r="AO2303" t="s">
        <v>13843</v>
      </c>
      <c r="AP2303" t="s">
        <v>13844</v>
      </c>
      <c r="AQ2303" s="7"/>
    </row>
    <row r="2304" spans="1:43" x14ac:dyDescent="0.2">
      <c r="A2304" t="s">
        <v>36</v>
      </c>
      <c r="B2304" t="s">
        <v>37</v>
      </c>
      <c r="C2304" s="3" t="s">
        <v>5025</v>
      </c>
      <c r="D2304" s="3" t="s">
        <v>12057</v>
      </c>
      <c r="E2304" t="s">
        <v>5026</v>
      </c>
      <c r="F2304" t="s">
        <v>4432</v>
      </c>
      <c r="G2304" t="s">
        <v>5028</v>
      </c>
      <c r="H2304" t="s">
        <v>5028</v>
      </c>
      <c r="I2304" t="s">
        <v>5029</v>
      </c>
      <c r="J2304" t="s">
        <v>5034</v>
      </c>
      <c r="K2304">
        <v>907</v>
      </c>
      <c r="L2304" t="s">
        <v>100</v>
      </c>
      <c r="M2304" t="s">
        <v>59</v>
      </c>
      <c r="N2304">
        <v>907.85</v>
      </c>
      <c r="O2304">
        <v>9856.44</v>
      </c>
      <c r="P2304">
        <v>330.1</v>
      </c>
      <c r="Q2304">
        <v>10186.540000000001</v>
      </c>
      <c r="R2304">
        <v>7367.02</v>
      </c>
      <c r="S2304">
        <v>0</v>
      </c>
      <c r="T2304">
        <v>7367.02</v>
      </c>
      <c r="U2304">
        <v>2489.42</v>
      </c>
      <c r="V2304">
        <v>330.1</v>
      </c>
      <c r="W2304">
        <v>2819.52</v>
      </c>
      <c r="X2304">
        <v>8948169.0539999995</v>
      </c>
      <c r="Y2304">
        <v>299681.28499999997</v>
      </c>
      <c r="Z2304">
        <v>9247850.3389999997</v>
      </c>
      <c r="AA2304" s="4">
        <v>10196.200392702</v>
      </c>
      <c r="AB2304">
        <v>27615896.989999998</v>
      </c>
      <c r="AC2304">
        <v>107533637.5513</v>
      </c>
      <c r="AD2304" s="3" t="s">
        <v>45</v>
      </c>
      <c r="AE2304" s="3" t="s">
        <v>45</v>
      </c>
      <c r="AF2304" t="s">
        <v>374</v>
      </c>
      <c r="AG2304" t="s">
        <v>47</v>
      </c>
      <c r="AH2304" t="s">
        <v>47</v>
      </c>
      <c r="AI2304" t="s">
        <v>47</v>
      </c>
      <c r="AJ2304" t="s">
        <v>10151</v>
      </c>
      <c r="AK2304">
        <v>218</v>
      </c>
      <c r="AL2304">
        <v>41</v>
      </c>
      <c r="AM2304">
        <f t="shared" si="35"/>
        <v>0.28555678059536937</v>
      </c>
      <c r="AN2304" t="s">
        <v>17105</v>
      </c>
      <c r="AO2304" t="s">
        <v>13843</v>
      </c>
      <c r="AP2304" t="s">
        <v>13844</v>
      </c>
      <c r="AQ2304" s="7"/>
    </row>
    <row r="2305" spans="1:43" x14ac:dyDescent="0.2">
      <c r="A2305" t="s">
        <v>36</v>
      </c>
      <c r="B2305" t="s">
        <v>37</v>
      </c>
      <c r="C2305" s="3" t="s">
        <v>5025</v>
      </c>
      <c r="D2305" s="3" t="s">
        <v>12058</v>
      </c>
      <c r="E2305" t="s">
        <v>5026</v>
      </c>
      <c r="F2305" t="s">
        <v>5049</v>
      </c>
      <c r="G2305" t="s">
        <v>5028</v>
      </c>
      <c r="H2305" t="s">
        <v>5028</v>
      </c>
      <c r="I2305" t="s">
        <v>5029</v>
      </c>
      <c r="J2305" t="s">
        <v>5050</v>
      </c>
      <c r="K2305">
        <v>17</v>
      </c>
      <c r="L2305" t="s">
        <v>645</v>
      </c>
      <c r="M2305" t="s">
        <v>44</v>
      </c>
      <c r="N2305">
        <v>22.92</v>
      </c>
      <c r="O2305">
        <v>25981.58</v>
      </c>
      <c r="P2305">
        <v>722.35</v>
      </c>
      <c r="Q2305">
        <v>26703.93</v>
      </c>
      <c r="R2305">
        <v>23492.16</v>
      </c>
      <c r="S2305">
        <v>392.25</v>
      </c>
      <c r="T2305">
        <v>23884.41</v>
      </c>
      <c r="U2305">
        <v>2489.42</v>
      </c>
      <c r="V2305">
        <v>330.1</v>
      </c>
      <c r="W2305">
        <v>2819.52</v>
      </c>
      <c r="X2305">
        <v>595497.81359999999</v>
      </c>
      <c r="Y2305">
        <v>16556.261999999999</v>
      </c>
      <c r="Z2305">
        <v>612054.07559999998</v>
      </c>
      <c r="AA2305" s="4">
        <v>26713.590392702001</v>
      </c>
      <c r="AB2305">
        <v>27615896.989999998</v>
      </c>
      <c r="AC2305">
        <v>107533637.5513</v>
      </c>
      <c r="AD2305" s="3" t="s">
        <v>45</v>
      </c>
      <c r="AE2305" s="3" t="s">
        <v>45</v>
      </c>
      <c r="AF2305" t="s">
        <v>374</v>
      </c>
      <c r="AG2305" t="s">
        <v>47</v>
      </c>
      <c r="AH2305" t="s">
        <v>47</v>
      </c>
      <c r="AI2305" t="s">
        <v>47</v>
      </c>
      <c r="AJ2305" t="s">
        <v>10151</v>
      </c>
      <c r="AK2305">
        <v>14</v>
      </c>
      <c r="AL2305">
        <v>0</v>
      </c>
      <c r="AM2305">
        <f t="shared" si="35"/>
        <v>0.82352941176470584</v>
      </c>
      <c r="AN2305" t="s">
        <v>17106</v>
      </c>
      <c r="AO2305" t="s">
        <v>13843</v>
      </c>
      <c r="AP2305" t="s">
        <v>17100</v>
      </c>
      <c r="AQ2305" s="7"/>
    </row>
    <row r="2306" spans="1:43" x14ac:dyDescent="0.2">
      <c r="A2306" t="s">
        <v>36</v>
      </c>
      <c r="B2306" t="s">
        <v>37</v>
      </c>
      <c r="C2306" s="3" t="s">
        <v>5025</v>
      </c>
      <c r="D2306" s="3" t="s">
        <v>12059</v>
      </c>
      <c r="E2306" t="s">
        <v>5026</v>
      </c>
      <c r="F2306" t="s">
        <v>5035</v>
      </c>
      <c r="G2306" t="s">
        <v>5028</v>
      </c>
      <c r="H2306" t="s">
        <v>5028</v>
      </c>
      <c r="I2306" t="s">
        <v>5029</v>
      </c>
      <c r="J2306" t="s">
        <v>5036</v>
      </c>
      <c r="K2306">
        <v>1287</v>
      </c>
      <c r="L2306" t="s">
        <v>93</v>
      </c>
      <c r="M2306" t="s">
        <v>44</v>
      </c>
      <c r="N2306">
        <v>1288.3599999999999</v>
      </c>
      <c r="O2306">
        <v>10160.379999999999</v>
      </c>
      <c r="P2306">
        <v>330.27</v>
      </c>
      <c r="Q2306">
        <v>10490.65</v>
      </c>
      <c r="R2306">
        <v>7670.96</v>
      </c>
      <c r="S2306">
        <v>0.17</v>
      </c>
      <c r="T2306">
        <v>7671.13</v>
      </c>
      <c r="U2306">
        <v>2489.42</v>
      </c>
      <c r="V2306">
        <v>330.1</v>
      </c>
      <c r="W2306">
        <v>2819.52</v>
      </c>
      <c r="X2306">
        <v>13090227.1768</v>
      </c>
      <c r="Y2306">
        <v>425506.65720000002</v>
      </c>
      <c r="Z2306">
        <v>13515733.834000001</v>
      </c>
      <c r="AA2306" s="4">
        <v>10500.310392702</v>
      </c>
      <c r="AB2306">
        <v>27615896.989999998</v>
      </c>
      <c r="AC2306">
        <v>107533637.5513</v>
      </c>
      <c r="AD2306" s="3" t="s">
        <v>45</v>
      </c>
      <c r="AE2306" s="3" t="s">
        <v>45</v>
      </c>
      <c r="AF2306" t="s">
        <v>374</v>
      </c>
      <c r="AG2306" t="s">
        <v>47</v>
      </c>
      <c r="AH2306" t="s">
        <v>47</v>
      </c>
      <c r="AI2306" t="s">
        <v>47</v>
      </c>
      <c r="AJ2306" t="s">
        <v>10151</v>
      </c>
      <c r="AK2306">
        <v>389</v>
      </c>
      <c r="AL2306">
        <v>67</v>
      </c>
      <c r="AM2306">
        <f t="shared" ref="AM2306:AM2369" si="36">IF(AK2306&lt;&gt;"NA",(AK2306+AL2306)/K2306,"NA")</f>
        <v>0.35431235431235431</v>
      </c>
      <c r="AN2306" t="s">
        <v>17107</v>
      </c>
      <c r="AO2306" t="s">
        <v>13843</v>
      </c>
      <c r="AP2306" t="s">
        <v>17100</v>
      </c>
      <c r="AQ2306" s="7"/>
    </row>
    <row r="2307" spans="1:43" x14ac:dyDescent="0.2">
      <c r="A2307" t="s">
        <v>36</v>
      </c>
      <c r="B2307" t="s">
        <v>37</v>
      </c>
      <c r="C2307" s="3" t="s">
        <v>5025</v>
      </c>
      <c r="D2307" s="3" t="s">
        <v>12060</v>
      </c>
      <c r="E2307" t="s">
        <v>5026</v>
      </c>
      <c r="F2307" t="s">
        <v>5037</v>
      </c>
      <c r="G2307" t="s">
        <v>5028</v>
      </c>
      <c r="H2307" t="s">
        <v>5028</v>
      </c>
      <c r="I2307" t="s">
        <v>5029</v>
      </c>
      <c r="J2307" t="s">
        <v>5038</v>
      </c>
      <c r="K2307">
        <v>882</v>
      </c>
      <c r="L2307" t="s">
        <v>100</v>
      </c>
      <c r="M2307" t="s">
        <v>59</v>
      </c>
      <c r="N2307">
        <v>879.92</v>
      </c>
      <c r="O2307">
        <v>9958.67</v>
      </c>
      <c r="P2307">
        <v>330.1</v>
      </c>
      <c r="Q2307">
        <v>10288.77</v>
      </c>
      <c r="R2307">
        <v>7469.25</v>
      </c>
      <c r="S2307">
        <v>0</v>
      </c>
      <c r="T2307">
        <v>7469.25</v>
      </c>
      <c r="U2307">
        <v>2489.42</v>
      </c>
      <c r="V2307">
        <v>330.1</v>
      </c>
      <c r="W2307">
        <v>2819.52</v>
      </c>
      <c r="X2307">
        <v>8762832.9064000007</v>
      </c>
      <c r="Y2307">
        <v>290461.592</v>
      </c>
      <c r="Z2307">
        <v>9053294.4984000009</v>
      </c>
      <c r="AA2307" s="4">
        <v>10298.430392701999</v>
      </c>
      <c r="AB2307">
        <v>27615896.989999998</v>
      </c>
      <c r="AC2307">
        <v>107533637.5513</v>
      </c>
      <c r="AD2307" s="3" t="s">
        <v>45</v>
      </c>
      <c r="AE2307" s="3" t="s">
        <v>45</v>
      </c>
      <c r="AF2307" t="s">
        <v>374</v>
      </c>
      <c r="AG2307" t="s">
        <v>47</v>
      </c>
      <c r="AH2307" t="s">
        <v>47</v>
      </c>
      <c r="AI2307" t="s">
        <v>47</v>
      </c>
      <c r="AJ2307" t="s">
        <v>10151</v>
      </c>
      <c r="AK2307">
        <v>344</v>
      </c>
      <c r="AL2307">
        <v>49</v>
      </c>
      <c r="AM2307">
        <f t="shared" si="36"/>
        <v>0.445578231292517</v>
      </c>
      <c r="AN2307" t="s">
        <v>17108</v>
      </c>
      <c r="AO2307" t="s">
        <v>13843</v>
      </c>
      <c r="AP2307" t="s">
        <v>17100</v>
      </c>
      <c r="AQ2307" s="7"/>
    </row>
    <row r="2308" spans="1:43" x14ac:dyDescent="0.2">
      <c r="A2308" t="s">
        <v>36</v>
      </c>
      <c r="B2308" t="s">
        <v>37</v>
      </c>
      <c r="C2308" s="3" t="s">
        <v>5025</v>
      </c>
      <c r="D2308" s="3" t="s">
        <v>12061</v>
      </c>
      <c r="E2308" t="s">
        <v>5026</v>
      </c>
      <c r="F2308" t="s">
        <v>5032</v>
      </c>
      <c r="G2308" t="s">
        <v>5028</v>
      </c>
      <c r="H2308" t="s">
        <v>5028</v>
      </c>
      <c r="I2308" t="s">
        <v>5029</v>
      </c>
      <c r="J2308" t="s">
        <v>5033</v>
      </c>
      <c r="K2308">
        <v>471</v>
      </c>
      <c r="L2308" t="s">
        <v>72</v>
      </c>
      <c r="M2308" t="s">
        <v>52</v>
      </c>
      <c r="N2308">
        <v>474.45</v>
      </c>
      <c r="O2308">
        <v>9074.9</v>
      </c>
      <c r="P2308">
        <v>624.4</v>
      </c>
      <c r="Q2308">
        <v>9699.2999999999993</v>
      </c>
      <c r="R2308">
        <v>6585.48</v>
      </c>
      <c r="S2308">
        <v>294.3</v>
      </c>
      <c r="T2308">
        <v>6879.78</v>
      </c>
      <c r="U2308">
        <v>2489.42</v>
      </c>
      <c r="V2308">
        <v>330.1</v>
      </c>
      <c r="W2308">
        <v>2819.52</v>
      </c>
      <c r="X2308">
        <v>4305586.3049999997</v>
      </c>
      <c r="Y2308">
        <v>296246.58</v>
      </c>
      <c r="Z2308">
        <v>4601832.8849999998</v>
      </c>
      <c r="AA2308" s="4">
        <v>9708.9603927019598</v>
      </c>
      <c r="AB2308">
        <v>27615896.989999998</v>
      </c>
      <c r="AC2308">
        <v>107533637.5513</v>
      </c>
      <c r="AD2308" s="3" t="s">
        <v>45</v>
      </c>
      <c r="AE2308" s="3" t="s">
        <v>45</v>
      </c>
      <c r="AF2308" t="s">
        <v>374</v>
      </c>
      <c r="AG2308" t="s">
        <v>47</v>
      </c>
      <c r="AH2308" t="s">
        <v>48</v>
      </c>
      <c r="AI2308" t="s">
        <v>48</v>
      </c>
      <c r="AJ2308" t="s">
        <v>48</v>
      </c>
      <c r="AK2308">
        <v>194</v>
      </c>
      <c r="AL2308">
        <v>51</v>
      </c>
      <c r="AM2308">
        <f t="shared" si="36"/>
        <v>0.52016985138004246</v>
      </c>
      <c r="AN2308" t="s">
        <v>17109</v>
      </c>
      <c r="AO2308" t="s">
        <v>13843</v>
      </c>
      <c r="AP2308" t="s">
        <v>17100</v>
      </c>
      <c r="AQ2308" s="7"/>
    </row>
    <row r="2309" spans="1:43" x14ac:dyDescent="0.2">
      <c r="A2309" t="s">
        <v>36</v>
      </c>
      <c r="B2309" t="s">
        <v>37</v>
      </c>
      <c r="C2309" s="3" t="s">
        <v>5025</v>
      </c>
      <c r="D2309" s="3" t="s">
        <v>12062</v>
      </c>
      <c r="E2309" t="s">
        <v>5026</v>
      </c>
      <c r="F2309" t="s">
        <v>5051</v>
      </c>
      <c r="G2309" t="s">
        <v>5028</v>
      </c>
      <c r="H2309" t="s">
        <v>5028</v>
      </c>
      <c r="I2309" t="s">
        <v>5029</v>
      </c>
      <c r="J2309" t="s">
        <v>5052</v>
      </c>
      <c r="K2309">
        <v>17</v>
      </c>
      <c r="L2309" t="s">
        <v>3416</v>
      </c>
      <c r="M2309" t="s">
        <v>45</v>
      </c>
      <c r="N2309">
        <v>25</v>
      </c>
      <c r="O2309">
        <v>8724.11</v>
      </c>
      <c r="P2309">
        <v>330.1</v>
      </c>
      <c r="Q2309">
        <v>9054.2099999999991</v>
      </c>
      <c r="R2309">
        <v>6234.69</v>
      </c>
      <c r="S2309">
        <v>0</v>
      </c>
      <c r="T2309">
        <v>6234.69</v>
      </c>
      <c r="U2309">
        <v>2489.42</v>
      </c>
      <c r="V2309">
        <v>330.1</v>
      </c>
      <c r="W2309">
        <v>2819.52</v>
      </c>
      <c r="X2309">
        <v>218102.75</v>
      </c>
      <c r="Y2309">
        <v>8252.5</v>
      </c>
      <c r="Z2309">
        <v>226355.25</v>
      </c>
      <c r="AA2309" s="4">
        <v>9063.8703927019596</v>
      </c>
      <c r="AB2309">
        <v>27615896.989999998</v>
      </c>
      <c r="AC2309">
        <v>107533637.5513</v>
      </c>
      <c r="AD2309" s="3" t="s">
        <v>45</v>
      </c>
      <c r="AE2309" s="3" t="s">
        <v>45</v>
      </c>
      <c r="AF2309" t="s">
        <v>374</v>
      </c>
      <c r="AG2309" t="s">
        <v>47</v>
      </c>
      <c r="AH2309" t="s">
        <v>47</v>
      </c>
      <c r="AI2309" t="s">
        <v>47</v>
      </c>
      <c r="AJ2309" t="s">
        <v>10151</v>
      </c>
      <c r="AK2309">
        <v>12</v>
      </c>
      <c r="AL2309">
        <v>1</v>
      </c>
      <c r="AM2309">
        <f t="shared" si="36"/>
        <v>0.76470588235294112</v>
      </c>
      <c r="AN2309" t="s">
        <v>17110</v>
      </c>
      <c r="AO2309" t="s">
        <v>13843</v>
      </c>
      <c r="AP2309" t="s">
        <v>13844</v>
      </c>
      <c r="AQ2309" s="7"/>
    </row>
    <row r="2310" spans="1:43" x14ac:dyDescent="0.2">
      <c r="A2310" t="s">
        <v>36</v>
      </c>
      <c r="B2310" t="s">
        <v>37</v>
      </c>
      <c r="C2310" s="3" t="s">
        <v>5025</v>
      </c>
      <c r="D2310" s="3" t="s">
        <v>12063</v>
      </c>
      <c r="E2310" t="s">
        <v>5026</v>
      </c>
      <c r="F2310" t="s">
        <v>5043</v>
      </c>
      <c r="G2310" t="s">
        <v>5028</v>
      </c>
      <c r="H2310" t="s">
        <v>5028</v>
      </c>
      <c r="I2310" t="s">
        <v>5029</v>
      </c>
      <c r="J2310" t="s">
        <v>5044</v>
      </c>
      <c r="K2310">
        <v>54</v>
      </c>
      <c r="L2310" t="s">
        <v>495</v>
      </c>
      <c r="M2310" t="s">
        <v>106</v>
      </c>
      <c r="N2310">
        <v>61.42</v>
      </c>
      <c r="O2310">
        <v>12069.11</v>
      </c>
      <c r="P2310">
        <v>330.1</v>
      </c>
      <c r="Q2310">
        <v>12399.21</v>
      </c>
      <c r="R2310">
        <v>9579.69</v>
      </c>
      <c r="S2310">
        <v>0</v>
      </c>
      <c r="T2310">
        <v>9579.69</v>
      </c>
      <c r="U2310">
        <v>2489.42</v>
      </c>
      <c r="V2310">
        <v>330.1</v>
      </c>
      <c r="W2310">
        <v>2819.52</v>
      </c>
      <c r="X2310">
        <v>741284.73620000004</v>
      </c>
      <c r="Y2310">
        <v>20274.741999999998</v>
      </c>
      <c r="Z2310">
        <v>761559.47820000001</v>
      </c>
      <c r="AA2310" s="4">
        <v>12408.870392702</v>
      </c>
      <c r="AB2310">
        <v>27615896.989999998</v>
      </c>
      <c r="AC2310">
        <v>107533637.5513</v>
      </c>
      <c r="AD2310" s="3" t="s">
        <v>45</v>
      </c>
      <c r="AE2310" s="3" t="s">
        <v>45</v>
      </c>
      <c r="AF2310" t="s">
        <v>374</v>
      </c>
      <c r="AG2310" t="s">
        <v>47</v>
      </c>
      <c r="AH2310" t="s">
        <v>47</v>
      </c>
      <c r="AI2310" t="s">
        <v>47</v>
      </c>
      <c r="AJ2310" t="s">
        <v>10151</v>
      </c>
      <c r="AK2310">
        <v>12</v>
      </c>
      <c r="AL2310">
        <v>1</v>
      </c>
      <c r="AM2310">
        <f t="shared" si="36"/>
        <v>0.24074074074074073</v>
      </c>
      <c r="AN2310" t="s">
        <v>17111</v>
      </c>
      <c r="AO2310" t="s">
        <v>13843</v>
      </c>
      <c r="AP2310" t="s">
        <v>13844</v>
      </c>
      <c r="AQ2310" s="7"/>
    </row>
    <row r="2311" spans="1:43" x14ac:dyDescent="0.2">
      <c r="A2311" t="s">
        <v>36</v>
      </c>
      <c r="B2311" t="s">
        <v>37</v>
      </c>
      <c r="C2311" s="3" t="s">
        <v>5025</v>
      </c>
      <c r="D2311" s="3" t="s">
        <v>12064</v>
      </c>
      <c r="E2311" t="s">
        <v>5026</v>
      </c>
      <c r="F2311" t="s">
        <v>5045</v>
      </c>
      <c r="G2311" t="s">
        <v>5028</v>
      </c>
      <c r="H2311" t="s">
        <v>5028</v>
      </c>
      <c r="I2311" t="s">
        <v>5029</v>
      </c>
      <c r="J2311" t="s">
        <v>5046</v>
      </c>
      <c r="K2311">
        <v>580</v>
      </c>
      <c r="L2311" t="s">
        <v>72</v>
      </c>
      <c r="M2311" t="s">
        <v>52</v>
      </c>
      <c r="N2311">
        <v>581.03</v>
      </c>
      <c r="O2311">
        <v>8959.43</v>
      </c>
      <c r="P2311">
        <v>330.1</v>
      </c>
      <c r="Q2311">
        <v>9289.5300000000007</v>
      </c>
      <c r="R2311">
        <v>6470.01</v>
      </c>
      <c r="S2311">
        <v>0</v>
      </c>
      <c r="T2311">
        <v>6470.01</v>
      </c>
      <c r="U2311">
        <v>2489.42</v>
      </c>
      <c r="V2311">
        <v>330.1</v>
      </c>
      <c r="W2311">
        <v>2819.52</v>
      </c>
      <c r="X2311">
        <v>5205697.6129000001</v>
      </c>
      <c r="Y2311">
        <v>191798.003</v>
      </c>
      <c r="Z2311">
        <v>5397495.6158999996</v>
      </c>
      <c r="AA2311" s="4">
        <v>9299.1903927019594</v>
      </c>
      <c r="AB2311">
        <v>27615896.989999998</v>
      </c>
      <c r="AC2311">
        <v>107533637.5513</v>
      </c>
      <c r="AD2311" s="3" t="s">
        <v>45</v>
      </c>
      <c r="AE2311" s="3" t="s">
        <v>45</v>
      </c>
      <c r="AF2311" t="s">
        <v>374</v>
      </c>
      <c r="AG2311" t="s">
        <v>47</v>
      </c>
      <c r="AH2311" t="s">
        <v>48</v>
      </c>
      <c r="AI2311" t="s">
        <v>47</v>
      </c>
      <c r="AJ2311" t="s">
        <v>10151</v>
      </c>
      <c r="AK2311">
        <v>142</v>
      </c>
      <c r="AL2311">
        <v>16</v>
      </c>
      <c r="AM2311">
        <f t="shared" si="36"/>
        <v>0.27241379310344827</v>
      </c>
      <c r="AN2311" t="s">
        <v>17112</v>
      </c>
      <c r="AO2311" t="s">
        <v>13843</v>
      </c>
      <c r="AP2311" t="s">
        <v>13844</v>
      </c>
      <c r="AQ2311" s="7"/>
    </row>
    <row r="2312" spans="1:43" x14ac:dyDescent="0.2">
      <c r="A2312" t="s">
        <v>36</v>
      </c>
      <c r="B2312" t="s">
        <v>37</v>
      </c>
      <c r="C2312" s="3" t="s">
        <v>5025</v>
      </c>
      <c r="D2312" s="3" t="s">
        <v>12065</v>
      </c>
      <c r="E2312" t="s">
        <v>5026</v>
      </c>
      <c r="F2312" t="s">
        <v>5047</v>
      </c>
      <c r="G2312" t="s">
        <v>5028</v>
      </c>
      <c r="H2312" t="s">
        <v>5028</v>
      </c>
      <c r="I2312" t="s">
        <v>5029</v>
      </c>
      <c r="J2312" t="s">
        <v>5048</v>
      </c>
      <c r="K2312">
        <v>606</v>
      </c>
      <c r="L2312" t="s">
        <v>72</v>
      </c>
      <c r="M2312" t="s">
        <v>52</v>
      </c>
      <c r="N2312">
        <v>604.32000000000005</v>
      </c>
      <c r="O2312">
        <v>9393.07</v>
      </c>
      <c r="P2312">
        <v>330.28</v>
      </c>
      <c r="Q2312">
        <v>9723.35</v>
      </c>
      <c r="R2312">
        <v>6903.65</v>
      </c>
      <c r="S2312">
        <v>0.18</v>
      </c>
      <c r="T2312">
        <v>6903.83</v>
      </c>
      <c r="U2312">
        <v>2489.42</v>
      </c>
      <c r="V2312">
        <v>330.1</v>
      </c>
      <c r="W2312">
        <v>2819.52</v>
      </c>
      <c r="X2312">
        <v>5676420.0624000002</v>
      </c>
      <c r="Y2312">
        <v>199594.80960000001</v>
      </c>
      <c r="Z2312">
        <v>5876014.8720000004</v>
      </c>
      <c r="AA2312" s="4">
        <v>9733.0103927019609</v>
      </c>
      <c r="AB2312">
        <v>27615896.989999998</v>
      </c>
      <c r="AC2312">
        <v>107533637.5513</v>
      </c>
      <c r="AD2312" s="3" t="s">
        <v>45</v>
      </c>
      <c r="AE2312" s="3" t="s">
        <v>45</v>
      </c>
      <c r="AF2312" t="s">
        <v>374</v>
      </c>
      <c r="AG2312" t="s">
        <v>47</v>
      </c>
      <c r="AH2312" t="s">
        <v>48</v>
      </c>
      <c r="AI2312" t="s">
        <v>47</v>
      </c>
      <c r="AJ2312" t="s">
        <v>10151</v>
      </c>
      <c r="AK2312">
        <v>122</v>
      </c>
      <c r="AL2312">
        <v>20</v>
      </c>
      <c r="AM2312">
        <f t="shared" si="36"/>
        <v>0.23432343234323433</v>
      </c>
      <c r="AN2312" t="s">
        <v>17113</v>
      </c>
      <c r="AO2312" t="s">
        <v>13843</v>
      </c>
      <c r="AP2312" t="s">
        <v>13844</v>
      </c>
      <c r="AQ2312" s="7"/>
    </row>
    <row r="2313" spans="1:43" x14ac:dyDescent="0.2">
      <c r="A2313" t="s">
        <v>36</v>
      </c>
      <c r="B2313" t="s">
        <v>37</v>
      </c>
      <c r="C2313" s="3" t="s">
        <v>7823</v>
      </c>
      <c r="D2313" s="3" t="s">
        <v>12067</v>
      </c>
      <c r="E2313" t="s">
        <v>7824</v>
      </c>
      <c r="F2313" t="s">
        <v>7835</v>
      </c>
      <c r="G2313" t="s">
        <v>7826</v>
      </c>
      <c r="H2313" t="s">
        <v>7826</v>
      </c>
      <c r="I2313" t="s">
        <v>7827</v>
      </c>
      <c r="J2313" t="s">
        <v>7836</v>
      </c>
      <c r="K2313">
        <v>455</v>
      </c>
      <c r="L2313" t="s">
        <v>530</v>
      </c>
      <c r="M2313" t="s">
        <v>52</v>
      </c>
      <c r="N2313">
        <v>456.19</v>
      </c>
      <c r="O2313">
        <v>9754.08</v>
      </c>
      <c r="P2313">
        <v>633.4</v>
      </c>
      <c r="Q2313">
        <v>10387.48</v>
      </c>
      <c r="R2313">
        <v>7191.46</v>
      </c>
      <c r="S2313">
        <v>283.42</v>
      </c>
      <c r="T2313">
        <v>7474.88</v>
      </c>
      <c r="U2313">
        <v>2562.62</v>
      </c>
      <c r="V2313">
        <v>349.98</v>
      </c>
      <c r="W2313">
        <v>2912.6</v>
      </c>
      <c r="X2313">
        <v>4449713.7551999995</v>
      </c>
      <c r="Y2313">
        <v>288950.74599999998</v>
      </c>
      <c r="Z2313">
        <v>4738664.5011999998</v>
      </c>
      <c r="AA2313" s="4">
        <v>10548.5636944444</v>
      </c>
      <c r="AB2313">
        <v>19511508.149999999</v>
      </c>
      <c r="AC2313">
        <v>43983667.863499999</v>
      </c>
      <c r="AD2313" s="3" t="s">
        <v>45</v>
      </c>
      <c r="AE2313" s="3" t="s">
        <v>45</v>
      </c>
      <c r="AF2313" t="s">
        <v>90</v>
      </c>
      <c r="AG2313" t="s">
        <v>47</v>
      </c>
      <c r="AH2313" t="s">
        <v>47</v>
      </c>
      <c r="AI2313" t="s">
        <v>47</v>
      </c>
      <c r="AJ2313" t="s">
        <v>10151</v>
      </c>
      <c r="AK2313">
        <v>146</v>
      </c>
      <c r="AL2313">
        <v>28</v>
      </c>
      <c r="AM2313">
        <f t="shared" si="36"/>
        <v>0.38241758241758239</v>
      </c>
      <c r="AN2313" t="s">
        <v>17115</v>
      </c>
      <c r="AO2313" t="s">
        <v>17116</v>
      </c>
      <c r="AP2313" t="s">
        <v>17117</v>
      </c>
      <c r="AQ2313" s="7"/>
    </row>
    <row r="2314" spans="1:43" x14ac:dyDescent="0.2">
      <c r="A2314" t="s">
        <v>36</v>
      </c>
      <c r="B2314" t="s">
        <v>37</v>
      </c>
      <c r="C2314" s="3" t="s">
        <v>7823</v>
      </c>
      <c r="D2314" s="3" t="s">
        <v>12068</v>
      </c>
      <c r="E2314" t="s">
        <v>7824</v>
      </c>
      <c r="F2314" t="s">
        <v>7825</v>
      </c>
      <c r="G2314" t="s">
        <v>7826</v>
      </c>
      <c r="H2314" t="s">
        <v>7826</v>
      </c>
      <c r="I2314" t="s">
        <v>7827</v>
      </c>
      <c r="J2314" t="s">
        <v>7828</v>
      </c>
      <c r="K2314">
        <v>22</v>
      </c>
      <c r="L2314" t="s">
        <v>93</v>
      </c>
      <c r="M2314" t="s">
        <v>44</v>
      </c>
      <c r="N2314">
        <v>4.18</v>
      </c>
      <c r="O2314">
        <v>17242.52</v>
      </c>
      <c r="P2314">
        <v>349.98</v>
      </c>
      <c r="Q2314">
        <v>17592.5</v>
      </c>
      <c r="R2314">
        <v>14679.9</v>
      </c>
      <c r="S2314">
        <v>0</v>
      </c>
      <c r="T2314">
        <v>14679.9</v>
      </c>
      <c r="U2314">
        <v>2562.62</v>
      </c>
      <c r="V2314">
        <v>349.98</v>
      </c>
      <c r="W2314">
        <v>2912.6</v>
      </c>
      <c r="X2314">
        <v>72073.733600000007</v>
      </c>
      <c r="Y2314">
        <v>1462.9164000000001</v>
      </c>
      <c r="Z2314">
        <v>73536.649999999994</v>
      </c>
      <c r="AA2314" s="4">
        <v>17753.583694444402</v>
      </c>
      <c r="AB2314">
        <v>19511508.149999999</v>
      </c>
      <c r="AC2314">
        <v>43983667.863499999</v>
      </c>
      <c r="AD2314" s="3" t="s">
        <v>106</v>
      </c>
      <c r="AE2314" s="3" t="s">
        <v>45</v>
      </c>
      <c r="AF2314" t="s">
        <v>87</v>
      </c>
      <c r="AG2314" t="s">
        <v>47</v>
      </c>
      <c r="AH2314" t="s">
        <v>47</v>
      </c>
      <c r="AI2314" t="s">
        <v>47</v>
      </c>
      <c r="AJ2314" t="s">
        <v>10151</v>
      </c>
      <c r="AK2314">
        <v>7</v>
      </c>
      <c r="AL2314">
        <v>0</v>
      </c>
      <c r="AM2314">
        <f t="shared" si="36"/>
        <v>0.31818181818181818</v>
      </c>
      <c r="AN2314" t="s">
        <v>17118</v>
      </c>
      <c r="AO2314" t="s">
        <v>17119</v>
      </c>
      <c r="AP2314" t="s">
        <v>17117</v>
      </c>
      <c r="AQ2314" s="7"/>
    </row>
    <row r="2315" spans="1:43" x14ac:dyDescent="0.2">
      <c r="A2315" t="s">
        <v>36</v>
      </c>
      <c r="B2315" t="s">
        <v>37</v>
      </c>
      <c r="C2315" s="3" t="s">
        <v>7823</v>
      </c>
      <c r="D2315" s="3" t="s">
        <v>12069</v>
      </c>
      <c r="E2315" t="s">
        <v>7824</v>
      </c>
      <c r="F2315" t="s">
        <v>7833</v>
      </c>
      <c r="G2315" t="s">
        <v>7826</v>
      </c>
      <c r="H2315" t="s">
        <v>7826</v>
      </c>
      <c r="I2315" t="s">
        <v>7827</v>
      </c>
      <c r="J2315" t="s">
        <v>7834</v>
      </c>
      <c r="K2315">
        <v>660</v>
      </c>
      <c r="L2315" t="s">
        <v>93</v>
      </c>
      <c r="M2315" t="s">
        <v>44</v>
      </c>
      <c r="N2315">
        <v>658.65</v>
      </c>
      <c r="O2315">
        <v>12294.24</v>
      </c>
      <c r="P2315">
        <v>358.57</v>
      </c>
      <c r="Q2315">
        <v>12652.81</v>
      </c>
      <c r="R2315">
        <v>9731.6200000000008</v>
      </c>
      <c r="S2315">
        <v>8.59</v>
      </c>
      <c r="T2315">
        <v>9740.2099999999991</v>
      </c>
      <c r="U2315">
        <v>2562.62</v>
      </c>
      <c r="V2315">
        <v>349.98</v>
      </c>
      <c r="W2315">
        <v>2912.6</v>
      </c>
      <c r="X2315">
        <v>8097601.176</v>
      </c>
      <c r="Y2315">
        <v>236172.1305</v>
      </c>
      <c r="Z2315">
        <v>8333773.3064999999</v>
      </c>
      <c r="AA2315" s="4">
        <v>12813.893694444399</v>
      </c>
      <c r="AB2315">
        <v>19511508.149999999</v>
      </c>
      <c r="AC2315">
        <v>43983667.863499999</v>
      </c>
      <c r="AD2315" s="3" t="s">
        <v>45</v>
      </c>
      <c r="AE2315" s="3" t="s">
        <v>45</v>
      </c>
      <c r="AF2315" t="s">
        <v>90</v>
      </c>
      <c r="AG2315" t="s">
        <v>47</v>
      </c>
      <c r="AH2315" t="s">
        <v>47</v>
      </c>
      <c r="AI2315" t="s">
        <v>47</v>
      </c>
      <c r="AJ2315" t="s">
        <v>10151</v>
      </c>
      <c r="AK2315">
        <v>153</v>
      </c>
      <c r="AL2315">
        <v>28</v>
      </c>
      <c r="AM2315">
        <f t="shared" si="36"/>
        <v>0.27424242424242423</v>
      </c>
      <c r="AN2315" t="s">
        <v>17120</v>
      </c>
      <c r="AO2315" t="s">
        <v>17116</v>
      </c>
      <c r="AP2315" t="s">
        <v>17117</v>
      </c>
      <c r="AQ2315" s="7"/>
    </row>
    <row r="2316" spans="1:43" x14ac:dyDescent="0.2">
      <c r="A2316" t="s">
        <v>36</v>
      </c>
      <c r="B2316" t="s">
        <v>37</v>
      </c>
      <c r="C2316" s="3" t="s">
        <v>7823</v>
      </c>
      <c r="D2316" s="3" t="s">
        <v>12070</v>
      </c>
      <c r="E2316" t="s">
        <v>7824</v>
      </c>
      <c r="F2316" t="s">
        <v>7837</v>
      </c>
      <c r="G2316" t="s">
        <v>7826</v>
      </c>
      <c r="H2316" t="s">
        <v>7826</v>
      </c>
      <c r="I2316" t="s">
        <v>7827</v>
      </c>
      <c r="J2316" t="s">
        <v>7838</v>
      </c>
      <c r="K2316">
        <v>452</v>
      </c>
      <c r="L2316" t="s">
        <v>100</v>
      </c>
      <c r="M2316" t="s">
        <v>59</v>
      </c>
      <c r="N2316">
        <v>454.02</v>
      </c>
      <c r="O2316">
        <v>11355.86</v>
      </c>
      <c r="P2316">
        <v>602.77</v>
      </c>
      <c r="Q2316">
        <v>11958.63</v>
      </c>
      <c r="R2316">
        <v>8793.24</v>
      </c>
      <c r="S2316">
        <v>252.79</v>
      </c>
      <c r="T2316">
        <v>9046.0300000000007</v>
      </c>
      <c r="U2316">
        <v>2562.62</v>
      </c>
      <c r="V2316">
        <v>349.98</v>
      </c>
      <c r="W2316">
        <v>2912.6</v>
      </c>
      <c r="X2316">
        <v>5155787.5571999997</v>
      </c>
      <c r="Y2316">
        <v>273669.63540000003</v>
      </c>
      <c r="Z2316">
        <v>5429457.1925999997</v>
      </c>
      <c r="AA2316" s="4">
        <v>12119.713694444399</v>
      </c>
      <c r="AB2316">
        <v>19511508.149999999</v>
      </c>
      <c r="AC2316">
        <v>43983667.863499999</v>
      </c>
      <c r="AD2316" s="3" t="s">
        <v>45</v>
      </c>
      <c r="AE2316" s="3" t="s">
        <v>45</v>
      </c>
      <c r="AF2316" t="s">
        <v>87</v>
      </c>
      <c r="AG2316" t="s">
        <v>47</v>
      </c>
      <c r="AH2316" t="s">
        <v>47</v>
      </c>
      <c r="AI2316" t="s">
        <v>47</v>
      </c>
      <c r="AJ2316" t="s">
        <v>10151</v>
      </c>
      <c r="AK2316">
        <v>123</v>
      </c>
      <c r="AL2316">
        <v>20</v>
      </c>
      <c r="AM2316">
        <f t="shared" si="36"/>
        <v>0.3163716814159292</v>
      </c>
      <c r="AN2316" t="s">
        <v>17121</v>
      </c>
      <c r="AO2316" t="s">
        <v>17116</v>
      </c>
      <c r="AP2316" t="s">
        <v>17117</v>
      </c>
      <c r="AQ2316" s="7"/>
    </row>
    <row r="2317" spans="1:43" x14ac:dyDescent="0.2">
      <c r="A2317" t="s">
        <v>36</v>
      </c>
      <c r="B2317" t="s">
        <v>37</v>
      </c>
      <c r="C2317" s="3" t="s">
        <v>7823</v>
      </c>
      <c r="D2317" s="3" t="s">
        <v>12071</v>
      </c>
      <c r="E2317" t="s">
        <v>7824</v>
      </c>
      <c r="F2317" t="s">
        <v>7829</v>
      </c>
      <c r="G2317" t="s">
        <v>7826</v>
      </c>
      <c r="H2317" t="s">
        <v>7826</v>
      </c>
      <c r="I2317" t="s">
        <v>7827</v>
      </c>
      <c r="J2317" t="s">
        <v>7830</v>
      </c>
      <c r="K2317">
        <v>452</v>
      </c>
      <c r="L2317" t="s">
        <v>533</v>
      </c>
      <c r="M2317" t="s">
        <v>52</v>
      </c>
      <c r="N2317">
        <v>466.32</v>
      </c>
      <c r="O2317">
        <v>11055.17</v>
      </c>
      <c r="P2317">
        <v>1302.24</v>
      </c>
      <c r="Q2317">
        <v>12357.41</v>
      </c>
      <c r="R2317">
        <v>8492.5499999999993</v>
      </c>
      <c r="S2317">
        <v>952.26</v>
      </c>
      <c r="T2317">
        <v>9444.81</v>
      </c>
      <c r="U2317">
        <v>2562.62</v>
      </c>
      <c r="V2317">
        <v>349.98</v>
      </c>
      <c r="W2317">
        <v>2912.6</v>
      </c>
      <c r="X2317">
        <v>5155246.8744000001</v>
      </c>
      <c r="Y2317">
        <v>607260.55680000002</v>
      </c>
      <c r="Z2317">
        <v>5762507.4312000005</v>
      </c>
      <c r="AA2317" s="4">
        <v>12518.4936944444</v>
      </c>
      <c r="AB2317">
        <v>19511508.149999999</v>
      </c>
      <c r="AC2317">
        <v>43983667.863499999</v>
      </c>
      <c r="AD2317" s="3" t="s">
        <v>45</v>
      </c>
      <c r="AE2317" s="3" t="s">
        <v>45</v>
      </c>
      <c r="AF2317" t="s">
        <v>87</v>
      </c>
      <c r="AG2317" t="s">
        <v>47</v>
      </c>
      <c r="AH2317" t="s">
        <v>47</v>
      </c>
      <c r="AI2317" t="s">
        <v>48</v>
      </c>
      <c r="AJ2317" t="s">
        <v>48</v>
      </c>
      <c r="AK2317">
        <v>170</v>
      </c>
      <c r="AL2317">
        <v>32</v>
      </c>
      <c r="AM2317">
        <f t="shared" si="36"/>
        <v>0.44690265486725661</v>
      </c>
      <c r="AN2317" t="s">
        <v>17122</v>
      </c>
      <c r="AO2317" t="s">
        <v>17116</v>
      </c>
      <c r="AP2317" t="s">
        <v>17117</v>
      </c>
      <c r="AQ2317" s="7"/>
    </row>
    <row r="2318" spans="1:43" x14ac:dyDescent="0.2">
      <c r="A2318" t="s">
        <v>36</v>
      </c>
      <c r="B2318" t="s">
        <v>37</v>
      </c>
      <c r="C2318" s="3" t="s">
        <v>7823</v>
      </c>
      <c r="D2318" s="3" t="s">
        <v>12072</v>
      </c>
      <c r="E2318" t="s">
        <v>7824</v>
      </c>
      <c r="F2318" t="s">
        <v>7831</v>
      </c>
      <c r="G2318" t="s">
        <v>7826</v>
      </c>
      <c r="H2318" t="s">
        <v>7826</v>
      </c>
      <c r="I2318" t="s">
        <v>7827</v>
      </c>
      <c r="J2318" t="s">
        <v>7832</v>
      </c>
      <c r="K2318">
        <v>4</v>
      </c>
      <c r="L2318" t="s">
        <v>3416</v>
      </c>
      <c r="M2318" t="s">
        <v>45</v>
      </c>
      <c r="N2318">
        <v>5.2</v>
      </c>
      <c r="O2318">
        <v>25461.68</v>
      </c>
      <c r="P2318">
        <v>349.98</v>
      </c>
      <c r="Q2318">
        <v>25811.66</v>
      </c>
      <c r="R2318">
        <v>22899.06</v>
      </c>
      <c r="S2318">
        <v>0</v>
      </c>
      <c r="T2318">
        <v>22899.06</v>
      </c>
      <c r="U2318">
        <v>2562.62</v>
      </c>
      <c r="V2318">
        <v>349.98</v>
      </c>
      <c r="W2318">
        <v>2912.6</v>
      </c>
      <c r="X2318">
        <v>132400.736</v>
      </c>
      <c r="Y2318">
        <v>1819.896</v>
      </c>
      <c r="Z2318">
        <v>134220.63200000001</v>
      </c>
      <c r="AA2318" s="4">
        <v>25972.743694444402</v>
      </c>
      <c r="AB2318">
        <v>19511508.149999999</v>
      </c>
      <c r="AC2318">
        <v>43983667.863499999</v>
      </c>
      <c r="AD2318" s="3" t="s">
        <v>45</v>
      </c>
      <c r="AE2318" s="3" t="s">
        <v>45</v>
      </c>
      <c r="AF2318" t="s">
        <v>87</v>
      </c>
      <c r="AG2318" t="s">
        <v>47</v>
      </c>
      <c r="AH2318" t="s">
        <v>47</v>
      </c>
      <c r="AI2318" t="s">
        <v>47</v>
      </c>
      <c r="AJ2318" t="s">
        <v>10151</v>
      </c>
      <c r="AK2318" t="s">
        <v>10151</v>
      </c>
      <c r="AL2318" t="s">
        <v>10151</v>
      </c>
      <c r="AM2318" t="str">
        <f t="shared" si="36"/>
        <v>NA</v>
      </c>
      <c r="AN2318" t="s">
        <v>17123</v>
      </c>
      <c r="AO2318" t="s">
        <v>17116</v>
      </c>
      <c r="AP2318" t="s">
        <v>17117</v>
      </c>
      <c r="AQ2318" s="7"/>
    </row>
    <row r="2319" spans="1:43" x14ac:dyDescent="0.2">
      <c r="A2319" t="s">
        <v>36</v>
      </c>
      <c r="B2319" t="s">
        <v>37</v>
      </c>
      <c r="C2319" s="3" t="s">
        <v>726</v>
      </c>
      <c r="D2319" s="3" t="s">
        <v>12073</v>
      </c>
      <c r="E2319" t="s">
        <v>727</v>
      </c>
      <c r="F2319" t="s">
        <v>727</v>
      </c>
      <c r="G2319" t="s">
        <v>728</v>
      </c>
      <c r="H2319" t="s">
        <v>728</v>
      </c>
      <c r="I2319" t="s">
        <v>10151</v>
      </c>
      <c r="J2319" t="s">
        <v>729</v>
      </c>
      <c r="K2319">
        <v>230</v>
      </c>
      <c r="L2319" t="s">
        <v>634</v>
      </c>
      <c r="M2319" t="s">
        <v>59</v>
      </c>
      <c r="N2319">
        <v>230.23</v>
      </c>
      <c r="O2319">
        <v>8033.74</v>
      </c>
      <c r="P2319">
        <v>2077.16</v>
      </c>
      <c r="Q2319">
        <v>10110.9</v>
      </c>
      <c r="R2319">
        <v>8033.74</v>
      </c>
      <c r="S2319">
        <v>2077.16</v>
      </c>
      <c r="T2319">
        <v>10110.9</v>
      </c>
      <c r="U2319">
        <v>0</v>
      </c>
      <c r="V2319">
        <v>0</v>
      </c>
      <c r="W2319">
        <v>0</v>
      </c>
      <c r="X2319">
        <v>1849607.9602000001</v>
      </c>
      <c r="Y2319">
        <v>478224.54680000001</v>
      </c>
      <c r="Z2319">
        <v>2327832.5070000002</v>
      </c>
      <c r="AA2319" s="4">
        <v>10124.6717086957</v>
      </c>
      <c r="AB2319">
        <v>46965.35</v>
      </c>
      <c r="AC2319">
        <v>2374797.8569999998</v>
      </c>
      <c r="AD2319" s="3" t="s">
        <v>45</v>
      </c>
      <c r="AE2319" s="3" t="s">
        <v>45</v>
      </c>
      <c r="AF2319" t="s">
        <v>379</v>
      </c>
      <c r="AG2319" t="s">
        <v>48</v>
      </c>
      <c r="AH2319" t="s">
        <v>47</v>
      </c>
      <c r="AI2319" t="s">
        <v>48</v>
      </c>
      <c r="AJ2319" t="s">
        <v>48</v>
      </c>
      <c r="AK2319">
        <v>230</v>
      </c>
      <c r="AL2319">
        <v>0</v>
      </c>
      <c r="AM2319">
        <f t="shared" si="36"/>
        <v>1</v>
      </c>
      <c r="AN2319" t="s">
        <v>17124</v>
      </c>
      <c r="AO2319" t="s">
        <v>14278</v>
      </c>
      <c r="AP2319" t="s">
        <v>14279</v>
      </c>
      <c r="AQ2319" s="7"/>
    </row>
    <row r="2320" spans="1:43" x14ac:dyDescent="0.2">
      <c r="A2320" t="s">
        <v>36</v>
      </c>
      <c r="B2320" t="s">
        <v>37</v>
      </c>
      <c r="C2320" s="3" t="s">
        <v>7500</v>
      </c>
      <c r="D2320" s="3" t="s">
        <v>12074</v>
      </c>
      <c r="E2320" t="s">
        <v>7501</v>
      </c>
      <c r="F2320" t="s">
        <v>7508</v>
      </c>
      <c r="G2320" t="s">
        <v>7503</v>
      </c>
      <c r="H2320" t="s">
        <v>7503</v>
      </c>
      <c r="I2320" t="s">
        <v>7504</v>
      </c>
      <c r="J2320" t="s">
        <v>7509</v>
      </c>
      <c r="K2320">
        <v>0</v>
      </c>
      <c r="L2320" t="s">
        <v>368</v>
      </c>
      <c r="M2320" t="s">
        <v>106</v>
      </c>
      <c r="N2320">
        <v>11</v>
      </c>
      <c r="O2320">
        <v>13346.79</v>
      </c>
      <c r="P2320">
        <v>712.36</v>
      </c>
      <c r="Q2320">
        <v>14059.16</v>
      </c>
      <c r="R2320">
        <v>10772.26</v>
      </c>
      <c r="S2320">
        <v>0</v>
      </c>
      <c r="T2320">
        <v>10772.26</v>
      </c>
      <c r="U2320">
        <v>2574.5300000000002</v>
      </c>
      <c r="V2320">
        <v>712.36</v>
      </c>
      <c r="W2320">
        <v>3286.9</v>
      </c>
      <c r="X2320">
        <v>146814.69</v>
      </c>
      <c r="Y2320">
        <v>7835.96</v>
      </c>
      <c r="Z2320">
        <v>154650.76</v>
      </c>
      <c r="AA2320" s="4">
        <v>13275.412655818</v>
      </c>
      <c r="AB2320">
        <v>1287734.51</v>
      </c>
      <c r="AC2320">
        <v>13782557.724400001</v>
      </c>
      <c r="AD2320" s="3" t="s">
        <v>106</v>
      </c>
      <c r="AE2320" s="3" t="s">
        <v>45</v>
      </c>
      <c r="AF2320" t="s">
        <v>46</v>
      </c>
      <c r="AG2320" t="s">
        <v>47</v>
      </c>
      <c r="AH2320" t="s">
        <v>47</v>
      </c>
      <c r="AI2320" t="s">
        <v>47</v>
      </c>
      <c r="AJ2320" t="s">
        <v>10151</v>
      </c>
      <c r="AK2320" t="s">
        <v>10151</v>
      </c>
      <c r="AL2320" t="s">
        <v>10151</v>
      </c>
      <c r="AM2320" t="str">
        <f t="shared" si="36"/>
        <v>NA</v>
      </c>
      <c r="AN2320" t="s">
        <v>17125</v>
      </c>
      <c r="AO2320" t="s">
        <v>17126</v>
      </c>
      <c r="AP2320" t="s">
        <v>17127</v>
      </c>
      <c r="AQ2320" s="7"/>
    </row>
    <row r="2321" spans="1:43" x14ac:dyDescent="0.2">
      <c r="A2321" t="s">
        <v>36</v>
      </c>
      <c r="B2321" t="s">
        <v>37</v>
      </c>
      <c r="C2321" s="3" t="s">
        <v>7500</v>
      </c>
      <c r="D2321" s="3" t="s">
        <v>12075</v>
      </c>
      <c r="E2321" t="s">
        <v>7501</v>
      </c>
      <c r="F2321" t="s">
        <v>7510</v>
      </c>
      <c r="G2321" t="s">
        <v>7503</v>
      </c>
      <c r="H2321" t="s">
        <v>7503</v>
      </c>
      <c r="I2321" t="s">
        <v>7504</v>
      </c>
      <c r="J2321" t="s">
        <v>7511</v>
      </c>
      <c r="K2321">
        <v>16</v>
      </c>
      <c r="L2321" t="s">
        <v>93</v>
      </c>
      <c r="M2321" t="s">
        <v>44</v>
      </c>
      <c r="N2321">
        <v>16.7</v>
      </c>
      <c r="O2321">
        <v>6993.51</v>
      </c>
      <c r="P2321">
        <v>712.36</v>
      </c>
      <c r="Q2321">
        <v>7705.88</v>
      </c>
      <c r="R2321">
        <v>4418.9799999999996</v>
      </c>
      <c r="S2321">
        <v>0</v>
      </c>
      <c r="T2321">
        <v>4418.9799999999996</v>
      </c>
      <c r="U2321">
        <v>2574.5300000000002</v>
      </c>
      <c r="V2321">
        <v>712.36</v>
      </c>
      <c r="W2321">
        <v>3286.9</v>
      </c>
      <c r="X2321">
        <v>116791.617</v>
      </c>
      <c r="Y2321">
        <v>11896.412</v>
      </c>
      <c r="Z2321">
        <v>128688.196</v>
      </c>
      <c r="AA2321" s="4">
        <v>6922.1326558180199</v>
      </c>
      <c r="AB2321">
        <v>1287734.51</v>
      </c>
      <c r="AC2321">
        <v>13782557.724400001</v>
      </c>
      <c r="AD2321" s="3" t="s">
        <v>45</v>
      </c>
      <c r="AE2321" s="3" t="s">
        <v>45</v>
      </c>
      <c r="AF2321" t="s">
        <v>46</v>
      </c>
      <c r="AG2321" t="s">
        <v>47</v>
      </c>
      <c r="AH2321" t="s">
        <v>48</v>
      </c>
      <c r="AI2321" t="s">
        <v>47</v>
      </c>
      <c r="AJ2321" t="s">
        <v>10151</v>
      </c>
      <c r="AK2321">
        <v>14</v>
      </c>
      <c r="AL2321">
        <v>1</v>
      </c>
      <c r="AM2321">
        <f t="shared" si="36"/>
        <v>0.9375</v>
      </c>
      <c r="AN2321" t="s">
        <v>17128</v>
      </c>
      <c r="AO2321" t="s">
        <v>17129</v>
      </c>
      <c r="AP2321" t="s">
        <v>17127</v>
      </c>
      <c r="AQ2321" s="7"/>
    </row>
    <row r="2322" spans="1:43" x14ac:dyDescent="0.2">
      <c r="A2322" t="s">
        <v>36</v>
      </c>
      <c r="B2322" t="s">
        <v>37</v>
      </c>
      <c r="C2322" s="3" t="s">
        <v>7500</v>
      </c>
      <c r="D2322" s="3" t="s">
        <v>12076</v>
      </c>
      <c r="E2322" t="s">
        <v>7501</v>
      </c>
      <c r="F2322" t="s">
        <v>7512</v>
      </c>
      <c r="G2322" t="s">
        <v>7503</v>
      </c>
      <c r="H2322" t="s">
        <v>7503</v>
      </c>
      <c r="I2322" t="s">
        <v>7504</v>
      </c>
      <c r="J2322" t="s">
        <v>7513</v>
      </c>
      <c r="K2322">
        <v>450</v>
      </c>
      <c r="L2322" t="s">
        <v>51</v>
      </c>
      <c r="M2322" t="s">
        <v>52</v>
      </c>
      <c r="N2322">
        <v>449.72</v>
      </c>
      <c r="O2322">
        <v>9995.07</v>
      </c>
      <c r="P2322">
        <v>1714.76</v>
      </c>
      <c r="Q2322">
        <v>11709.84</v>
      </c>
      <c r="R2322">
        <v>7420.54</v>
      </c>
      <c r="S2322">
        <v>1002.4</v>
      </c>
      <c r="T2322">
        <v>8422.94</v>
      </c>
      <c r="U2322">
        <v>2574.5300000000002</v>
      </c>
      <c r="V2322">
        <v>712.36</v>
      </c>
      <c r="W2322">
        <v>3286.9</v>
      </c>
      <c r="X2322">
        <v>4494982.8804000001</v>
      </c>
      <c r="Y2322">
        <v>771161.86719999998</v>
      </c>
      <c r="Z2322">
        <v>5266149.2448000005</v>
      </c>
      <c r="AA2322" s="4">
        <v>10926.092655818</v>
      </c>
      <c r="AB2322">
        <v>1287734.51</v>
      </c>
      <c r="AC2322">
        <v>13782557.724400001</v>
      </c>
      <c r="AD2322" s="3" t="s">
        <v>45</v>
      </c>
      <c r="AE2322" s="3" t="s">
        <v>45</v>
      </c>
      <c r="AF2322" t="s">
        <v>46</v>
      </c>
      <c r="AG2322" t="s">
        <v>47</v>
      </c>
      <c r="AH2322" t="s">
        <v>47</v>
      </c>
      <c r="AI2322" t="s">
        <v>48</v>
      </c>
      <c r="AJ2322" t="s">
        <v>48</v>
      </c>
      <c r="AK2322">
        <v>242</v>
      </c>
      <c r="AL2322">
        <v>30</v>
      </c>
      <c r="AM2322">
        <f t="shared" si="36"/>
        <v>0.60444444444444445</v>
      </c>
      <c r="AN2322" t="s">
        <v>17130</v>
      </c>
      <c r="AO2322" t="s">
        <v>17129</v>
      </c>
      <c r="AP2322" t="s">
        <v>17127</v>
      </c>
      <c r="AQ2322" s="7"/>
    </row>
    <row r="2323" spans="1:43" x14ac:dyDescent="0.2">
      <c r="A2323" t="s">
        <v>36</v>
      </c>
      <c r="B2323" t="s">
        <v>37</v>
      </c>
      <c r="C2323" s="3" t="s">
        <v>7500</v>
      </c>
      <c r="D2323" s="3" t="s">
        <v>12077</v>
      </c>
      <c r="E2323" t="s">
        <v>7501</v>
      </c>
      <c r="F2323" t="s">
        <v>7506</v>
      </c>
      <c r="G2323" t="s">
        <v>7503</v>
      </c>
      <c r="H2323" t="s">
        <v>7503</v>
      </c>
      <c r="I2323" t="s">
        <v>7504</v>
      </c>
      <c r="J2323" t="s">
        <v>7507</v>
      </c>
      <c r="K2323">
        <v>398</v>
      </c>
      <c r="L2323" t="s">
        <v>93</v>
      </c>
      <c r="M2323" t="s">
        <v>44</v>
      </c>
      <c r="N2323">
        <v>398.07</v>
      </c>
      <c r="O2323">
        <v>9393.27</v>
      </c>
      <c r="P2323">
        <v>1171</v>
      </c>
      <c r="Q2323">
        <v>10564.28</v>
      </c>
      <c r="R2323">
        <v>6818.74</v>
      </c>
      <c r="S2323">
        <v>458.64</v>
      </c>
      <c r="T2323">
        <v>7277.38</v>
      </c>
      <c r="U2323">
        <v>2574.5300000000002</v>
      </c>
      <c r="V2323">
        <v>712.36</v>
      </c>
      <c r="W2323">
        <v>3286.9</v>
      </c>
      <c r="X2323">
        <v>3739178.9889000002</v>
      </c>
      <c r="Y2323">
        <v>466139.97</v>
      </c>
      <c r="Z2323">
        <v>4205322.9396000002</v>
      </c>
      <c r="AA2323" s="4">
        <v>9780.5326558180204</v>
      </c>
      <c r="AB2323">
        <v>1287734.51</v>
      </c>
      <c r="AC2323">
        <v>13782557.724400001</v>
      </c>
      <c r="AD2323" s="3" t="s">
        <v>45</v>
      </c>
      <c r="AE2323" s="3" t="s">
        <v>45</v>
      </c>
      <c r="AF2323" t="s">
        <v>46</v>
      </c>
      <c r="AG2323" t="s">
        <v>47</v>
      </c>
      <c r="AH2323" t="s">
        <v>47</v>
      </c>
      <c r="AI2323" t="s">
        <v>47</v>
      </c>
      <c r="AJ2323" t="s">
        <v>10151</v>
      </c>
      <c r="AK2323">
        <v>155</v>
      </c>
      <c r="AL2323">
        <v>25</v>
      </c>
      <c r="AM2323">
        <f t="shared" si="36"/>
        <v>0.45226130653266333</v>
      </c>
      <c r="AN2323" t="s">
        <v>17131</v>
      </c>
      <c r="AO2323" t="s">
        <v>17129</v>
      </c>
      <c r="AP2323" t="s">
        <v>17127</v>
      </c>
      <c r="AQ2323" s="7"/>
    </row>
    <row r="2324" spans="1:43" x14ac:dyDescent="0.2">
      <c r="A2324" t="s">
        <v>36</v>
      </c>
      <c r="B2324" t="s">
        <v>37</v>
      </c>
      <c r="C2324" s="3" t="s">
        <v>7500</v>
      </c>
      <c r="D2324" s="3" t="s">
        <v>12078</v>
      </c>
      <c r="E2324" t="s">
        <v>7501</v>
      </c>
      <c r="F2324" t="s">
        <v>7502</v>
      </c>
      <c r="G2324" t="s">
        <v>7503</v>
      </c>
      <c r="H2324" t="s">
        <v>7503</v>
      </c>
      <c r="I2324" t="s">
        <v>7504</v>
      </c>
      <c r="J2324" t="s">
        <v>7505</v>
      </c>
      <c r="K2324">
        <v>268</v>
      </c>
      <c r="L2324" t="s">
        <v>100</v>
      </c>
      <c r="M2324" t="s">
        <v>59</v>
      </c>
      <c r="N2324">
        <v>268.68</v>
      </c>
      <c r="O2324">
        <v>8982.85</v>
      </c>
      <c r="P2324">
        <v>1215.19</v>
      </c>
      <c r="Q2324">
        <v>10198.049999999999</v>
      </c>
      <c r="R2324">
        <v>6408.32</v>
      </c>
      <c r="S2324">
        <v>502.83</v>
      </c>
      <c r="T2324">
        <v>6911.15</v>
      </c>
      <c r="U2324">
        <v>2574.5300000000002</v>
      </c>
      <c r="V2324">
        <v>712.36</v>
      </c>
      <c r="W2324">
        <v>3286.9</v>
      </c>
      <c r="X2324">
        <v>2413512.1379999998</v>
      </c>
      <c r="Y2324">
        <v>326497.24920000002</v>
      </c>
      <c r="Z2324">
        <v>2740012.074</v>
      </c>
      <c r="AA2324" s="4">
        <v>9414.3026558180209</v>
      </c>
      <c r="AB2324">
        <v>1287734.51</v>
      </c>
      <c r="AC2324">
        <v>13782557.724400001</v>
      </c>
      <c r="AD2324" s="3" t="s">
        <v>45</v>
      </c>
      <c r="AE2324" s="3" t="s">
        <v>45</v>
      </c>
      <c r="AF2324" t="s">
        <v>46</v>
      </c>
      <c r="AG2324" t="s">
        <v>47</v>
      </c>
      <c r="AH2324" t="s">
        <v>47</v>
      </c>
      <c r="AI2324" t="s">
        <v>47</v>
      </c>
      <c r="AJ2324" t="s">
        <v>10151</v>
      </c>
      <c r="AK2324">
        <v>118</v>
      </c>
      <c r="AL2324">
        <v>25</v>
      </c>
      <c r="AM2324">
        <f t="shared" si="36"/>
        <v>0.53358208955223885</v>
      </c>
      <c r="AN2324" t="s">
        <v>17132</v>
      </c>
      <c r="AO2324" t="s">
        <v>17126</v>
      </c>
      <c r="AP2324" t="s">
        <v>17127</v>
      </c>
      <c r="AQ2324" s="7"/>
    </row>
    <row r="2325" spans="1:43" x14ac:dyDescent="0.2">
      <c r="A2325" t="s">
        <v>36</v>
      </c>
      <c r="B2325" t="s">
        <v>37</v>
      </c>
      <c r="C2325" s="3" t="s">
        <v>6521</v>
      </c>
      <c r="D2325" s="3" t="s">
        <v>12079</v>
      </c>
      <c r="E2325" t="s">
        <v>6522</v>
      </c>
      <c r="F2325" t="s">
        <v>6523</v>
      </c>
      <c r="G2325" t="s">
        <v>6524</v>
      </c>
      <c r="H2325" t="s">
        <v>6524</v>
      </c>
      <c r="I2325" t="s">
        <v>6525</v>
      </c>
      <c r="J2325" t="s">
        <v>6526</v>
      </c>
      <c r="K2325">
        <v>233</v>
      </c>
      <c r="L2325" t="s">
        <v>72</v>
      </c>
      <c r="M2325" t="s">
        <v>52</v>
      </c>
      <c r="N2325">
        <v>233.1</v>
      </c>
      <c r="O2325">
        <v>10028.92</v>
      </c>
      <c r="P2325">
        <v>1878.64</v>
      </c>
      <c r="Q2325">
        <v>11907.56</v>
      </c>
      <c r="R2325">
        <v>8032.47</v>
      </c>
      <c r="S2325">
        <v>1316.81</v>
      </c>
      <c r="T2325">
        <v>9349.2800000000007</v>
      </c>
      <c r="U2325">
        <v>1996.45</v>
      </c>
      <c r="V2325">
        <v>561.83000000000004</v>
      </c>
      <c r="W2325">
        <v>2558.2800000000002</v>
      </c>
      <c r="X2325">
        <v>2337741.2519999999</v>
      </c>
      <c r="Y2325">
        <v>437910.984</v>
      </c>
      <c r="Z2325">
        <v>2775652.236</v>
      </c>
      <c r="AA2325" s="4">
        <v>12051.8287624514</v>
      </c>
      <c r="AB2325">
        <v>482180.12</v>
      </c>
      <c r="AC2325">
        <v>6284025.9760999996</v>
      </c>
      <c r="AD2325" s="3" t="s">
        <v>45</v>
      </c>
      <c r="AE2325" s="3" t="s">
        <v>45</v>
      </c>
      <c r="AF2325" t="s">
        <v>66</v>
      </c>
      <c r="AG2325" t="s">
        <v>47</v>
      </c>
      <c r="AH2325" t="s">
        <v>47</v>
      </c>
      <c r="AI2325" t="s">
        <v>48</v>
      </c>
      <c r="AJ2325" t="s">
        <v>48</v>
      </c>
      <c r="AK2325">
        <v>172</v>
      </c>
      <c r="AL2325">
        <v>24</v>
      </c>
      <c r="AM2325">
        <f t="shared" si="36"/>
        <v>0.84120171673819744</v>
      </c>
      <c r="AN2325" t="s">
        <v>17133</v>
      </c>
      <c r="AO2325" t="s">
        <v>17134</v>
      </c>
      <c r="AP2325" t="s">
        <v>17135</v>
      </c>
      <c r="AQ2325" s="7"/>
    </row>
    <row r="2326" spans="1:43" x14ac:dyDescent="0.2">
      <c r="A2326" t="s">
        <v>36</v>
      </c>
      <c r="B2326" t="s">
        <v>37</v>
      </c>
      <c r="C2326" s="3" t="s">
        <v>6521</v>
      </c>
      <c r="D2326" s="3" t="s">
        <v>12080</v>
      </c>
      <c r="E2326" t="s">
        <v>6522</v>
      </c>
      <c r="F2326" t="s">
        <v>6527</v>
      </c>
      <c r="G2326" t="s">
        <v>6524</v>
      </c>
      <c r="H2326" t="s">
        <v>6524</v>
      </c>
      <c r="I2326" t="s">
        <v>6525</v>
      </c>
      <c r="J2326" t="s">
        <v>6528</v>
      </c>
      <c r="K2326">
        <v>279</v>
      </c>
      <c r="L2326" t="s">
        <v>43</v>
      </c>
      <c r="M2326" t="s">
        <v>44</v>
      </c>
      <c r="N2326">
        <v>276.47000000000003</v>
      </c>
      <c r="O2326">
        <v>9850.1200000000008</v>
      </c>
      <c r="P2326">
        <v>1095.71</v>
      </c>
      <c r="Q2326">
        <v>10945.83</v>
      </c>
      <c r="R2326">
        <v>7853.67</v>
      </c>
      <c r="S2326">
        <v>533.88</v>
      </c>
      <c r="T2326">
        <v>8387.5499999999993</v>
      </c>
      <c r="U2326">
        <v>1996.45</v>
      </c>
      <c r="V2326">
        <v>561.83000000000004</v>
      </c>
      <c r="W2326">
        <v>2558.2800000000002</v>
      </c>
      <c r="X2326">
        <v>2723262.6764000002</v>
      </c>
      <c r="Y2326">
        <v>302930.9437</v>
      </c>
      <c r="Z2326">
        <v>3026193.6200999999</v>
      </c>
      <c r="AA2326" s="4">
        <v>11090.0987624514</v>
      </c>
      <c r="AB2326">
        <v>482180.12</v>
      </c>
      <c r="AC2326">
        <v>6284025.9760999996</v>
      </c>
      <c r="AD2326" s="3" t="s">
        <v>45</v>
      </c>
      <c r="AE2326" s="3" t="s">
        <v>45</v>
      </c>
      <c r="AF2326" t="s">
        <v>66</v>
      </c>
      <c r="AG2326" t="s">
        <v>47</v>
      </c>
      <c r="AH2326" t="s">
        <v>47</v>
      </c>
      <c r="AI2326" t="s">
        <v>48</v>
      </c>
      <c r="AJ2326" t="s">
        <v>47</v>
      </c>
      <c r="AK2326">
        <v>164</v>
      </c>
      <c r="AL2326">
        <v>21</v>
      </c>
      <c r="AM2326">
        <f t="shared" si="36"/>
        <v>0.6630824372759857</v>
      </c>
      <c r="AN2326" t="s">
        <v>17133</v>
      </c>
      <c r="AO2326" t="s">
        <v>17134</v>
      </c>
      <c r="AP2326" t="s">
        <v>17135</v>
      </c>
      <c r="AQ2326" s="7"/>
    </row>
    <row r="2327" spans="1:43" x14ac:dyDescent="0.2">
      <c r="A2327" t="s">
        <v>36</v>
      </c>
      <c r="B2327" t="s">
        <v>37</v>
      </c>
      <c r="C2327" s="3" t="s">
        <v>6396</v>
      </c>
      <c r="D2327" s="3" t="s">
        <v>12081</v>
      </c>
      <c r="E2327" t="s">
        <v>6397</v>
      </c>
      <c r="F2327" t="s">
        <v>6397</v>
      </c>
      <c r="G2327" t="s">
        <v>6398</v>
      </c>
      <c r="H2327" t="s">
        <v>6398</v>
      </c>
      <c r="I2327" t="s">
        <v>10151</v>
      </c>
      <c r="J2327" t="s">
        <v>6399</v>
      </c>
      <c r="K2327">
        <v>220</v>
      </c>
      <c r="L2327" t="s">
        <v>175</v>
      </c>
      <c r="M2327" t="s">
        <v>52</v>
      </c>
      <c r="N2327">
        <v>215.92</v>
      </c>
      <c r="O2327">
        <v>9159.2199999999993</v>
      </c>
      <c r="P2327">
        <v>1160.0899999999999</v>
      </c>
      <c r="Q2327">
        <v>10319.31</v>
      </c>
      <c r="R2327">
        <v>9159.2199999999993</v>
      </c>
      <c r="S2327">
        <v>1160.0899999999999</v>
      </c>
      <c r="T2327">
        <v>10319.31</v>
      </c>
      <c r="U2327">
        <v>0</v>
      </c>
      <c r="V2327">
        <v>0</v>
      </c>
      <c r="W2327">
        <v>0</v>
      </c>
      <c r="X2327">
        <v>1977658.7823999999</v>
      </c>
      <c r="Y2327">
        <v>250486.63279999999</v>
      </c>
      <c r="Z2327">
        <v>2228145.4152000002</v>
      </c>
      <c r="AA2327" s="4">
        <v>11236.830840000001</v>
      </c>
      <c r="AB2327">
        <v>203084.33</v>
      </c>
      <c r="AC2327">
        <v>2431229.7451999998</v>
      </c>
      <c r="AD2327" s="3" t="s">
        <v>45</v>
      </c>
      <c r="AE2327" s="3" t="s">
        <v>45</v>
      </c>
      <c r="AF2327" t="s">
        <v>553</v>
      </c>
      <c r="AG2327" t="s">
        <v>48</v>
      </c>
      <c r="AH2327" t="s">
        <v>47</v>
      </c>
      <c r="AI2327" t="s">
        <v>48</v>
      </c>
      <c r="AJ2327" t="s">
        <v>48</v>
      </c>
      <c r="AK2327">
        <v>213</v>
      </c>
      <c r="AL2327">
        <v>3</v>
      </c>
      <c r="AM2327">
        <f t="shared" si="36"/>
        <v>0.98181818181818181</v>
      </c>
      <c r="AN2327" t="s">
        <v>17136</v>
      </c>
      <c r="AO2327" t="s">
        <v>17137</v>
      </c>
      <c r="AP2327" t="s">
        <v>17138</v>
      </c>
      <c r="AQ2327" s="7"/>
    </row>
    <row r="2328" spans="1:43" x14ac:dyDescent="0.2">
      <c r="A2328" t="s">
        <v>36</v>
      </c>
      <c r="B2328" t="s">
        <v>37</v>
      </c>
      <c r="C2328" s="3" t="s">
        <v>5355</v>
      </c>
      <c r="D2328" s="3" t="s">
        <v>13621</v>
      </c>
      <c r="E2328" t="s">
        <v>5356</v>
      </c>
      <c r="F2328" t="s">
        <v>5361</v>
      </c>
      <c r="G2328" t="s">
        <v>5358</v>
      </c>
      <c r="H2328" t="s">
        <v>5358</v>
      </c>
      <c r="I2328" t="s">
        <v>5359</v>
      </c>
      <c r="J2328" t="s">
        <v>5362</v>
      </c>
      <c r="K2328">
        <v>369</v>
      </c>
      <c r="L2328" t="s">
        <v>72</v>
      </c>
      <c r="M2328" t="s">
        <v>52</v>
      </c>
      <c r="N2328">
        <v>368.25</v>
      </c>
      <c r="O2328">
        <v>10915.21</v>
      </c>
      <c r="P2328">
        <v>677.7</v>
      </c>
      <c r="Q2328">
        <v>11592.91</v>
      </c>
      <c r="R2328">
        <v>8085.97</v>
      </c>
      <c r="S2328">
        <v>366.88</v>
      </c>
      <c r="T2328">
        <v>8452.85</v>
      </c>
      <c r="U2328">
        <v>2829.24</v>
      </c>
      <c r="V2328">
        <v>310.82</v>
      </c>
      <c r="W2328">
        <v>3140.06</v>
      </c>
      <c r="X2328">
        <v>4019526.0825</v>
      </c>
      <c r="Y2328">
        <v>249563.02499999999</v>
      </c>
      <c r="Z2328">
        <v>4269089.1074999999</v>
      </c>
      <c r="AA2328" s="4">
        <v>10890.1917491237</v>
      </c>
      <c r="AB2328">
        <v>17697492.02</v>
      </c>
      <c r="AC2328">
        <v>62472093.773699999</v>
      </c>
      <c r="AD2328" s="3" t="s">
        <v>45</v>
      </c>
      <c r="AE2328" s="3" t="s">
        <v>45</v>
      </c>
      <c r="AF2328" t="s">
        <v>2977</v>
      </c>
      <c r="AG2328" t="s">
        <v>47</v>
      </c>
      <c r="AH2328" t="s">
        <v>47</v>
      </c>
      <c r="AI2328" t="s">
        <v>48</v>
      </c>
      <c r="AJ2328" t="s">
        <v>48</v>
      </c>
      <c r="AK2328">
        <v>208</v>
      </c>
      <c r="AL2328">
        <v>31</v>
      </c>
      <c r="AM2328">
        <f t="shared" si="36"/>
        <v>0.64769647696476962</v>
      </c>
      <c r="AN2328" t="s">
        <v>17139</v>
      </c>
      <c r="AO2328" t="s">
        <v>15679</v>
      </c>
      <c r="AP2328" t="s">
        <v>17140</v>
      </c>
      <c r="AQ2328" s="7"/>
    </row>
    <row r="2329" spans="1:43" x14ac:dyDescent="0.2">
      <c r="A2329" t="s">
        <v>36</v>
      </c>
      <c r="B2329" t="s">
        <v>37</v>
      </c>
      <c r="C2329" s="3" t="s">
        <v>5355</v>
      </c>
      <c r="D2329" s="3" t="s">
        <v>13622</v>
      </c>
      <c r="E2329" t="s">
        <v>5356</v>
      </c>
      <c r="F2329" t="s">
        <v>5357</v>
      </c>
      <c r="G2329" t="s">
        <v>5358</v>
      </c>
      <c r="H2329" t="s">
        <v>5358</v>
      </c>
      <c r="I2329" t="s">
        <v>5359</v>
      </c>
      <c r="J2329" t="s">
        <v>5360</v>
      </c>
      <c r="K2329">
        <v>393</v>
      </c>
      <c r="L2329" t="s">
        <v>72</v>
      </c>
      <c r="M2329" t="s">
        <v>52</v>
      </c>
      <c r="N2329">
        <v>392.33</v>
      </c>
      <c r="O2329">
        <v>10016.049999999999</v>
      </c>
      <c r="P2329">
        <v>318.52</v>
      </c>
      <c r="Q2329">
        <v>10334.57</v>
      </c>
      <c r="R2329">
        <v>7186.81</v>
      </c>
      <c r="S2329">
        <v>7.7</v>
      </c>
      <c r="T2329">
        <v>7194.51</v>
      </c>
      <c r="U2329">
        <v>2829.24</v>
      </c>
      <c r="V2329">
        <v>310.82</v>
      </c>
      <c r="W2329">
        <v>3140.06</v>
      </c>
      <c r="X2329">
        <v>3929596.8964999998</v>
      </c>
      <c r="Y2329">
        <v>124964.9516</v>
      </c>
      <c r="Z2329">
        <v>4054561.8481000001</v>
      </c>
      <c r="AA2329" s="4">
        <v>9631.8517491236998</v>
      </c>
      <c r="AB2329">
        <v>17697492.02</v>
      </c>
      <c r="AC2329">
        <v>62472093.773699999</v>
      </c>
      <c r="AD2329" s="3" t="s">
        <v>45</v>
      </c>
      <c r="AE2329" s="3" t="s">
        <v>45</v>
      </c>
      <c r="AF2329" t="s">
        <v>2977</v>
      </c>
      <c r="AG2329" t="s">
        <v>47</v>
      </c>
      <c r="AH2329" t="s">
        <v>47</v>
      </c>
      <c r="AI2329" t="s">
        <v>47</v>
      </c>
      <c r="AJ2329" t="s">
        <v>10151</v>
      </c>
      <c r="AK2329">
        <v>78</v>
      </c>
      <c r="AL2329">
        <v>26</v>
      </c>
      <c r="AM2329">
        <f t="shared" si="36"/>
        <v>0.26463104325699743</v>
      </c>
      <c r="AN2329" t="s">
        <v>17141</v>
      </c>
      <c r="AO2329" t="s">
        <v>15679</v>
      </c>
      <c r="AP2329" t="s">
        <v>17140</v>
      </c>
      <c r="AQ2329" s="7"/>
    </row>
    <row r="2330" spans="1:43" x14ac:dyDescent="0.2">
      <c r="A2330" t="s">
        <v>36</v>
      </c>
      <c r="B2330" t="s">
        <v>37</v>
      </c>
      <c r="C2330" s="3" t="s">
        <v>5355</v>
      </c>
      <c r="D2330" s="3" t="s">
        <v>12082</v>
      </c>
      <c r="E2330" t="s">
        <v>5356</v>
      </c>
      <c r="F2330" t="s">
        <v>5367</v>
      </c>
      <c r="G2330" t="s">
        <v>5358</v>
      </c>
      <c r="H2330" t="s">
        <v>5358</v>
      </c>
      <c r="I2330" t="s">
        <v>5359</v>
      </c>
      <c r="J2330" t="s">
        <v>5368</v>
      </c>
      <c r="K2330">
        <v>454</v>
      </c>
      <c r="L2330" t="s">
        <v>72</v>
      </c>
      <c r="M2330" t="s">
        <v>52</v>
      </c>
      <c r="N2330">
        <v>453.38</v>
      </c>
      <c r="O2330">
        <v>9427.1</v>
      </c>
      <c r="P2330">
        <v>596.85</v>
      </c>
      <c r="Q2330">
        <v>10023.950000000001</v>
      </c>
      <c r="R2330">
        <v>6597.86</v>
      </c>
      <c r="S2330">
        <v>286.02999999999997</v>
      </c>
      <c r="T2330">
        <v>6883.89</v>
      </c>
      <c r="U2330">
        <v>2829.24</v>
      </c>
      <c r="V2330">
        <v>310.82</v>
      </c>
      <c r="W2330">
        <v>3140.06</v>
      </c>
      <c r="X2330">
        <v>4274058.5980000002</v>
      </c>
      <c r="Y2330">
        <v>270599.853</v>
      </c>
      <c r="Z2330">
        <v>4544658.4510000004</v>
      </c>
      <c r="AA2330" s="4">
        <v>9321.2317491237009</v>
      </c>
      <c r="AB2330">
        <v>17697492.02</v>
      </c>
      <c r="AC2330">
        <v>62472093.773699999</v>
      </c>
      <c r="AD2330" s="3" t="s">
        <v>45</v>
      </c>
      <c r="AE2330" s="3" t="s">
        <v>45</v>
      </c>
      <c r="AF2330" t="s">
        <v>2977</v>
      </c>
      <c r="AG2330" t="s">
        <v>47</v>
      </c>
      <c r="AH2330" t="s">
        <v>47</v>
      </c>
      <c r="AI2330" t="s">
        <v>48</v>
      </c>
      <c r="AJ2330" t="s">
        <v>48</v>
      </c>
      <c r="AK2330">
        <v>183</v>
      </c>
      <c r="AL2330">
        <v>40</v>
      </c>
      <c r="AM2330">
        <f t="shared" si="36"/>
        <v>0.49118942731277532</v>
      </c>
      <c r="AN2330" t="s">
        <v>17142</v>
      </c>
      <c r="AO2330" t="s">
        <v>15679</v>
      </c>
      <c r="AP2330" t="s">
        <v>17140</v>
      </c>
      <c r="AQ2330" s="7"/>
    </row>
    <row r="2331" spans="1:43" x14ac:dyDescent="0.2">
      <c r="A2331" t="s">
        <v>36</v>
      </c>
      <c r="B2331" t="s">
        <v>37</v>
      </c>
      <c r="C2331" s="3" t="s">
        <v>5355</v>
      </c>
      <c r="D2331" s="3" t="s">
        <v>12083</v>
      </c>
      <c r="E2331" t="s">
        <v>5356</v>
      </c>
      <c r="F2331" t="s">
        <v>5369</v>
      </c>
      <c r="G2331" t="s">
        <v>5358</v>
      </c>
      <c r="H2331" t="s">
        <v>5358</v>
      </c>
      <c r="I2331" t="s">
        <v>5359</v>
      </c>
      <c r="J2331" t="s">
        <v>5370</v>
      </c>
      <c r="K2331">
        <v>1267</v>
      </c>
      <c r="L2331" t="s">
        <v>93</v>
      </c>
      <c r="M2331" t="s">
        <v>44</v>
      </c>
      <c r="N2331">
        <v>1250.98</v>
      </c>
      <c r="O2331">
        <v>11829.59</v>
      </c>
      <c r="P2331">
        <v>554.98</v>
      </c>
      <c r="Q2331">
        <v>12384.57</v>
      </c>
      <c r="R2331">
        <v>9000.35</v>
      </c>
      <c r="S2331">
        <v>244.16</v>
      </c>
      <c r="T2331">
        <v>9244.51</v>
      </c>
      <c r="U2331">
        <v>2829.24</v>
      </c>
      <c r="V2331">
        <v>310.82</v>
      </c>
      <c r="W2331">
        <v>3140.06</v>
      </c>
      <c r="X2331">
        <v>14798580.498199999</v>
      </c>
      <c r="Y2331">
        <v>694268.88040000002</v>
      </c>
      <c r="Z2331">
        <v>15492849.378599999</v>
      </c>
      <c r="AA2331" s="4">
        <v>11681.8517491237</v>
      </c>
      <c r="AB2331">
        <v>17697492.02</v>
      </c>
      <c r="AC2331">
        <v>62472093.773699999</v>
      </c>
      <c r="AD2331" s="3" t="s">
        <v>45</v>
      </c>
      <c r="AE2331" s="3" t="s">
        <v>45</v>
      </c>
      <c r="AF2331" t="s">
        <v>2977</v>
      </c>
      <c r="AG2331" t="s">
        <v>47</v>
      </c>
      <c r="AH2331" t="s">
        <v>47</v>
      </c>
      <c r="AI2331" t="s">
        <v>47</v>
      </c>
      <c r="AJ2331" t="s">
        <v>10151</v>
      </c>
      <c r="AK2331">
        <v>417</v>
      </c>
      <c r="AL2331">
        <v>86</v>
      </c>
      <c r="AM2331">
        <f t="shared" si="36"/>
        <v>0.39700078926598265</v>
      </c>
      <c r="AN2331" t="s">
        <v>17143</v>
      </c>
      <c r="AO2331" t="s">
        <v>15679</v>
      </c>
      <c r="AP2331" t="s">
        <v>17140</v>
      </c>
      <c r="AQ2331" s="7"/>
    </row>
    <row r="2332" spans="1:43" x14ac:dyDescent="0.2">
      <c r="A2332" t="s">
        <v>36</v>
      </c>
      <c r="B2332" t="s">
        <v>37</v>
      </c>
      <c r="C2332" s="3" t="s">
        <v>5355</v>
      </c>
      <c r="D2332" s="3" t="s">
        <v>12084</v>
      </c>
      <c r="E2332" t="s">
        <v>5356</v>
      </c>
      <c r="F2332" t="s">
        <v>5363</v>
      </c>
      <c r="G2332" t="s">
        <v>5358</v>
      </c>
      <c r="H2332" t="s">
        <v>5358</v>
      </c>
      <c r="I2332" t="s">
        <v>5359</v>
      </c>
      <c r="J2332" t="s">
        <v>5364</v>
      </c>
      <c r="K2332">
        <v>947</v>
      </c>
      <c r="L2332" t="s">
        <v>100</v>
      </c>
      <c r="M2332" t="s">
        <v>59</v>
      </c>
      <c r="N2332">
        <v>946.03</v>
      </c>
      <c r="O2332">
        <v>10729.15</v>
      </c>
      <c r="P2332">
        <v>402.1</v>
      </c>
      <c r="Q2332">
        <v>11131.25</v>
      </c>
      <c r="R2332">
        <v>7899.91</v>
      </c>
      <c r="S2332">
        <v>91.28</v>
      </c>
      <c r="T2332">
        <v>7991.19</v>
      </c>
      <c r="U2332">
        <v>2829.24</v>
      </c>
      <c r="V2332">
        <v>310.82</v>
      </c>
      <c r="W2332">
        <v>3140.06</v>
      </c>
      <c r="X2332">
        <v>10150097.774499999</v>
      </c>
      <c r="Y2332">
        <v>380398.663</v>
      </c>
      <c r="Z2332">
        <v>10530496.4375</v>
      </c>
      <c r="AA2332" s="4">
        <v>10428.5317491237</v>
      </c>
      <c r="AB2332">
        <v>17697492.02</v>
      </c>
      <c r="AC2332">
        <v>62472093.773699999</v>
      </c>
      <c r="AD2332" s="3" t="s">
        <v>45</v>
      </c>
      <c r="AE2332" s="3" t="s">
        <v>45</v>
      </c>
      <c r="AF2332" t="s">
        <v>2977</v>
      </c>
      <c r="AG2332" t="s">
        <v>47</v>
      </c>
      <c r="AH2332" t="s">
        <v>47</v>
      </c>
      <c r="AI2332" t="s">
        <v>47</v>
      </c>
      <c r="AJ2332" t="s">
        <v>10151</v>
      </c>
      <c r="AK2332">
        <v>360</v>
      </c>
      <c r="AL2332">
        <v>69</v>
      </c>
      <c r="AM2332">
        <f t="shared" si="36"/>
        <v>0.45300950369588172</v>
      </c>
      <c r="AN2332" t="s">
        <v>17144</v>
      </c>
      <c r="AO2332" t="s">
        <v>15679</v>
      </c>
      <c r="AP2332" t="s">
        <v>17140</v>
      </c>
      <c r="AQ2332" s="7"/>
    </row>
    <row r="2333" spans="1:43" x14ac:dyDescent="0.2">
      <c r="A2333" t="s">
        <v>36</v>
      </c>
      <c r="B2333" t="s">
        <v>37</v>
      </c>
      <c r="C2333" s="3" t="s">
        <v>5355</v>
      </c>
      <c r="D2333" s="3" t="s">
        <v>12085</v>
      </c>
      <c r="E2333" t="s">
        <v>5356</v>
      </c>
      <c r="F2333" t="s">
        <v>5365</v>
      </c>
      <c r="G2333" t="s">
        <v>5358</v>
      </c>
      <c r="H2333" t="s">
        <v>5358</v>
      </c>
      <c r="I2333" t="s">
        <v>5359</v>
      </c>
      <c r="J2333" t="s">
        <v>5366</v>
      </c>
      <c r="K2333">
        <v>467</v>
      </c>
      <c r="L2333" t="s">
        <v>72</v>
      </c>
      <c r="M2333" t="s">
        <v>52</v>
      </c>
      <c r="N2333">
        <v>495.11</v>
      </c>
      <c r="O2333">
        <v>11225.65</v>
      </c>
      <c r="P2333">
        <v>656.45</v>
      </c>
      <c r="Q2333">
        <v>11882.1</v>
      </c>
      <c r="R2333">
        <v>8396.41</v>
      </c>
      <c r="S2333">
        <v>345.63</v>
      </c>
      <c r="T2333">
        <v>8742.0400000000009</v>
      </c>
      <c r="U2333">
        <v>2829.24</v>
      </c>
      <c r="V2333">
        <v>310.82</v>
      </c>
      <c r="W2333">
        <v>3140.06</v>
      </c>
      <c r="X2333">
        <v>5557931.5714999996</v>
      </c>
      <c r="Y2333">
        <v>325014.9595</v>
      </c>
      <c r="Z2333">
        <v>5882946.5310000004</v>
      </c>
      <c r="AA2333" s="4">
        <v>11179.381749123701</v>
      </c>
      <c r="AB2333">
        <v>17697492.02</v>
      </c>
      <c r="AC2333">
        <v>62472093.773699999</v>
      </c>
      <c r="AD2333" s="3" t="s">
        <v>45</v>
      </c>
      <c r="AE2333" s="3" t="s">
        <v>45</v>
      </c>
      <c r="AF2333" t="s">
        <v>2977</v>
      </c>
      <c r="AG2333" t="s">
        <v>47</v>
      </c>
      <c r="AH2333" t="s">
        <v>47</v>
      </c>
      <c r="AI2333" t="s">
        <v>48</v>
      </c>
      <c r="AJ2333" t="s">
        <v>48</v>
      </c>
      <c r="AK2333">
        <v>188</v>
      </c>
      <c r="AL2333">
        <v>32</v>
      </c>
      <c r="AM2333">
        <f t="shared" si="36"/>
        <v>0.47109207708779444</v>
      </c>
      <c r="AN2333" t="s">
        <v>17145</v>
      </c>
      <c r="AO2333" t="s">
        <v>15679</v>
      </c>
      <c r="AP2333" t="s">
        <v>17140</v>
      </c>
      <c r="AQ2333" s="7"/>
    </row>
    <row r="2334" spans="1:43" x14ac:dyDescent="0.2">
      <c r="A2334" t="s">
        <v>36</v>
      </c>
      <c r="B2334" t="s">
        <v>37</v>
      </c>
      <c r="C2334" s="3" t="s">
        <v>9816</v>
      </c>
      <c r="D2334" s="3" t="s">
        <v>12086</v>
      </c>
      <c r="E2334" t="s">
        <v>9817</v>
      </c>
      <c r="F2334" t="s">
        <v>9818</v>
      </c>
      <c r="G2334" t="s">
        <v>9819</v>
      </c>
      <c r="H2334" t="s">
        <v>9819</v>
      </c>
      <c r="I2334" t="s">
        <v>9820</v>
      </c>
      <c r="J2334" t="s">
        <v>9821</v>
      </c>
      <c r="K2334">
        <v>104</v>
      </c>
      <c r="L2334" t="s">
        <v>81</v>
      </c>
      <c r="M2334" t="s">
        <v>44</v>
      </c>
      <c r="N2334" t="s">
        <v>10150</v>
      </c>
      <c r="O2334" t="s">
        <v>10150</v>
      </c>
      <c r="P2334" t="s">
        <v>10150</v>
      </c>
      <c r="Q2334" t="s">
        <v>10150</v>
      </c>
      <c r="R2334" t="s">
        <v>10150</v>
      </c>
      <c r="S2334" t="s">
        <v>10150</v>
      </c>
      <c r="T2334" t="s">
        <v>10150</v>
      </c>
      <c r="U2334" t="s">
        <v>10150</v>
      </c>
      <c r="V2334" t="s">
        <v>10150</v>
      </c>
      <c r="W2334" t="s">
        <v>10150</v>
      </c>
      <c r="X2334" t="s">
        <v>10150</v>
      </c>
      <c r="Y2334" t="s">
        <v>10150</v>
      </c>
      <c r="Z2334" t="s">
        <v>10150</v>
      </c>
      <c r="AA2334" s="4" t="s">
        <v>10151</v>
      </c>
      <c r="AB2334" t="s">
        <v>10151</v>
      </c>
      <c r="AC2334" t="s">
        <v>10151</v>
      </c>
      <c r="AD2334" s="3" t="s">
        <v>106</v>
      </c>
      <c r="AE2334" s="3" t="s">
        <v>45</v>
      </c>
      <c r="AF2334" t="s">
        <v>90</v>
      </c>
      <c r="AG2334" t="s">
        <v>47</v>
      </c>
      <c r="AH2334" t="s">
        <v>47</v>
      </c>
      <c r="AI2334" t="s">
        <v>47</v>
      </c>
      <c r="AJ2334" t="s">
        <v>10151</v>
      </c>
      <c r="AK2334">
        <v>54</v>
      </c>
      <c r="AL2334">
        <v>9</v>
      </c>
      <c r="AM2334">
        <f t="shared" si="36"/>
        <v>0.60576923076923073</v>
      </c>
      <c r="AN2334" t="s">
        <v>17146</v>
      </c>
      <c r="AO2334" t="s">
        <v>16388</v>
      </c>
      <c r="AP2334" t="s">
        <v>17147</v>
      </c>
      <c r="AQ2334" s="7"/>
    </row>
    <row r="2335" spans="1:43" x14ac:dyDescent="0.2">
      <c r="A2335" t="s">
        <v>36</v>
      </c>
      <c r="B2335" t="s">
        <v>37</v>
      </c>
      <c r="C2335" s="3" t="s">
        <v>9816</v>
      </c>
      <c r="D2335" s="3" t="s">
        <v>13778</v>
      </c>
      <c r="E2335" t="s">
        <v>9817</v>
      </c>
      <c r="F2335" t="s">
        <v>9822</v>
      </c>
      <c r="G2335" t="s">
        <v>9819</v>
      </c>
      <c r="H2335" t="s">
        <v>9819</v>
      </c>
      <c r="I2335" t="s">
        <v>9820</v>
      </c>
      <c r="J2335" t="s">
        <v>9823</v>
      </c>
      <c r="K2335">
        <v>364</v>
      </c>
      <c r="L2335" t="s">
        <v>93</v>
      </c>
      <c r="M2335" t="s">
        <v>44</v>
      </c>
      <c r="N2335" t="s">
        <v>10150</v>
      </c>
      <c r="O2335" t="s">
        <v>10150</v>
      </c>
      <c r="P2335" t="s">
        <v>10150</v>
      </c>
      <c r="Q2335" t="s">
        <v>10150</v>
      </c>
      <c r="R2335" t="s">
        <v>10150</v>
      </c>
      <c r="S2335" t="s">
        <v>10150</v>
      </c>
      <c r="T2335" t="s">
        <v>10150</v>
      </c>
      <c r="U2335" t="s">
        <v>10150</v>
      </c>
      <c r="V2335" t="s">
        <v>10150</v>
      </c>
      <c r="W2335" t="s">
        <v>10150</v>
      </c>
      <c r="X2335" t="s">
        <v>10150</v>
      </c>
      <c r="Y2335" t="s">
        <v>10150</v>
      </c>
      <c r="Z2335" t="s">
        <v>10150</v>
      </c>
      <c r="AA2335" s="4" t="s">
        <v>10151</v>
      </c>
      <c r="AB2335" t="s">
        <v>10151</v>
      </c>
      <c r="AC2335" t="s">
        <v>10151</v>
      </c>
      <c r="AD2335" s="3" t="s">
        <v>106</v>
      </c>
      <c r="AE2335" s="3" t="s">
        <v>45</v>
      </c>
      <c r="AF2335" t="s">
        <v>90</v>
      </c>
      <c r="AG2335" t="s">
        <v>47</v>
      </c>
      <c r="AH2335" t="s">
        <v>47</v>
      </c>
      <c r="AI2335" t="s">
        <v>47</v>
      </c>
      <c r="AJ2335" t="s">
        <v>10151</v>
      </c>
      <c r="AK2335">
        <v>56</v>
      </c>
      <c r="AL2335">
        <v>9</v>
      </c>
      <c r="AM2335">
        <f t="shared" si="36"/>
        <v>0.17857142857142858</v>
      </c>
      <c r="AN2335" t="s">
        <v>17148</v>
      </c>
      <c r="AO2335" t="s">
        <v>16388</v>
      </c>
      <c r="AP2335" t="s">
        <v>17147</v>
      </c>
      <c r="AQ2335" s="7"/>
    </row>
    <row r="2336" spans="1:43" x14ac:dyDescent="0.2">
      <c r="A2336" t="s">
        <v>36</v>
      </c>
      <c r="B2336" t="s">
        <v>37</v>
      </c>
      <c r="C2336" s="3" t="s">
        <v>9816</v>
      </c>
      <c r="D2336" s="3" t="s">
        <v>12087</v>
      </c>
      <c r="E2336" t="s">
        <v>9817</v>
      </c>
      <c r="F2336" t="s">
        <v>9824</v>
      </c>
      <c r="G2336" t="s">
        <v>9819</v>
      </c>
      <c r="H2336" t="s">
        <v>9819</v>
      </c>
      <c r="I2336" t="s">
        <v>9820</v>
      </c>
      <c r="J2336" t="s">
        <v>9825</v>
      </c>
      <c r="K2336">
        <v>49</v>
      </c>
      <c r="L2336" t="s">
        <v>3416</v>
      </c>
      <c r="M2336" t="s">
        <v>45</v>
      </c>
      <c r="N2336" t="s">
        <v>10150</v>
      </c>
      <c r="O2336" t="s">
        <v>10150</v>
      </c>
      <c r="P2336" t="s">
        <v>10150</v>
      </c>
      <c r="Q2336" t="s">
        <v>10150</v>
      </c>
      <c r="R2336" t="s">
        <v>10150</v>
      </c>
      <c r="S2336" t="s">
        <v>10150</v>
      </c>
      <c r="T2336" t="s">
        <v>10150</v>
      </c>
      <c r="U2336" t="s">
        <v>10150</v>
      </c>
      <c r="V2336" t="s">
        <v>10150</v>
      </c>
      <c r="W2336" t="s">
        <v>10150</v>
      </c>
      <c r="X2336" t="s">
        <v>10150</v>
      </c>
      <c r="Y2336" t="s">
        <v>10150</v>
      </c>
      <c r="Z2336" t="s">
        <v>10150</v>
      </c>
      <c r="AA2336" s="4" t="s">
        <v>10151</v>
      </c>
      <c r="AB2336" t="s">
        <v>10151</v>
      </c>
      <c r="AC2336" t="s">
        <v>10151</v>
      </c>
      <c r="AD2336" s="3" t="s">
        <v>106</v>
      </c>
      <c r="AE2336" s="3" t="s">
        <v>45</v>
      </c>
      <c r="AF2336" t="s">
        <v>90</v>
      </c>
      <c r="AG2336" t="s">
        <v>47</v>
      </c>
      <c r="AH2336" t="s">
        <v>47</v>
      </c>
      <c r="AI2336" t="s">
        <v>47</v>
      </c>
      <c r="AJ2336" t="s">
        <v>10151</v>
      </c>
      <c r="AK2336">
        <v>21</v>
      </c>
      <c r="AL2336">
        <v>0</v>
      </c>
      <c r="AM2336">
        <f t="shared" si="36"/>
        <v>0.42857142857142855</v>
      </c>
      <c r="AN2336" t="s">
        <v>17149</v>
      </c>
      <c r="AO2336" t="s">
        <v>16388</v>
      </c>
      <c r="AP2336" t="s">
        <v>17147</v>
      </c>
      <c r="AQ2336" s="7"/>
    </row>
    <row r="2337" spans="1:43" x14ac:dyDescent="0.2">
      <c r="A2337" t="s">
        <v>36</v>
      </c>
      <c r="B2337" t="s">
        <v>37</v>
      </c>
      <c r="C2337" s="3" t="s">
        <v>9816</v>
      </c>
      <c r="D2337" s="3" t="s">
        <v>12088</v>
      </c>
      <c r="E2337" t="s">
        <v>9817</v>
      </c>
      <c r="F2337" t="s">
        <v>9826</v>
      </c>
      <c r="G2337" t="s">
        <v>9819</v>
      </c>
      <c r="H2337" t="s">
        <v>9819</v>
      </c>
      <c r="I2337" t="s">
        <v>9820</v>
      </c>
      <c r="J2337" t="s">
        <v>9827</v>
      </c>
      <c r="K2337">
        <v>10</v>
      </c>
      <c r="L2337" t="s">
        <v>229</v>
      </c>
      <c r="M2337" t="s">
        <v>44</v>
      </c>
      <c r="N2337" t="s">
        <v>10150</v>
      </c>
      <c r="O2337" t="s">
        <v>10150</v>
      </c>
      <c r="P2337" t="s">
        <v>10150</v>
      </c>
      <c r="Q2337" t="s">
        <v>10150</v>
      </c>
      <c r="R2337" t="s">
        <v>10150</v>
      </c>
      <c r="S2337" t="s">
        <v>10150</v>
      </c>
      <c r="T2337" t="s">
        <v>10150</v>
      </c>
      <c r="U2337" t="s">
        <v>10150</v>
      </c>
      <c r="V2337" t="s">
        <v>10150</v>
      </c>
      <c r="W2337" t="s">
        <v>10150</v>
      </c>
      <c r="X2337" t="s">
        <v>10150</v>
      </c>
      <c r="Y2337" t="s">
        <v>10150</v>
      </c>
      <c r="Z2337" t="s">
        <v>10150</v>
      </c>
      <c r="AA2337" s="4" t="s">
        <v>10151</v>
      </c>
      <c r="AB2337" t="s">
        <v>10151</v>
      </c>
      <c r="AC2337" t="s">
        <v>10151</v>
      </c>
      <c r="AD2337" s="3" t="s">
        <v>106</v>
      </c>
      <c r="AE2337" s="3" t="s">
        <v>45</v>
      </c>
      <c r="AF2337" t="s">
        <v>379</v>
      </c>
      <c r="AG2337" t="s">
        <v>47</v>
      </c>
      <c r="AH2337" t="s">
        <v>47</v>
      </c>
      <c r="AI2337" t="s">
        <v>47</v>
      </c>
      <c r="AJ2337" t="s">
        <v>10151</v>
      </c>
      <c r="AK2337">
        <v>7</v>
      </c>
      <c r="AL2337">
        <v>0</v>
      </c>
      <c r="AM2337">
        <f t="shared" si="36"/>
        <v>0.7</v>
      </c>
      <c r="AN2337" t="s">
        <v>17150</v>
      </c>
      <c r="AO2337" t="s">
        <v>16388</v>
      </c>
      <c r="AP2337" t="s">
        <v>17147</v>
      </c>
      <c r="AQ2337" s="7"/>
    </row>
    <row r="2338" spans="1:43" x14ac:dyDescent="0.2">
      <c r="A2338" t="s">
        <v>36</v>
      </c>
      <c r="B2338" t="s">
        <v>37</v>
      </c>
      <c r="C2338" s="3" t="s">
        <v>5113</v>
      </c>
      <c r="D2338" s="3" t="s">
        <v>12089</v>
      </c>
      <c r="E2338" t="s">
        <v>5114</v>
      </c>
      <c r="F2338" t="s">
        <v>5122</v>
      </c>
      <c r="G2338" t="s">
        <v>5116</v>
      </c>
      <c r="H2338" t="s">
        <v>5116</v>
      </c>
      <c r="I2338" t="s">
        <v>5117</v>
      </c>
      <c r="J2338" t="s">
        <v>5123</v>
      </c>
      <c r="K2338">
        <v>675</v>
      </c>
      <c r="L2338" t="s">
        <v>175</v>
      </c>
      <c r="M2338" t="s">
        <v>52</v>
      </c>
      <c r="N2338">
        <v>656.08</v>
      </c>
      <c r="O2338">
        <v>10420.66</v>
      </c>
      <c r="P2338">
        <v>1332.96</v>
      </c>
      <c r="Q2338">
        <v>11753.62</v>
      </c>
      <c r="R2338">
        <v>7606.14</v>
      </c>
      <c r="S2338">
        <v>686.31</v>
      </c>
      <c r="T2338">
        <v>8292.4500000000007</v>
      </c>
      <c r="U2338">
        <v>2814.52</v>
      </c>
      <c r="V2338">
        <v>646.65</v>
      </c>
      <c r="W2338">
        <v>3461.17</v>
      </c>
      <c r="X2338">
        <v>6836786.6128000002</v>
      </c>
      <c r="Y2338">
        <v>874528.39679999999</v>
      </c>
      <c r="Z2338">
        <v>7711315.0096000005</v>
      </c>
      <c r="AA2338" s="4">
        <v>11748.4305379284</v>
      </c>
      <c r="AB2338">
        <v>6335986.46</v>
      </c>
      <c r="AC2338">
        <v>61708639.537199996</v>
      </c>
      <c r="AD2338" s="3" t="s">
        <v>45</v>
      </c>
      <c r="AE2338" s="3" t="s">
        <v>45</v>
      </c>
      <c r="AF2338" t="s">
        <v>374</v>
      </c>
      <c r="AG2338" t="s">
        <v>47</v>
      </c>
      <c r="AH2338" t="s">
        <v>47</v>
      </c>
      <c r="AI2338" t="s">
        <v>48</v>
      </c>
      <c r="AJ2338" t="s">
        <v>48</v>
      </c>
      <c r="AK2338">
        <v>515</v>
      </c>
      <c r="AL2338">
        <v>28</v>
      </c>
      <c r="AM2338">
        <f t="shared" si="36"/>
        <v>0.80444444444444441</v>
      </c>
      <c r="AN2338" t="s">
        <v>17151</v>
      </c>
      <c r="AO2338" t="s">
        <v>16388</v>
      </c>
      <c r="AP2338" t="s">
        <v>16389</v>
      </c>
      <c r="AQ2338" s="7"/>
    </row>
    <row r="2339" spans="1:43" x14ac:dyDescent="0.2">
      <c r="A2339" t="s">
        <v>36</v>
      </c>
      <c r="B2339" t="s">
        <v>37</v>
      </c>
      <c r="C2339" s="3" t="s">
        <v>5113</v>
      </c>
      <c r="D2339" s="3" t="s">
        <v>13623</v>
      </c>
      <c r="E2339" t="s">
        <v>5114</v>
      </c>
      <c r="F2339" t="s">
        <v>5115</v>
      </c>
      <c r="G2339" t="s">
        <v>5116</v>
      </c>
      <c r="H2339" t="s">
        <v>5116</v>
      </c>
      <c r="I2339" t="s">
        <v>5117</v>
      </c>
      <c r="J2339" t="s">
        <v>5118</v>
      </c>
      <c r="K2339">
        <v>913</v>
      </c>
      <c r="L2339" t="s">
        <v>175</v>
      </c>
      <c r="M2339" t="s">
        <v>52</v>
      </c>
      <c r="N2339">
        <v>883.34</v>
      </c>
      <c r="O2339">
        <v>9696.89</v>
      </c>
      <c r="P2339">
        <v>1001.83</v>
      </c>
      <c r="Q2339">
        <v>10698.72</v>
      </c>
      <c r="R2339">
        <v>6882.37</v>
      </c>
      <c r="S2339">
        <v>355.18</v>
      </c>
      <c r="T2339">
        <v>7237.55</v>
      </c>
      <c r="U2339">
        <v>2814.52</v>
      </c>
      <c r="V2339">
        <v>646.65</v>
      </c>
      <c r="W2339">
        <v>3461.17</v>
      </c>
      <c r="X2339">
        <v>8565650.8125999998</v>
      </c>
      <c r="Y2339">
        <v>884956.5122</v>
      </c>
      <c r="Z2339">
        <v>9450607.3247999996</v>
      </c>
      <c r="AA2339" s="4">
        <v>10693.5305379284</v>
      </c>
      <c r="AB2339">
        <v>6335986.46</v>
      </c>
      <c r="AC2339">
        <v>61708639.537199996</v>
      </c>
      <c r="AD2339" s="3" t="s">
        <v>45</v>
      </c>
      <c r="AE2339" s="3" t="s">
        <v>45</v>
      </c>
      <c r="AF2339" t="s">
        <v>379</v>
      </c>
      <c r="AG2339" t="s">
        <v>47</v>
      </c>
      <c r="AH2339" t="s">
        <v>47</v>
      </c>
      <c r="AI2339" t="s">
        <v>48</v>
      </c>
      <c r="AJ2339" t="s">
        <v>48</v>
      </c>
      <c r="AK2339">
        <v>483</v>
      </c>
      <c r="AL2339">
        <v>61</v>
      </c>
      <c r="AM2339">
        <f t="shared" si="36"/>
        <v>0.59583789704271628</v>
      </c>
      <c r="AN2339" t="s">
        <v>17152</v>
      </c>
      <c r="AO2339" t="s">
        <v>16388</v>
      </c>
      <c r="AP2339" t="s">
        <v>17147</v>
      </c>
      <c r="AQ2339" s="7"/>
    </row>
    <row r="2340" spans="1:43" x14ac:dyDescent="0.2">
      <c r="A2340" t="s">
        <v>36</v>
      </c>
      <c r="B2340" t="s">
        <v>37</v>
      </c>
      <c r="C2340" s="3" t="s">
        <v>5113</v>
      </c>
      <c r="D2340" s="3" t="s">
        <v>12090</v>
      </c>
      <c r="E2340" t="s">
        <v>5114</v>
      </c>
      <c r="F2340" t="s">
        <v>5124</v>
      </c>
      <c r="G2340" t="s">
        <v>5116</v>
      </c>
      <c r="H2340" t="s">
        <v>5116</v>
      </c>
      <c r="I2340" t="s">
        <v>5117</v>
      </c>
      <c r="J2340" t="s">
        <v>5125</v>
      </c>
      <c r="K2340">
        <v>435</v>
      </c>
      <c r="L2340" t="s">
        <v>175</v>
      </c>
      <c r="M2340" t="s">
        <v>52</v>
      </c>
      <c r="N2340">
        <v>435.64</v>
      </c>
      <c r="O2340">
        <v>9282.9599999999991</v>
      </c>
      <c r="P2340">
        <v>939.49</v>
      </c>
      <c r="Q2340">
        <v>10222.450000000001</v>
      </c>
      <c r="R2340">
        <v>6468.44</v>
      </c>
      <c r="S2340">
        <v>292.83999999999997</v>
      </c>
      <c r="T2340">
        <v>6761.28</v>
      </c>
      <c r="U2340">
        <v>2814.52</v>
      </c>
      <c r="V2340">
        <v>646.65</v>
      </c>
      <c r="W2340">
        <v>3461.17</v>
      </c>
      <c r="X2340">
        <v>4044028.6943999999</v>
      </c>
      <c r="Y2340">
        <v>409279.42359999998</v>
      </c>
      <c r="Z2340">
        <v>4453308.1179999998</v>
      </c>
      <c r="AA2340" s="4">
        <v>10217.2605379284</v>
      </c>
      <c r="AB2340">
        <v>6335986.46</v>
      </c>
      <c r="AC2340">
        <v>61708639.537199996</v>
      </c>
      <c r="AD2340" s="3" t="s">
        <v>45</v>
      </c>
      <c r="AE2340" s="3" t="s">
        <v>45</v>
      </c>
      <c r="AF2340" t="s">
        <v>374</v>
      </c>
      <c r="AG2340" t="s">
        <v>47</v>
      </c>
      <c r="AH2340" t="s">
        <v>47</v>
      </c>
      <c r="AI2340" t="s">
        <v>48</v>
      </c>
      <c r="AJ2340" t="s">
        <v>48</v>
      </c>
      <c r="AK2340">
        <v>212</v>
      </c>
      <c r="AL2340">
        <v>29</v>
      </c>
      <c r="AM2340">
        <f t="shared" si="36"/>
        <v>0.55402298850574716</v>
      </c>
      <c r="AN2340" t="s">
        <v>17153</v>
      </c>
      <c r="AO2340" t="s">
        <v>16388</v>
      </c>
      <c r="AP2340" t="s">
        <v>16389</v>
      </c>
      <c r="AQ2340" s="7"/>
    </row>
    <row r="2341" spans="1:43" x14ac:dyDescent="0.2">
      <c r="A2341" t="s">
        <v>36</v>
      </c>
      <c r="B2341" t="s">
        <v>37</v>
      </c>
      <c r="C2341" s="3" t="s">
        <v>5113</v>
      </c>
      <c r="D2341" s="3" t="s">
        <v>12091</v>
      </c>
      <c r="E2341" t="s">
        <v>5114</v>
      </c>
      <c r="F2341" t="s">
        <v>5132</v>
      </c>
      <c r="G2341" t="s">
        <v>5116</v>
      </c>
      <c r="H2341" t="s">
        <v>5116</v>
      </c>
      <c r="I2341" t="s">
        <v>5117</v>
      </c>
      <c r="J2341" t="s">
        <v>5133</v>
      </c>
      <c r="K2341">
        <v>1496</v>
      </c>
      <c r="L2341" t="s">
        <v>656</v>
      </c>
      <c r="M2341" t="s">
        <v>44</v>
      </c>
      <c r="N2341">
        <v>1426.74</v>
      </c>
      <c r="O2341">
        <v>11174.4</v>
      </c>
      <c r="P2341">
        <v>810.59</v>
      </c>
      <c r="Q2341">
        <v>11984.98</v>
      </c>
      <c r="R2341">
        <v>8359.8799999999992</v>
      </c>
      <c r="S2341">
        <v>163.94</v>
      </c>
      <c r="T2341">
        <v>8523.81</v>
      </c>
      <c r="U2341">
        <v>2814.52</v>
      </c>
      <c r="V2341">
        <v>646.65</v>
      </c>
      <c r="W2341">
        <v>3461.17</v>
      </c>
      <c r="X2341">
        <v>15942963.456</v>
      </c>
      <c r="Y2341">
        <v>1156501.1765999999</v>
      </c>
      <c r="Z2341">
        <v>17099450.365200002</v>
      </c>
      <c r="AA2341" s="4">
        <v>11979.7905379284</v>
      </c>
      <c r="AB2341">
        <v>6335986.46</v>
      </c>
      <c r="AC2341">
        <v>61708639.537199996</v>
      </c>
      <c r="AD2341" s="3" t="s">
        <v>45</v>
      </c>
      <c r="AE2341" s="3" t="s">
        <v>45</v>
      </c>
      <c r="AF2341" t="s">
        <v>379</v>
      </c>
      <c r="AG2341" t="s">
        <v>47</v>
      </c>
      <c r="AH2341" t="s">
        <v>47</v>
      </c>
      <c r="AI2341" t="s">
        <v>47</v>
      </c>
      <c r="AJ2341" t="s">
        <v>10151</v>
      </c>
      <c r="AK2341">
        <v>674</v>
      </c>
      <c r="AL2341">
        <v>107</v>
      </c>
      <c r="AM2341">
        <f t="shared" si="36"/>
        <v>0.5220588235294118</v>
      </c>
      <c r="AN2341" t="s">
        <v>17154</v>
      </c>
      <c r="AO2341" t="s">
        <v>16388</v>
      </c>
      <c r="AP2341" t="s">
        <v>17147</v>
      </c>
      <c r="AQ2341" s="7"/>
    </row>
    <row r="2342" spans="1:43" x14ac:dyDescent="0.2">
      <c r="A2342" t="s">
        <v>36</v>
      </c>
      <c r="B2342" t="s">
        <v>37</v>
      </c>
      <c r="C2342" s="3" t="s">
        <v>5113</v>
      </c>
      <c r="D2342" s="3" t="s">
        <v>12092</v>
      </c>
      <c r="E2342" t="s">
        <v>5114</v>
      </c>
      <c r="F2342" t="s">
        <v>5126</v>
      </c>
      <c r="G2342" t="s">
        <v>5116</v>
      </c>
      <c r="H2342" t="s">
        <v>5116</v>
      </c>
      <c r="I2342" t="s">
        <v>5117</v>
      </c>
      <c r="J2342" t="s">
        <v>5127</v>
      </c>
      <c r="K2342">
        <v>769</v>
      </c>
      <c r="L2342" t="s">
        <v>100</v>
      </c>
      <c r="M2342" t="s">
        <v>59</v>
      </c>
      <c r="N2342">
        <v>732.43</v>
      </c>
      <c r="O2342">
        <v>9991.9</v>
      </c>
      <c r="P2342">
        <v>767.36</v>
      </c>
      <c r="Q2342">
        <v>10759.26</v>
      </c>
      <c r="R2342">
        <v>7177.38</v>
      </c>
      <c r="S2342">
        <v>120.71</v>
      </c>
      <c r="T2342">
        <v>7298.09</v>
      </c>
      <c r="U2342">
        <v>2814.52</v>
      </c>
      <c r="V2342">
        <v>646.65</v>
      </c>
      <c r="W2342">
        <v>3461.17</v>
      </c>
      <c r="X2342">
        <v>7318367.3169999998</v>
      </c>
      <c r="Y2342">
        <v>562037.48479999998</v>
      </c>
      <c r="Z2342">
        <v>7880404.8017999995</v>
      </c>
      <c r="AA2342" s="4">
        <v>10754.070537928401</v>
      </c>
      <c r="AB2342">
        <v>6335986.46</v>
      </c>
      <c r="AC2342">
        <v>61708639.537199996</v>
      </c>
      <c r="AD2342" s="3" t="s">
        <v>45</v>
      </c>
      <c r="AE2342" s="3" t="s">
        <v>45</v>
      </c>
      <c r="AF2342" t="s">
        <v>374</v>
      </c>
      <c r="AG2342" t="s">
        <v>47</v>
      </c>
      <c r="AH2342" t="s">
        <v>47</v>
      </c>
      <c r="AI2342" t="s">
        <v>48</v>
      </c>
      <c r="AJ2342" t="s">
        <v>48</v>
      </c>
      <c r="AK2342">
        <v>428</v>
      </c>
      <c r="AL2342">
        <v>62</v>
      </c>
      <c r="AM2342">
        <f t="shared" si="36"/>
        <v>0.63719115734720411</v>
      </c>
      <c r="AN2342" t="s">
        <v>17155</v>
      </c>
      <c r="AO2342" t="s">
        <v>16388</v>
      </c>
      <c r="AP2342" t="s">
        <v>17147</v>
      </c>
      <c r="AQ2342" s="7"/>
    </row>
    <row r="2343" spans="1:43" x14ac:dyDescent="0.2">
      <c r="A2343" t="s">
        <v>36</v>
      </c>
      <c r="B2343" t="s">
        <v>37</v>
      </c>
      <c r="C2343" s="3" t="s">
        <v>5113</v>
      </c>
      <c r="D2343" s="3" t="s">
        <v>12093</v>
      </c>
      <c r="E2343" t="s">
        <v>5114</v>
      </c>
      <c r="F2343" t="s">
        <v>5120</v>
      </c>
      <c r="G2343" t="s">
        <v>5116</v>
      </c>
      <c r="H2343" t="s">
        <v>5116</v>
      </c>
      <c r="I2343" t="s">
        <v>5117</v>
      </c>
      <c r="J2343" t="s">
        <v>5121</v>
      </c>
      <c r="K2343">
        <v>162</v>
      </c>
      <c r="L2343" t="s">
        <v>43</v>
      </c>
      <c r="M2343" t="s">
        <v>44</v>
      </c>
      <c r="N2343">
        <v>136.91</v>
      </c>
      <c r="O2343">
        <v>10252.48</v>
      </c>
      <c r="P2343">
        <v>824.36</v>
      </c>
      <c r="Q2343">
        <v>11076.84</v>
      </c>
      <c r="R2343">
        <v>7437.96</v>
      </c>
      <c r="S2343">
        <v>177.71</v>
      </c>
      <c r="T2343">
        <v>7615.67</v>
      </c>
      <c r="U2343">
        <v>2814.52</v>
      </c>
      <c r="V2343">
        <v>646.65</v>
      </c>
      <c r="W2343">
        <v>3461.17</v>
      </c>
      <c r="X2343">
        <v>1403667.0367999999</v>
      </c>
      <c r="Y2343">
        <v>112863.12760000001</v>
      </c>
      <c r="Z2343">
        <v>1516530.1643999999</v>
      </c>
      <c r="AA2343" s="4">
        <v>11071.650537928401</v>
      </c>
      <c r="AB2343">
        <v>6335986.46</v>
      </c>
      <c r="AC2343">
        <v>61708639.537199996</v>
      </c>
      <c r="AD2343" s="3" t="s">
        <v>45</v>
      </c>
      <c r="AE2343" s="3" t="s">
        <v>45</v>
      </c>
      <c r="AF2343" t="s">
        <v>374</v>
      </c>
      <c r="AG2343" t="s">
        <v>47</v>
      </c>
      <c r="AH2343" t="s">
        <v>47</v>
      </c>
      <c r="AI2343" t="s">
        <v>47</v>
      </c>
      <c r="AJ2343" t="s">
        <v>10151</v>
      </c>
      <c r="AK2343">
        <v>97</v>
      </c>
      <c r="AL2343">
        <v>9</v>
      </c>
      <c r="AM2343">
        <f t="shared" si="36"/>
        <v>0.65432098765432101</v>
      </c>
      <c r="AN2343" t="s">
        <v>17156</v>
      </c>
      <c r="AO2343" t="s">
        <v>16388</v>
      </c>
      <c r="AP2343" t="s">
        <v>17147</v>
      </c>
      <c r="AQ2343" s="7"/>
    </row>
    <row r="2344" spans="1:43" x14ac:dyDescent="0.2">
      <c r="A2344" t="s">
        <v>36</v>
      </c>
      <c r="B2344" t="s">
        <v>37</v>
      </c>
      <c r="C2344" s="3" t="s">
        <v>5113</v>
      </c>
      <c r="D2344" s="3" t="s">
        <v>12094</v>
      </c>
      <c r="E2344" t="s">
        <v>5114</v>
      </c>
      <c r="F2344" t="s">
        <v>5128</v>
      </c>
      <c r="G2344" t="s">
        <v>5116</v>
      </c>
      <c r="H2344" t="s">
        <v>5116</v>
      </c>
      <c r="I2344" t="s">
        <v>5117</v>
      </c>
      <c r="J2344" t="s">
        <v>5129</v>
      </c>
      <c r="K2344">
        <v>432</v>
      </c>
      <c r="L2344" t="s">
        <v>175</v>
      </c>
      <c r="M2344" t="s">
        <v>52</v>
      </c>
      <c r="N2344">
        <v>390.41</v>
      </c>
      <c r="O2344">
        <v>10256.469999999999</v>
      </c>
      <c r="P2344">
        <v>829.66</v>
      </c>
      <c r="Q2344">
        <v>11086.13</v>
      </c>
      <c r="R2344">
        <v>7441.95</v>
      </c>
      <c r="S2344">
        <v>183.01</v>
      </c>
      <c r="T2344">
        <v>7624.96</v>
      </c>
      <c r="U2344">
        <v>2814.52</v>
      </c>
      <c r="V2344">
        <v>646.65</v>
      </c>
      <c r="W2344">
        <v>3461.17</v>
      </c>
      <c r="X2344">
        <v>4004228.4526999998</v>
      </c>
      <c r="Y2344">
        <v>323907.56060000003</v>
      </c>
      <c r="Z2344">
        <v>4328136.0132999998</v>
      </c>
      <c r="AA2344" s="4">
        <v>11080.9405379284</v>
      </c>
      <c r="AB2344">
        <v>6335986.46</v>
      </c>
      <c r="AC2344">
        <v>61708639.537199996</v>
      </c>
      <c r="AD2344" s="3" t="s">
        <v>45</v>
      </c>
      <c r="AE2344" s="3" t="s">
        <v>45</v>
      </c>
      <c r="AF2344" t="s">
        <v>90</v>
      </c>
      <c r="AG2344" t="s">
        <v>47</v>
      </c>
      <c r="AH2344" t="s">
        <v>47</v>
      </c>
      <c r="AI2344" t="s">
        <v>48</v>
      </c>
      <c r="AJ2344" t="s">
        <v>48</v>
      </c>
      <c r="AK2344">
        <v>177</v>
      </c>
      <c r="AL2344">
        <v>19</v>
      </c>
      <c r="AM2344">
        <f t="shared" si="36"/>
        <v>0.45370370370370372</v>
      </c>
      <c r="AN2344" t="s">
        <v>17157</v>
      </c>
      <c r="AO2344" t="s">
        <v>16388</v>
      </c>
      <c r="AP2344" t="s">
        <v>16389</v>
      </c>
      <c r="AQ2344" s="7"/>
    </row>
    <row r="2345" spans="1:43" x14ac:dyDescent="0.2">
      <c r="A2345" t="s">
        <v>36</v>
      </c>
      <c r="B2345" t="s">
        <v>37</v>
      </c>
      <c r="C2345" s="3" t="s">
        <v>5113</v>
      </c>
      <c r="D2345" s="3" t="s">
        <v>12095</v>
      </c>
      <c r="E2345" t="s">
        <v>5114</v>
      </c>
      <c r="F2345" t="s">
        <v>5119</v>
      </c>
      <c r="G2345" t="s">
        <v>5116</v>
      </c>
      <c r="H2345" t="s">
        <v>5116</v>
      </c>
      <c r="I2345" t="s">
        <v>5117</v>
      </c>
      <c r="J2345" s="5" t="s">
        <v>13805</v>
      </c>
      <c r="K2345" t="s">
        <v>10151</v>
      </c>
      <c r="L2345" t="s">
        <v>10151</v>
      </c>
      <c r="M2345" t="s">
        <v>10151</v>
      </c>
      <c r="N2345">
        <v>37.07</v>
      </c>
      <c r="O2345">
        <v>3618.26</v>
      </c>
      <c r="P2345">
        <v>646.65</v>
      </c>
      <c r="Q2345">
        <v>4264.91</v>
      </c>
      <c r="R2345">
        <v>803.74</v>
      </c>
      <c r="S2345">
        <v>0</v>
      </c>
      <c r="T2345">
        <v>803.74</v>
      </c>
      <c r="U2345">
        <v>2814.52</v>
      </c>
      <c r="V2345">
        <v>646.65</v>
      </c>
      <c r="W2345">
        <v>3461.17</v>
      </c>
      <c r="X2345">
        <v>134128.8982</v>
      </c>
      <c r="Y2345">
        <v>23971.315500000001</v>
      </c>
      <c r="Z2345">
        <v>158100.21369999999</v>
      </c>
      <c r="AA2345" s="4">
        <v>4259.7205379283496</v>
      </c>
      <c r="AB2345">
        <v>6335986.46</v>
      </c>
      <c r="AC2345">
        <v>61708639.537199996</v>
      </c>
      <c r="AD2345" s="3" t="s">
        <v>45</v>
      </c>
      <c r="AE2345" s="3" t="s">
        <v>45</v>
      </c>
      <c r="AF2345" t="s">
        <v>10151</v>
      </c>
      <c r="AG2345" t="s">
        <v>10151</v>
      </c>
      <c r="AH2345" t="s">
        <v>10151</v>
      </c>
      <c r="AI2345" t="s">
        <v>10151</v>
      </c>
      <c r="AJ2345" t="s">
        <v>10151</v>
      </c>
      <c r="AK2345" t="s">
        <v>10151</v>
      </c>
      <c r="AL2345" t="s">
        <v>10151</v>
      </c>
      <c r="AM2345" t="str">
        <f t="shared" si="36"/>
        <v>NA</v>
      </c>
      <c r="AN2345" t="s">
        <v>10151</v>
      </c>
      <c r="AO2345" t="s">
        <v>10151</v>
      </c>
      <c r="AP2345" t="s">
        <v>10151</v>
      </c>
      <c r="AQ2345" s="7"/>
    </row>
    <row r="2346" spans="1:43" x14ac:dyDescent="0.2">
      <c r="A2346" t="s">
        <v>36</v>
      </c>
      <c r="B2346" t="s">
        <v>37</v>
      </c>
      <c r="C2346" s="3" t="s">
        <v>5113</v>
      </c>
      <c r="D2346" s="3" t="s">
        <v>12096</v>
      </c>
      <c r="E2346" t="s">
        <v>5114</v>
      </c>
      <c r="F2346" t="s">
        <v>5130</v>
      </c>
      <c r="G2346" t="s">
        <v>5116</v>
      </c>
      <c r="H2346" t="s">
        <v>5116</v>
      </c>
      <c r="I2346" t="s">
        <v>5117</v>
      </c>
      <c r="J2346" t="s">
        <v>5131</v>
      </c>
      <c r="K2346">
        <v>246</v>
      </c>
      <c r="L2346" t="s">
        <v>175</v>
      </c>
      <c r="M2346" t="s">
        <v>52</v>
      </c>
      <c r="N2346">
        <v>236.72</v>
      </c>
      <c r="O2346">
        <v>10171.68</v>
      </c>
      <c r="P2346">
        <v>1550.19</v>
      </c>
      <c r="Q2346">
        <v>11721.87</v>
      </c>
      <c r="R2346">
        <v>7357.16</v>
      </c>
      <c r="S2346">
        <v>903.54</v>
      </c>
      <c r="T2346">
        <v>8260.7000000000007</v>
      </c>
      <c r="U2346">
        <v>2814.52</v>
      </c>
      <c r="V2346">
        <v>646.65</v>
      </c>
      <c r="W2346">
        <v>3461.17</v>
      </c>
      <c r="X2346">
        <v>2407840.0896000001</v>
      </c>
      <c r="Y2346">
        <v>366960.9768</v>
      </c>
      <c r="Z2346">
        <v>2774801.0663999999</v>
      </c>
      <c r="AA2346" s="4">
        <v>11716.6805379284</v>
      </c>
      <c r="AB2346">
        <v>6335986.46</v>
      </c>
      <c r="AC2346">
        <v>61708639.537199996</v>
      </c>
      <c r="AD2346" s="3" t="s">
        <v>45</v>
      </c>
      <c r="AE2346" s="3" t="s">
        <v>45</v>
      </c>
      <c r="AF2346" t="s">
        <v>379</v>
      </c>
      <c r="AG2346" t="s">
        <v>47</v>
      </c>
      <c r="AH2346" t="s">
        <v>47</v>
      </c>
      <c r="AI2346" t="s">
        <v>48</v>
      </c>
      <c r="AJ2346" t="s">
        <v>48</v>
      </c>
      <c r="AK2346">
        <v>169</v>
      </c>
      <c r="AL2346">
        <v>15</v>
      </c>
      <c r="AM2346">
        <f t="shared" si="36"/>
        <v>0.74796747967479671</v>
      </c>
      <c r="AN2346" t="s">
        <v>17158</v>
      </c>
      <c r="AO2346" t="s">
        <v>16388</v>
      </c>
      <c r="AP2346" t="s">
        <v>17147</v>
      </c>
      <c r="AQ2346" s="7"/>
    </row>
    <row r="2347" spans="1:43" x14ac:dyDescent="0.2">
      <c r="A2347" t="s">
        <v>36</v>
      </c>
      <c r="B2347" t="s">
        <v>37</v>
      </c>
      <c r="C2347" s="3" t="s">
        <v>5251</v>
      </c>
      <c r="D2347" s="3" t="s">
        <v>13624</v>
      </c>
      <c r="E2347" t="s">
        <v>5252</v>
      </c>
      <c r="F2347" t="s">
        <v>5257</v>
      </c>
      <c r="G2347" t="s">
        <v>5254</v>
      </c>
      <c r="H2347" t="s">
        <v>5254</v>
      </c>
      <c r="I2347" t="s">
        <v>5255</v>
      </c>
      <c r="J2347" t="s">
        <v>5258</v>
      </c>
      <c r="K2347">
        <v>433</v>
      </c>
      <c r="L2347" t="s">
        <v>175</v>
      </c>
      <c r="M2347" t="s">
        <v>52</v>
      </c>
      <c r="N2347">
        <v>434.71</v>
      </c>
      <c r="O2347">
        <v>9769.43</v>
      </c>
      <c r="P2347">
        <v>1425.38</v>
      </c>
      <c r="Q2347">
        <v>11194.81</v>
      </c>
      <c r="R2347">
        <v>5691.06</v>
      </c>
      <c r="S2347">
        <v>706.95</v>
      </c>
      <c r="T2347">
        <v>6398.01</v>
      </c>
      <c r="U2347">
        <v>4078.37</v>
      </c>
      <c r="V2347">
        <v>718.43</v>
      </c>
      <c r="W2347">
        <v>4796.8</v>
      </c>
      <c r="X2347">
        <v>4246868.9153000005</v>
      </c>
      <c r="Y2347">
        <v>619626.93980000005</v>
      </c>
      <c r="Z2347">
        <v>4866495.8551000003</v>
      </c>
      <c r="AA2347" s="4">
        <v>10552.930532111301</v>
      </c>
      <c r="AB2347">
        <v>6757678</v>
      </c>
      <c r="AC2347">
        <v>15879404.6591</v>
      </c>
      <c r="AD2347" s="3" t="s">
        <v>45</v>
      </c>
      <c r="AE2347" s="3" t="s">
        <v>45</v>
      </c>
      <c r="AF2347" t="s">
        <v>66</v>
      </c>
      <c r="AG2347" t="s">
        <v>47</v>
      </c>
      <c r="AH2347" t="s">
        <v>47</v>
      </c>
      <c r="AI2347" t="s">
        <v>48</v>
      </c>
      <c r="AJ2347" t="s">
        <v>48</v>
      </c>
      <c r="AK2347">
        <v>255</v>
      </c>
      <c r="AL2347">
        <v>29</v>
      </c>
      <c r="AM2347">
        <f t="shared" si="36"/>
        <v>0.65588914549653576</v>
      </c>
      <c r="AN2347" t="s">
        <v>17159</v>
      </c>
      <c r="AO2347" t="s">
        <v>17160</v>
      </c>
      <c r="AP2347" t="s">
        <v>17161</v>
      </c>
      <c r="AQ2347" s="7"/>
    </row>
    <row r="2348" spans="1:43" x14ac:dyDescent="0.2">
      <c r="A2348" t="s">
        <v>36</v>
      </c>
      <c r="B2348" t="s">
        <v>37</v>
      </c>
      <c r="C2348" s="3" t="s">
        <v>5251</v>
      </c>
      <c r="D2348" s="3" t="s">
        <v>12097</v>
      </c>
      <c r="E2348" t="s">
        <v>5252</v>
      </c>
      <c r="F2348" t="s">
        <v>5253</v>
      </c>
      <c r="G2348" t="s">
        <v>5254</v>
      </c>
      <c r="H2348" t="s">
        <v>5254</v>
      </c>
      <c r="I2348" t="s">
        <v>5255</v>
      </c>
      <c r="J2348" t="s">
        <v>5256</v>
      </c>
      <c r="K2348">
        <v>354</v>
      </c>
      <c r="L2348" t="s">
        <v>172</v>
      </c>
      <c r="M2348" t="s">
        <v>44</v>
      </c>
      <c r="N2348">
        <v>351.64</v>
      </c>
      <c r="O2348">
        <v>10899.48</v>
      </c>
      <c r="P2348">
        <v>1201.6199999999999</v>
      </c>
      <c r="Q2348">
        <v>12101.1</v>
      </c>
      <c r="R2348">
        <v>6821.11</v>
      </c>
      <c r="S2348">
        <v>483.19</v>
      </c>
      <c r="T2348">
        <v>7304.3</v>
      </c>
      <c r="U2348">
        <v>4078.37</v>
      </c>
      <c r="V2348">
        <v>718.43</v>
      </c>
      <c r="W2348">
        <v>4796.8</v>
      </c>
      <c r="X2348">
        <v>3832693.1472</v>
      </c>
      <c r="Y2348">
        <v>422537.6568</v>
      </c>
      <c r="Z2348">
        <v>4255230.8039999995</v>
      </c>
      <c r="AA2348" s="4">
        <v>11459.2205321113</v>
      </c>
      <c r="AB2348">
        <v>6757678</v>
      </c>
      <c r="AC2348">
        <v>15879404.6591</v>
      </c>
      <c r="AD2348" s="3" t="s">
        <v>45</v>
      </c>
      <c r="AE2348" s="3" t="s">
        <v>45</v>
      </c>
      <c r="AF2348" t="s">
        <v>66</v>
      </c>
      <c r="AG2348" t="s">
        <v>47</v>
      </c>
      <c r="AH2348" t="s">
        <v>47</v>
      </c>
      <c r="AI2348" t="s">
        <v>48</v>
      </c>
      <c r="AJ2348" t="s">
        <v>48</v>
      </c>
      <c r="AK2348">
        <v>213</v>
      </c>
      <c r="AL2348">
        <v>21</v>
      </c>
      <c r="AM2348">
        <f t="shared" si="36"/>
        <v>0.66101694915254239</v>
      </c>
      <c r="AN2348" t="s">
        <v>17162</v>
      </c>
      <c r="AO2348" t="s">
        <v>17163</v>
      </c>
      <c r="AP2348" t="s">
        <v>17161</v>
      </c>
      <c r="AQ2348" s="7"/>
    </row>
    <row r="2349" spans="1:43" x14ac:dyDescent="0.2">
      <c r="A2349" t="s">
        <v>36</v>
      </c>
      <c r="B2349" t="s">
        <v>37</v>
      </c>
      <c r="C2349" s="3" t="s">
        <v>5414</v>
      </c>
      <c r="D2349" s="3" t="s">
        <v>13625</v>
      </c>
      <c r="E2349" t="s">
        <v>5415</v>
      </c>
      <c r="F2349" t="s">
        <v>5416</v>
      </c>
      <c r="G2349" t="s">
        <v>5417</v>
      </c>
      <c r="H2349" t="s">
        <v>5417</v>
      </c>
      <c r="I2349" t="s">
        <v>5418</v>
      </c>
      <c r="J2349" t="s">
        <v>5419</v>
      </c>
      <c r="K2349">
        <v>139</v>
      </c>
      <c r="L2349" t="s">
        <v>495</v>
      </c>
      <c r="M2349" t="s">
        <v>106</v>
      </c>
      <c r="N2349">
        <v>153.78</v>
      </c>
      <c r="O2349">
        <v>10118.35</v>
      </c>
      <c r="P2349">
        <v>1599.22</v>
      </c>
      <c r="Q2349">
        <v>11717.57</v>
      </c>
      <c r="R2349">
        <v>7881.74</v>
      </c>
      <c r="S2349">
        <v>872.98</v>
      </c>
      <c r="T2349">
        <v>8754.7199999999993</v>
      </c>
      <c r="U2349">
        <v>2236.61</v>
      </c>
      <c r="V2349">
        <v>726.24</v>
      </c>
      <c r="W2349">
        <v>2962.85</v>
      </c>
      <c r="X2349">
        <v>1555999.8629999999</v>
      </c>
      <c r="Y2349">
        <v>245928.05160000001</v>
      </c>
      <c r="Z2349">
        <v>1801927.9146</v>
      </c>
      <c r="AA2349" s="4">
        <v>11751.768013618201</v>
      </c>
      <c r="AB2349">
        <v>21020620.170000002</v>
      </c>
      <c r="AC2349">
        <v>36861391.545599997</v>
      </c>
      <c r="AD2349" s="3" t="s">
        <v>45</v>
      </c>
      <c r="AE2349" s="3" t="s">
        <v>45</v>
      </c>
      <c r="AF2349" t="s">
        <v>90</v>
      </c>
      <c r="AG2349" t="s">
        <v>47</v>
      </c>
      <c r="AH2349" t="s">
        <v>47</v>
      </c>
      <c r="AI2349" t="s">
        <v>48</v>
      </c>
      <c r="AJ2349" t="s">
        <v>48</v>
      </c>
      <c r="AK2349">
        <v>62</v>
      </c>
      <c r="AL2349">
        <v>13</v>
      </c>
      <c r="AM2349">
        <f t="shared" si="36"/>
        <v>0.53956834532374098</v>
      </c>
      <c r="AN2349" t="s">
        <v>17164</v>
      </c>
      <c r="AO2349" t="s">
        <v>17165</v>
      </c>
      <c r="AP2349" t="s">
        <v>17166</v>
      </c>
      <c r="AQ2349" s="7"/>
    </row>
    <row r="2350" spans="1:43" x14ac:dyDescent="0.2">
      <c r="A2350" t="s">
        <v>36</v>
      </c>
      <c r="B2350" t="s">
        <v>37</v>
      </c>
      <c r="C2350" s="3" t="s">
        <v>5414</v>
      </c>
      <c r="D2350" s="3" t="s">
        <v>12098</v>
      </c>
      <c r="E2350" t="s">
        <v>5415</v>
      </c>
      <c r="F2350" t="s">
        <v>5420</v>
      </c>
      <c r="G2350" t="s">
        <v>5417</v>
      </c>
      <c r="H2350" t="s">
        <v>5417</v>
      </c>
      <c r="I2350" t="s">
        <v>5418</v>
      </c>
      <c r="J2350" t="s">
        <v>5421</v>
      </c>
      <c r="K2350">
        <v>455</v>
      </c>
      <c r="L2350" t="s">
        <v>93</v>
      </c>
      <c r="M2350" t="s">
        <v>44</v>
      </c>
      <c r="N2350">
        <v>454.8</v>
      </c>
      <c r="O2350">
        <v>9842.56</v>
      </c>
      <c r="P2350">
        <v>726.71</v>
      </c>
      <c r="Q2350">
        <v>10569.27</v>
      </c>
      <c r="R2350">
        <v>7605.95</v>
      </c>
      <c r="S2350">
        <v>0.47</v>
      </c>
      <c r="T2350">
        <v>7606.42</v>
      </c>
      <c r="U2350">
        <v>2236.61</v>
      </c>
      <c r="V2350">
        <v>726.24</v>
      </c>
      <c r="W2350">
        <v>2962.85</v>
      </c>
      <c r="X2350">
        <v>4476396.2879999997</v>
      </c>
      <c r="Y2350">
        <v>330507.70799999998</v>
      </c>
      <c r="Z2350">
        <v>4806903.9960000003</v>
      </c>
      <c r="AA2350" s="4">
        <v>10603.4680136182</v>
      </c>
      <c r="AB2350">
        <v>21020620.170000002</v>
      </c>
      <c r="AC2350">
        <v>36861391.545599997</v>
      </c>
      <c r="AD2350" s="3" t="s">
        <v>45</v>
      </c>
      <c r="AE2350" s="3" t="s">
        <v>45</v>
      </c>
      <c r="AF2350" t="s">
        <v>90</v>
      </c>
      <c r="AG2350" t="s">
        <v>47</v>
      </c>
      <c r="AH2350" t="s">
        <v>47</v>
      </c>
      <c r="AI2350" t="s">
        <v>48</v>
      </c>
      <c r="AJ2350" t="s">
        <v>47</v>
      </c>
      <c r="AK2350">
        <v>156</v>
      </c>
      <c r="AL2350">
        <v>32</v>
      </c>
      <c r="AM2350">
        <f t="shared" si="36"/>
        <v>0.41318681318681316</v>
      </c>
      <c r="AN2350" t="s">
        <v>17167</v>
      </c>
      <c r="AO2350" t="s">
        <v>17168</v>
      </c>
      <c r="AP2350" t="s">
        <v>17166</v>
      </c>
      <c r="AQ2350" s="7"/>
    </row>
    <row r="2351" spans="1:43" x14ac:dyDescent="0.2">
      <c r="A2351" t="s">
        <v>36</v>
      </c>
      <c r="B2351" t="s">
        <v>37</v>
      </c>
      <c r="C2351" s="3" t="s">
        <v>5414</v>
      </c>
      <c r="D2351" s="3" t="s">
        <v>12099</v>
      </c>
      <c r="E2351" t="s">
        <v>5415</v>
      </c>
      <c r="F2351" t="s">
        <v>5422</v>
      </c>
      <c r="G2351" t="s">
        <v>5417</v>
      </c>
      <c r="H2351" t="s">
        <v>5417</v>
      </c>
      <c r="I2351" t="s">
        <v>5418</v>
      </c>
      <c r="J2351" t="s">
        <v>5423</v>
      </c>
      <c r="K2351">
        <v>354</v>
      </c>
      <c r="L2351" t="s">
        <v>100</v>
      </c>
      <c r="M2351" t="s">
        <v>59</v>
      </c>
      <c r="N2351">
        <v>354.48</v>
      </c>
      <c r="O2351">
        <v>9567.98</v>
      </c>
      <c r="P2351">
        <v>729.82</v>
      </c>
      <c r="Q2351">
        <v>10297.799999999999</v>
      </c>
      <c r="R2351">
        <v>7331.37</v>
      </c>
      <c r="S2351">
        <v>3.58</v>
      </c>
      <c r="T2351">
        <v>7334.95</v>
      </c>
      <c r="U2351">
        <v>2236.61</v>
      </c>
      <c r="V2351">
        <v>726.24</v>
      </c>
      <c r="W2351">
        <v>2962.85</v>
      </c>
      <c r="X2351">
        <v>3391657.5504000001</v>
      </c>
      <c r="Y2351">
        <v>258706.59359999999</v>
      </c>
      <c r="Z2351">
        <v>3650364.1439999999</v>
      </c>
      <c r="AA2351" s="4">
        <v>10331.9980136182</v>
      </c>
      <c r="AB2351">
        <v>21020620.170000002</v>
      </c>
      <c r="AC2351">
        <v>36861391.545599997</v>
      </c>
      <c r="AD2351" s="3" t="s">
        <v>45</v>
      </c>
      <c r="AE2351" s="3" t="s">
        <v>45</v>
      </c>
      <c r="AF2351" t="s">
        <v>90</v>
      </c>
      <c r="AG2351" t="s">
        <v>47</v>
      </c>
      <c r="AH2351" t="s">
        <v>47</v>
      </c>
      <c r="AI2351" t="s">
        <v>48</v>
      </c>
      <c r="AJ2351" t="s">
        <v>47</v>
      </c>
      <c r="AK2351">
        <v>143</v>
      </c>
      <c r="AL2351">
        <v>34</v>
      </c>
      <c r="AM2351">
        <f t="shared" si="36"/>
        <v>0.5</v>
      </c>
      <c r="AN2351" t="s">
        <v>17169</v>
      </c>
      <c r="AO2351" t="s">
        <v>17168</v>
      </c>
      <c r="AP2351" t="s">
        <v>17166</v>
      </c>
      <c r="AQ2351" s="7"/>
    </row>
    <row r="2352" spans="1:43" x14ac:dyDescent="0.2">
      <c r="A2352" t="s">
        <v>36</v>
      </c>
      <c r="B2352" t="s">
        <v>37</v>
      </c>
      <c r="C2352" s="3" t="s">
        <v>5414</v>
      </c>
      <c r="D2352" s="3" t="s">
        <v>12100</v>
      </c>
      <c r="E2352" t="s">
        <v>5415</v>
      </c>
      <c r="F2352" t="s">
        <v>5424</v>
      </c>
      <c r="G2352" t="s">
        <v>5417</v>
      </c>
      <c r="H2352" t="s">
        <v>5417</v>
      </c>
      <c r="I2352" t="s">
        <v>5418</v>
      </c>
      <c r="J2352" t="s">
        <v>5425</v>
      </c>
      <c r="K2352">
        <v>506</v>
      </c>
      <c r="L2352" t="s">
        <v>1210</v>
      </c>
      <c r="M2352" t="s">
        <v>52</v>
      </c>
      <c r="N2352">
        <v>506.45</v>
      </c>
      <c r="O2352">
        <v>9595.7900000000009</v>
      </c>
      <c r="P2352">
        <v>1425.19</v>
      </c>
      <c r="Q2352">
        <v>11020.98</v>
      </c>
      <c r="R2352">
        <v>7359.18</v>
      </c>
      <c r="S2352">
        <v>698.95</v>
      </c>
      <c r="T2352">
        <v>8058.13</v>
      </c>
      <c r="U2352">
        <v>2236.61</v>
      </c>
      <c r="V2352">
        <v>726.24</v>
      </c>
      <c r="W2352">
        <v>2962.85</v>
      </c>
      <c r="X2352">
        <v>4859787.8454999998</v>
      </c>
      <c r="Y2352">
        <v>721787.47549999994</v>
      </c>
      <c r="Z2352">
        <v>5581575.3210000005</v>
      </c>
      <c r="AA2352" s="4">
        <v>11055.178013618201</v>
      </c>
      <c r="AB2352">
        <v>21020620.170000002</v>
      </c>
      <c r="AC2352">
        <v>36861391.545599997</v>
      </c>
      <c r="AD2352" s="3" t="s">
        <v>45</v>
      </c>
      <c r="AE2352" s="3" t="s">
        <v>45</v>
      </c>
      <c r="AF2352" t="s">
        <v>87</v>
      </c>
      <c r="AG2352" t="s">
        <v>47</v>
      </c>
      <c r="AH2352" t="s">
        <v>47</v>
      </c>
      <c r="AI2352" t="s">
        <v>48</v>
      </c>
      <c r="AJ2352" t="s">
        <v>48</v>
      </c>
      <c r="AK2352">
        <v>204</v>
      </c>
      <c r="AL2352">
        <v>50</v>
      </c>
      <c r="AM2352">
        <f t="shared" si="36"/>
        <v>0.50197628458498023</v>
      </c>
      <c r="AN2352" t="s">
        <v>17170</v>
      </c>
      <c r="AO2352" t="s">
        <v>17168</v>
      </c>
      <c r="AP2352" t="s">
        <v>17166</v>
      </c>
      <c r="AQ2352" s="7"/>
    </row>
    <row r="2353" spans="1:43" x14ac:dyDescent="0.2">
      <c r="A2353" t="s">
        <v>36</v>
      </c>
      <c r="B2353" t="s">
        <v>37</v>
      </c>
      <c r="C2353" s="3" t="s">
        <v>9502</v>
      </c>
      <c r="D2353" s="3" t="s">
        <v>12101</v>
      </c>
      <c r="E2353" t="s">
        <v>9503</v>
      </c>
      <c r="F2353" t="s">
        <v>9504</v>
      </c>
      <c r="G2353" t="s">
        <v>9505</v>
      </c>
      <c r="H2353" t="s">
        <v>9505</v>
      </c>
      <c r="I2353" t="s">
        <v>9506</v>
      </c>
      <c r="J2353" t="s">
        <v>9507</v>
      </c>
      <c r="K2353">
        <v>91</v>
      </c>
      <c r="L2353" t="s">
        <v>4905</v>
      </c>
      <c r="M2353" t="s">
        <v>44</v>
      </c>
      <c r="N2353" t="s">
        <v>10150</v>
      </c>
      <c r="O2353" t="s">
        <v>10150</v>
      </c>
      <c r="P2353" t="s">
        <v>10150</v>
      </c>
      <c r="Q2353" t="s">
        <v>10150</v>
      </c>
      <c r="R2353" t="s">
        <v>10150</v>
      </c>
      <c r="S2353" t="s">
        <v>10150</v>
      </c>
      <c r="T2353" t="s">
        <v>10150</v>
      </c>
      <c r="U2353" t="s">
        <v>10150</v>
      </c>
      <c r="V2353" t="s">
        <v>10150</v>
      </c>
      <c r="W2353" t="s">
        <v>10150</v>
      </c>
      <c r="X2353" t="s">
        <v>10150</v>
      </c>
      <c r="Y2353" t="s">
        <v>10150</v>
      </c>
      <c r="Z2353" t="s">
        <v>10150</v>
      </c>
      <c r="AA2353" s="4" t="s">
        <v>10151</v>
      </c>
      <c r="AB2353" t="s">
        <v>10151</v>
      </c>
      <c r="AC2353" t="s">
        <v>10151</v>
      </c>
      <c r="AD2353" s="3" t="s">
        <v>106</v>
      </c>
      <c r="AE2353" s="3" t="s">
        <v>45</v>
      </c>
      <c r="AF2353" t="s">
        <v>46</v>
      </c>
      <c r="AG2353" t="s">
        <v>47</v>
      </c>
      <c r="AH2353" t="s">
        <v>48</v>
      </c>
      <c r="AI2353" t="s">
        <v>47</v>
      </c>
      <c r="AJ2353" t="s">
        <v>10151</v>
      </c>
      <c r="AK2353">
        <v>31</v>
      </c>
      <c r="AL2353">
        <v>5</v>
      </c>
      <c r="AM2353">
        <f t="shared" si="36"/>
        <v>0.39560439560439559</v>
      </c>
      <c r="AN2353" t="s">
        <v>17171</v>
      </c>
      <c r="AO2353" t="s">
        <v>17172</v>
      </c>
      <c r="AP2353" t="s">
        <v>17173</v>
      </c>
      <c r="AQ2353" s="7"/>
    </row>
    <row r="2354" spans="1:43" x14ac:dyDescent="0.2">
      <c r="A2354" t="s">
        <v>36</v>
      </c>
      <c r="B2354" t="s">
        <v>37</v>
      </c>
      <c r="C2354" s="3" t="s">
        <v>9502</v>
      </c>
      <c r="D2354" s="3" t="s">
        <v>12102</v>
      </c>
      <c r="E2354" t="s">
        <v>9503</v>
      </c>
      <c r="F2354" t="s">
        <v>9650</v>
      </c>
      <c r="G2354" t="s">
        <v>9505</v>
      </c>
      <c r="H2354" t="s">
        <v>9505</v>
      </c>
      <c r="I2354" t="s">
        <v>9506</v>
      </c>
      <c r="J2354" t="s">
        <v>9651</v>
      </c>
      <c r="K2354">
        <v>81</v>
      </c>
      <c r="L2354" t="s">
        <v>65</v>
      </c>
      <c r="M2354" t="s">
        <v>44</v>
      </c>
      <c r="N2354" t="s">
        <v>10150</v>
      </c>
      <c r="O2354" t="s">
        <v>10150</v>
      </c>
      <c r="P2354" t="s">
        <v>10150</v>
      </c>
      <c r="Q2354" t="s">
        <v>10150</v>
      </c>
      <c r="R2354" t="s">
        <v>10150</v>
      </c>
      <c r="S2354" t="s">
        <v>10150</v>
      </c>
      <c r="T2354" t="s">
        <v>10150</v>
      </c>
      <c r="U2354" t="s">
        <v>10150</v>
      </c>
      <c r="V2354" t="s">
        <v>10150</v>
      </c>
      <c r="W2354" t="s">
        <v>10150</v>
      </c>
      <c r="X2354" t="s">
        <v>10150</v>
      </c>
      <c r="Y2354" t="s">
        <v>10150</v>
      </c>
      <c r="Z2354" t="s">
        <v>10150</v>
      </c>
      <c r="AA2354" s="4" t="s">
        <v>10151</v>
      </c>
      <c r="AB2354" t="s">
        <v>10151</v>
      </c>
      <c r="AC2354" t="s">
        <v>10151</v>
      </c>
      <c r="AD2354" s="3" t="s">
        <v>106</v>
      </c>
      <c r="AE2354" s="3" t="s">
        <v>45</v>
      </c>
      <c r="AF2354" t="s">
        <v>124</v>
      </c>
      <c r="AG2354" t="s">
        <v>47</v>
      </c>
      <c r="AH2354" t="s">
        <v>47</v>
      </c>
      <c r="AI2354" t="s">
        <v>47</v>
      </c>
      <c r="AJ2354" t="s">
        <v>10151</v>
      </c>
      <c r="AK2354">
        <v>46</v>
      </c>
      <c r="AL2354">
        <v>10</v>
      </c>
      <c r="AM2354">
        <f t="shared" si="36"/>
        <v>0.69135802469135799</v>
      </c>
      <c r="AN2354" t="s">
        <v>17174</v>
      </c>
      <c r="AO2354" t="s">
        <v>15941</v>
      </c>
      <c r="AP2354" t="s">
        <v>15553</v>
      </c>
      <c r="AQ2354" s="7"/>
    </row>
    <row r="2355" spans="1:43" x14ac:dyDescent="0.2">
      <c r="A2355" t="s">
        <v>36</v>
      </c>
      <c r="B2355" t="s">
        <v>37</v>
      </c>
      <c r="C2355" s="3" t="s">
        <v>9502</v>
      </c>
      <c r="D2355" s="3" t="s">
        <v>12103</v>
      </c>
      <c r="E2355" t="s">
        <v>9503</v>
      </c>
      <c r="F2355" t="s">
        <v>9828</v>
      </c>
      <c r="G2355" t="s">
        <v>9505</v>
      </c>
      <c r="H2355" t="s">
        <v>9505</v>
      </c>
      <c r="I2355" t="s">
        <v>9506</v>
      </c>
      <c r="J2355" t="s">
        <v>9829</v>
      </c>
      <c r="K2355">
        <v>0</v>
      </c>
      <c r="L2355" t="s">
        <v>3368</v>
      </c>
      <c r="M2355" t="s">
        <v>44</v>
      </c>
      <c r="N2355" t="s">
        <v>10150</v>
      </c>
      <c r="O2355" t="s">
        <v>10150</v>
      </c>
      <c r="P2355" t="s">
        <v>10150</v>
      </c>
      <c r="Q2355" t="s">
        <v>10150</v>
      </c>
      <c r="R2355" t="s">
        <v>10150</v>
      </c>
      <c r="S2355" t="s">
        <v>10150</v>
      </c>
      <c r="T2355" t="s">
        <v>10150</v>
      </c>
      <c r="U2355" t="s">
        <v>10150</v>
      </c>
      <c r="V2355" t="s">
        <v>10150</v>
      </c>
      <c r="W2355" t="s">
        <v>10150</v>
      </c>
      <c r="X2355" t="s">
        <v>10150</v>
      </c>
      <c r="Y2355" t="s">
        <v>10150</v>
      </c>
      <c r="Z2355" t="s">
        <v>10150</v>
      </c>
      <c r="AA2355" s="4" t="s">
        <v>10151</v>
      </c>
      <c r="AB2355" t="s">
        <v>10151</v>
      </c>
      <c r="AC2355" t="s">
        <v>10151</v>
      </c>
      <c r="AD2355" s="3" t="s">
        <v>106</v>
      </c>
      <c r="AE2355" s="3" t="s">
        <v>45</v>
      </c>
      <c r="AF2355" t="s">
        <v>46</v>
      </c>
      <c r="AG2355" t="s">
        <v>47</v>
      </c>
      <c r="AH2355" t="s">
        <v>47</v>
      </c>
      <c r="AI2355" t="s">
        <v>47</v>
      </c>
      <c r="AJ2355" t="s">
        <v>10151</v>
      </c>
      <c r="AK2355" t="s">
        <v>10151</v>
      </c>
      <c r="AL2355" t="s">
        <v>10151</v>
      </c>
      <c r="AM2355" t="str">
        <f t="shared" si="36"/>
        <v>NA</v>
      </c>
      <c r="AN2355" t="s">
        <v>17175</v>
      </c>
      <c r="AO2355" t="s">
        <v>17176</v>
      </c>
      <c r="AP2355" t="s">
        <v>17173</v>
      </c>
      <c r="AQ2355" s="7"/>
    </row>
    <row r="2356" spans="1:43" x14ac:dyDescent="0.2">
      <c r="A2356" t="s">
        <v>36</v>
      </c>
      <c r="B2356" t="s">
        <v>37</v>
      </c>
      <c r="C2356" s="3" t="s">
        <v>9502</v>
      </c>
      <c r="D2356" s="3" t="s">
        <v>12104</v>
      </c>
      <c r="E2356" t="s">
        <v>9503</v>
      </c>
      <c r="F2356" t="s">
        <v>9830</v>
      </c>
      <c r="G2356" t="s">
        <v>9505</v>
      </c>
      <c r="H2356" t="s">
        <v>9505</v>
      </c>
      <c r="I2356" t="s">
        <v>9506</v>
      </c>
      <c r="J2356" t="s">
        <v>9831</v>
      </c>
      <c r="K2356" t="s">
        <v>10151</v>
      </c>
      <c r="L2356" t="s">
        <v>10151</v>
      </c>
      <c r="M2356" t="s">
        <v>45</v>
      </c>
      <c r="N2356" t="s">
        <v>10150</v>
      </c>
      <c r="O2356" t="s">
        <v>10150</v>
      </c>
      <c r="P2356" t="s">
        <v>10150</v>
      </c>
      <c r="Q2356" t="s">
        <v>10150</v>
      </c>
      <c r="R2356" t="s">
        <v>10150</v>
      </c>
      <c r="S2356" t="s">
        <v>10150</v>
      </c>
      <c r="T2356" t="s">
        <v>10150</v>
      </c>
      <c r="U2356" t="s">
        <v>10150</v>
      </c>
      <c r="V2356" t="s">
        <v>10150</v>
      </c>
      <c r="W2356" t="s">
        <v>10150</v>
      </c>
      <c r="X2356" t="s">
        <v>10150</v>
      </c>
      <c r="Y2356" t="s">
        <v>10150</v>
      </c>
      <c r="Z2356" t="s">
        <v>10150</v>
      </c>
      <c r="AA2356" s="4" t="s">
        <v>10151</v>
      </c>
      <c r="AB2356" t="s">
        <v>10151</v>
      </c>
      <c r="AC2356" t="s">
        <v>10151</v>
      </c>
      <c r="AD2356" s="3" t="s">
        <v>106</v>
      </c>
      <c r="AE2356" s="3" t="s">
        <v>45</v>
      </c>
      <c r="AF2356" t="s">
        <v>46</v>
      </c>
      <c r="AG2356" t="s">
        <v>47</v>
      </c>
      <c r="AH2356" t="s">
        <v>10151</v>
      </c>
      <c r="AI2356" t="s">
        <v>10151</v>
      </c>
      <c r="AJ2356" t="s">
        <v>10151</v>
      </c>
      <c r="AK2356" t="s">
        <v>10151</v>
      </c>
      <c r="AL2356" t="s">
        <v>10151</v>
      </c>
      <c r="AM2356" t="str">
        <f t="shared" si="36"/>
        <v>NA</v>
      </c>
      <c r="AN2356" t="s">
        <v>17177</v>
      </c>
      <c r="AO2356" t="s">
        <v>14722</v>
      </c>
      <c r="AP2356" t="s">
        <v>14357</v>
      </c>
      <c r="AQ2356" s="7"/>
    </row>
    <row r="2357" spans="1:43" x14ac:dyDescent="0.2">
      <c r="A2357" t="s">
        <v>36</v>
      </c>
      <c r="B2357" t="s">
        <v>37</v>
      </c>
      <c r="C2357" s="3" t="s">
        <v>9502</v>
      </c>
      <c r="D2357" s="3" t="s">
        <v>12105</v>
      </c>
      <c r="E2357" t="s">
        <v>9503</v>
      </c>
      <c r="F2357" t="s">
        <v>9948</v>
      </c>
      <c r="G2357" t="s">
        <v>9505</v>
      </c>
      <c r="H2357" t="s">
        <v>9505</v>
      </c>
      <c r="I2357" t="s">
        <v>9506</v>
      </c>
      <c r="J2357" t="s">
        <v>9949</v>
      </c>
      <c r="K2357">
        <v>89</v>
      </c>
      <c r="L2357" t="s">
        <v>81</v>
      </c>
      <c r="M2357" t="s">
        <v>44</v>
      </c>
      <c r="N2357" t="s">
        <v>10150</v>
      </c>
      <c r="O2357" t="s">
        <v>10150</v>
      </c>
      <c r="P2357" t="s">
        <v>10150</v>
      </c>
      <c r="Q2357" t="s">
        <v>10150</v>
      </c>
      <c r="R2357" t="s">
        <v>10150</v>
      </c>
      <c r="S2357" t="s">
        <v>10150</v>
      </c>
      <c r="T2357" t="s">
        <v>10150</v>
      </c>
      <c r="U2357" t="s">
        <v>10150</v>
      </c>
      <c r="V2357" t="s">
        <v>10150</v>
      </c>
      <c r="W2357" t="s">
        <v>10150</v>
      </c>
      <c r="X2357" t="s">
        <v>10150</v>
      </c>
      <c r="Y2357" t="s">
        <v>10150</v>
      </c>
      <c r="Z2357" t="s">
        <v>10150</v>
      </c>
      <c r="AA2357" s="4" t="s">
        <v>10151</v>
      </c>
      <c r="AB2357" t="s">
        <v>10151</v>
      </c>
      <c r="AC2357" t="s">
        <v>10151</v>
      </c>
      <c r="AD2357" s="3" t="s">
        <v>106</v>
      </c>
      <c r="AE2357" s="3" t="s">
        <v>45</v>
      </c>
      <c r="AF2357" t="s">
        <v>124</v>
      </c>
      <c r="AG2357" t="s">
        <v>47</v>
      </c>
      <c r="AH2357" t="s">
        <v>47</v>
      </c>
      <c r="AI2357" t="s">
        <v>47</v>
      </c>
      <c r="AJ2357" t="s">
        <v>10151</v>
      </c>
      <c r="AK2357">
        <v>47</v>
      </c>
      <c r="AL2357">
        <v>3</v>
      </c>
      <c r="AM2357">
        <f t="shared" si="36"/>
        <v>0.5617977528089888</v>
      </c>
      <c r="AN2357" t="s">
        <v>17178</v>
      </c>
      <c r="AO2357" t="s">
        <v>15552</v>
      </c>
      <c r="AP2357" t="s">
        <v>15553</v>
      </c>
      <c r="AQ2357" s="7"/>
    </row>
    <row r="2358" spans="1:43" x14ac:dyDescent="0.2">
      <c r="A2358" t="s">
        <v>36</v>
      </c>
      <c r="B2358" t="s">
        <v>37</v>
      </c>
      <c r="C2358" s="3" t="s">
        <v>1837</v>
      </c>
      <c r="D2358" s="3" t="s">
        <v>13626</v>
      </c>
      <c r="E2358" t="s">
        <v>1838</v>
      </c>
      <c r="F2358" t="s">
        <v>1843</v>
      </c>
      <c r="G2358" t="s">
        <v>1840</v>
      </c>
      <c r="H2358" t="s">
        <v>1840</v>
      </c>
      <c r="I2358" t="s">
        <v>1841</v>
      </c>
      <c r="J2358" t="s">
        <v>1844</v>
      </c>
      <c r="K2358">
        <v>531</v>
      </c>
      <c r="L2358" t="s">
        <v>205</v>
      </c>
      <c r="M2358" t="s">
        <v>52</v>
      </c>
      <c r="N2358">
        <v>537.22</v>
      </c>
      <c r="O2358">
        <v>8697.58</v>
      </c>
      <c r="P2358">
        <v>1336.58</v>
      </c>
      <c r="Q2358">
        <v>10034.15</v>
      </c>
      <c r="R2358">
        <v>7027.41</v>
      </c>
      <c r="S2358">
        <v>803.04</v>
      </c>
      <c r="T2358">
        <v>7830.44</v>
      </c>
      <c r="U2358">
        <v>1670.17</v>
      </c>
      <c r="V2358">
        <v>533.54</v>
      </c>
      <c r="W2358">
        <v>2203.71</v>
      </c>
      <c r="X2358">
        <v>4672513.9276000001</v>
      </c>
      <c r="Y2358">
        <v>718037.50760000001</v>
      </c>
      <c r="Z2358">
        <v>5390546.0630000001</v>
      </c>
      <c r="AA2358" s="4">
        <v>10459.1178107943</v>
      </c>
      <c r="AB2358">
        <v>11527201.130000001</v>
      </c>
      <c r="AC2358">
        <v>25981223.5447</v>
      </c>
      <c r="AD2358" s="3" t="s">
        <v>45</v>
      </c>
      <c r="AE2358" s="3" t="s">
        <v>45</v>
      </c>
      <c r="AF2358" t="s">
        <v>90</v>
      </c>
      <c r="AG2358" t="s">
        <v>47</v>
      </c>
      <c r="AH2358" t="s">
        <v>47</v>
      </c>
      <c r="AI2358" t="s">
        <v>48</v>
      </c>
      <c r="AJ2358" t="s">
        <v>48</v>
      </c>
      <c r="AK2358">
        <v>295</v>
      </c>
      <c r="AL2358">
        <v>49</v>
      </c>
      <c r="AM2358">
        <f t="shared" si="36"/>
        <v>0.64783427495291901</v>
      </c>
      <c r="AN2358" t="s">
        <v>17179</v>
      </c>
      <c r="AO2358" t="s">
        <v>17180</v>
      </c>
      <c r="AP2358" t="s">
        <v>17181</v>
      </c>
      <c r="AQ2358" s="7"/>
    </row>
    <row r="2359" spans="1:43" x14ac:dyDescent="0.2">
      <c r="A2359" t="s">
        <v>36</v>
      </c>
      <c r="B2359" t="s">
        <v>37</v>
      </c>
      <c r="C2359" s="3" t="s">
        <v>1837</v>
      </c>
      <c r="D2359" s="3" t="s">
        <v>12106</v>
      </c>
      <c r="E2359" t="s">
        <v>1838</v>
      </c>
      <c r="F2359" t="s">
        <v>1839</v>
      </c>
      <c r="G2359" t="s">
        <v>1840</v>
      </c>
      <c r="H2359" t="s">
        <v>1840</v>
      </c>
      <c r="I2359" t="s">
        <v>1841</v>
      </c>
      <c r="J2359" t="s">
        <v>1842</v>
      </c>
      <c r="K2359">
        <v>370</v>
      </c>
      <c r="L2359" t="s">
        <v>656</v>
      </c>
      <c r="M2359" t="s">
        <v>44</v>
      </c>
      <c r="N2359">
        <v>370.85</v>
      </c>
      <c r="O2359">
        <v>10372.25</v>
      </c>
      <c r="P2359">
        <v>707.32</v>
      </c>
      <c r="Q2359">
        <v>11079.57</v>
      </c>
      <c r="R2359">
        <v>8702.08</v>
      </c>
      <c r="S2359">
        <v>173.78</v>
      </c>
      <c r="T2359">
        <v>8875.86</v>
      </c>
      <c r="U2359">
        <v>1670.17</v>
      </c>
      <c r="V2359">
        <v>533.54</v>
      </c>
      <c r="W2359">
        <v>2203.71</v>
      </c>
      <c r="X2359">
        <v>3846548.9125000001</v>
      </c>
      <c r="Y2359">
        <v>262309.62199999997</v>
      </c>
      <c r="Z2359">
        <v>4108858.5345000001</v>
      </c>
      <c r="AA2359" s="4">
        <v>11504.5378107943</v>
      </c>
      <c r="AB2359">
        <v>11527201.130000001</v>
      </c>
      <c r="AC2359">
        <v>25981223.5447</v>
      </c>
      <c r="AD2359" s="3" t="s">
        <v>45</v>
      </c>
      <c r="AE2359" s="3" t="s">
        <v>45</v>
      </c>
      <c r="AF2359" t="s">
        <v>90</v>
      </c>
      <c r="AG2359" t="s">
        <v>47</v>
      </c>
      <c r="AH2359" t="s">
        <v>47</v>
      </c>
      <c r="AI2359" t="s">
        <v>47</v>
      </c>
      <c r="AJ2359" t="s">
        <v>10151</v>
      </c>
      <c r="AK2359">
        <v>144</v>
      </c>
      <c r="AL2359">
        <v>33</v>
      </c>
      <c r="AM2359">
        <f t="shared" si="36"/>
        <v>0.47837837837837838</v>
      </c>
      <c r="AN2359" t="s">
        <v>17182</v>
      </c>
      <c r="AO2359" t="s">
        <v>17180</v>
      </c>
      <c r="AP2359" t="s">
        <v>17181</v>
      </c>
      <c r="AQ2359" s="7"/>
    </row>
    <row r="2360" spans="1:43" x14ac:dyDescent="0.2">
      <c r="A2360" t="s">
        <v>36</v>
      </c>
      <c r="B2360" t="s">
        <v>37</v>
      </c>
      <c r="C2360" s="3" t="s">
        <v>1837</v>
      </c>
      <c r="D2360" s="3" t="s">
        <v>12107</v>
      </c>
      <c r="E2360" t="s">
        <v>1838</v>
      </c>
      <c r="F2360" t="s">
        <v>1845</v>
      </c>
      <c r="G2360" t="s">
        <v>1840</v>
      </c>
      <c r="H2360" t="s">
        <v>1840</v>
      </c>
      <c r="I2360" t="s">
        <v>1841</v>
      </c>
      <c r="J2360" t="s">
        <v>1846</v>
      </c>
      <c r="K2360">
        <v>422</v>
      </c>
      <c r="L2360" t="s">
        <v>155</v>
      </c>
      <c r="M2360" t="s">
        <v>59</v>
      </c>
      <c r="N2360">
        <v>421.31</v>
      </c>
      <c r="O2360">
        <v>8945.93</v>
      </c>
      <c r="P2360">
        <v>860.35</v>
      </c>
      <c r="Q2360">
        <v>9806.2800000000007</v>
      </c>
      <c r="R2360">
        <v>7275.76</v>
      </c>
      <c r="S2360">
        <v>326.81</v>
      </c>
      <c r="T2360">
        <v>7602.57</v>
      </c>
      <c r="U2360">
        <v>1670.17</v>
      </c>
      <c r="V2360">
        <v>533.54</v>
      </c>
      <c r="W2360">
        <v>2203.71</v>
      </c>
      <c r="X2360">
        <v>3769009.7683000001</v>
      </c>
      <c r="Y2360">
        <v>362474.05849999998</v>
      </c>
      <c r="Z2360">
        <v>4131483.8267999999</v>
      </c>
      <c r="AA2360" s="4">
        <v>10231.247810794301</v>
      </c>
      <c r="AB2360">
        <v>11527201.130000001</v>
      </c>
      <c r="AC2360">
        <v>25981223.5447</v>
      </c>
      <c r="AD2360" s="3" t="s">
        <v>45</v>
      </c>
      <c r="AE2360" s="3" t="s">
        <v>45</v>
      </c>
      <c r="AF2360" t="s">
        <v>90</v>
      </c>
      <c r="AG2360" t="s">
        <v>47</v>
      </c>
      <c r="AH2360" t="s">
        <v>47</v>
      </c>
      <c r="AI2360" t="s">
        <v>47</v>
      </c>
      <c r="AJ2360" t="s">
        <v>10151</v>
      </c>
      <c r="AK2360">
        <v>211</v>
      </c>
      <c r="AL2360">
        <v>37</v>
      </c>
      <c r="AM2360">
        <f t="shared" si="36"/>
        <v>0.58767772511848337</v>
      </c>
      <c r="AN2360" t="s">
        <v>17183</v>
      </c>
      <c r="AO2360" t="s">
        <v>17180</v>
      </c>
      <c r="AP2360" t="s">
        <v>17181</v>
      </c>
      <c r="AQ2360" s="7"/>
    </row>
    <row r="2361" spans="1:43" x14ac:dyDescent="0.2">
      <c r="A2361" t="s">
        <v>36</v>
      </c>
      <c r="B2361" t="s">
        <v>37</v>
      </c>
      <c r="C2361" s="3" t="s">
        <v>1837</v>
      </c>
      <c r="D2361" s="3" t="s">
        <v>12108</v>
      </c>
      <c r="E2361" t="s">
        <v>1838</v>
      </c>
      <c r="F2361" t="s">
        <v>1847</v>
      </c>
      <c r="G2361" t="s">
        <v>1840</v>
      </c>
      <c r="H2361" t="s">
        <v>1840</v>
      </c>
      <c r="I2361" t="s">
        <v>1841</v>
      </c>
      <c r="J2361" t="s">
        <v>1848</v>
      </c>
      <c r="K2361">
        <v>145</v>
      </c>
      <c r="L2361" t="s">
        <v>93</v>
      </c>
      <c r="M2361" t="s">
        <v>44</v>
      </c>
      <c r="N2361">
        <v>151.68</v>
      </c>
      <c r="O2361">
        <v>4192.88</v>
      </c>
      <c r="P2361">
        <v>1233.9000000000001</v>
      </c>
      <c r="Q2361">
        <v>5426.78</v>
      </c>
      <c r="R2361">
        <v>2522.71</v>
      </c>
      <c r="S2361">
        <v>700.36</v>
      </c>
      <c r="T2361">
        <v>3223.07</v>
      </c>
      <c r="U2361">
        <v>1670.17</v>
      </c>
      <c r="V2361">
        <v>533.54</v>
      </c>
      <c r="W2361">
        <v>2203.71</v>
      </c>
      <c r="X2361">
        <v>635976.03839999996</v>
      </c>
      <c r="Y2361">
        <v>187157.95199999999</v>
      </c>
      <c r="Z2361">
        <v>823133.99040000001</v>
      </c>
      <c r="AA2361" s="4">
        <v>5851.7478107942998</v>
      </c>
      <c r="AB2361">
        <v>11527201.130000001</v>
      </c>
      <c r="AC2361">
        <v>25981223.5447</v>
      </c>
      <c r="AD2361" s="3" t="s">
        <v>45</v>
      </c>
      <c r="AE2361" s="3" t="s">
        <v>45</v>
      </c>
      <c r="AF2361" t="s">
        <v>90</v>
      </c>
      <c r="AG2361" t="s">
        <v>47</v>
      </c>
      <c r="AH2361" t="s">
        <v>47</v>
      </c>
      <c r="AI2361" t="s">
        <v>47</v>
      </c>
      <c r="AJ2361" t="s">
        <v>10151</v>
      </c>
      <c r="AK2361">
        <v>92</v>
      </c>
      <c r="AL2361">
        <v>4</v>
      </c>
      <c r="AM2361">
        <f t="shared" si="36"/>
        <v>0.66206896551724137</v>
      </c>
      <c r="AN2361" t="s">
        <v>17184</v>
      </c>
      <c r="AO2361" t="s">
        <v>17180</v>
      </c>
      <c r="AP2361" t="s">
        <v>17181</v>
      </c>
      <c r="AQ2361" s="7"/>
    </row>
    <row r="2362" spans="1:43" x14ac:dyDescent="0.2">
      <c r="A2362" t="s">
        <v>36</v>
      </c>
      <c r="B2362" t="s">
        <v>37</v>
      </c>
      <c r="C2362" s="3" t="s">
        <v>4191</v>
      </c>
      <c r="D2362" s="3" t="s">
        <v>12109</v>
      </c>
      <c r="E2362" t="s">
        <v>4192</v>
      </c>
      <c r="F2362" t="s">
        <v>4193</v>
      </c>
      <c r="G2362" t="s">
        <v>4194</v>
      </c>
      <c r="H2362" t="s">
        <v>4194</v>
      </c>
      <c r="I2362" t="s">
        <v>4195</v>
      </c>
      <c r="J2362" t="s">
        <v>4196</v>
      </c>
      <c r="K2362">
        <v>88</v>
      </c>
      <c r="L2362" t="s">
        <v>58</v>
      </c>
      <c r="M2362" t="s">
        <v>59</v>
      </c>
      <c r="N2362">
        <v>86.08</v>
      </c>
      <c r="O2362">
        <v>14121.56</v>
      </c>
      <c r="P2362">
        <v>1480.09</v>
      </c>
      <c r="Q2362">
        <v>15601.65</v>
      </c>
      <c r="R2362">
        <v>14121.56</v>
      </c>
      <c r="S2362">
        <v>1480.09</v>
      </c>
      <c r="T2362">
        <v>15601.65</v>
      </c>
      <c r="U2362">
        <v>0</v>
      </c>
      <c r="V2362">
        <v>0</v>
      </c>
      <c r="W2362">
        <v>0</v>
      </c>
      <c r="X2362">
        <v>1215583.8848000001</v>
      </c>
      <c r="Y2362">
        <v>127406.14720000001</v>
      </c>
      <c r="Z2362">
        <v>1342990.0319999999</v>
      </c>
      <c r="AA2362" s="4">
        <v>15691.649640449399</v>
      </c>
      <c r="AB2362">
        <v>352549.92</v>
      </c>
      <c r="AC2362">
        <v>1695539.952</v>
      </c>
      <c r="AD2362" s="3" t="s">
        <v>45</v>
      </c>
      <c r="AE2362" s="3" t="s">
        <v>45</v>
      </c>
      <c r="AF2362" t="s">
        <v>46</v>
      </c>
      <c r="AG2362" t="s">
        <v>47</v>
      </c>
      <c r="AH2362" t="s">
        <v>47</v>
      </c>
      <c r="AI2362" t="s">
        <v>48</v>
      </c>
      <c r="AJ2362" t="s">
        <v>47</v>
      </c>
      <c r="AK2362">
        <v>50</v>
      </c>
      <c r="AL2362">
        <v>4</v>
      </c>
      <c r="AM2362">
        <f t="shared" si="36"/>
        <v>0.61363636363636365</v>
      </c>
      <c r="AN2362" t="s">
        <v>17185</v>
      </c>
      <c r="AO2362" t="s">
        <v>17186</v>
      </c>
      <c r="AP2362" t="s">
        <v>17187</v>
      </c>
      <c r="AQ2362" s="7"/>
    </row>
    <row r="2363" spans="1:43" x14ac:dyDescent="0.2">
      <c r="A2363" t="s">
        <v>36</v>
      </c>
      <c r="B2363" t="s">
        <v>37</v>
      </c>
      <c r="C2363" s="3" t="s">
        <v>3997</v>
      </c>
      <c r="D2363" s="3" t="s">
        <v>12110</v>
      </c>
      <c r="E2363" t="s">
        <v>3998</v>
      </c>
      <c r="F2363" t="s">
        <v>4003</v>
      </c>
      <c r="G2363" t="s">
        <v>4000</v>
      </c>
      <c r="H2363" t="s">
        <v>4000</v>
      </c>
      <c r="I2363" t="s">
        <v>4001</v>
      </c>
      <c r="J2363" t="s">
        <v>4004</v>
      </c>
      <c r="K2363">
        <v>216</v>
      </c>
      <c r="L2363" t="s">
        <v>205</v>
      </c>
      <c r="M2363" t="s">
        <v>52</v>
      </c>
      <c r="N2363">
        <v>210.67</v>
      </c>
      <c r="O2363">
        <v>11194.39</v>
      </c>
      <c r="P2363">
        <v>1088.5</v>
      </c>
      <c r="Q2363">
        <v>12282.89</v>
      </c>
      <c r="R2363">
        <v>8712.41</v>
      </c>
      <c r="S2363">
        <v>392.06</v>
      </c>
      <c r="T2363">
        <v>9104.4699999999993</v>
      </c>
      <c r="U2363">
        <v>2481.98</v>
      </c>
      <c r="V2363">
        <v>696.44</v>
      </c>
      <c r="W2363">
        <v>3178.42</v>
      </c>
      <c r="X2363">
        <v>2358322.1412999998</v>
      </c>
      <c r="Y2363">
        <v>229314.29500000001</v>
      </c>
      <c r="Z2363">
        <v>2587636.4363000002</v>
      </c>
      <c r="AA2363" s="4">
        <v>12577.6823382775</v>
      </c>
      <c r="AB2363">
        <v>1415073.57</v>
      </c>
      <c r="AC2363">
        <v>8201238.7739000004</v>
      </c>
      <c r="AD2363" s="3" t="s">
        <v>45</v>
      </c>
      <c r="AE2363" s="3" t="s">
        <v>45</v>
      </c>
      <c r="AF2363" t="s">
        <v>46</v>
      </c>
      <c r="AG2363" t="s">
        <v>47</v>
      </c>
      <c r="AH2363" t="s">
        <v>47</v>
      </c>
      <c r="AI2363" t="s">
        <v>48</v>
      </c>
      <c r="AJ2363" t="s">
        <v>48</v>
      </c>
      <c r="AK2363">
        <v>137</v>
      </c>
      <c r="AL2363">
        <v>9</v>
      </c>
      <c r="AM2363">
        <f t="shared" si="36"/>
        <v>0.67592592592592593</v>
      </c>
      <c r="AN2363" t="s">
        <v>17188</v>
      </c>
      <c r="AO2363" t="s">
        <v>17189</v>
      </c>
      <c r="AP2363" t="s">
        <v>17190</v>
      </c>
      <c r="AQ2363" s="7"/>
    </row>
    <row r="2364" spans="1:43" x14ac:dyDescent="0.2">
      <c r="A2364" t="s">
        <v>36</v>
      </c>
      <c r="B2364" t="s">
        <v>37</v>
      </c>
      <c r="C2364" s="3" t="s">
        <v>3997</v>
      </c>
      <c r="D2364" s="3" t="s">
        <v>12111</v>
      </c>
      <c r="E2364" t="s">
        <v>3998</v>
      </c>
      <c r="F2364" t="s">
        <v>3999</v>
      </c>
      <c r="G2364" t="s">
        <v>4000</v>
      </c>
      <c r="H2364" t="s">
        <v>4000</v>
      </c>
      <c r="I2364" t="s">
        <v>4001</v>
      </c>
      <c r="J2364" t="s">
        <v>4002</v>
      </c>
      <c r="K2364">
        <v>410</v>
      </c>
      <c r="L2364" t="s">
        <v>229</v>
      </c>
      <c r="M2364" t="s">
        <v>44</v>
      </c>
      <c r="N2364">
        <v>405.38</v>
      </c>
      <c r="O2364">
        <v>9660.58</v>
      </c>
      <c r="P2364">
        <v>696.44</v>
      </c>
      <c r="Q2364">
        <v>10357.02</v>
      </c>
      <c r="R2364">
        <v>7178.6</v>
      </c>
      <c r="S2364">
        <v>0</v>
      </c>
      <c r="T2364">
        <v>7178.6</v>
      </c>
      <c r="U2364">
        <v>2481.98</v>
      </c>
      <c r="V2364">
        <v>696.44</v>
      </c>
      <c r="W2364">
        <v>3178.42</v>
      </c>
      <c r="X2364">
        <v>3916205.9204000002</v>
      </c>
      <c r="Y2364">
        <v>282322.84720000002</v>
      </c>
      <c r="Z2364">
        <v>4198528.7675999999</v>
      </c>
      <c r="AA2364" s="4">
        <v>10651.812338277499</v>
      </c>
      <c r="AB2364">
        <v>1415073.57</v>
      </c>
      <c r="AC2364">
        <v>8201238.7739000004</v>
      </c>
      <c r="AD2364" s="3" t="s">
        <v>45</v>
      </c>
      <c r="AE2364" s="3" t="s">
        <v>45</v>
      </c>
      <c r="AF2364" t="s">
        <v>46</v>
      </c>
      <c r="AG2364" t="s">
        <v>47</v>
      </c>
      <c r="AH2364" t="s">
        <v>47</v>
      </c>
      <c r="AI2364" t="s">
        <v>48</v>
      </c>
      <c r="AJ2364" t="s">
        <v>48</v>
      </c>
      <c r="AK2364">
        <v>218</v>
      </c>
      <c r="AL2364">
        <v>43</v>
      </c>
      <c r="AM2364">
        <f t="shared" si="36"/>
        <v>0.63658536585365855</v>
      </c>
      <c r="AN2364" t="s">
        <v>17191</v>
      </c>
      <c r="AO2364" t="s">
        <v>17189</v>
      </c>
      <c r="AP2364" t="s">
        <v>17190</v>
      </c>
      <c r="AQ2364" s="7"/>
    </row>
    <row r="2365" spans="1:43" x14ac:dyDescent="0.2">
      <c r="A2365" t="s">
        <v>36</v>
      </c>
      <c r="B2365" t="s">
        <v>37</v>
      </c>
      <c r="C2365" s="3" t="s">
        <v>4964</v>
      </c>
      <c r="D2365" s="3" t="s">
        <v>12112</v>
      </c>
      <c r="E2365" t="s">
        <v>4965</v>
      </c>
      <c r="F2365" t="s">
        <v>4966</v>
      </c>
      <c r="G2365" t="s">
        <v>4967</v>
      </c>
      <c r="H2365" t="s">
        <v>4967</v>
      </c>
      <c r="I2365" t="s">
        <v>4968</v>
      </c>
      <c r="J2365" t="s">
        <v>4969</v>
      </c>
      <c r="K2365">
        <v>505</v>
      </c>
      <c r="L2365" t="s">
        <v>72</v>
      </c>
      <c r="M2365" t="s">
        <v>52</v>
      </c>
      <c r="N2365">
        <v>522.04999999999995</v>
      </c>
      <c r="O2365">
        <v>9414.75</v>
      </c>
      <c r="P2365">
        <v>1854.45</v>
      </c>
      <c r="Q2365">
        <v>11269.2</v>
      </c>
      <c r="R2365">
        <v>7353.39</v>
      </c>
      <c r="S2365">
        <v>1124.44</v>
      </c>
      <c r="T2365">
        <v>8477.83</v>
      </c>
      <c r="U2365">
        <v>2061.36</v>
      </c>
      <c r="V2365">
        <v>730.01</v>
      </c>
      <c r="W2365">
        <v>2791.37</v>
      </c>
      <c r="X2365">
        <v>4914970.2374999998</v>
      </c>
      <c r="Y2365">
        <v>968115.62250000006</v>
      </c>
      <c r="Z2365">
        <v>5883085.8600000003</v>
      </c>
      <c r="AA2365" s="4">
        <v>11319.5145358586</v>
      </c>
      <c r="AB2365">
        <v>1885359.29</v>
      </c>
      <c r="AC2365">
        <v>14780585.621400001</v>
      </c>
      <c r="AD2365" s="3" t="s">
        <v>45</v>
      </c>
      <c r="AE2365" s="3" t="s">
        <v>45</v>
      </c>
      <c r="AF2365" t="s">
        <v>46</v>
      </c>
      <c r="AG2365" t="s">
        <v>47</v>
      </c>
      <c r="AH2365" t="s">
        <v>47</v>
      </c>
      <c r="AI2365" t="s">
        <v>48</v>
      </c>
      <c r="AJ2365" t="s">
        <v>48</v>
      </c>
      <c r="AK2365">
        <v>321</v>
      </c>
      <c r="AL2365">
        <v>52</v>
      </c>
      <c r="AM2365">
        <f t="shared" si="36"/>
        <v>0.7386138613861386</v>
      </c>
      <c r="AN2365" t="s">
        <v>17192</v>
      </c>
      <c r="AO2365" t="s">
        <v>17193</v>
      </c>
      <c r="AP2365" t="s">
        <v>17194</v>
      </c>
      <c r="AQ2365" s="7"/>
    </row>
    <row r="2366" spans="1:43" x14ac:dyDescent="0.2">
      <c r="A2366" t="s">
        <v>36</v>
      </c>
      <c r="B2366" t="s">
        <v>37</v>
      </c>
      <c r="C2366" s="3" t="s">
        <v>4964</v>
      </c>
      <c r="D2366" s="3" t="s">
        <v>12113</v>
      </c>
      <c r="E2366" t="s">
        <v>4965</v>
      </c>
      <c r="F2366" t="s">
        <v>4970</v>
      </c>
      <c r="G2366" t="s">
        <v>4967</v>
      </c>
      <c r="H2366" t="s">
        <v>4967</v>
      </c>
      <c r="I2366" t="s">
        <v>4968</v>
      </c>
      <c r="J2366" t="s">
        <v>4971</v>
      </c>
      <c r="K2366">
        <v>369</v>
      </c>
      <c r="L2366" t="s">
        <v>93</v>
      </c>
      <c r="M2366" t="s">
        <v>44</v>
      </c>
      <c r="N2366">
        <v>361.78</v>
      </c>
      <c r="O2366">
        <v>9420.92</v>
      </c>
      <c r="P2366">
        <v>799.85</v>
      </c>
      <c r="Q2366">
        <v>10220.77</v>
      </c>
      <c r="R2366">
        <v>7359.56</v>
      </c>
      <c r="S2366">
        <v>69.84</v>
      </c>
      <c r="T2366">
        <v>7429.4</v>
      </c>
      <c r="U2366">
        <v>2061.36</v>
      </c>
      <c r="V2366">
        <v>730.01</v>
      </c>
      <c r="W2366">
        <v>2791.37</v>
      </c>
      <c r="X2366">
        <v>3408300.4375999998</v>
      </c>
      <c r="Y2366">
        <v>289369.73300000001</v>
      </c>
      <c r="Z2366">
        <v>3697670.1705999998</v>
      </c>
      <c r="AA2366" s="4">
        <v>10271.084535858599</v>
      </c>
      <c r="AB2366">
        <v>1885359.29</v>
      </c>
      <c r="AC2366">
        <v>14780585.621400001</v>
      </c>
      <c r="AD2366" s="3" t="s">
        <v>45</v>
      </c>
      <c r="AE2366" s="3" t="s">
        <v>45</v>
      </c>
      <c r="AF2366" t="s">
        <v>46</v>
      </c>
      <c r="AG2366" t="s">
        <v>47</v>
      </c>
      <c r="AH2366" t="s">
        <v>48</v>
      </c>
      <c r="AI2366" t="s">
        <v>48</v>
      </c>
      <c r="AJ2366" t="s">
        <v>47</v>
      </c>
      <c r="AK2366">
        <v>181</v>
      </c>
      <c r="AL2366">
        <v>27</v>
      </c>
      <c r="AM2366">
        <f t="shared" si="36"/>
        <v>0.56368563685636852</v>
      </c>
      <c r="AN2366" t="s">
        <v>17195</v>
      </c>
      <c r="AO2366" t="s">
        <v>17196</v>
      </c>
      <c r="AP2366" t="s">
        <v>17194</v>
      </c>
      <c r="AQ2366" s="7"/>
    </row>
    <row r="2367" spans="1:43" x14ac:dyDescent="0.2">
      <c r="A2367" t="s">
        <v>36</v>
      </c>
      <c r="B2367" t="s">
        <v>37</v>
      </c>
      <c r="C2367" s="3" t="s">
        <v>4964</v>
      </c>
      <c r="D2367" s="3" t="s">
        <v>12114</v>
      </c>
      <c r="E2367" t="s">
        <v>4965</v>
      </c>
      <c r="F2367" t="s">
        <v>4972</v>
      </c>
      <c r="G2367" t="s">
        <v>4967</v>
      </c>
      <c r="H2367" t="s">
        <v>4967</v>
      </c>
      <c r="I2367" t="s">
        <v>4968</v>
      </c>
      <c r="J2367" t="s">
        <v>4973</v>
      </c>
      <c r="K2367">
        <v>298</v>
      </c>
      <c r="L2367" t="s">
        <v>100</v>
      </c>
      <c r="M2367" t="s">
        <v>59</v>
      </c>
      <c r="N2367">
        <v>298.83999999999997</v>
      </c>
      <c r="O2367">
        <v>10239.64</v>
      </c>
      <c r="P2367">
        <v>851.48</v>
      </c>
      <c r="Q2367">
        <v>11091.12</v>
      </c>
      <c r="R2367">
        <v>8178.28</v>
      </c>
      <c r="S2367">
        <v>121.47</v>
      </c>
      <c r="T2367">
        <v>8299.75</v>
      </c>
      <c r="U2367">
        <v>2061.36</v>
      </c>
      <c r="V2367">
        <v>730.01</v>
      </c>
      <c r="W2367">
        <v>2791.37</v>
      </c>
      <c r="X2367">
        <v>3060014.0175999999</v>
      </c>
      <c r="Y2367">
        <v>254456.28320000001</v>
      </c>
      <c r="Z2367">
        <v>3314470.3007999999</v>
      </c>
      <c r="AA2367" s="4">
        <v>11141.4345358586</v>
      </c>
      <c r="AB2367">
        <v>1885359.29</v>
      </c>
      <c r="AC2367">
        <v>14780585.621400001</v>
      </c>
      <c r="AD2367" s="3" t="s">
        <v>45</v>
      </c>
      <c r="AE2367" s="3" t="s">
        <v>45</v>
      </c>
      <c r="AF2367" t="s">
        <v>46</v>
      </c>
      <c r="AG2367" t="s">
        <v>47</v>
      </c>
      <c r="AH2367" t="s">
        <v>48</v>
      </c>
      <c r="AI2367" t="s">
        <v>48</v>
      </c>
      <c r="AJ2367" t="s">
        <v>47</v>
      </c>
      <c r="AK2367">
        <v>180</v>
      </c>
      <c r="AL2367">
        <v>29</v>
      </c>
      <c r="AM2367">
        <f t="shared" si="36"/>
        <v>0.70134228187919467</v>
      </c>
      <c r="AN2367" t="s">
        <v>17197</v>
      </c>
      <c r="AO2367" t="s">
        <v>17193</v>
      </c>
      <c r="AP2367" t="s">
        <v>17194</v>
      </c>
      <c r="AQ2367" s="7"/>
    </row>
    <row r="2368" spans="1:43" x14ac:dyDescent="0.2">
      <c r="A2368" t="s">
        <v>36</v>
      </c>
      <c r="B2368" t="s">
        <v>37</v>
      </c>
      <c r="C2368" s="3" t="s">
        <v>7395</v>
      </c>
      <c r="D2368" s="3" t="s">
        <v>12115</v>
      </c>
      <c r="E2368" t="s">
        <v>7396</v>
      </c>
      <c r="F2368" t="s">
        <v>7397</v>
      </c>
      <c r="G2368" t="s">
        <v>7398</v>
      </c>
      <c r="H2368" t="s">
        <v>7398</v>
      </c>
      <c r="I2368" t="s">
        <v>7399</v>
      </c>
      <c r="J2368" t="s">
        <v>7400</v>
      </c>
      <c r="K2368">
        <v>245</v>
      </c>
      <c r="L2368" t="s">
        <v>175</v>
      </c>
      <c r="M2368" t="s">
        <v>52</v>
      </c>
      <c r="N2368">
        <v>270.54000000000002</v>
      </c>
      <c r="O2368">
        <v>6423.28</v>
      </c>
      <c r="P2368">
        <v>459.13</v>
      </c>
      <c r="Q2368">
        <v>6882.41</v>
      </c>
      <c r="R2368">
        <v>6423.28</v>
      </c>
      <c r="S2368">
        <v>459.13</v>
      </c>
      <c r="T2368">
        <v>6882.41</v>
      </c>
      <c r="U2368">
        <v>0</v>
      </c>
      <c r="V2368">
        <v>0</v>
      </c>
      <c r="W2368">
        <v>0</v>
      </c>
      <c r="X2368">
        <v>1737754.1712</v>
      </c>
      <c r="Y2368">
        <v>124213.03019999999</v>
      </c>
      <c r="Z2368">
        <v>1861967.2013999999</v>
      </c>
      <c r="AA2368" s="4">
        <v>7468.5950156941699</v>
      </c>
      <c r="AB2368">
        <v>2305096.7799999998</v>
      </c>
      <c r="AC2368">
        <v>7654762.8272000002</v>
      </c>
      <c r="AD2368" s="3" t="s">
        <v>45</v>
      </c>
      <c r="AE2368" s="3" t="s">
        <v>45</v>
      </c>
      <c r="AF2368" t="s">
        <v>90</v>
      </c>
      <c r="AG2368" t="s">
        <v>47</v>
      </c>
      <c r="AH2368" t="s">
        <v>47</v>
      </c>
      <c r="AI2368" t="s">
        <v>48</v>
      </c>
      <c r="AJ2368" t="s">
        <v>48</v>
      </c>
      <c r="AK2368">
        <v>106</v>
      </c>
      <c r="AL2368">
        <v>21</v>
      </c>
      <c r="AM2368">
        <f t="shared" si="36"/>
        <v>0.51836734693877551</v>
      </c>
      <c r="AN2368" t="s">
        <v>17198</v>
      </c>
      <c r="AO2368" t="s">
        <v>17199</v>
      </c>
      <c r="AP2368" t="s">
        <v>17200</v>
      </c>
      <c r="AQ2368" s="7"/>
    </row>
    <row r="2369" spans="1:43" x14ac:dyDescent="0.2">
      <c r="A2369" t="s">
        <v>36</v>
      </c>
      <c r="B2369" t="s">
        <v>37</v>
      </c>
      <c r="C2369" s="3" t="s">
        <v>7395</v>
      </c>
      <c r="D2369" s="3" t="s">
        <v>12116</v>
      </c>
      <c r="E2369" t="s">
        <v>7396</v>
      </c>
      <c r="F2369" t="s">
        <v>7401</v>
      </c>
      <c r="G2369" t="s">
        <v>7398</v>
      </c>
      <c r="H2369" t="s">
        <v>7398</v>
      </c>
      <c r="I2369" t="s">
        <v>7399</v>
      </c>
      <c r="J2369" t="s">
        <v>7402</v>
      </c>
      <c r="K2369">
        <v>252</v>
      </c>
      <c r="L2369" t="s">
        <v>172</v>
      </c>
      <c r="M2369" t="s">
        <v>44</v>
      </c>
      <c r="N2369">
        <v>253.34</v>
      </c>
      <c r="O2369">
        <v>12848.47</v>
      </c>
      <c r="P2369">
        <v>918.4</v>
      </c>
      <c r="Q2369">
        <v>13766.87</v>
      </c>
      <c r="R2369">
        <v>12848.47</v>
      </c>
      <c r="S2369">
        <v>918.4</v>
      </c>
      <c r="T2369">
        <v>13766.87</v>
      </c>
      <c r="U2369">
        <v>0</v>
      </c>
      <c r="V2369">
        <v>0</v>
      </c>
      <c r="W2369">
        <v>0</v>
      </c>
      <c r="X2369">
        <v>3255031.3898</v>
      </c>
      <c r="Y2369">
        <v>232667.45600000001</v>
      </c>
      <c r="Z2369">
        <v>3487698.8457999998</v>
      </c>
      <c r="AA2369" s="4">
        <v>14353.055015694201</v>
      </c>
      <c r="AB2369">
        <v>2305096.7799999998</v>
      </c>
      <c r="AC2369">
        <v>7654762.8272000002</v>
      </c>
      <c r="AD2369" s="3" t="s">
        <v>45</v>
      </c>
      <c r="AE2369" s="3" t="s">
        <v>45</v>
      </c>
      <c r="AF2369" t="s">
        <v>90</v>
      </c>
      <c r="AG2369" t="s">
        <v>47</v>
      </c>
      <c r="AH2369" t="s">
        <v>47</v>
      </c>
      <c r="AI2369" t="s">
        <v>48</v>
      </c>
      <c r="AJ2369" t="s">
        <v>47</v>
      </c>
      <c r="AK2369">
        <v>104</v>
      </c>
      <c r="AL2369">
        <v>18</v>
      </c>
      <c r="AM2369">
        <f t="shared" si="36"/>
        <v>0.48412698412698413</v>
      </c>
      <c r="AN2369" t="s">
        <v>17201</v>
      </c>
      <c r="AO2369" t="s">
        <v>17199</v>
      </c>
      <c r="AP2369" t="s">
        <v>17200</v>
      </c>
      <c r="AQ2369" s="7"/>
    </row>
    <row r="2370" spans="1:43" x14ac:dyDescent="0.2">
      <c r="A2370" t="s">
        <v>36</v>
      </c>
      <c r="B2370" t="s">
        <v>37</v>
      </c>
      <c r="C2370" s="3" t="s">
        <v>4485</v>
      </c>
      <c r="D2370" s="3" t="s">
        <v>12117</v>
      </c>
      <c r="E2370" t="s">
        <v>4486</v>
      </c>
      <c r="F2370" t="s">
        <v>4491</v>
      </c>
      <c r="G2370" t="s">
        <v>4488</v>
      </c>
      <c r="H2370" t="s">
        <v>4488</v>
      </c>
      <c r="I2370" t="s">
        <v>4489</v>
      </c>
      <c r="J2370" s="6" t="s">
        <v>13806</v>
      </c>
      <c r="K2370" t="s">
        <v>10151</v>
      </c>
      <c r="L2370" t="s">
        <v>10151</v>
      </c>
      <c r="M2370" t="s">
        <v>10151</v>
      </c>
      <c r="N2370">
        <v>65.75</v>
      </c>
      <c r="O2370">
        <v>20039.439999999999</v>
      </c>
      <c r="P2370">
        <v>174.22</v>
      </c>
      <c r="Q2370">
        <v>20213.66</v>
      </c>
      <c r="R2370">
        <v>16418.87</v>
      </c>
      <c r="S2370">
        <v>0</v>
      </c>
      <c r="T2370">
        <v>16418.87</v>
      </c>
      <c r="U2370">
        <v>3620.57</v>
      </c>
      <c r="V2370">
        <v>174.22</v>
      </c>
      <c r="W2370">
        <v>3794.79</v>
      </c>
      <c r="X2370">
        <v>1317593.18</v>
      </c>
      <c r="Y2370">
        <v>11454.965</v>
      </c>
      <c r="Z2370">
        <v>1329048.145</v>
      </c>
      <c r="AA2370" s="4">
        <v>20502.032234393599</v>
      </c>
      <c r="AB2370">
        <v>23537236.399999999</v>
      </c>
      <c r="AC2370">
        <v>37713133.9322</v>
      </c>
      <c r="AD2370" s="3" t="s">
        <v>45</v>
      </c>
      <c r="AE2370" s="3" t="s">
        <v>45</v>
      </c>
      <c r="AF2370" t="s">
        <v>10151</v>
      </c>
      <c r="AG2370" t="s">
        <v>10151</v>
      </c>
      <c r="AH2370" t="s">
        <v>10151</v>
      </c>
      <c r="AI2370" t="s">
        <v>10151</v>
      </c>
      <c r="AJ2370" t="s">
        <v>10151</v>
      </c>
      <c r="AK2370" t="s">
        <v>10151</v>
      </c>
      <c r="AL2370" t="s">
        <v>10151</v>
      </c>
      <c r="AM2370" t="str">
        <f t="shared" ref="AM2370:AM2433" si="37">IF(AK2370&lt;&gt;"NA",(AK2370+AL2370)/K2370,"NA")</f>
        <v>NA</v>
      </c>
      <c r="AN2370" t="s">
        <v>10151</v>
      </c>
      <c r="AO2370" t="s">
        <v>10151</v>
      </c>
      <c r="AP2370" t="s">
        <v>10151</v>
      </c>
      <c r="AQ2370" s="7"/>
    </row>
    <row r="2371" spans="1:43" x14ac:dyDescent="0.2">
      <c r="A2371" t="s">
        <v>36</v>
      </c>
      <c r="B2371" t="s">
        <v>37</v>
      </c>
      <c r="C2371" s="3" t="s">
        <v>4485</v>
      </c>
      <c r="D2371" s="3" t="s">
        <v>12118</v>
      </c>
      <c r="E2371" t="s">
        <v>4486</v>
      </c>
      <c r="F2371" t="s">
        <v>4487</v>
      </c>
      <c r="G2371" t="s">
        <v>4488</v>
      </c>
      <c r="H2371" t="s">
        <v>4488</v>
      </c>
      <c r="I2371" t="s">
        <v>4489</v>
      </c>
      <c r="J2371" t="s">
        <v>4490</v>
      </c>
      <c r="K2371">
        <v>220</v>
      </c>
      <c r="L2371" t="s">
        <v>93</v>
      </c>
      <c r="M2371" t="s">
        <v>44</v>
      </c>
      <c r="N2371">
        <v>211.04</v>
      </c>
      <c r="O2371">
        <v>13816.66</v>
      </c>
      <c r="P2371">
        <v>4248.54</v>
      </c>
      <c r="Q2371">
        <v>18065.2</v>
      </c>
      <c r="R2371">
        <v>10196.09</v>
      </c>
      <c r="S2371">
        <v>4074.32</v>
      </c>
      <c r="T2371">
        <v>14270.41</v>
      </c>
      <c r="U2371">
        <v>3620.57</v>
      </c>
      <c r="V2371">
        <v>174.22</v>
      </c>
      <c r="W2371">
        <v>3794.79</v>
      </c>
      <c r="X2371">
        <v>2915867.9264000002</v>
      </c>
      <c r="Y2371">
        <v>896611.88159999996</v>
      </c>
      <c r="Z2371">
        <v>3812479.8080000002</v>
      </c>
      <c r="AA2371" s="4">
        <v>18353.5722343936</v>
      </c>
      <c r="AB2371">
        <v>23537236.399999999</v>
      </c>
      <c r="AC2371">
        <v>37713133.9322</v>
      </c>
      <c r="AD2371" s="3" t="s">
        <v>45</v>
      </c>
      <c r="AE2371" s="3" t="s">
        <v>45</v>
      </c>
      <c r="AF2371" t="s">
        <v>553</v>
      </c>
      <c r="AG2371" t="s">
        <v>47</v>
      </c>
      <c r="AH2371" t="s">
        <v>47</v>
      </c>
      <c r="AI2371" t="s">
        <v>48</v>
      </c>
      <c r="AJ2371" t="s">
        <v>47</v>
      </c>
      <c r="AK2371">
        <v>172</v>
      </c>
      <c r="AL2371">
        <v>5</v>
      </c>
      <c r="AM2371">
        <f t="shared" si="37"/>
        <v>0.80454545454545456</v>
      </c>
      <c r="AN2371" t="s">
        <v>17202</v>
      </c>
      <c r="AO2371" t="s">
        <v>14817</v>
      </c>
      <c r="AP2371" t="s">
        <v>14818</v>
      </c>
      <c r="AQ2371" s="7"/>
    </row>
    <row r="2372" spans="1:43" x14ac:dyDescent="0.2">
      <c r="A2372" t="s">
        <v>36</v>
      </c>
      <c r="B2372" t="s">
        <v>37</v>
      </c>
      <c r="C2372" s="3" t="s">
        <v>4485</v>
      </c>
      <c r="D2372" s="3" t="s">
        <v>12119</v>
      </c>
      <c r="E2372" t="s">
        <v>4486</v>
      </c>
      <c r="F2372" t="s">
        <v>4492</v>
      </c>
      <c r="G2372" t="s">
        <v>4488</v>
      </c>
      <c r="H2372" t="s">
        <v>4488</v>
      </c>
      <c r="I2372" t="s">
        <v>4489</v>
      </c>
      <c r="J2372" t="s">
        <v>4493</v>
      </c>
      <c r="K2372">
        <v>205</v>
      </c>
      <c r="L2372" t="s">
        <v>100</v>
      </c>
      <c r="M2372" t="s">
        <v>59</v>
      </c>
      <c r="N2372">
        <v>203.18</v>
      </c>
      <c r="O2372">
        <v>9377.2099999999991</v>
      </c>
      <c r="P2372">
        <v>1219.1099999999999</v>
      </c>
      <c r="Q2372">
        <v>10596.32</v>
      </c>
      <c r="R2372">
        <v>5756.64</v>
      </c>
      <c r="S2372">
        <v>1044.8900000000001</v>
      </c>
      <c r="T2372">
        <v>6801.53</v>
      </c>
      <c r="U2372">
        <v>3620.57</v>
      </c>
      <c r="V2372">
        <v>174.22</v>
      </c>
      <c r="W2372">
        <v>3794.79</v>
      </c>
      <c r="X2372">
        <v>1905261.5278</v>
      </c>
      <c r="Y2372">
        <v>247698.76980000001</v>
      </c>
      <c r="Z2372">
        <v>2152960.2976000002</v>
      </c>
      <c r="AA2372" s="4">
        <v>10884.6922343936</v>
      </c>
      <c r="AB2372">
        <v>23537236.399999999</v>
      </c>
      <c r="AC2372">
        <v>37713133.9322</v>
      </c>
      <c r="AD2372" s="3" t="s">
        <v>45</v>
      </c>
      <c r="AE2372" s="3" t="s">
        <v>45</v>
      </c>
      <c r="AF2372" t="s">
        <v>553</v>
      </c>
      <c r="AG2372" t="s">
        <v>47</v>
      </c>
      <c r="AH2372" t="s">
        <v>47</v>
      </c>
      <c r="AI2372" t="s">
        <v>48</v>
      </c>
      <c r="AJ2372" t="s">
        <v>48</v>
      </c>
      <c r="AK2372">
        <v>177</v>
      </c>
      <c r="AL2372">
        <v>2</v>
      </c>
      <c r="AM2372">
        <f t="shared" si="37"/>
        <v>0.87317073170731707</v>
      </c>
      <c r="AN2372" t="s">
        <v>17203</v>
      </c>
      <c r="AO2372" t="s">
        <v>14817</v>
      </c>
      <c r="AP2372" t="s">
        <v>14818</v>
      </c>
      <c r="AQ2372" s="7"/>
    </row>
    <row r="2373" spans="1:43" x14ac:dyDescent="0.2">
      <c r="A2373" t="s">
        <v>36</v>
      </c>
      <c r="B2373" t="s">
        <v>37</v>
      </c>
      <c r="C2373" s="3" t="s">
        <v>4485</v>
      </c>
      <c r="D2373" s="3" t="s">
        <v>12120</v>
      </c>
      <c r="E2373" t="s">
        <v>4486</v>
      </c>
      <c r="F2373" t="s">
        <v>4494</v>
      </c>
      <c r="G2373" t="s">
        <v>4488</v>
      </c>
      <c r="H2373" t="s">
        <v>4488</v>
      </c>
      <c r="I2373" t="s">
        <v>4489</v>
      </c>
      <c r="J2373" t="s">
        <v>4495</v>
      </c>
      <c r="K2373">
        <v>508</v>
      </c>
      <c r="L2373" t="s">
        <v>72</v>
      </c>
      <c r="M2373" t="s">
        <v>52</v>
      </c>
      <c r="N2373">
        <v>498.89</v>
      </c>
      <c r="O2373">
        <v>11117.07</v>
      </c>
      <c r="P2373">
        <v>2676.37</v>
      </c>
      <c r="Q2373">
        <v>13793.44</v>
      </c>
      <c r="R2373">
        <v>7496.5</v>
      </c>
      <c r="S2373">
        <v>2502.15</v>
      </c>
      <c r="T2373">
        <v>9998.65</v>
      </c>
      <c r="U2373">
        <v>3620.57</v>
      </c>
      <c r="V2373">
        <v>174.22</v>
      </c>
      <c r="W2373">
        <v>3794.79</v>
      </c>
      <c r="X2373">
        <v>5546195.0522999996</v>
      </c>
      <c r="Y2373">
        <v>1335214.2293</v>
      </c>
      <c r="Z2373">
        <v>6881409.2816000003</v>
      </c>
      <c r="AA2373" s="4">
        <v>14081.812234393599</v>
      </c>
      <c r="AB2373">
        <v>23537236.399999999</v>
      </c>
      <c r="AC2373">
        <v>37713133.9322</v>
      </c>
      <c r="AD2373" s="3" t="s">
        <v>45</v>
      </c>
      <c r="AE2373" s="3" t="s">
        <v>45</v>
      </c>
      <c r="AF2373" t="s">
        <v>553</v>
      </c>
      <c r="AG2373" t="s">
        <v>47</v>
      </c>
      <c r="AH2373" t="s">
        <v>47</v>
      </c>
      <c r="AI2373" t="s">
        <v>48</v>
      </c>
      <c r="AJ2373" t="s">
        <v>48</v>
      </c>
      <c r="AK2373">
        <v>443</v>
      </c>
      <c r="AL2373">
        <v>7</v>
      </c>
      <c r="AM2373">
        <f t="shared" si="37"/>
        <v>0.88582677165354329</v>
      </c>
      <c r="AN2373" t="s">
        <v>17204</v>
      </c>
      <c r="AO2373" t="s">
        <v>14817</v>
      </c>
      <c r="AP2373" t="s">
        <v>14818</v>
      </c>
      <c r="AQ2373" s="7"/>
    </row>
    <row r="2374" spans="1:43" x14ac:dyDescent="0.2">
      <c r="A2374" t="s">
        <v>36</v>
      </c>
      <c r="B2374" t="s">
        <v>37</v>
      </c>
      <c r="C2374" s="3" t="s">
        <v>4745</v>
      </c>
      <c r="D2374" s="3" t="s">
        <v>12121</v>
      </c>
      <c r="E2374" t="s">
        <v>4746</v>
      </c>
      <c r="F2374" t="s">
        <v>4746</v>
      </c>
      <c r="G2374" t="s">
        <v>4747</v>
      </c>
      <c r="H2374" t="s">
        <v>4747</v>
      </c>
      <c r="I2374" t="s">
        <v>10151</v>
      </c>
      <c r="J2374" t="s">
        <v>4748</v>
      </c>
      <c r="K2374">
        <v>298</v>
      </c>
      <c r="L2374" t="s">
        <v>72</v>
      </c>
      <c r="M2374" t="s">
        <v>52</v>
      </c>
      <c r="N2374">
        <v>297.43</v>
      </c>
      <c r="O2374">
        <v>6952.96</v>
      </c>
      <c r="P2374">
        <v>504.99</v>
      </c>
      <c r="Q2374">
        <v>7457.95</v>
      </c>
      <c r="R2374">
        <v>6952.96</v>
      </c>
      <c r="S2374">
        <v>504.99</v>
      </c>
      <c r="T2374">
        <v>7457.95</v>
      </c>
      <c r="U2374">
        <v>0</v>
      </c>
      <c r="V2374">
        <v>0</v>
      </c>
      <c r="W2374">
        <v>0</v>
      </c>
      <c r="X2374">
        <v>2068018.8928</v>
      </c>
      <c r="Y2374">
        <v>150199.17569999999</v>
      </c>
      <c r="Z2374">
        <v>2218218.0685000001</v>
      </c>
      <c r="AA2374" s="4">
        <v>7537.7551392617397</v>
      </c>
      <c r="AB2374">
        <v>834264</v>
      </c>
      <c r="AC2374">
        <v>3052482.0685000001</v>
      </c>
      <c r="AD2374" s="3" t="s">
        <v>45</v>
      </c>
      <c r="AE2374" s="3" t="s">
        <v>45</v>
      </c>
      <c r="AF2374" t="s">
        <v>553</v>
      </c>
      <c r="AG2374" t="s">
        <v>48</v>
      </c>
      <c r="AH2374" t="s">
        <v>47</v>
      </c>
      <c r="AI2374" t="s">
        <v>48</v>
      </c>
      <c r="AJ2374" t="s">
        <v>47</v>
      </c>
      <c r="AK2374">
        <v>100</v>
      </c>
      <c r="AL2374">
        <v>5</v>
      </c>
      <c r="AM2374">
        <f t="shared" si="37"/>
        <v>0.3523489932885906</v>
      </c>
      <c r="AN2374" t="s">
        <v>17205</v>
      </c>
      <c r="AO2374" t="s">
        <v>14817</v>
      </c>
      <c r="AP2374" t="s">
        <v>14818</v>
      </c>
      <c r="AQ2374" s="7"/>
    </row>
    <row r="2375" spans="1:43" x14ac:dyDescent="0.2">
      <c r="A2375" t="s">
        <v>36</v>
      </c>
      <c r="B2375" t="s">
        <v>37</v>
      </c>
      <c r="C2375" s="3" t="s">
        <v>1580</v>
      </c>
      <c r="D2375" s="3" t="s">
        <v>12122</v>
      </c>
      <c r="E2375" t="s">
        <v>1581</v>
      </c>
      <c r="F2375" t="s">
        <v>1598</v>
      </c>
      <c r="G2375" t="s">
        <v>1583</v>
      </c>
      <c r="H2375" t="s">
        <v>1583</v>
      </c>
      <c r="I2375" t="s">
        <v>1584</v>
      </c>
      <c r="J2375" t="s">
        <v>1599</v>
      </c>
      <c r="K2375">
        <v>459</v>
      </c>
      <c r="L2375" t="s">
        <v>93</v>
      </c>
      <c r="M2375" t="s">
        <v>44</v>
      </c>
      <c r="N2375">
        <v>451.34</v>
      </c>
      <c r="O2375">
        <v>10484.31</v>
      </c>
      <c r="P2375">
        <v>1689.28</v>
      </c>
      <c r="Q2375">
        <v>12173.59</v>
      </c>
      <c r="R2375">
        <v>7957.13</v>
      </c>
      <c r="S2375">
        <v>964.63</v>
      </c>
      <c r="T2375">
        <v>8921.75</v>
      </c>
      <c r="U2375">
        <v>2527.1799999999998</v>
      </c>
      <c r="V2375">
        <v>724.65</v>
      </c>
      <c r="W2375">
        <v>3251.84</v>
      </c>
      <c r="X2375">
        <v>4731988.4753999999</v>
      </c>
      <c r="Y2375">
        <v>762439.63520000002</v>
      </c>
      <c r="Z2375">
        <v>5494428.1106000002</v>
      </c>
      <c r="AA2375" s="4">
        <v>12073.318932273</v>
      </c>
      <c r="AB2375">
        <v>2600131.3199999998</v>
      </c>
      <c r="AC2375">
        <v>22225499.996100001</v>
      </c>
      <c r="AD2375" s="3" t="s">
        <v>45</v>
      </c>
      <c r="AE2375" s="3" t="s">
        <v>45</v>
      </c>
      <c r="AF2375" t="s">
        <v>90</v>
      </c>
      <c r="AG2375" t="s">
        <v>47</v>
      </c>
      <c r="AH2375" t="s">
        <v>47</v>
      </c>
      <c r="AI2375" t="s">
        <v>48</v>
      </c>
      <c r="AJ2375" t="s">
        <v>48</v>
      </c>
      <c r="AK2375">
        <v>302</v>
      </c>
      <c r="AL2375">
        <v>37</v>
      </c>
      <c r="AM2375">
        <f t="shared" si="37"/>
        <v>0.73856209150326801</v>
      </c>
      <c r="AN2375" t="s">
        <v>17206</v>
      </c>
      <c r="AO2375" t="s">
        <v>14247</v>
      </c>
      <c r="AP2375" t="s">
        <v>14248</v>
      </c>
      <c r="AQ2375" s="7"/>
    </row>
    <row r="2376" spans="1:43" x14ac:dyDescent="0.2">
      <c r="A2376" t="s">
        <v>36</v>
      </c>
      <c r="B2376" t="s">
        <v>37</v>
      </c>
      <c r="C2376" s="3" t="s">
        <v>1580</v>
      </c>
      <c r="D2376" s="3" t="s">
        <v>12123</v>
      </c>
      <c r="E2376" t="s">
        <v>1581</v>
      </c>
      <c r="F2376" t="s">
        <v>1588</v>
      </c>
      <c r="G2376" t="s">
        <v>1583</v>
      </c>
      <c r="H2376" t="s">
        <v>1583</v>
      </c>
      <c r="I2376" t="s">
        <v>1584</v>
      </c>
      <c r="J2376" t="s">
        <v>1589</v>
      </c>
      <c r="K2376">
        <v>34</v>
      </c>
      <c r="L2376" t="s">
        <v>93</v>
      </c>
      <c r="M2376" t="s">
        <v>44</v>
      </c>
      <c r="N2376">
        <v>34.06</v>
      </c>
      <c r="O2376">
        <v>5717.67</v>
      </c>
      <c r="P2376">
        <v>724.65</v>
      </c>
      <c r="Q2376">
        <v>6442.33</v>
      </c>
      <c r="R2376">
        <v>3190.49</v>
      </c>
      <c r="S2376">
        <v>0</v>
      </c>
      <c r="T2376">
        <v>3190.49</v>
      </c>
      <c r="U2376">
        <v>2527.1799999999998</v>
      </c>
      <c r="V2376">
        <v>724.65</v>
      </c>
      <c r="W2376">
        <v>3251.84</v>
      </c>
      <c r="X2376">
        <v>194743.84020000001</v>
      </c>
      <c r="Y2376">
        <v>24681.579000000002</v>
      </c>
      <c r="Z2376">
        <v>219425.7598</v>
      </c>
      <c r="AA2376" s="4">
        <v>6342.0589322729902</v>
      </c>
      <c r="AB2376">
        <v>2600131.3199999998</v>
      </c>
      <c r="AC2376">
        <v>22225499.996100001</v>
      </c>
      <c r="AD2376" s="3" t="s">
        <v>45</v>
      </c>
      <c r="AE2376" s="3" t="s">
        <v>45</v>
      </c>
      <c r="AF2376" t="s">
        <v>374</v>
      </c>
      <c r="AG2376" t="s">
        <v>47</v>
      </c>
      <c r="AH2376" t="s">
        <v>47</v>
      </c>
      <c r="AI2376" t="s">
        <v>47</v>
      </c>
      <c r="AJ2376" t="s">
        <v>10151</v>
      </c>
      <c r="AK2376">
        <v>22</v>
      </c>
      <c r="AL2376">
        <v>0</v>
      </c>
      <c r="AM2376">
        <f t="shared" si="37"/>
        <v>0.6470588235294118</v>
      </c>
      <c r="AN2376" t="s">
        <v>17207</v>
      </c>
      <c r="AO2376" t="s">
        <v>14635</v>
      </c>
      <c r="AP2376" t="s">
        <v>14644</v>
      </c>
      <c r="AQ2376" s="7"/>
    </row>
    <row r="2377" spans="1:43" x14ac:dyDescent="0.2">
      <c r="A2377" t="s">
        <v>36</v>
      </c>
      <c r="B2377" t="s">
        <v>37</v>
      </c>
      <c r="C2377" s="3" t="s">
        <v>1580</v>
      </c>
      <c r="D2377" s="3" t="s">
        <v>12124</v>
      </c>
      <c r="E2377" t="s">
        <v>1581</v>
      </c>
      <c r="F2377" t="s">
        <v>1582</v>
      </c>
      <c r="G2377" t="s">
        <v>1583</v>
      </c>
      <c r="H2377" t="s">
        <v>1583</v>
      </c>
      <c r="I2377" t="s">
        <v>1584</v>
      </c>
      <c r="J2377" t="s">
        <v>1585</v>
      </c>
      <c r="K2377">
        <v>28</v>
      </c>
      <c r="L2377" t="s">
        <v>645</v>
      </c>
      <c r="M2377" t="s">
        <v>44</v>
      </c>
      <c r="N2377">
        <v>36.9</v>
      </c>
      <c r="O2377">
        <v>14949.66</v>
      </c>
      <c r="P2377">
        <v>3887.6</v>
      </c>
      <c r="Q2377">
        <v>18837.27</v>
      </c>
      <c r="R2377">
        <v>12422.48</v>
      </c>
      <c r="S2377">
        <v>3162.95</v>
      </c>
      <c r="T2377">
        <v>15585.43</v>
      </c>
      <c r="U2377">
        <v>2527.1799999999998</v>
      </c>
      <c r="V2377">
        <v>724.65</v>
      </c>
      <c r="W2377">
        <v>3251.84</v>
      </c>
      <c r="X2377">
        <v>551642.45400000003</v>
      </c>
      <c r="Y2377">
        <v>143452.44</v>
      </c>
      <c r="Z2377">
        <v>695095.26300000004</v>
      </c>
      <c r="AA2377" s="4">
        <v>18736.998932273</v>
      </c>
      <c r="AB2377">
        <v>2600131.3199999998</v>
      </c>
      <c r="AC2377">
        <v>22225499.996100001</v>
      </c>
      <c r="AD2377" s="3" t="s">
        <v>45</v>
      </c>
      <c r="AE2377" s="3" t="s">
        <v>45</v>
      </c>
      <c r="AF2377" t="s">
        <v>553</v>
      </c>
      <c r="AG2377" t="s">
        <v>47</v>
      </c>
      <c r="AH2377" t="s">
        <v>47</v>
      </c>
      <c r="AI2377" t="s">
        <v>47</v>
      </c>
      <c r="AJ2377" t="s">
        <v>10151</v>
      </c>
      <c r="AK2377">
        <v>19</v>
      </c>
      <c r="AL2377">
        <v>1</v>
      </c>
      <c r="AM2377">
        <f t="shared" si="37"/>
        <v>0.7142857142857143</v>
      </c>
      <c r="AN2377" t="s">
        <v>17208</v>
      </c>
      <c r="AO2377" t="s">
        <v>14635</v>
      </c>
      <c r="AP2377" t="s">
        <v>15332</v>
      </c>
      <c r="AQ2377" s="7"/>
    </row>
    <row r="2378" spans="1:43" x14ac:dyDescent="0.2">
      <c r="A2378" t="s">
        <v>36</v>
      </c>
      <c r="B2378" t="s">
        <v>37</v>
      </c>
      <c r="C2378" s="3" t="s">
        <v>1580</v>
      </c>
      <c r="D2378" s="3" t="s">
        <v>12125</v>
      </c>
      <c r="E2378" t="s">
        <v>1581</v>
      </c>
      <c r="F2378" t="s">
        <v>1592</v>
      </c>
      <c r="G2378" t="s">
        <v>1583</v>
      </c>
      <c r="H2378" t="s">
        <v>1583</v>
      </c>
      <c r="I2378" t="s">
        <v>1584</v>
      </c>
      <c r="J2378" t="s">
        <v>1593</v>
      </c>
      <c r="K2378">
        <v>232</v>
      </c>
      <c r="L2378" t="s">
        <v>152</v>
      </c>
      <c r="M2378" t="s">
        <v>52</v>
      </c>
      <c r="N2378">
        <v>231.6</v>
      </c>
      <c r="O2378">
        <v>8861.44</v>
      </c>
      <c r="P2378">
        <v>1913.19</v>
      </c>
      <c r="Q2378">
        <v>10774.64</v>
      </c>
      <c r="R2378">
        <v>6334.26</v>
      </c>
      <c r="S2378">
        <v>1188.54</v>
      </c>
      <c r="T2378">
        <v>7522.8</v>
      </c>
      <c r="U2378">
        <v>2527.1799999999998</v>
      </c>
      <c r="V2378">
        <v>724.65</v>
      </c>
      <c r="W2378">
        <v>3251.84</v>
      </c>
      <c r="X2378">
        <v>2052309.504</v>
      </c>
      <c r="Y2378">
        <v>443094.804</v>
      </c>
      <c r="Z2378">
        <v>2495406.6239999998</v>
      </c>
      <c r="AA2378" s="4">
        <v>10674.368932273001</v>
      </c>
      <c r="AB2378">
        <v>2600131.3199999998</v>
      </c>
      <c r="AC2378">
        <v>22225499.996100001</v>
      </c>
      <c r="AD2378" s="3" t="s">
        <v>45</v>
      </c>
      <c r="AE2378" s="3" t="s">
        <v>45</v>
      </c>
      <c r="AF2378" t="s">
        <v>553</v>
      </c>
      <c r="AG2378" t="s">
        <v>47</v>
      </c>
      <c r="AH2378" t="s">
        <v>47</v>
      </c>
      <c r="AI2378" t="s">
        <v>48</v>
      </c>
      <c r="AJ2378" t="s">
        <v>48</v>
      </c>
      <c r="AK2378">
        <v>178</v>
      </c>
      <c r="AL2378">
        <v>18</v>
      </c>
      <c r="AM2378">
        <f t="shared" si="37"/>
        <v>0.84482758620689657</v>
      </c>
      <c r="AN2378" t="s">
        <v>17209</v>
      </c>
      <c r="AO2378" t="s">
        <v>14247</v>
      </c>
      <c r="AP2378" t="s">
        <v>14248</v>
      </c>
      <c r="AQ2378" s="7"/>
    </row>
    <row r="2379" spans="1:43" x14ac:dyDescent="0.2">
      <c r="A2379" t="s">
        <v>36</v>
      </c>
      <c r="B2379" t="s">
        <v>37</v>
      </c>
      <c r="C2379" s="3" t="s">
        <v>1580</v>
      </c>
      <c r="D2379" s="3" t="s">
        <v>12126</v>
      </c>
      <c r="E2379" t="s">
        <v>1581</v>
      </c>
      <c r="F2379" t="s">
        <v>1586</v>
      </c>
      <c r="G2379" t="s">
        <v>1583</v>
      </c>
      <c r="H2379" t="s">
        <v>1583</v>
      </c>
      <c r="I2379" t="s">
        <v>1584</v>
      </c>
      <c r="J2379" t="s">
        <v>1587</v>
      </c>
      <c r="K2379">
        <v>252</v>
      </c>
      <c r="L2379" t="s">
        <v>147</v>
      </c>
      <c r="M2379" t="s">
        <v>52</v>
      </c>
      <c r="N2379">
        <v>248.81</v>
      </c>
      <c r="O2379">
        <v>8695.1</v>
      </c>
      <c r="P2379">
        <v>1999.38</v>
      </c>
      <c r="Q2379">
        <v>10694.48</v>
      </c>
      <c r="R2379">
        <v>6167.92</v>
      </c>
      <c r="S2379">
        <v>1274.73</v>
      </c>
      <c r="T2379">
        <v>7442.64</v>
      </c>
      <c r="U2379">
        <v>2527.1799999999998</v>
      </c>
      <c r="V2379">
        <v>724.65</v>
      </c>
      <c r="W2379">
        <v>3251.84</v>
      </c>
      <c r="X2379">
        <v>2163427.8309999998</v>
      </c>
      <c r="Y2379">
        <v>497465.7378</v>
      </c>
      <c r="Z2379">
        <v>2660893.5688</v>
      </c>
      <c r="AA2379" s="4">
        <v>10594.208932273001</v>
      </c>
      <c r="AB2379">
        <v>2600131.3199999998</v>
      </c>
      <c r="AC2379">
        <v>22225499.996100001</v>
      </c>
      <c r="AD2379" s="3" t="s">
        <v>45</v>
      </c>
      <c r="AE2379" s="3" t="s">
        <v>45</v>
      </c>
      <c r="AF2379" t="s">
        <v>553</v>
      </c>
      <c r="AG2379" t="s">
        <v>47</v>
      </c>
      <c r="AH2379" t="s">
        <v>47</v>
      </c>
      <c r="AI2379" t="s">
        <v>48</v>
      </c>
      <c r="AJ2379" t="s">
        <v>48</v>
      </c>
      <c r="AK2379">
        <v>202</v>
      </c>
      <c r="AL2379">
        <v>20</v>
      </c>
      <c r="AM2379">
        <f t="shared" si="37"/>
        <v>0.88095238095238093</v>
      </c>
      <c r="AN2379" t="s">
        <v>17210</v>
      </c>
      <c r="AO2379" t="s">
        <v>14247</v>
      </c>
      <c r="AP2379" t="s">
        <v>14248</v>
      </c>
      <c r="AQ2379" s="7"/>
    </row>
    <row r="2380" spans="1:43" x14ac:dyDescent="0.2">
      <c r="A2380" t="s">
        <v>36</v>
      </c>
      <c r="B2380" t="s">
        <v>37</v>
      </c>
      <c r="C2380" s="3" t="s">
        <v>1580</v>
      </c>
      <c r="D2380" s="3" t="s">
        <v>12127</v>
      </c>
      <c r="E2380" t="s">
        <v>1581</v>
      </c>
      <c r="F2380" t="s">
        <v>1594</v>
      </c>
      <c r="G2380" t="s">
        <v>1583</v>
      </c>
      <c r="H2380" t="s">
        <v>1583</v>
      </c>
      <c r="I2380" t="s">
        <v>1584</v>
      </c>
      <c r="J2380" t="s">
        <v>1595</v>
      </c>
      <c r="K2380">
        <v>86</v>
      </c>
      <c r="L2380" t="s">
        <v>43</v>
      </c>
      <c r="M2380" t="s">
        <v>44</v>
      </c>
      <c r="N2380">
        <v>80.25</v>
      </c>
      <c r="O2380">
        <v>11880.6</v>
      </c>
      <c r="P2380">
        <v>724.65</v>
      </c>
      <c r="Q2380">
        <v>12605.26</v>
      </c>
      <c r="R2380">
        <v>9353.42</v>
      </c>
      <c r="S2380">
        <v>0</v>
      </c>
      <c r="T2380">
        <v>9353.42</v>
      </c>
      <c r="U2380">
        <v>2527.1799999999998</v>
      </c>
      <c r="V2380">
        <v>724.65</v>
      </c>
      <c r="W2380">
        <v>3251.84</v>
      </c>
      <c r="X2380">
        <v>953418.15</v>
      </c>
      <c r="Y2380">
        <v>58153.162499999999</v>
      </c>
      <c r="Z2380">
        <v>1011572.115</v>
      </c>
      <c r="AA2380" s="4">
        <v>12504.988932273</v>
      </c>
      <c r="AB2380">
        <v>2600131.3199999998</v>
      </c>
      <c r="AC2380">
        <v>22225499.996100001</v>
      </c>
      <c r="AD2380" s="3" t="s">
        <v>45</v>
      </c>
      <c r="AE2380" s="3" t="s">
        <v>45</v>
      </c>
      <c r="AF2380" t="s">
        <v>553</v>
      </c>
      <c r="AG2380" t="s">
        <v>47</v>
      </c>
      <c r="AH2380" t="s">
        <v>47</v>
      </c>
      <c r="AI2380" t="s">
        <v>48</v>
      </c>
      <c r="AJ2380" t="s">
        <v>48</v>
      </c>
      <c r="AK2380">
        <v>63</v>
      </c>
      <c r="AL2380">
        <v>4</v>
      </c>
      <c r="AM2380">
        <f t="shared" si="37"/>
        <v>0.77906976744186052</v>
      </c>
      <c r="AN2380" t="s">
        <v>17211</v>
      </c>
      <c r="AO2380" t="s">
        <v>14247</v>
      </c>
      <c r="AP2380" t="s">
        <v>14248</v>
      </c>
      <c r="AQ2380" s="7"/>
    </row>
    <row r="2381" spans="1:43" x14ac:dyDescent="0.2">
      <c r="A2381" t="s">
        <v>36</v>
      </c>
      <c r="B2381" t="s">
        <v>37</v>
      </c>
      <c r="C2381" s="3" t="s">
        <v>1580</v>
      </c>
      <c r="D2381" s="3" t="s">
        <v>12128</v>
      </c>
      <c r="E2381" t="s">
        <v>1581</v>
      </c>
      <c r="F2381" t="s">
        <v>1596</v>
      </c>
      <c r="G2381" t="s">
        <v>1583</v>
      </c>
      <c r="H2381" t="s">
        <v>1583</v>
      </c>
      <c r="I2381" t="s">
        <v>1584</v>
      </c>
      <c r="J2381" t="s">
        <v>1597</v>
      </c>
      <c r="K2381">
        <v>420</v>
      </c>
      <c r="L2381" t="s">
        <v>100</v>
      </c>
      <c r="M2381" t="s">
        <v>59</v>
      </c>
      <c r="N2381">
        <v>416.39</v>
      </c>
      <c r="O2381">
        <v>9073.7800000000007</v>
      </c>
      <c r="P2381">
        <v>1908.2</v>
      </c>
      <c r="Q2381">
        <v>10981.99</v>
      </c>
      <c r="R2381">
        <v>6546.6</v>
      </c>
      <c r="S2381">
        <v>1183.55</v>
      </c>
      <c r="T2381">
        <v>7730.15</v>
      </c>
      <c r="U2381">
        <v>2527.1799999999998</v>
      </c>
      <c r="V2381">
        <v>724.65</v>
      </c>
      <c r="W2381">
        <v>3251.84</v>
      </c>
      <c r="X2381">
        <v>3778231.2541999999</v>
      </c>
      <c r="Y2381">
        <v>794555.39800000004</v>
      </c>
      <c r="Z2381">
        <v>4572790.8161000004</v>
      </c>
      <c r="AA2381" s="4">
        <v>10881.718932272999</v>
      </c>
      <c r="AB2381">
        <v>2600131.3199999998</v>
      </c>
      <c r="AC2381">
        <v>22225499.996100001</v>
      </c>
      <c r="AD2381" s="3" t="s">
        <v>45</v>
      </c>
      <c r="AE2381" s="3" t="s">
        <v>45</v>
      </c>
      <c r="AF2381" t="s">
        <v>553</v>
      </c>
      <c r="AG2381" t="s">
        <v>47</v>
      </c>
      <c r="AH2381" t="s">
        <v>47</v>
      </c>
      <c r="AI2381" t="s">
        <v>48</v>
      </c>
      <c r="AJ2381" t="s">
        <v>48</v>
      </c>
      <c r="AK2381">
        <v>319</v>
      </c>
      <c r="AL2381">
        <v>50</v>
      </c>
      <c r="AM2381">
        <f t="shared" si="37"/>
        <v>0.87857142857142856</v>
      </c>
      <c r="AN2381" t="s">
        <v>17212</v>
      </c>
      <c r="AO2381" t="s">
        <v>14247</v>
      </c>
      <c r="AP2381" t="s">
        <v>14248</v>
      </c>
      <c r="AQ2381" s="7"/>
    </row>
    <row r="2382" spans="1:43" x14ac:dyDescent="0.2">
      <c r="A2382" t="s">
        <v>36</v>
      </c>
      <c r="B2382" t="s">
        <v>37</v>
      </c>
      <c r="C2382" s="3" t="s">
        <v>1580</v>
      </c>
      <c r="D2382" s="3" t="s">
        <v>12129</v>
      </c>
      <c r="E2382" t="s">
        <v>1581</v>
      </c>
      <c r="F2382" t="s">
        <v>1590</v>
      </c>
      <c r="G2382" t="s">
        <v>1583</v>
      </c>
      <c r="H2382" t="s">
        <v>1583</v>
      </c>
      <c r="I2382" t="s">
        <v>1584</v>
      </c>
      <c r="J2382" t="s">
        <v>1591</v>
      </c>
      <c r="K2382">
        <v>214</v>
      </c>
      <c r="L2382" t="s">
        <v>140</v>
      </c>
      <c r="M2382" t="s">
        <v>106</v>
      </c>
      <c r="N2382">
        <v>215.94</v>
      </c>
      <c r="O2382">
        <v>9351.19</v>
      </c>
      <c r="P2382">
        <v>2113.8200000000002</v>
      </c>
      <c r="Q2382">
        <v>11465.02</v>
      </c>
      <c r="R2382">
        <v>6824.01</v>
      </c>
      <c r="S2382">
        <v>1389.17</v>
      </c>
      <c r="T2382">
        <v>8213.18</v>
      </c>
      <c r="U2382">
        <v>2527.1799999999998</v>
      </c>
      <c r="V2382">
        <v>724.65</v>
      </c>
      <c r="W2382">
        <v>3251.84</v>
      </c>
      <c r="X2382">
        <v>2019295.9686</v>
      </c>
      <c r="Y2382">
        <v>456458.29080000002</v>
      </c>
      <c r="Z2382">
        <v>2475756.4188000001</v>
      </c>
      <c r="AA2382" s="4">
        <v>11364.748932273</v>
      </c>
      <c r="AB2382">
        <v>2600131.3199999998</v>
      </c>
      <c r="AC2382">
        <v>22225499.996100001</v>
      </c>
      <c r="AD2382" s="3" t="s">
        <v>45</v>
      </c>
      <c r="AE2382" s="3" t="s">
        <v>45</v>
      </c>
      <c r="AF2382" t="s">
        <v>553</v>
      </c>
      <c r="AG2382" t="s">
        <v>47</v>
      </c>
      <c r="AH2382" t="s">
        <v>47</v>
      </c>
      <c r="AI2382" t="s">
        <v>48</v>
      </c>
      <c r="AJ2382" t="s">
        <v>48</v>
      </c>
      <c r="AK2382">
        <v>174</v>
      </c>
      <c r="AL2382">
        <v>22</v>
      </c>
      <c r="AM2382">
        <f t="shared" si="37"/>
        <v>0.91588785046728971</v>
      </c>
      <c r="AN2382" t="s">
        <v>17213</v>
      </c>
      <c r="AO2382" t="s">
        <v>14247</v>
      </c>
      <c r="AP2382" t="s">
        <v>14248</v>
      </c>
      <c r="AQ2382" s="7"/>
    </row>
    <row r="2383" spans="1:43" x14ac:dyDescent="0.2">
      <c r="A2383" t="s">
        <v>36</v>
      </c>
      <c r="B2383" t="s">
        <v>37</v>
      </c>
      <c r="C2383" s="3" t="s">
        <v>2741</v>
      </c>
      <c r="D2383" s="3" t="s">
        <v>12130</v>
      </c>
      <c r="E2383" t="s">
        <v>2742</v>
      </c>
      <c r="F2383" t="s">
        <v>2747</v>
      </c>
      <c r="G2383" t="s">
        <v>2744</v>
      </c>
      <c r="H2383" t="s">
        <v>2744</v>
      </c>
      <c r="I2383" t="s">
        <v>2745</v>
      </c>
      <c r="J2383" t="s">
        <v>2748</v>
      </c>
      <c r="K2383">
        <v>469</v>
      </c>
      <c r="L2383" t="s">
        <v>530</v>
      </c>
      <c r="M2383" t="s">
        <v>52</v>
      </c>
      <c r="N2383">
        <v>467.73</v>
      </c>
      <c r="O2383">
        <v>10031.94</v>
      </c>
      <c r="P2383">
        <v>492.7</v>
      </c>
      <c r="Q2383">
        <v>10524.64</v>
      </c>
      <c r="R2383">
        <v>6945.61</v>
      </c>
      <c r="S2383">
        <v>0.53</v>
      </c>
      <c r="T2383">
        <v>6946.14</v>
      </c>
      <c r="U2383">
        <v>3086.33</v>
      </c>
      <c r="V2383">
        <v>492.17</v>
      </c>
      <c r="W2383">
        <v>3578.5</v>
      </c>
      <c r="X2383">
        <v>4692239.2961999997</v>
      </c>
      <c r="Y2383">
        <v>230450.571</v>
      </c>
      <c r="Z2383">
        <v>4922689.8672000002</v>
      </c>
      <c r="AA2383" s="4">
        <v>10663.3306191676</v>
      </c>
      <c r="AB2383">
        <v>10262180.18</v>
      </c>
      <c r="AC2383">
        <v>52135324.913099997</v>
      </c>
      <c r="AD2383" s="3" t="s">
        <v>45</v>
      </c>
      <c r="AE2383" s="3" t="s">
        <v>45</v>
      </c>
      <c r="AF2383" t="s">
        <v>124</v>
      </c>
      <c r="AG2383" t="s">
        <v>47</v>
      </c>
      <c r="AH2383" t="s">
        <v>47</v>
      </c>
      <c r="AI2383" t="s">
        <v>47</v>
      </c>
      <c r="AJ2383" t="s">
        <v>10151</v>
      </c>
      <c r="AK2383">
        <v>216</v>
      </c>
      <c r="AL2383">
        <v>15</v>
      </c>
      <c r="AM2383">
        <f t="shared" si="37"/>
        <v>0.4925373134328358</v>
      </c>
      <c r="AN2383" t="s">
        <v>17214</v>
      </c>
      <c r="AO2383" t="s">
        <v>15927</v>
      </c>
      <c r="AP2383" t="s">
        <v>14224</v>
      </c>
      <c r="AQ2383" s="7"/>
    </row>
    <row r="2384" spans="1:43" x14ac:dyDescent="0.2">
      <c r="A2384" t="s">
        <v>36</v>
      </c>
      <c r="B2384" t="s">
        <v>37</v>
      </c>
      <c r="C2384" s="3" t="s">
        <v>2741</v>
      </c>
      <c r="D2384" s="3" t="s">
        <v>12131</v>
      </c>
      <c r="E2384" t="s">
        <v>2742</v>
      </c>
      <c r="F2384" t="s">
        <v>2749</v>
      </c>
      <c r="G2384" t="s">
        <v>2744</v>
      </c>
      <c r="H2384" t="s">
        <v>2744</v>
      </c>
      <c r="I2384" t="s">
        <v>2745</v>
      </c>
      <c r="J2384" t="s">
        <v>2750</v>
      </c>
      <c r="K2384">
        <v>245</v>
      </c>
      <c r="L2384" t="s">
        <v>749</v>
      </c>
      <c r="M2384" t="s">
        <v>52</v>
      </c>
      <c r="N2384">
        <v>243.18</v>
      </c>
      <c r="O2384">
        <v>12261.34</v>
      </c>
      <c r="P2384">
        <v>971.75</v>
      </c>
      <c r="Q2384">
        <v>13233.08</v>
      </c>
      <c r="R2384">
        <v>9175.01</v>
      </c>
      <c r="S2384">
        <v>479.58</v>
      </c>
      <c r="T2384">
        <v>9654.58</v>
      </c>
      <c r="U2384">
        <v>3086.33</v>
      </c>
      <c r="V2384">
        <v>492.17</v>
      </c>
      <c r="W2384">
        <v>3578.5</v>
      </c>
      <c r="X2384">
        <v>2981712.6612</v>
      </c>
      <c r="Y2384">
        <v>236310.16500000001</v>
      </c>
      <c r="Z2384">
        <v>3218020.3944000001</v>
      </c>
      <c r="AA2384" s="4">
        <v>13371.770619167601</v>
      </c>
      <c r="AB2384">
        <v>10262180.18</v>
      </c>
      <c r="AC2384">
        <v>52135324.913099997</v>
      </c>
      <c r="AD2384" s="3" t="s">
        <v>45</v>
      </c>
      <c r="AE2384" s="3" t="s">
        <v>45</v>
      </c>
      <c r="AF2384" t="s">
        <v>124</v>
      </c>
      <c r="AG2384" t="s">
        <v>47</v>
      </c>
      <c r="AH2384" t="s">
        <v>47</v>
      </c>
      <c r="AI2384" t="s">
        <v>48</v>
      </c>
      <c r="AJ2384" t="s">
        <v>48</v>
      </c>
      <c r="AK2384">
        <v>104</v>
      </c>
      <c r="AL2384">
        <v>14</v>
      </c>
      <c r="AM2384">
        <f t="shared" si="37"/>
        <v>0.48163265306122449</v>
      </c>
      <c r="AN2384" t="s">
        <v>17215</v>
      </c>
      <c r="AO2384" t="s">
        <v>15927</v>
      </c>
      <c r="AP2384" t="s">
        <v>14224</v>
      </c>
      <c r="AQ2384" s="7"/>
    </row>
    <row r="2385" spans="1:43" x14ac:dyDescent="0.2">
      <c r="A2385" t="s">
        <v>36</v>
      </c>
      <c r="B2385" t="s">
        <v>37</v>
      </c>
      <c r="C2385" s="3" t="s">
        <v>2741</v>
      </c>
      <c r="D2385" s="3" t="s">
        <v>12132</v>
      </c>
      <c r="E2385" t="s">
        <v>2742</v>
      </c>
      <c r="F2385" t="s">
        <v>2765</v>
      </c>
      <c r="G2385" t="s">
        <v>2744</v>
      </c>
      <c r="H2385" t="s">
        <v>2744</v>
      </c>
      <c r="I2385" t="s">
        <v>2745</v>
      </c>
      <c r="J2385" t="s">
        <v>2766</v>
      </c>
      <c r="K2385">
        <v>6</v>
      </c>
      <c r="L2385" t="s">
        <v>172</v>
      </c>
      <c r="M2385" t="s">
        <v>44</v>
      </c>
      <c r="N2385">
        <v>5.36</v>
      </c>
      <c r="O2385">
        <v>28658</v>
      </c>
      <c r="P2385">
        <v>492.17</v>
      </c>
      <c r="Q2385">
        <v>29150.17</v>
      </c>
      <c r="R2385">
        <v>25571.67</v>
      </c>
      <c r="S2385">
        <v>0</v>
      </c>
      <c r="T2385">
        <v>25571.67</v>
      </c>
      <c r="U2385">
        <v>3086.33</v>
      </c>
      <c r="V2385">
        <v>492.17</v>
      </c>
      <c r="W2385">
        <v>3578.5</v>
      </c>
      <c r="X2385">
        <v>153606.88</v>
      </c>
      <c r="Y2385">
        <v>2638.0311999999999</v>
      </c>
      <c r="Z2385">
        <v>156244.9112</v>
      </c>
      <c r="AA2385" s="4">
        <v>29288.860619167601</v>
      </c>
      <c r="AB2385">
        <v>10262180.18</v>
      </c>
      <c r="AC2385">
        <v>52135324.913099997</v>
      </c>
      <c r="AD2385" s="3" t="s">
        <v>45</v>
      </c>
      <c r="AE2385" s="3" t="s">
        <v>45</v>
      </c>
      <c r="AF2385" t="s">
        <v>124</v>
      </c>
      <c r="AG2385" t="s">
        <v>47</v>
      </c>
      <c r="AH2385" t="s">
        <v>47</v>
      </c>
      <c r="AI2385" t="s">
        <v>48</v>
      </c>
      <c r="AJ2385" t="s">
        <v>48</v>
      </c>
      <c r="AK2385" t="s">
        <v>10151</v>
      </c>
      <c r="AL2385" t="s">
        <v>10151</v>
      </c>
      <c r="AM2385" t="str">
        <f t="shared" si="37"/>
        <v>NA</v>
      </c>
      <c r="AN2385" t="s">
        <v>17216</v>
      </c>
      <c r="AO2385" t="s">
        <v>15927</v>
      </c>
      <c r="AP2385" t="s">
        <v>14224</v>
      </c>
      <c r="AQ2385" s="7"/>
    </row>
    <row r="2386" spans="1:43" x14ac:dyDescent="0.2">
      <c r="A2386" t="s">
        <v>36</v>
      </c>
      <c r="B2386" t="s">
        <v>37</v>
      </c>
      <c r="C2386" s="3" t="s">
        <v>2741</v>
      </c>
      <c r="D2386" s="3" t="s">
        <v>12133</v>
      </c>
      <c r="E2386" t="s">
        <v>2742</v>
      </c>
      <c r="F2386" t="s">
        <v>2751</v>
      </c>
      <c r="G2386" t="s">
        <v>2744</v>
      </c>
      <c r="H2386" t="s">
        <v>2744</v>
      </c>
      <c r="I2386" t="s">
        <v>2745</v>
      </c>
      <c r="J2386" t="s">
        <v>2752</v>
      </c>
      <c r="K2386">
        <v>6</v>
      </c>
      <c r="L2386" t="s">
        <v>93</v>
      </c>
      <c r="M2386" t="s">
        <v>44</v>
      </c>
      <c r="N2386">
        <v>17.600000000000001</v>
      </c>
      <c r="O2386">
        <v>15837.97</v>
      </c>
      <c r="P2386">
        <v>492.17</v>
      </c>
      <c r="Q2386">
        <v>16330.14</v>
      </c>
      <c r="R2386">
        <v>12751.64</v>
      </c>
      <c r="S2386">
        <v>0</v>
      </c>
      <c r="T2386">
        <v>12751.64</v>
      </c>
      <c r="U2386">
        <v>3086.33</v>
      </c>
      <c r="V2386">
        <v>492.17</v>
      </c>
      <c r="W2386">
        <v>3578.5</v>
      </c>
      <c r="X2386">
        <v>278748.272</v>
      </c>
      <c r="Y2386">
        <v>8662.1919999999991</v>
      </c>
      <c r="Z2386">
        <v>287410.46399999998</v>
      </c>
      <c r="AA2386" s="4">
        <v>16468.830619167598</v>
      </c>
      <c r="AB2386">
        <v>10262180.18</v>
      </c>
      <c r="AC2386">
        <v>52135324.913099997</v>
      </c>
      <c r="AD2386" s="3" t="s">
        <v>45</v>
      </c>
      <c r="AE2386" s="3" t="s">
        <v>45</v>
      </c>
      <c r="AF2386" t="s">
        <v>124</v>
      </c>
      <c r="AG2386" t="s">
        <v>47</v>
      </c>
      <c r="AH2386" t="s">
        <v>47</v>
      </c>
      <c r="AI2386" t="s">
        <v>47</v>
      </c>
      <c r="AJ2386" t="s">
        <v>10151</v>
      </c>
      <c r="AK2386" t="s">
        <v>10151</v>
      </c>
      <c r="AL2386" t="s">
        <v>10151</v>
      </c>
      <c r="AM2386" t="str">
        <f t="shared" si="37"/>
        <v>NA</v>
      </c>
      <c r="AN2386" t="s">
        <v>15926</v>
      </c>
      <c r="AO2386" t="s">
        <v>15927</v>
      </c>
      <c r="AP2386" t="s">
        <v>14224</v>
      </c>
      <c r="AQ2386" s="7"/>
    </row>
    <row r="2387" spans="1:43" x14ac:dyDescent="0.2">
      <c r="A2387" t="s">
        <v>36</v>
      </c>
      <c r="B2387" t="s">
        <v>37</v>
      </c>
      <c r="C2387" s="3" t="s">
        <v>2741</v>
      </c>
      <c r="D2387" s="3" t="s">
        <v>12134</v>
      </c>
      <c r="E2387" t="s">
        <v>2742</v>
      </c>
      <c r="F2387" t="s">
        <v>2743</v>
      </c>
      <c r="G2387" t="s">
        <v>2744</v>
      </c>
      <c r="H2387" t="s">
        <v>2744</v>
      </c>
      <c r="I2387" t="s">
        <v>2745</v>
      </c>
      <c r="J2387" t="s">
        <v>2746</v>
      </c>
      <c r="K2387">
        <v>293</v>
      </c>
      <c r="L2387" t="s">
        <v>530</v>
      </c>
      <c r="M2387" t="s">
        <v>52</v>
      </c>
      <c r="N2387">
        <v>295.04000000000002</v>
      </c>
      <c r="O2387">
        <v>12277.49</v>
      </c>
      <c r="P2387">
        <v>935.32</v>
      </c>
      <c r="Q2387">
        <v>13212.81</v>
      </c>
      <c r="R2387">
        <v>9191.16</v>
      </c>
      <c r="S2387">
        <v>443.15</v>
      </c>
      <c r="T2387">
        <v>9634.31</v>
      </c>
      <c r="U2387">
        <v>3086.33</v>
      </c>
      <c r="V2387">
        <v>492.17</v>
      </c>
      <c r="W2387">
        <v>3578.5</v>
      </c>
      <c r="X2387">
        <v>3622350.6496000001</v>
      </c>
      <c r="Y2387">
        <v>275956.81280000001</v>
      </c>
      <c r="Z2387">
        <v>3898307.4624000001</v>
      </c>
      <c r="AA2387" s="4">
        <v>13351.5006191676</v>
      </c>
      <c r="AB2387">
        <v>10262180.18</v>
      </c>
      <c r="AC2387">
        <v>52135324.913099997</v>
      </c>
      <c r="AD2387" s="3" t="s">
        <v>45</v>
      </c>
      <c r="AE2387" s="3" t="s">
        <v>45</v>
      </c>
      <c r="AF2387" t="s">
        <v>124</v>
      </c>
      <c r="AG2387" t="s">
        <v>47</v>
      </c>
      <c r="AH2387" t="s">
        <v>47</v>
      </c>
      <c r="AI2387" t="s">
        <v>48</v>
      </c>
      <c r="AJ2387" t="s">
        <v>48</v>
      </c>
      <c r="AK2387">
        <v>157</v>
      </c>
      <c r="AL2387">
        <v>16</v>
      </c>
      <c r="AM2387">
        <f t="shared" si="37"/>
        <v>0.59044368600682595</v>
      </c>
      <c r="AN2387" t="s">
        <v>17217</v>
      </c>
      <c r="AO2387" t="s">
        <v>15927</v>
      </c>
      <c r="AP2387" t="s">
        <v>14224</v>
      </c>
      <c r="AQ2387" s="7"/>
    </row>
    <row r="2388" spans="1:43" x14ac:dyDescent="0.2">
      <c r="A2388" t="s">
        <v>36</v>
      </c>
      <c r="B2388" t="s">
        <v>37</v>
      </c>
      <c r="C2388" s="3" t="s">
        <v>2741</v>
      </c>
      <c r="D2388" s="3" t="s">
        <v>12135</v>
      </c>
      <c r="E2388" t="s">
        <v>2742</v>
      </c>
      <c r="F2388" t="s">
        <v>2763</v>
      </c>
      <c r="G2388" t="s">
        <v>2744</v>
      </c>
      <c r="H2388" t="s">
        <v>2744</v>
      </c>
      <c r="I2388" t="s">
        <v>2745</v>
      </c>
      <c r="J2388" t="s">
        <v>2764</v>
      </c>
      <c r="K2388">
        <v>25</v>
      </c>
      <c r="L2388" t="s">
        <v>172</v>
      </c>
      <c r="M2388" t="s">
        <v>44</v>
      </c>
      <c r="N2388">
        <v>21.63</v>
      </c>
      <c r="O2388">
        <v>3087.3</v>
      </c>
      <c r="P2388">
        <v>492.17</v>
      </c>
      <c r="Q2388">
        <v>3579.47</v>
      </c>
      <c r="R2388">
        <v>0.97</v>
      </c>
      <c r="S2388">
        <v>0</v>
      </c>
      <c r="T2388">
        <v>0.97</v>
      </c>
      <c r="U2388">
        <v>3086.33</v>
      </c>
      <c r="V2388">
        <v>492.17</v>
      </c>
      <c r="W2388">
        <v>3578.5</v>
      </c>
      <c r="X2388">
        <v>66778.298999999999</v>
      </c>
      <c r="Y2388">
        <v>10645.6371</v>
      </c>
      <c r="Z2388">
        <v>77423.936100000006</v>
      </c>
      <c r="AA2388" s="4">
        <v>3718.1606191676101</v>
      </c>
      <c r="AB2388">
        <v>10262180.18</v>
      </c>
      <c r="AC2388">
        <v>52135324.913099997</v>
      </c>
      <c r="AD2388" s="3" t="s">
        <v>106</v>
      </c>
      <c r="AE2388" s="3" t="s">
        <v>45</v>
      </c>
      <c r="AF2388" t="s">
        <v>90</v>
      </c>
      <c r="AG2388" t="s">
        <v>47</v>
      </c>
      <c r="AH2388" t="s">
        <v>47</v>
      </c>
      <c r="AI2388" t="s">
        <v>47</v>
      </c>
      <c r="AJ2388" t="s">
        <v>10151</v>
      </c>
      <c r="AK2388">
        <v>17</v>
      </c>
      <c r="AL2388">
        <v>1</v>
      </c>
      <c r="AM2388">
        <f t="shared" si="37"/>
        <v>0.72</v>
      </c>
      <c r="AN2388" t="s">
        <v>17218</v>
      </c>
      <c r="AO2388" t="s">
        <v>15927</v>
      </c>
      <c r="AP2388" t="s">
        <v>14224</v>
      </c>
      <c r="AQ2388" s="7"/>
    </row>
    <row r="2389" spans="1:43" x14ac:dyDescent="0.2">
      <c r="A2389" t="s">
        <v>36</v>
      </c>
      <c r="B2389" t="s">
        <v>37</v>
      </c>
      <c r="C2389" s="3" t="s">
        <v>2741</v>
      </c>
      <c r="D2389" s="3" t="s">
        <v>12136</v>
      </c>
      <c r="E2389" t="s">
        <v>2742</v>
      </c>
      <c r="F2389" t="s">
        <v>2755</v>
      </c>
      <c r="G2389" t="s">
        <v>2744</v>
      </c>
      <c r="H2389" t="s">
        <v>2744</v>
      </c>
      <c r="I2389" t="s">
        <v>2745</v>
      </c>
      <c r="J2389" t="s">
        <v>2756</v>
      </c>
      <c r="K2389">
        <v>721</v>
      </c>
      <c r="L2389" t="s">
        <v>155</v>
      </c>
      <c r="M2389" t="s">
        <v>59</v>
      </c>
      <c r="N2389">
        <v>721.81</v>
      </c>
      <c r="O2389">
        <v>10694.88</v>
      </c>
      <c r="P2389">
        <v>492.17</v>
      </c>
      <c r="Q2389">
        <v>11187.05</v>
      </c>
      <c r="R2389">
        <v>7608.55</v>
      </c>
      <c r="S2389">
        <v>0</v>
      </c>
      <c r="T2389">
        <v>7608.55</v>
      </c>
      <c r="U2389">
        <v>3086.33</v>
      </c>
      <c r="V2389">
        <v>492.17</v>
      </c>
      <c r="W2389">
        <v>3578.5</v>
      </c>
      <c r="X2389">
        <v>7719671.3328</v>
      </c>
      <c r="Y2389">
        <v>355253.22769999999</v>
      </c>
      <c r="Z2389">
        <v>8074924.5604999997</v>
      </c>
      <c r="AA2389" s="4">
        <v>11325.7406191676</v>
      </c>
      <c r="AB2389">
        <v>10262180.18</v>
      </c>
      <c r="AC2389">
        <v>52135324.913099997</v>
      </c>
      <c r="AD2389" s="3" t="s">
        <v>45</v>
      </c>
      <c r="AE2389" s="3" t="s">
        <v>45</v>
      </c>
      <c r="AF2389" t="s">
        <v>124</v>
      </c>
      <c r="AG2389" t="s">
        <v>47</v>
      </c>
      <c r="AH2389" t="s">
        <v>47</v>
      </c>
      <c r="AI2389" t="s">
        <v>47</v>
      </c>
      <c r="AJ2389" t="s">
        <v>10151</v>
      </c>
      <c r="AK2389">
        <v>322</v>
      </c>
      <c r="AL2389">
        <v>31</v>
      </c>
      <c r="AM2389">
        <f t="shared" si="37"/>
        <v>0.48959778085991679</v>
      </c>
      <c r="AN2389" t="s">
        <v>17219</v>
      </c>
      <c r="AO2389" t="s">
        <v>15927</v>
      </c>
      <c r="AP2389" t="s">
        <v>14224</v>
      </c>
      <c r="AQ2389" s="7"/>
    </row>
    <row r="2390" spans="1:43" x14ac:dyDescent="0.2">
      <c r="A2390" t="s">
        <v>36</v>
      </c>
      <c r="B2390" t="s">
        <v>37</v>
      </c>
      <c r="C2390" s="3" t="s">
        <v>2741</v>
      </c>
      <c r="D2390" s="3" t="s">
        <v>12137</v>
      </c>
      <c r="E2390" t="s">
        <v>2742</v>
      </c>
      <c r="F2390" t="s">
        <v>2757</v>
      </c>
      <c r="G2390" t="s">
        <v>2744</v>
      </c>
      <c r="H2390" t="s">
        <v>2744</v>
      </c>
      <c r="I2390" t="s">
        <v>2745</v>
      </c>
      <c r="J2390" t="s">
        <v>2758</v>
      </c>
      <c r="K2390">
        <v>1080</v>
      </c>
      <c r="L2390" t="s">
        <v>93</v>
      </c>
      <c r="M2390" t="s">
        <v>44</v>
      </c>
      <c r="N2390">
        <v>1068.92</v>
      </c>
      <c r="O2390">
        <v>11508.18</v>
      </c>
      <c r="P2390">
        <v>555.52</v>
      </c>
      <c r="Q2390">
        <v>12063.7</v>
      </c>
      <c r="R2390">
        <v>8421.85</v>
      </c>
      <c r="S2390">
        <v>63.35</v>
      </c>
      <c r="T2390">
        <v>8485.2000000000007</v>
      </c>
      <c r="U2390">
        <v>3086.33</v>
      </c>
      <c r="V2390">
        <v>492.17</v>
      </c>
      <c r="W2390">
        <v>3578.5</v>
      </c>
      <c r="X2390">
        <v>12301323.7656</v>
      </c>
      <c r="Y2390">
        <v>593806.43839999998</v>
      </c>
      <c r="Z2390">
        <v>12895130.204</v>
      </c>
      <c r="AA2390" s="4">
        <v>12202.3906191676</v>
      </c>
      <c r="AB2390">
        <v>10262180.18</v>
      </c>
      <c r="AC2390">
        <v>52135324.913099997</v>
      </c>
      <c r="AD2390" s="3" t="s">
        <v>45</v>
      </c>
      <c r="AE2390" s="3" t="s">
        <v>45</v>
      </c>
      <c r="AF2390" t="s">
        <v>124</v>
      </c>
      <c r="AG2390" t="s">
        <v>47</v>
      </c>
      <c r="AH2390" t="s">
        <v>47</v>
      </c>
      <c r="AI2390" t="s">
        <v>47</v>
      </c>
      <c r="AJ2390" t="s">
        <v>10151</v>
      </c>
      <c r="AK2390">
        <v>390</v>
      </c>
      <c r="AL2390">
        <v>41</v>
      </c>
      <c r="AM2390">
        <f t="shared" si="37"/>
        <v>0.39907407407407408</v>
      </c>
      <c r="AN2390" t="s">
        <v>17220</v>
      </c>
      <c r="AO2390" t="s">
        <v>15927</v>
      </c>
      <c r="AP2390" t="s">
        <v>14224</v>
      </c>
      <c r="AQ2390" s="7"/>
    </row>
    <row r="2391" spans="1:43" x14ac:dyDescent="0.2">
      <c r="A2391" t="s">
        <v>36</v>
      </c>
      <c r="B2391" t="s">
        <v>37</v>
      </c>
      <c r="C2391" s="3" t="s">
        <v>2741</v>
      </c>
      <c r="D2391" s="3" t="s">
        <v>12138</v>
      </c>
      <c r="E2391" t="s">
        <v>2742</v>
      </c>
      <c r="F2391" t="s">
        <v>2759</v>
      </c>
      <c r="G2391" t="s">
        <v>2744</v>
      </c>
      <c r="H2391" t="s">
        <v>2744</v>
      </c>
      <c r="I2391" t="s">
        <v>2745</v>
      </c>
      <c r="J2391" t="s">
        <v>2760</v>
      </c>
      <c r="K2391">
        <v>302</v>
      </c>
      <c r="L2391" t="s">
        <v>749</v>
      </c>
      <c r="M2391" t="s">
        <v>52</v>
      </c>
      <c r="N2391">
        <v>299.92</v>
      </c>
      <c r="O2391">
        <v>11302.47</v>
      </c>
      <c r="P2391">
        <v>958.89</v>
      </c>
      <c r="Q2391">
        <v>12261.37</v>
      </c>
      <c r="R2391">
        <v>8216.14</v>
      </c>
      <c r="S2391">
        <v>466.72</v>
      </c>
      <c r="T2391">
        <v>8682.8700000000008</v>
      </c>
      <c r="U2391">
        <v>3086.33</v>
      </c>
      <c r="V2391">
        <v>492.17</v>
      </c>
      <c r="W2391">
        <v>3578.5</v>
      </c>
      <c r="X2391">
        <v>3389836.8023999999</v>
      </c>
      <c r="Y2391">
        <v>287590.28879999998</v>
      </c>
      <c r="Z2391">
        <v>3677430.0904000001</v>
      </c>
      <c r="AA2391" s="4">
        <v>12400.0606191676</v>
      </c>
      <c r="AB2391">
        <v>10262180.18</v>
      </c>
      <c r="AC2391">
        <v>52135324.913099997</v>
      </c>
      <c r="AD2391" s="3" t="s">
        <v>45</v>
      </c>
      <c r="AE2391" s="3" t="s">
        <v>45</v>
      </c>
      <c r="AF2391" t="s">
        <v>124</v>
      </c>
      <c r="AG2391" t="s">
        <v>47</v>
      </c>
      <c r="AH2391" t="s">
        <v>47</v>
      </c>
      <c r="AI2391" t="s">
        <v>48</v>
      </c>
      <c r="AJ2391" t="s">
        <v>48</v>
      </c>
      <c r="AK2391">
        <v>170</v>
      </c>
      <c r="AL2391">
        <v>6</v>
      </c>
      <c r="AM2391">
        <f t="shared" si="37"/>
        <v>0.58278145695364236</v>
      </c>
      <c r="AN2391" t="s">
        <v>17221</v>
      </c>
      <c r="AO2391" t="s">
        <v>15927</v>
      </c>
      <c r="AP2391" t="s">
        <v>14224</v>
      </c>
      <c r="AQ2391" s="7"/>
    </row>
    <row r="2392" spans="1:43" x14ac:dyDescent="0.2">
      <c r="A2392" t="s">
        <v>36</v>
      </c>
      <c r="B2392" t="s">
        <v>37</v>
      </c>
      <c r="C2392" s="3" t="s">
        <v>2741</v>
      </c>
      <c r="D2392" s="3" t="s">
        <v>12139</v>
      </c>
      <c r="E2392" t="s">
        <v>2742</v>
      </c>
      <c r="F2392" t="s">
        <v>2753</v>
      </c>
      <c r="G2392" t="s">
        <v>2744</v>
      </c>
      <c r="H2392" t="s">
        <v>2744</v>
      </c>
      <c r="I2392" t="s">
        <v>2745</v>
      </c>
      <c r="J2392" t="s">
        <v>2754</v>
      </c>
      <c r="K2392">
        <v>258</v>
      </c>
      <c r="L2392" t="s">
        <v>533</v>
      </c>
      <c r="M2392" t="s">
        <v>52</v>
      </c>
      <c r="N2392">
        <v>259.66000000000003</v>
      </c>
      <c r="O2392">
        <v>11695.73</v>
      </c>
      <c r="P2392">
        <v>1170.5999999999999</v>
      </c>
      <c r="Q2392">
        <v>12866.34</v>
      </c>
      <c r="R2392">
        <v>8609.4</v>
      </c>
      <c r="S2392">
        <v>678.43</v>
      </c>
      <c r="T2392">
        <v>9287.84</v>
      </c>
      <c r="U2392">
        <v>3086.33</v>
      </c>
      <c r="V2392">
        <v>492.17</v>
      </c>
      <c r="W2392">
        <v>3578.5</v>
      </c>
      <c r="X2392">
        <v>3036913.2518000002</v>
      </c>
      <c r="Y2392">
        <v>303957.99599999998</v>
      </c>
      <c r="Z2392">
        <v>3340873.8443999998</v>
      </c>
      <c r="AA2392" s="4">
        <v>13005.030619167601</v>
      </c>
      <c r="AB2392">
        <v>10262180.18</v>
      </c>
      <c r="AC2392">
        <v>52135324.913099997</v>
      </c>
      <c r="AD2392" s="3" t="s">
        <v>45</v>
      </c>
      <c r="AE2392" s="3" t="s">
        <v>45</v>
      </c>
      <c r="AF2392" t="s">
        <v>124</v>
      </c>
      <c r="AG2392" t="s">
        <v>47</v>
      </c>
      <c r="AH2392" t="s">
        <v>47</v>
      </c>
      <c r="AI2392" t="s">
        <v>48</v>
      </c>
      <c r="AJ2392" t="s">
        <v>48</v>
      </c>
      <c r="AK2392">
        <v>121</v>
      </c>
      <c r="AL2392">
        <v>9</v>
      </c>
      <c r="AM2392">
        <f t="shared" si="37"/>
        <v>0.50387596899224807</v>
      </c>
      <c r="AN2392" t="s">
        <v>17222</v>
      </c>
      <c r="AO2392" t="s">
        <v>15927</v>
      </c>
      <c r="AP2392" t="s">
        <v>14224</v>
      </c>
      <c r="AQ2392" s="7"/>
    </row>
    <row r="2393" spans="1:43" x14ac:dyDescent="0.2">
      <c r="A2393" t="s">
        <v>36</v>
      </c>
      <c r="B2393" t="s">
        <v>37</v>
      </c>
      <c r="C2393" s="3" t="s">
        <v>2741</v>
      </c>
      <c r="D2393" s="3" t="s">
        <v>12140</v>
      </c>
      <c r="E2393" t="s">
        <v>2742</v>
      </c>
      <c r="F2393" t="s">
        <v>2761</v>
      </c>
      <c r="G2393" t="s">
        <v>2744</v>
      </c>
      <c r="H2393" t="s">
        <v>2744</v>
      </c>
      <c r="I2393" t="s">
        <v>2745</v>
      </c>
      <c r="J2393" t="s">
        <v>2762</v>
      </c>
      <c r="K2393">
        <v>127</v>
      </c>
      <c r="L2393" t="s">
        <v>43</v>
      </c>
      <c r="M2393" t="s">
        <v>44</v>
      </c>
      <c r="N2393">
        <v>125.65</v>
      </c>
      <c r="O2393">
        <v>9860.65</v>
      </c>
      <c r="P2393">
        <v>682.04</v>
      </c>
      <c r="Q2393">
        <v>10542.69</v>
      </c>
      <c r="R2393">
        <v>6774.32</v>
      </c>
      <c r="S2393">
        <v>189.87</v>
      </c>
      <c r="T2393">
        <v>6964.19</v>
      </c>
      <c r="U2393">
        <v>3086.33</v>
      </c>
      <c r="V2393">
        <v>492.17</v>
      </c>
      <c r="W2393">
        <v>3578.5</v>
      </c>
      <c r="X2393">
        <v>1238990.6725000001</v>
      </c>
      <c r="Y2393">
        <v>85698.326000000001</v>
      </c>
      <c r="Z2393">
        <v>1324688.9985</v>
      </c>
      <c r="AA2393" s="4">
        <v>10681.380619167599</v>
      </c>
      <c r="AB2393">
        <v>10262180.18</v>
      </c>
      <c r="AC2393">
        <v>52135324.913099997</v>
      </c>
      <c r="AD2393" s="3" t="s">
        <v>45</v>
      </c>
      <c r="AE2393" s="3" t="s">
        <v>45</v>
      </c>
      <c r="AF2393" t="s">
        <v>124</v>
      </c>
      <c r="AG2393" t="s">
        <v>47</v>
      </c>
      <c r="AH2393" t="s">
        <v>47</v>
      </c>
      <c r="AI2393" t="s">
        <v>47</v>
      </c>
      <c r="AJ2393" t="s">
        <v>10151</v>
      </c>
      <c r="AK2393">
        <v>86</v>
      </c>
      <c r="AL2393">
        <v>2</v>
      </c>
      <c r="AM2393">
        <f t="shared" si="37"/>
        <v>0.69291338582677164</v>
      </c>
      <c r="AN2393" t="s">
        <v>17223</v>
      </c>
      <c r="AO2393" t="s">
        <v>15927</v>
      </c>
      <c r="AP2393" t="s">
        <v>14224</v>
      </c>
      <c r="AQ2393" s="7"/>
    </row>
    <row r="2394" spans="1:43" x14ac:dyDescent="0.2">
      <c r="A2394" t="s">
        <v>36</v>
      </c>
      <c r="B2394" t="s">
        <v>37</v>
      </c>
      <c r="C2394" s="3" t="s">
        <v>7895</v>
      </c>
      <c r="D2394" s="3" t="s">
        <v>12141</v>
      </c>
      <c r="E2394" t="s">
        <v>7896</v>
      </c>
      <c r="F2394" t="s">
        <v>7896</v>
      </c>
      <c r="G2394" t="s">
        <v>7897</v>
      </c>
      <c r="H2394" t="s">
        <v>7897</v>
      </c>
      <c r="I2394" t="s">
        <v>10151</v>
      </c>
      <c r="J2394" t="s">
        <v>7898</v>
      </c>
      <c r="K2394">
        <v>147</v>
      </c>
      <c r="L2394" t="s">
        <v>58</v>
      </c>
      <c r="M2394" t="s">
        <v>59</v>
      </c>
      <c r="N2394">
        <v>150.12</v>
      </c>
      <c r="O2394">
        <v>7905.56</v>
      </c>
      <c r="P2394">
        <v>2118.2199999999998</v>
      </c>
      <c r="Q2394">
        <v>10023.780000000001</v>
      </c>
      <c r="R2394">
        <v>7905.56</v>
      </c>
      <c r="S2394">
        <v>2118.2199999999998</v>
      </c>
      <c r="T2394">
        <v>10023.780000000001</v>
      </c>
      <c r="U2394">
        <v>0</v>
      </c>
      <c r="V2394">
        <v>0</v>
      </c>
      <c r="W2394">
        <v>0</v>
      </c>
      <c r="X2394">
        <v>1186782.6672</v>
      </c>
      <c r="Y2394">
        <v>317987.18640000001</v>
      </c>
      <c r="Z2394">
        <v>1504769.8536</v>
      </c>
      <c r="AA2394" s="4">
        <v>10549.155145578199</v>
      </c>
      <c r="AB2394">
        <v>183471.78</v>
      </c>
      <c r="AC2394">
        <v>1688241.6336000001</v>
      </c>
      <c r="AD2394" s="3" t="s">
        <v>45</v>
      </c>
      <c r="AE2394" s="3" t="s">
        <v>45</v>
      </c>
      <c r="AF2394" t="s">
        <v>553</v>
      </c>
      <c r="AG2394" t="s">
        <v>48</v>
      </c>
      <c r="AH2394" t="s">
        <v>47</v>
      </c>
      <c r="AI2394" t="s">
        <v>48</v>
      </c>
      <c r="AJ2394" t="s">
        <v>48</v>
      </c>
      <c r="AK2394">
        <v>127</v>
      </c>
      <c r="AL2394">
        <v>9</v>
      </c>
      <c r="AM2394">
        <f t="shared" si="37"/>
        <v>0.92517006802721091</v>
      </c>
      <c r="AN2394" t="s">
        <v>17224</v>
      </c>
      <c r="AO2394" t="s">
        <v>14024</v>
      </c>
      <c r="AP2394" t="s">
        <v>14034</v>
      </c>
      <c r="AQ2394" s="7"/>
    </row>
    <row r="2395" spans="1:43" x14ac:dyDescent="0.2">
      <c r="A2395" t="s">
        <v>36</v>
      </c>
      <c r="B2395" t="s">
        <v>37</v>
      </c>
      <c r="C2395" s="3" t="s">
        <v>10180</v>
      </c>
      <c r="D2395" s="3" t="s">
        <v>12142</v>
      </c>
      <c r="E2395" t="s">
        <v>67</v>
      </c>
      <c r="F2395" t="s">
        <v>74</v>
      </c>
      <c r="G2395" t="s">
        <v>69</v>
      </c>
      <c r="H2395" t="s">
        <v>69</v>
      </c>
      <c r="I2395" t="s">
        <v>70</v>
      </c>
      <c r="J2395" t="s">
        <v>75</v>
      </c>
      <c r="K2395">
        <v>354</v>
      </c>
      <c r="L2395" t="s">
        <v>43</v>
      </c>
      <c r="M2395" t="s">
        <v>44</v>
      </c>
      <c r="N2395">
        <v>354.25</v>
      </c>
      <c r="O2395">
        <v>9160.2800000000007</v>
      </c>
      <c r="P2395">
        <v>526.74</v>
      </c>
      <c r="Q2395">
        <v>9687.02</v>
      </c>
      <c r="R2395">
        <v>5791.34</v>
      </c>
      <c r="S2395">
        <v>45.45</v>
      </c>
      <c r="T2395">
        <v>5836.79</v>
      </c>
      <c r="U2395">
        <v>3368.94</v>
      </c>
      <c r="V2395">
        <v>481.29</v>
      </c>
      <c r="W2395">
        <v>3850.23</v>
      </c>
      <c r="X2395">
        <v>3245029.19</v>
      </c>
      <c r="Y2395">
        <v>186597.64499999999</v>
      </c>
      <c r="Z2395">
        <v>3431626.835</v>
      </c>
      <c r="AA2395" s="4">
        <v>9787.6732043343709</v>
      </c>
      <c r="AB2395">
        <v>1168437.29</v>
      </c>
      <c r="AC2395">
        <v>8095415.3200000003</v>
      </c>
      <c r="AD2395" s="3" t="s">
        <v>45</v>
      </c>
      <c r="AE2395" s="3" t="s">
        <v>45</v>
      </c>
      <c r="AF2395" t="s">
        <v>73</v>
      </c>
      <c r="AG2395" t="s">
        <v>47</v>
      </c>
      <c r="AH2395" t="s">
        <v>47</v>
      </c>
      <c r="AI2395" t="s">
        <v>48</v>
      </c>
      <c r="AJ2395" t="s">
        <v>47</v>
      </c>
      <c r="AK2395">
        <v>154</v>
      </c>
      <c r="AL2395">
        <v>30</v>
      </c>
      <c r="AM2395">
        <f t="shared" si="37"/>
        <v>0.51977401129943501</v>
      </c>
      <c r="AN2395" t="s">
        <v>17225</v>
      </c>
      <c r="AO2395" t="s">
        <v>17051</v>
      </c>
      <c r="AP2395" t="s">
        <v>17052</v>
      </c>
      <c r="AQ2395" s="7"/>
    </row>
    <row r="2396" spans="1:43" x14ac:dyDescent="0.2">
      <c r="A2396" t="s">
        <v>36</v>
      </c>
      <c r="B2396" t="s">
        <v>37</v>
      </c>
      <c r="C2396" s="3" t="s">
        <v>10180</v>
      </c>
      <c r="D2396" s="3" t="s">
        <v>13627</v>
      </c>
      <c r="E2396" t="s">
        <v>67</v>
      </c>
      <c r="F2396" t="s">
        <v>68</v>
      </c>
      <c r="G2396" t="s">
        <v>69</v>
      </c>
      <c r="H2396" t="s">
        <v>69</v>
      </c>
      <c r="I2396" t="s">
        <v>70</v>
      </c>
      <c r="J2396" t="s">
        <v>71</v>
      </c>
      <c r="K2396">
        <v>272</v>
      </c>
      <c r="L2396" t="s">
        <v>72</v>
      </c>
      <c r="M2396" t="s">
        <v>52</v>
      </c>
      <c r="N2396">
        <v>290.5</v>
      </c>
      <c r="O2396">
        <v>11159.52</v>
      </c>
      <c r="P2396">
        <v>872.67</v>
      </c>
      <c r="Q2396">
        <v>12032.19</v>
      </c>
      <c r="R2396">
        <v>7790.58</v>
      </c>
      <c r="S2396">
        <v>391.38</v>
      </c>
      <c r="T2396">
        <v>8181.96</v>
      </c>
      <c r="U2396">
        <v>3368.94</v>
      </c>
      <c r="V2396">
        <v>481.29</v>
      </c>
      <c r="W2396">
        <v>3850.23</v>
      </c>
      <c r="X2396">
        <v>3241840.56</v>
      </c>
      <c r="Y2396">
        <v>253510.63500000001</v>
      </c>
      <c r="Z2396">
        <v>3495351.1949999998</v>
      </c>
      <c r="AA2396" s="4">
        <v>12132.8432043344</v>
      </c>
      <c r="AB2396">
        <v>1168437.29</v>
      </c>
      <c r="AC2396">
        <v>8095415.3200000003</v>
      </c>
      <c r="AD2396" s="3" t="s">
        <v>45</v>
      </c>
      <c r="AE2396" s="3" t="s">
        <v>45</v>
      </c>
      <c r="AF2396" t="s">
        <v>73</v>
      </c>
      <c r="AG2396" t="s">
        <v>47</v>
      </c>
      <c r="AH2396" t="s">
        <v>47</v>
      </c>
      <c r="AI2396" t="s">
        <v>48</v>
      </c>
      <c r="AJ2396" t="s">
        <v>47</v>
      </c>
      <c r="AK2396">
        <v>131</v>
      </c>
      <c r="AL2396">
        <v>19</v>
      </c>
      <c r="AM2396">
        <f t="shared" si="37"/>
        <v>0.55147058823529416</v>
      </c>
      <c r="AN2396" t="s">
        <v>17226</v>
      </c>
      <c r="AO2396" t="s">
        <v>17051</v>
      </c>
      <c r="AP2396" t="s">
        <v>17052</v>
      </c>
      <c r="AQ2396" s="7"/>
    </row>
    <row r="2397" spans="1:43" x14ac:dyDescent="0.2">
      <c r="A2397" t="s">
        <v>36</v>
      </c>
      <c r="B2397" t="s">
        <v>37</v>
      </c>
      <c r="C2397" s="3" t="s">
        <v>9832</v>
      </c>
      <c r="D2397" s="3" t="s">
        <v>12143</v>
      </c>
      <c r="E2397" t="s">
        <v>9833</v>
      </c>
      <c r="F2397" t="s">
        <v>10032</v>
      </c>
      <c r="G2397" t="s">
        <v>9835</v>
      </c>
      <c r="H2397" t="s">
        <v>9835</v>
      </c>
      <c r="I2397" t="s">
        <v>9836</v>
      </c>
      <c r="J2397" t="s">
        <v>10033</v>
      </c>
      <c r="K2397">
        <v>36</v>
      </c>
      <c r="L2397" t="s">
        <v>65</v>
      </c>
      <c r="M2397" t="s">
        <v>44</v>
      </c>
      <c r="N2397" t="s">
        <v>10150</v>
      </c>
      <c r="O2397" t="s">
        <v>10150</v>
      </c>
      <c r="P2397" t="s">
        <v>10150</v>
      </c>
      <c r="Q2397" t="s">
        <v>10150</v>
      </c>
      <c r="R2397" t="s">
        <v>10150</v>
      </c>
      <c r="S2397" t="s">
        <v>10150</v>
      </c>
      <c r="T2397" t="s">
        <v>10150</v>
      </c>
      <c r="U2397" t="s">
        <v>10150</v>
      </c>
      <c r="V2397" t="s">
        <v>10150</v>
      </c>
      <c r="W2397" t="s">
        <v>10150</v>
      </c>
      <c r="X2397" t="s">
        <v>10150</v>
      </c>
      <c r="Y2397" t="s">
        <v>10150</v>
      </c>
      <c r="Z2397" t="s">
        <v>10150</v>
      </c>
      <c r="AA2397" s="4" t="s">
        <v>10151</v>
      </c>
      <c r="AB2397" t="s">
        <v>10151</v>
      </c>
      <c r="AC2397" t="s">
        <v>10151</v>
      </c>
      <c r="AD2397" s="3" t="s">
        <v>106</v>
      </c>
      <c r="AE2397" s="3" t="s">
        <v>45</v>
      </c>
      <c r="AF2397" t="s">
        <v>374</v>
      </c>
      <c r="AG2397" t="s">
        <v>47</v>
      </c>
      <c r="AH2397" t="s">
        <v>47</v>
      </c>
      <c r="AI2397" t="s">
        <v>48</v>
      </c>
      <c r="AJ2397" t="s">
        <v>47</v>
      </c>
      <c r="AK2397">
        <v>29</v>
      </c>
      <c r="AL2397">
        <v>2</v>
      </c>
      <c r="AM2397">
        <f t="shared" si="37"/>
        <v>0.86111111111111116</v>
      </c>
      <c r="AN2397" t="s">
        <v>17227</v>
      </c>
      <c r="AO2397" t="s">
        <v>15679</v>
      </c>
      <c r="AP2397" t="s">
        <v>17228</v>
      </c>
      <c r="AQ2397" s="7"/>
    </row>
    <row r="2398" spans="1:43" x14ac:dyDescent="0.2">
      <c r="A2398" t="s">
        <v>36</v>
      </c>
      <c r="B2398" t="s">
        <v>37</v>
      </c>
      <c r="C2398" s="3" t="s">
        <v>9832</v>
      </c>
      <c r="D2398" s="3" t="s">
        <v>12144</v>
      </c>
      <c r="E2398" t="s">
        <v>9833</v>
      </c>
      <c r="F2398" t="s">
        <v>9834</v>
      </c>
      <c r="G2398" t="s">
        <v>9835</v>
      </c>
      <c r="H2398" t="s">
        <v>9835</v>
      </c>
      <c r="I2398" t="s">
        <v>9836</v>
      </c>
      <c r="J2398" t="s">
        <v>9837</v>
      </c>
      <c r="K2398">
        <v>0</v>
      </c>
      <c r="L2398" t="s">
        <v>93</v>
      </c>
      <c r="M2398" t="s">
        <v>44</v>
      </c>
      <c r="N2398" t="s">
        <v>10150</v>
      </c>
      <c r="O2398" t="s">
        <v>10150</v>
      </c>
      <c r="P2398" t="s">
        <v>10150</v>
      </c>
      <c r="Q2398" t="s">
        <v>10150</v>
      </c>
      <c r="R2398" t="s">
        <v>10150</v>
      </c>
      <c r="S2398" t="s">
        <v>10150</v>
      </c>
      <c r="T2398" t="s">
        <v>10150</v>
      </c>
      <c r="U2398" t="s">
        <v>10150</v>
      </c>
      <c r="V2398" t="s">
        <v>10150</v>
      </c>
      <c r="W2398" t="s">
        <v>10150</v>
      </c>
      <c r="X2398" t="s">
        <v>10150</v>
      </c>
      <c r="Y2398" t="s">
        <v>10150</v>
      </c>
      <c r="Z2398" t="s">
        <v>10150</v>
      </c>
      <c r="AA2398" s="4" t="s">
        <v>10151</v>
      </c>
      <c r="AB2398" t="s">
        <v>10151</v>
      </c>
      <c r="AC2398" t="s">
        <v>10151</v>
      </c>
      <c r="AD2398" s="3" t="s">
        <v>106</v>
      </c>
      <c r="AE2398" s="3" t="s">
        <v>45</v>
      </c>
      <c r="AF2398" t="s">
        <v>374</v>
      </c>
      <c r="AG2398" t="s">
        <v>47</v>
      </c>
      <c r="AH2398" t="s">
        <v>47</v>
      </c>
      <c r="AI2398" t="s">
        <v>47</v>
      </c>
      <c r="AJ2398" t="s">
        <v>10151</v>
      </c>
      <c r="AK2398" t="s">
        <v>10151</v>
      </c>
      <c r="AL2398" t="s">
        <v>10151</v>
      </c>
      <c r="AM2398" t="str">
        <f t="shared" si="37"/>
        <v>NA</v>
      </c>
      <c r="AN2398" t="s">
        <v>17229</v>
      </c>
      <c r="AO2398" t="s">
        <v>15679</v>
      </c>
      <c r="AP2398" t="s">
        <v>17228</v>
      </c>
      <c r="AQ2398" s="7"/>
    </row>
    <row r="2399" spans="1:43" x14ac:dyDescent="0.2">
      <c r="A2399" t="s">
        <v>36</v>
      </c>
      <c r="B2399" t="s">
        <v>37</v>
      </c>
      <c r="C2399" s="3" t="s">
        <v>9832</v>
      </c>
      <c r="D2399" s="3" t="s">
        <v>12145</v>
      </c>
      <c r="E2399" t="s">
        <v>9833</v>
      </c>
      <c r="F2399" t="s">
        <v>9838</v>
      </c>
      <c r="G2399" t="s">
        <v>9835</v>
      </c>
      <c r="H2399" t="s">
        <v>9835</v>
      </c>
      <c r="I2399" t="s">
        <v>9836</v>
      </c>
      <c r="J2399" t="s">
        <v>9839</v>
      </c>
      <c r="K2399">
        <v>21</v>
      </c>
      <c r="L2399" t="s">
        <v>229</v>
      </c>
      <c r="M2399" t="s">
        <v>44</v>
      </c>
      <c r="N2399" t="s">
        <v>10150</v>
      </c>
      <c r="O2399" t="s">
        <v>10150</v>
      </c>
      <c r="P2399" t="s">
        <v>10150</v>
      </c>
      <c r="Q2399" t="s">
        <v>10150</v>
      </c>
      <c r="R2399" t="s">
        <v>10150</v>
      </c>
      <c r="S2399" t="s">
        <v>10150</v>
      </c>
      <c r="T2399" t="s">
        <v>10150</v>
      </c>
      <c r="U2399" t="s">
        <v>10150</v>
      </c>
      <c r="V2399" t="s">
        <v>10150</v>
      </c>
      <c r="W2399" t="s">
        <v>10150</v>
      </c>
      <c r="X2399" t="s">
        <v>10150</v>
      </c>
      <c r="Y2399" t="s">
        <v>10150</v>
      </c>
      <c r="Z2399" t="s">
        <v>10150</v>
      </c>
      <c r="AA2399" s="4" t="s">
        <v>10151</v>
      </c>
      <c r="AB2399" t="s">
        <v>10151</v>
      </c>
      <c r="AC2399" t="s">
        <v>10151</v>
      </c>
      <c r="AD2399" s="3" t="s">
        <v>106</v>
      </c>
      <c r="AE2399" s="3" t="s">
        <v>45</v>
      </c>
      <c r="AF2399" t="s">
        <v>374</v>
      </c>
      <c r="AG2399" t="s">
        <v>47</v>
      </c>
      <c r="AH2399" t="s">
        <v>47</v>
      </c>
      <c r="AI2399" t="s">
        <v>47</v>
      </c>
      <c r="AJ2399" t="s">
        <v>10151</v>
      </c>
      <c r="AK2399">
        <v>18</v>
      </c>
      <c r="AL2399">
        <v>0</v>
      </c>
      <c r="AM2399">
        <f t="shared" si="37"/>
        <v>0.8571428571428571</v>
      </c>
      <c r="AN2399" t="s">
        <v>17230</v>
      </c>
      <c r="AO2399" t="s">
        <v>17231</v>
      </c>
      <c r="AP2399" t="s">
        <v>17228</v>
      </c>
      <c r="AQ2399" s="7"/>
    </row>
    <row r="2400" spans="1:43" x14ac:dyDescent="0.2">
      <c r="A2400" t="s">
        <v>36</v>
      </c>
      <c r="B2400" t="s">
        <v>37</v>
      </c>
      <c r="C2400" s="3" t="s">
        <v>9832</v>
      </c>
      <c r="D2400" s="3" t="s">
        <v>12146</v>
      </c>
      <c r="E2400" t="s">
        <v>9833</v>
      </c>
      <c r="F2400" t="s">
        <v>10136</v>
      </c>
      <c r="G2400" t="s">
        <v>9835</v>
      </c>
      <c r="H2400" t="s">
        <v>9835</v>
      </c>
      <c r="I2400" t="s">
        <v>9836</v>
      </c>
      <c r="J2400" t="s">
        <v>10137</v>
      </c>
      <c r="K2400">
        <v>103</v>
      </c>
      <c r="L2400" t="s">
        <v>81</v>
      </c>
      <c r="M2400" t="s">
        <v>44</v>
      </c>
      <c r="N2400" t="s">
        <v>10150</v>
      </c>
      <c r="O2400" t="s">
        <v>10150</v>
      </c>
      <c r="P2400" t="s">
        <v>10150</v>
      </c>
      <c r="Q2400" t="s">
        <v>10150</v>
      </c>
      <c r="R2400" t="s">
        <v>10150</v>
      </c>
      <c r="S2400" t="s">
        <v>10150</v>
      </c>
      <c r="T2400" t="s">
        <v>10150</v>
      </c>
      <c r="U2400" t="s">
        <v>10150</v>
      </c>
      <c r="V2400" t="s">
        <v>10150</v>
      </c>
      <c r="W2400" t="s">
        <v>10150</v>
      </c>
      <c r="X2400" t="s">
        <v>10150</v>
      </c>
      <c r="Y2400" t="s">
        <v>10150</v>
      </c>
      <c r="Z2400" t="s">
        <v>10150</v>
      </c>
      <c r="AA2400" s="4" t="s">
        <v>10151</v>
      </c>
      <c r="AB2400" t="s">
        <v>10151</v>
      </c>
      <c r="AC2400" t="s">
        <v>10151</v>
      </c>
      <c r="AD2400" s="3" t="s">
        <v>106</v>
      </c>
      <c r="AE2400" s="3" t="s">
        <v>45</v>
      </c>
      <c r="AF2400" t="s">
        <v>374</v>
      </c>
      <c r="AG2400" t="s">
        <v>47</v>
      </c>
      <c r="AH2400" t="s">
        <v>47</v>
      </c>
      <c r="AI2400" t="s">
        <v>47</v>
      </c>
      <c r="AJ2400" t="s">
        <v>10151</v>
      </c>
      <c r="AK2400">
        <v>69</v>
      </c>
      <c r="AL2400">
        <v>8</v>
      </c>
      <c r="AM2400">
        <f t="shared" si="37"/>
        <v>0.74757281553398058</v>
      </c>
      <c r="AN2400" t="s">
        <v>17232</v>
      </c>
      <c r="AO2400" t="s">
        <v>15679</v>
      </c>
      <c r="AP2400" t="s">
        <v>17228</v>
      </c>
      <c r="AQ2400" s="7"/>
    </row>
    <row r="2401" spans="1:43" x14ac:dyDescent="0.2">
      <c r="A2401" t="s">
        <v>36</v>
      </c>
      <c r="B2401" t="s">
        <v>37</v>
      </c>
      <c r="C2401" s="3" t="s">
        <v>5513</v>
      </c>
      <c r="D2401" s="3" t="s">
        <v>12147</v>
      </c>
      <c r="E2401" t="s">
        <v>5514</v>
      </c>
      <c r="F2401" t="s">
        <v>5514</v>
      </c>
      <c r="G2401" t="s">
        <v>5515</v>
      </c>
      <c r="H2401" t="s">
        <v>5515</v>
      </c>
      <c r="I2401" t="s">
        <v>10151</v>
      </c>
      <c r="J2401" t="s">
        <v>5516</v>
      </c>
      <c r="K2401">
        <v>179</v>
      </c>
      <c r="L2401" t="s">
        <v>93</v>
      </c>
      <c r="M2401" t="s">
        <v>44</v>
      </c>
      <c r="N2401">
        <v>181.24</v>
      </c>
      <c r="O2401">
        <v>7803.67</v>
      </c>
      <c r="P2401">
        <v>896.36</v>
      </c>
      <c r="Q2401">
        <v>8700.0400000000009</v>
      </c>
      <c r="R2401">
        <v>7803.67</v>
      </c>
      <c r="S2401">
        <v>896.36</v>
      </c>
      <c r="T2401">
        <v>8700.0400000000009</v>
      </c>
      <c r="U2401">
        <v>0</v>
      </c>
      <c r="V2401">
        <v>0</v>
      </c>
      <c r="W2401">
        <v>0</v>
      </c>
      <c r="X2401">
        <v>1414337.1507999999</v>
      </c>
      <c r="Y2401">
        <v>162456.28640000001</v>
      </c>
      <c r="Z2401">
        <v>1576795.2496</v>
      </c>
      <c r="AA2401" s="4">
        <v>8913.4743597765391</v>
      </c>
      <c r="AB2401">
        <v>319102.55</v>
      </c>
      <c r="AC2401">
        <v>1895897.7996</v>
      </c>
      <c r="AD2401" s="3" t="s">
        <v>45</v>
      </c>
      <c r="AE2401" s="3" t="s">
        <v>45</v>
      </c>
      <c r="AF2401" t="s">
        <v>374</v>
      </c>
      <c r="AG2401" t="s">
        <v>48</v>
      </c>
      <c r="AH2401" t="s">
        <v>47</v>
      </c>
      <c r="AI2401" t="s">
        <v>48</v>
      </c>
      <c r="AJ2401" t="s">
        <v>48</v>
      </c>
      <c r="AK2401">
        <v>178</v>
      </c>
      <c r="AL2401">
        <v>0</v>
      </c>
      <c r="AM2401">
        <f t="shared" si="37"/>
        <v>0.994413407821229</v>
      </c>
      <c r="AN2401" t="s">
        <v>17233</v>
      </c>
      <c r="AO2401" t="s">
        <v>17231</v>
      </c>
      <c r="AP2401" t="s">
        <v>17228</v>
      </c>
      <c r="AQ2401" s="7"/>
    </row>
    <row r="2402" spans="1:43" x14ac:dyDescent="0.2">
      <c r="A2402" t="s">
        <v>36</v>
      </c>
      <c r="B2402" t="s">
        <v>37</v>
      </c>
      <c r="C2402" s="3" t="s">
        <v>5504</v>
      </c>
      <c r="D2402" s="3" t="s">
        <v>12148</v>
      </c>
      <c r="E2402" t="s">
        <v>5505</v>
      </c>
      <c r="F2402" t="s">
        <v>5509</v>
      </c>
      <c r="G2402" t="s">
        <v>5507</v>
      </c>
      <c r="H2402" t="s">
        <v>5507</v>
      </c>
      <c r="I2402" t="s">
        <v>10151</v>
      </c>
      <c r="J2402" t="s">
        <v>5510</v>
      </c>
      <c r="K2402">
        <v>224</v>
      </c>
      <c r="L2402" t="s">
        <v>4037</v>
      </c>
      <c r="M2402" t="s">
        <v>52</v>
      </c>
      <c r="N2402">
        <v>221.26</v>
      </c>
      <c r="O2402">
        <v>7903.11</v>
      </c>
      <c r="P2402">
        <v>2680.85</v>
      </c>
      <c r="Q2402">
        <v>10583.95</v>
      </c>
      <c r="R2402">
        <v>3687.82</v>
      </c>
      <c r="S2402">
        <v>727.11</v>
      </c>
      <c r="T2402">
        <v>4414.92</v>
      </c>
      <c r="U2402">
        <v>4215.29</v>
      </c>
      <c r="V2402">
        <v>1953.74</v>
      </c>
      <c r="W2402">
        <v>6169.03</v>
      </c>
      <c r="X2402">
        <v>1748642.1185999999</v>
      </c>
      <c r="Y2402">
        <v>593164.87100000004</v>
      </c>
      <c r="Z2402">
        <v>2341804.7769999998</v>
      </c>
      <c r="AA2402" s="4">
        <v>10815.355440594099</v>
      </c>
      <c r="AB2402">
        <v>1136414.05</v>
      </c>
      <c r="AC2402">
        <v>8823182.3530000001</v>
      </c>
      <c r="AD2402" s="3" t="s">
        <v>45</v>
      </c>
      <c r="AE2402" s="3" t="s">
        <v>45</v>
      </c>
      <c r="AF2402" t="s">
        <v>2977</v>
      </c>
      <c r="AG2402" t="s">
        <v>48</v>
      </c>
      <c r="AH2402" t="s">
        <v>47</v>
      </c>
      <c r="AI2402" t="s">
        <v>48</v>
      </c>
      <c r="AJ2402" t="s">
        <v>48</v>
      </c>
      <c r="AK2402">
        <v>210</v>
      </c>
      <c r="AL2402">
        <v>5</v>
      </c>
      <c r="AM2402">
        <f t="shared" si="37"/>
        <v>0.9598214285714286</v>
      </c>
      <c r="AN2402" t="s">
        <v>17234</v>
      </c>
      <c r="AO2402" t="s">
        <v>17231</v>
      </c>
      <c r="AP2402" t="s">
        <v>15680</v>
      </c>
      <c r="AQ2402" s="7"/>
    </row>
    <row r="2403" spans="1:43" x14ac:dyDescent="0.2">
      <c r="A2403" t="s">
        <v>36</v>
      </c>
      <c r="B2403" t="s">
        <v>37</v>
      </c>
      <c r="C2403" s="3" t="s">
        <v>5504</v>
      </c>
      <c r="D2403" s="3" t="s">
        <v>12149</v>
      </c>
      <c r="E2403" t="s">
        <v>5505</v>
      </c>
      <c r="F2403" t="s">
        <v>5506</v>
      </c>
      <c r="G2403" t="s">
        <v>5507</v>
      </c>
      <c r="H2403" t="s">
        <v>5507</v>
      </c>
      <c r="I2403" t="s">
        <v>10151</v>
      </c>
      <c r="J2403" t="s">
        <v>5508</v>
      </c>
      <c r="K2403">
        <v>122</v>
      </c>
      <c r="L2403" t="s">
        <v>140</v>
      </c>
      <c r="M2403" t="s">
        <v>106</v>
      </c>
      <c r="N2403">
        <v>129.93</v>
      </c>
      <c r="O2403">
        <v>9836.2999999999993</v>
      </c>
      <c r="P2403">
        <v>3054.86</v>
      </c>
      <c r="Q2403">
        <v>12891.16</v>
      </c>
      <c r="R2403">
        <v>5621.01</v>
      </c>
      <c r="S2403">
        <v>1101.1199999999999</v>
      </c>
      <c r="T2403">
        <v>6722.13</v>
      </c>
      <c r="U2403">
        <v>4215.29</v>
      </c>
      <c r="V2403">
        <v>1953.74</v>
      </c>
      <c r="W2403">
        <v>6169.03</v>
      </c>
      <c r="X2403">
        <v>1278030.459</v>
      </c>
      <c r="Y2403">
        <v>396917.95980000001</v>
      </c>
      <c r="Z2403">
        <v>1674948.4188000001</v>
      </c>
      <c r="AA2403" s="4">
        <v>13122.5654405941</v>
      </c>
      <c r="AB2403">
        <v>1136414.05</v>
      </c>
      <c r="AC2403">
        <v>8823182.3530000001</v>
      </c>
      <c r="AD2403" s="3" t="s">
        <v>45</v>
      </c>
      <c r="AE2403" s="3" t="s">
        <v>45</v>
      </c>
      <c r="AF2403" t="s">
        <v>2977</v>
      </c>
      <c r="AG2403" t="s">
        <v>48</v>
      </c>
      <c r="AH2403" t="s">
        <v>47</v>
      </c>
      <c r="AI2403" t="s">
        <v>48</v>
      </c>
      <c r="AJ2403" t="s">
        <v>48</v>
      </c>
      <c r="AK2403">
        <v>112</v>
      </c>
      <c r="AL2403">
        <v>0</v>
      </c>
      <c r="AM2403">
        <f t="shared" si="37"/>
        <v>0.91803278688524592</v>
      </c>
      <c r="AN2403" t="s">
        <v>17235</v>
      </c>
      <c r="AO2403" t="s">
        <v>17231</v>
      </c>
      <c r="AP2403" t="s">
        <v>15680</v>
      </c>
      <c r="AQ2403" s="7"/>
    </row>
    <row r="2404" spans="1:43" x14ac:dyDescent="0.2">
      <c r="A2404" t="s">
        <v>36</v>
      </c>
      <c r="B2404" t="s">
        <v>37</v>
      </c>
      <c r="C2404" s="3" t="s">
        <v>5504</v>
      </c>
      <c r="D2404" s="3" t="s">
        <v>12150</v>
      </c>
      <c r="E2404" t="s">
        <v>5505</v>
      </c>
      <c r="F2404" t="s">
        <v>5511</v>
      </c>
      <c r="G2404" t="s">
        <v>5507</v>
      </c>
      <c r="H2404" t="s">
        <v>5507</v>
      </c>
      <c r="I2404" t="s">
        <v>10151</v>
      </c>
      <c r="J2404" t="s">
        <v>5512</v>
      </c>
      <c r="K2404">
        <v>246</v>
      </c>
      <c r="L2404" t="s">
        <v>172</v>
      </c>
      <c r="M2404" t="s">
        <v>44</v>
      </c>
      <c r="N2404">
        <v>242.08</v>
      </c>
      <c r="O2404">
        <v>12628.5</v>
      </c>
      <c r="P2404">
        <v>2531.84</v>
      </c>
      <c r="Q2404">
        <v>15160.34</v>
      </c>
      <c r="R2404">
        <v>8413.2099999999991</v>
      </c>
      <c r="S2404">
        <v>578.1</v>
      </c>
      <c r="T2404">
        <v>8991.31</v>
      </c>
      <c r="U2404">
        <v>4215.29</v>
      </c>
      <c r="V2404">
        <v>1953.74</v>
      </c>
      <c r="W2404">
        <v>6169.03</v>
      </c>
      <c r="X2404">
        <v>3057107.28</v>
      </c>
      <c r="Y2404">
        <v>612907.82720000006</v>
      </c>
      <c r="Z2404">
        <v>3670015.1072</v>
      </c>
      <c r="AA2404" s="4">
        <v>15391.745440594101</v>
      </c>
      <c r="AB2404">
        <v>1136414.05</v>
      </c>
      <c r="AC2404">
        <v>8823182.3530000001</v>
      </c>
      <c r="AD2404" s="3" t="s">
        <v>45</v>
      </c>
      <c r="AE2404" s="3" t="s">
        <v>45</v>
      </c>
      <c r="AF2404" t="s">
        <v>2977</v>
      </c>
      <c r="AG2404" t="s">
        <v>48</v>
      </c>
      <c r="AH2404" t="s">
        <v>48</v>
      </c>
      <c r="AI2404" t="s">
        <v>48</v>
      </c>
      <c r="AJ2404" t="s">
        <v>48</v>
      </c>
      <c r="AK2404">
        <v>228</v>
      </c>
      <c r="AL2404">
        <v>7</v>
      </c>
      <c r="AM2404">
        <f t="shared" si="37"/>
        <v>0.95528455284552849</v>
      </c>
      <c r="AN2404" t="s">
        <v>17236</v>
      </c>
      <c r="AO2404" t="s">
        <v>15679</v>
      </c>
      <c r="AP2404" t="s">
        <v>15680</v>
      </c>
      <c r="AQ2404" s="7"/>
    </row>
    <row r="2405" spans="1:43" x14ac:dyDescent="0.2">
      <c r="A2405" t="s">
        <v>36</v>
      </c>
      <c r="B2405" t="s">
        <v>37</v>
      </c>
      <c r="C2405" s="3" t="s">
        <v>5492</v>
      </c>
      <c r="D2405" s="3" t="s">
        <v>12151</v>
      </c>
      <c r="E2405" t="s">
        <v>5493</v>
      </c>
      <c r="F2405" t="s">
        <v>5493</v>
      </c>
      <c r="G2405" t="s">
        <v>5494</v>
      </c>
      <c r="H2405" t="s">
        <v>5494</v>
      </c>
      <c r="I2405" t="s">
        <v>10151</v>
      </c>
      <c r="J2405" t="s">
        <v>5495</v>
      </c>
      <c r="K2405">
        <v>166</v>
      </c>
      <c r="L2405" t="s">
        <v>58</v>
      </c>
      <c r="M2405" t="s">
        <v>59</v>
      </c>
      <c r="N2405">
        <v>164.35</v>
      </c>
      <c r="O2405">
        <v>7091.28</v>
      </c>
      <c r="P2405">
        <v>1468.17</v>
      </c>
      <c r="Q2405">
        <v>8559.4500000000007</v>
      </c>
      <c r="R2405">
        <v>7091.28</v>
      </c>
      <c r="S2405">
        <v>1468.17</v>
      </c>
      <c r="T2405">
        <v>8559.4500000000007</v>
      </c>
      <c r="U2405">
        <v>0</v>
      </c>
      <c r="V2405">
        <v>0</v>
      </c>
      <c r="W2405">
        <v>0</v>
      </c>
      <c r="X2405">
        <v>1165451.868</v>
      </c>
      <c r="Y2405">
        <v>241293.7395</v>
      </c>
      <c r="Z2405">
        <v>1406745.6074999999</v>
      </c>
      <c r="AA2405" s="4">
        <v>8627.2475451807204</v>
      </c>
      <c r="AB2405">
        <v>1217136.44</v>
      </c>
      <c r="AC2405">
        <v>2623882.0474999999</v>
      </c>
      <c r="AD2405" s="3" t="s">
        <v>45</v>
      </c>
      <c r="AE2405" s="3" t="s">
        <v>45</v>
      </c>
      <c r="AF2405" t="s">
        <v>2977</v>
      </c>
      <c r="AG2405" t="s">
        <v>48</v>
      </c>
      <c r="AH2405" t="s">
        <v>47</v>
      </c>
      <c r="AI2405" t="s">
        <v>48</v>
      </c>
      <c r="AJ2405" t="s">
        <v>47</v>
      </c>
      <c r="AK2405">
        <v>106</v>
      </c>
      <c r="AL2405">
        <v>19</v>
      </c>
      <c r="AM2405">
        <f t="shared" si="37"/>
        <v>0.75301204819277112</v>
      </c>
      <c r="AN2405" t="s">
        <v>17237</v>
      </c>
      <c r="AO2405" t="s">
        <v>17238</v>
      </c>
      <c r="AP2405" t="s">
        <v>17140</v>
      </c>
      <c r="AQ2405" s="7"/>
    </row>
    <row r="2406" spans="1:43" x14ac:dyDescent="0.2">
      <c r="A2406" t="s">
        <v>36</v>
      </c>
      <c r="B2406" t="s">
        <v>37</v>
      </c>
      <c r="C2406" s="3" t="s">
        <v>5336</v>
      </c>
      <c r="D2406" s="3" t="s">
        <v>12152</v>
      </c>
      <c r="E2406" t="s">
        <v>5337</v>
      </c>
      <c r="F2406" t="s">
        <v>5338</v>
      </c>
      <c r="G2406" t="s">
        <v>5339</v>
      </c>
      <c r="H2406" t="s">
        <v>5339</v>
      </c>
      <c r="I2406" t="s">
        <v>5340</v>
      </c>
      <c r="J2406" t="s">
        <v>5341</v>
      </c>
      <c r="K2406">
        <v>326</v>
      </c>
      <c r="L2406" t="s">
        <v>72</v>
      </c>
      <c r="M2406" t="s">
        <v>52</v>
      </c>
      <c r="N2406">
        <v>327.41000000000003</v>
      </c>
      <c r="O2406">
        <v>11676.88</v>
      </c>
      <c r="P2406">
        <v>3546.93</v>
      </c>
      <c r="Q2406">
        <v>15223.81</v>
      </c>
      <c r="R2406">
        <v>9340.5499999999993</v>
      </c>
      <c r="S2406">
        <v>2087.63</v>
      </c>
      <c r="T2406">
        <v>11428.18</v>
      </c>
      <c r="U2406">
        <v>2336.33</v>
      </c>
      <c r="V2406">
        <v>1459.3</v>
      </c>
      <c r="W2406">
        <v>3795.63</v>
      </c>
      <c r="X2406">
        <v>3823127.2807999998</v>
      </c>
      <c r="Y2406">
        <v>1161300.3513</v>
      </c>
      <c r="Z2406">
        <v>4984427.6321</v>
      </c>
      <c r="AA2406" s="4">
        <v>15164.6725467862</v>
      </c>
      <c r="AB2406">
        <v>7786653.7000000002</v>
      </c>
      <c r="AC2406">
        <v>54255026.967900001</v>
      </c>
      <c r="AD2406" s="3" t="s">
        <v>45</v>
      </c>
      <c r="AE2406" s="3" t="s">
        <v>45</v>
      </c>
      <c r="AF2406" t="s">
        <v>374</v>
      </c>
      <c r="AG2406" t="s">
        <v>47</v>
      </c>
      <c r="AH2406" t="s">
        <v>47</v>
      </c>
      <c r="AI2406" t="s">
        <v>48</v>
      </c>
      <c r="AJ2406" t="s">
        <v>48</v>
      </c>
      <c r="AK2406">
        <v>282</v>
      </c>
      <c r="AL2406">
        <v>23</v>
      </c>
      <c r="AM2406">
        <f t="shared" si="37"/>
        <v>0.93558282208588961</v>
      </c>
      <c r="AN2406" t="s">
        <v>17239</v>
      </c>
      <c r="AO2406" t="s">
        <v>17231</v>
      </c>
      <c r="AP2406" t="s">
        <v>17140</v>
      </c>
      <c r="AQ2406" s="7"/>
    </row>
    <row r="2407" spans="1:43" x14ac:dyDescent="0.2">
      <c r="A2407" t="s">
        <v>36</v>
      </c>
      <c r="B2407" t="s">
        <v>37</v>
      </c>
      <c r="C2407" s="3" t="s">
        <v>5336</v>
      </c>
      <c r="D2407" s="3" t="s">
        <v>12153</v>
      </c>
      <c r="E2407" t="s">
        <v>5337</v>
      </c>
      <c r="F2407" t="s">
        <v>5348</v>
      </c>
      <c r="G2407" t="s">
        <v>5339</v>
      </c>
      <c r="H2407" t="s">
        <v>5339</v>
      </c>
      <c r="I2407" t="s">
        <v>5340</v>
      </c>
      <c r="J2407" t="s">
        <v>5349</v>
      </c>
      <c r="K2407">
        <v>521</v>
      </c>
      <c r="L2407" t="s">
        <v>175</v>
      </c>
      <c r="M2407" t="s">
        <v>52</v>
      </c>
      <c r="N2407">
        <v>522.53</v>
      </c>
      <c r="O2407">
        <v>9504.0300000000007</v>
      </c>
      <c r="P2407">
        <v>2940.99</v>
      </c>
      <c r="Q2407">
        <v>12445.01</v>
      </c>
      <c r="R2407">
        <v>7167.7</v>
      </c>
      <c r="S2407">
        <v>1481.69</v>
      </c>
      <c r="T2407">
        <v>8649.3799999999992</v>
      </c>
      <c r="U2407">
        <v>2336.33</v>
      </c>
      <c r="V2407">
        <v>1459.3</v>
      </c>
      <c r="W2407">
        <v>3795.63</v>
      </c>
      <c r="X2407">
        <v>4966140.7959000003</v>
      </c>
      <c r="Y2407">
        <v>1536755.5046999999</v>
      </c>
      <c r="Z2407">
        <v>6502891.0752999997</v>
      </c>
      <c r="AA2407" s="4">
        <v>12385.8725467862</v>
      </c>
      <c r="AB2407">
        <v>7786653.7000000002</v>
      </c>
      <c r="AC2407">
        <v>54255026.967900001</v>
      </c>
      <c r="AD2407" s="3" t="s">
        <v>45</v>
      </c>
      <c r="AE2407" s="3" t="s">
        <v>45</v>
      </c>
      <c r="AF2407" t="s">
        <v>374</v>
      </c>
      <c r="AG2407" t="s">
        <v>47</v>
      </c>
      <c r="AH2407" t="s">
        <v>47</v>
      </c>
      <c r="AI2407" t="s">
        <v>48</v>
      </c>
      <c r="AJ2407" t="s">
        <v>48</v>
      </c>
      <c r="AK2407">
        <v>481</v>
      </c>
      <c r="AL2407">
        <v>11</v>
      </c>
      <c r="AM2407">
        <f t="shared" si="37"/>
        <v>0.94433781190019195</v>
      </c>
      <c r="AN2407" t="s">
        <v>17240</v>
      </c>
      <c r="AO2407" t="s">
        <v>15679</v>
      </c>
      <c r="AP2407" t="s">
        <v>17228</v>
      </c>
      <c r="AQ2407" s="7"/>
    </row>
    <row r="2408" spans="1:43" x14ac:dyDescent="0.2">
      <c r="A2408" t="s">
        <v>36</v>
      </c>
      <c r="B2408" t="s">
        <v>37</v>
      </c>
      <c r="C2408" s="3" t="s">
        <v>5336</v>
      </c>
      <c r="D2408" s="3" t="s">
        <v>12154</v>
      </c>
      <c r="E2408" t="s">
        <v>5337</v>
      </c>
      <c r="F2408" t="s">
        <v>5350</v>
      </c>
      <c r="G2408" t="s">
        <v>5339</v>
      </c>
      <c r="H2408" t="s">
        <v>5339</v>
      </c>
      <c r="I2408" t="s">
        <v>5340</v>
      </c>
      <c r="J2408" t="s">
        <v>5351</v>
      </c>
      <c r="K2408">
        <v>329</v>
      </c>
      <c r="L2408" t="s">
        <v>72</v>
      </c>
      <c r="M2408" t="s">
        <v>52</v>
      </c>
      <c r="N2408">
        <v>327.77</v>
      </c>
      <c r="O2408">
        <v>9914.6200000000008</v>
      </c>
      <c r="P2408">
        <v>3461.36</v>
      </c>
      <c r="Q2408">
        <v>13375.98</v>
      </c>
      <c r="R2408">
        <v>7578.29</v>
      </c>
      <c r="S2408">
        <v>2002.06</v>
      </c>
      <c r="T2408">
        <v>9580.35</v>
      </c>
      <c r="U2408">
        <v>2336.33</v>
      </c>
      <c r="V2408">
        <v>1459.3</v>
      </c>
      <c r="W2408">
        <v>3795.63</v>
      </c>
      <c r="X2408">
        <v>3249714.9974000002</v>
      </c>
      <c r="Y2408">
        <v>1134529.9672000001</v>
      </c>
      <c r="Z2408">
        <v>4384244.9645999996</v>
      </c>
      <c r="AA2408" s="4">
        <v>13316.8425467862</v>
      </c>
      <c r="AB2408">
        <v>7786653.7000000002</v>
      </c>
      <c r="AC2408">
        <v>54255026.967900001</v>
      </c>
      <c r="AD2408" s="3" t="s">
        <v>45</v>
      </c>
      <c r="AE2408" s="3" t="s">
        <v>45</v>
      </c>
      <c r="AF2408" t="s">
        <v>374</v>
      </c>
      <c r="AG2408" t="s">
        <v>47</v>
      </c>
      <c r="AH2408" t="s">
        <v>47</v>
      </c>
      <c r="AI2408" t="s">
        <v>48</v>
      </c>
      <c r="AJ2408" t="s">
        <v>48</v>
      </c>
      <c r="AK2408">
        <v>315</v>
      </c>
      <c r="AL2408">
        <v>8</v>
      </c>
      <c r="AM2408">
        <f t="shared" si="37"/>
        <v>0.98176291793313075</v>
      </c>
      <c r="AN2408" t="s">
        <v>17241</v>
      </c>
      <c r="AO2408" t="s">
        <v>15679</v>
      </c>
      <c r="AP2408" t="s">
        <v>17228</v>
      </c>
      <c r="AQ2408" s="7"/>
    </row>
    <row r="2409" spans="1:43" x14ac:dyDescent="0.2">
      <c r="A2409" t="s">
        <v>36</v>
      </c>
      <c r="B2409" t="s">
        <v>37</v>
      </c>
      <c r="C2409" s="3" t="s">
        <v>5336</v>
      </c>
      <c r="D2409" s="3" t="s">
        <v>12155</v>
      </c>
      <c r="E2409" t="s">
        <v>5337</v>
      </c>
      <c r="F2409" t="s">
        <v>5346</v>
      </c>
      <c r="G2409" t="s">
        <v>5339</v>
      </c>
      <c r="H2409" t="s">
        <v>5339</v>
      </c>
      <c r="I2409" t="s">
        <v>5340</v>
      </c>
      <c r="J2409" t="s">
        <v>5347</v>
      </c>
      <c r="K2409">
        <v>90</v>
      </c>
      <c r="L2409" t="s">
        <v>93</v>
      </c>
      <c r="M2409" t="s">
        <v>44</v>
      </c>
      <c r="N2409">
        <v>87.76</v>
      </c>
      <c r="O2409">
        <v>15654.7</v>
      </c>
      <c r="P2409">
        <v>1952.85</v>
      </c>
      <c r="Q2409">
        <v>17607.55</v>
      </c>
      <c r="R2409">
        <v>13318.37</v>
      </c>
      <c r="S2409">
        <v>493.55</v>
      </c>
      <c r="T2409">
        <v>13811.92</v>
      </c>
      <c r="U2409">
        <v>2336.33</v>
      </c>
      <c r="V2409">
        <v>1459.3</v>
      </c>
      <c r="W2409">
        <v>3795.63</v>
      </c>
      <c r="X2409">
        <v>1373856.4720000001</v>
      </c>
      <c r="Y2409">
        <v>171382.11600000001</v>
      </c>
      <c r="Z2409">
        <v>1545238.588</v>
      </c>
      <c r="AA2409" s="4">
        <v>17548.4125467862</v>
      </c>
      <c r="AB2409">
        <v>7786653.7000000002</v>
      </c>
      <c r="AC2409">
        <v>54255026.967900001</v>
      </c>
      <c r="AD2409" s="3" t="s">
        <v>45</v>
      </c>
      <c r="AE2409" s="3" t="s">
        <v>45</v>
      </c>
      <c r="AF2409" t="s">
        <v>374</v>
      </c>
      <c r="AG2409" t="s">
        <v>47</v>
      </c>
      <c r="AH2409" t="s">
        <v>47</v>
      </c>
      <c r="AI2409" t="s">
        <v>48</v>
      </c>
      <c r="AJ2409" t="s">
        <v>48</v>
      </c>
      <c r="AK2409">
        <v>76</v>
      </c>
      <c r="AL2409">
        <v>1</v>
      </c>
      <c r="AM2409">
        <f t="shared" si="37"/>
        <v>0.85555555555555551</v>
      </c>
      <c r="AN2409" t="s">
        <v>17242</v>
      </c>
      <c r="AO2409" t="s">
        <v>15679</v>
      </c>
      <c r="AP2409" t="s">
        <v>17140</v>
      </c>
      <c r="AQ2409" s="7"/>
    </row>
    <row r="2410" spans="1:43" x14ac:dyDescent="0.2">
      <c r="A2410" t="s">
        <v>36</v>
      </c>
      <c r="B2410" t="s">
        <v>37</v>
      </c>
      <c r="C2410" s="3" t="s">
        <v>5336</v>
      </c>
      <c r="D2410" s="3" t="s">
        <v>12156</v>
      </c>
      <c r="E2410" t="s">
        <v>5337</v>
      </c>
      <c r="F2410" t="s">
        <v>5344</v>
      </c>
      <c r="G2410" t="s">
        <v>5339</v>
      </c>
      <c r="H2410" t="s">
        <v>5339</v>
      </c>
      <c r="I2410" t="s">
        <v>5340</v>
      </c>
      <c r="J2410" t="s">
        <v>5345</v>
      </c>
      <c r="K2410">
        <v>933</v>
      </c>
      <c r="L2410" t="s">
        <v>656</v>
      </c>
      <c r="M2410" t="s">
        <v>44</v>
      </c>
      <c r="N2410">
        <v>928.5</v>
      </c>
      <c r="O2410">
        <v>10536.04</v>
      </c>
      <c r="P2410">
        <v>1539.44</v>
      </c>
      <c r="Q2410">
        <v>12075.48</v>
      </c>
      <c r="R2410">
        <v>8199.7099999999991</v>
      </c>
      <c r="S2410">
        <v>80.14</v>
      </c>
      <c r="T2410">
        <v>8279.85</v>
      </c>
      <c r="U2410">
        <v>2336.33</v>
      </c>
      <c r="V2410">
        <v>1459.3</v>
      </c>
      <c r="W2410">
        <v>3795.63</v>
      </c>
      <c r="X2410">
        <v>9782713.1400000006</v>
      </c>
      <c r="Y2410">
        <v>1429370.04</v>
      </c>
      <c r="Z2410">
        <v>11212083.18</v>
      </c>
      <c r="AA2410" s="4">
        <v>12016.3425467862</v>
      </c>
      <c r="AB2410">
        <v>7786653.7000000002</v>
      </c>
      <c r="AC2410">
        <v>54255026.967900001</v>
      </c>
      <c r="AD2410" s="3" t="s">
        <v>45</v>
      </c>
      <c r="AE2410" s="3" t="s">
        <v>45</v>
      </c>
      <c r="AF2410" t="s">
        <v>374</v>
      </c>
      <c r="AG2410" t="s">
        <v>47</v>
      </c>
      <c r="AH2410" t="s">
        <v>47</v>
      </c>
      <c r="AI2410" t="s">
        <v>48</v>
      </c>
      <c r="AJ2410" t="s">
        <v>48</v>
      </c>
      <c r="AK2410">
        <v>781</v>
      </c>
      <c r="AL2410">
        <v>41</v>
      </c>
      <c r="AM2410">
        <f t="shared" si="37"/>
        <v>0.88102893890675238</v>
      </c>
      <c r="AN2410" t="s">
        <v>17243</v>
      </c>
      <c r="AO2410" t="s">
        <v>15679</v>
      </c>
      <c r="AP2410" t="s">
        <v>17140</v>
      </c>
      <c r="AQ2410" s="7"/>
    </row>
    <row r="2411" spans="1:43" x14ac:dyDescent="0.2">
      <c r="A2411" t="s">
        <v>36</v>
      </c>
      <c r="B2411" t="s">
        <v>37</v>
      </c>
      <c r="C2411" s="3" t="s">
        <v>5336</v>
      </c>
      <c r="D2411" s="3" t="s">
        <v>12157</v>
      </c>
      <c r="E2411" t="s">
        <v>5337</v>
      </c>
      <c r="F2411" t="s">
        <v>5342</v>
      </c>
      <c r="G2411" t="s">
        <v>5339</v>
      </c>
      <c r="H2411" t="s">
        <v>5339</v>
      </c>
      <c r="I2411" t="s">
        <v>5340</v>
      </c>
      <c r="J2411" t="s">
        <v>5343</v>
      </c>
      <c r="K2411">
        <v>784</v>
      </c>
      <c r="L2411" t="s">
        <v>100</v>
      </c>
      <c r="M2411" t="s">
        <v>59</v>
      </c>
      <c r="N2411">
        <v>785.95</v>
      </c>
      <c r="O2411">
        <v>9172.1299999999992</v>
      </c>
      <c r="P2411">
        <v>2115.86</v>
      </c>
      <c r="Q2411">
        <v>11287.99</v>
      </c>
      <c r="R2411">
        <v>6835.8</v>
      </c>
      <c r="S2411">
        <v>656.56</v>
      </c>
      <c r="T2411">
        <v>7492.36</v>
      </c>
      <c r="U2411">
        <v>2336.33</v>
      </c>
      <c r="V2411">
        <v>1459.3</v>
      </c>
      <c r="W2411">
        <v>3795.63</v>
      </c>
      <c r="X2411">
        <v>7208835.5734999999</v>
      </c>
      <c r="Y2411">
        <v>1662960.1669999999</v>
      </c>
      <c r="Z2411">
        <v>8871795.7404999994</v>
      </c>
      <c r="AA2411" s="4">
        <v>11228.8525467862</v>
      </c>
      <c r="AB2411">
        <v>7786653.7000000002</v>
      </c>
      <c r="AC2411">
        <v>54255026.967900001</v>
      </c>
      <c r="AD2411" s="3" t="s">
        <v>45</v>
      </c>
      <c r="AE2411" s="3" t="s">
        <v>45</v>
      </c>
      <c r="AF2411" t="s">
        <v>374</v>
      </c>
      <c r="AG2411" t="s">
        <v>47</v>
      </c>
      <c r="AH2411" t="s">
        <v>47</v>
      </c>
      <c r="AI2411" t="s">
        <v>48</v>
      </c>
      <c r="AJ2411" t="s">
        <v>48</v>
      </c>
      <c r="AK2411">
        <v>683</v>
      </c>
      <c r="AL2411">
        <v>27</v>
      </c>
      <c r="AM2411">
        <f t="shared" si="37"/>
        <v>0.90561224489795922</v>
      </c>
      <c r="AN2411" t="s">
        <v>17244</v>
      </c>
      <c r="AO2411" t="s">
        <v>17231</v>
      </c>
      <c r="AP2411" t="s">
        <v>17228</v>
      </c>
      <c r="AQ2411" s="7"/>
    </row>
    <row r="2412" spans="1:43" x14ac:dyDescent="0.2">
      <c r="A2412" t="s">
        <v>36</v>
      </c>
      <c r="B2412" t="s">
        <v>37</v>
      </c>
      <c r="C2412" s="3" t="s">
        <v>5336</v>
      </c>
      <c r="D2412" s="3" t="s">
        <v>12158</v>
      </c>
      <c r="E2412" t="s">
        <v>5337</v>
      </c>
      <c r="F2412" t="s">
        <v>5352</v>
      </c>
      <c r="G2412" t="s">
        <v>5339</v>
      </c>
      <c r="H2412" t="s">
        <v>5339</v>
      </c>
      <c r="I2412" t="s">
        <v>5340</v>
      </c>
      <c r="J2412" t="s">
        <v>5353</v>
      </c>
      <c r="K2412">
        <v>224</v>
      </c>
      <c r="L2412" t="s">
        <v>72</v>
      </c>
      <c r="M2412" t="s">
        <v>52</v>
      </c>
      <c r="N2412">
        <v>248.66</v>
      </c>
      <c r="O2412">
        <v>11301.26</v>
      </c>
      <c r="P2412">
        <v>4896.88</v>
      </c>
      <c r="Q2412">
        <v>16198.13</v>
      </c>
      <c r="R2412">
        <v>8964.93</v>
      </c>
      <c r="S2412">
        <v>3437.58</v>
      </c>
      <c r="T2412">
        <v>12402.5</v>
      </c>
      <c r="U2412">
        <v>2336.33</v>
      </c>
      <c r="V2412">
        <v>1459.3</v>
      </c>
      <c r="W2412">
        <v>3795.63</v>
      </c>
      <c r="X2412">
        <v>2810171.3116000001</v>
      </c>
      <c r="Y2412">
        <v>1217658.1808</v>
      </c>
      <c r="Z2412">
        <v>4027827.0057999999</v>
      </c>
      <c r="AA2412" s="4">
        <v>16138.992546786199</v>
      </c>
      <c r="AB2412">
        <v>7786653.7000000002</v>
      </c>
      <c r="AC2412">
        <v>54255026.967900001</v>
      </c>
      <c r="AD2412" s="3" t="s">
        <v>106</v>
      </c>
      <c r="AE2412" s="3" t="s">
        <v>45</v>
      </c>
      <c r="AF2412" t="s">
        <v>374</v>
      </c>
      <c r="AG2412" t="s">
        <v>47</v>
      </c>
      <c r="AH2412" t="s">
        <v>47</v>
      </c>
      <c r="AI2412" t="s">
        <v>48</v>
      </c>
      <c r="AJ2412" t="s">
        <v>48</v>
      </c>
      <c r="AK2412">
        <v>209</v>
      </c>
      <c r="AL2412">
        <v>9</v>
      </c>
      <c r="AM2412">
        <f t="shared" si="37"/>
        <v>0.9732142857142857</v>
      </c>
      <c r="AN2412" t="s">
        <v>17245</v>
      </c>
      <c r="AO2412" t="s">
        <v>15679</v>
      </c>
      <c r="AP2412" t="s">
        <v>17140</v>
      </c>
      <c r="AQ2412" s="7"/>
    </row>
    <row r="2413" spans="1:43" x14ac:dyDescent="0.2">
      <c r="A2413" t="s">
        <v>36</v>
      </c>
      <c r="B2413" t="s">
        <v>37</v>
      </c>
      <c r="C2413" s="3" t="s">
        <v>5336</v>
      </c>
      <c r="D2413" s="3" t="s">
        <v>12159</v>
      </c>
      <c r="E2413" t="s">
        <v>5337</v>
      </c>
      <c r="F2413" t="s">
        <v>1237</v>
      </c>
      <c r="G2413" t="s">
        <v>5339</v>
      </c>
      <c r="H2413" t="s">
        <v>5339</v>
      </c>
      <c r="I2413" t="s">
        <v>5340</v>
      </c>
      <c r="J2413" t="s">
        <v>5354</v>
      </c>
      <c r="K2413">
        <v>387</v>
      </c>
      <c r="L2413" t="s">
        <v>72</v>
      </c>
      <c r="M2413" t="s">
        <v>52</v>
      </c>
      <c r="N2413">
        <v>387.68</v>
      </c>
      <c r="O2413">
        <v>9395.01</v>
      </c>
      <c r="P2413">
        <v>3347.11</v>
      </c>
      <c r="Q2413">
        <v>12742.12</v>
      </c>
      <c r="R2413">
        <v>7058.68</v>
      </c>
      <c r="S2413">
        <v>1887.81</v>
      </c>
      <c r="T2413">
        <v>8946.49</v>
      </c>
      <c r="U2413">
        <v>2336.33</v>
      </c>
      <c r="V2413">
        <v>1459.3</v>
      </c>
      <c r="W2413">
        <v>3795.63</v>
      </c>
      <c r="X2413">
        <v>3642257.4767999998</v>
      </c>
      <c r="Y2413">
        <v>1297607.6048000001</v>
      </c>
      <c r="Z2413">
        <v>4939865.0816000002</v>
      </c>
      <c r="AA2413" s="4">
        <v>12682.982546786199</v>
      </c>
      <c r="AB2413">
        <v>7786653.7000000002</v>
      </c>
      <c r="AC2413">
        <v>54255026.967900001</v>
      </c>
      <c r="AD2413" s="3" t="s">
        <v>45</v>
      </c>
      <c r="AE2413" s="3" t="s">
        <v>45</v>
      </c>
      <c r="AF2413" t="s">
        <v>374</v>
      </c>
      <c r="AG2413" t="s">
        <v>47</v>
      </c>
      <c r="AH2413" t="s">
        <v>47</v>
      </c>
      <c r="AI2413" t="s">
        <v>48</v>
      </c>
      <c r="AJ2413" t="s">
        <v>48</v>
      </c>
      <c r="AK2413">
        <v>353</v>
      </c>
      <c r="AL2413">
        <v>12</v>
      </c>
      <c r="AM2413">
        <f t="shared" si="37"/>
        <v>0.9431524547803618</v>
      </c>
      <c r="AN2413" t="s">
        <v>17246</v>
      </c>
      <c r="AO2413" t="s">
        <v>15679</v>
      </c>
      <c r="AP2413" t="s">
        <v>17228</v>
      </c>
      <c r="AQ2413" s="7"/>
    </row>
    <row r="2414" spans="1:43" x14ac:dyDescent="0.2">
      <c r="A2414" t="s">
        <v>36</v>
      </c>
      <c r="B2414" t="s">
        <v>37</v>
      </c>
      <c r="C2414" s="3" t="s">
        <v>5021</v>
      </c>
      <c r="D2414" s="3" t="s">
        <v>12160</v>
      </c>
      <c r="E2414" t="s">
        <v>5022</v>
      </c>
      <c r="F2414" t="s">
        <v>5022</v>
      </c>
      <c r="G2414" t="s">
        <v>5023</v>
      </c>
      <c r="H2414" t="s">
        <v>5023</v>
      </c>
      <c r="I2414" t="s">
        <v>10151</v>
      </c>
      <c r="J2414" t="s">
        <v>5024</v>
      </c>
      <c r="K2414">
        <v>198</v>
      </c>
      <c r="L2414" t="s">
        <v>65</v>
      </c>
      <c r="M2414" t="s">
        <v>44</v>
      </c>
      <c r="N2414">
        <v>197.45</v>
      </c>
      <c r="O2414">
        <v>12500.51</v>
      </c>
      <c r="P2414">
        <v>2180.34</v>
      </c>
      <c r="Q2414">
        <v>14680.85</v>
      </c>
      <c r="R2414">
        <v>12500.51</v>
      </c>
      <c r="S2414">
        <v>2180.34</v>
      </c>
      <c r="T2414">
        <v>14680.85</v>
      </c>
      <c r="U2414">
        <v>0</v>
      </c>
      <c r="V2414">
        <v>0</v>
      </c>
      <c r="W2414">
        <v>0</v>
      </c>
      <c r="X2414">
        <v>2468225.6995000001</v>
      </c>
      <c r="Y2414">
        <v>430508.13299999997</v>
      </c>
      <c r="Z2414">
        <v>2898733.8325</v>
      </c>
      <c r="AA2414" s="4" t="s">
        <v>10151</v>
      </c>
      <c r="AB2414">
        <v>745903</v>
      </c>
      <c r="AC2414">
        <v>3644636.8325</v>
      </c>
      <c r="AD2414" s="3" t="s">
        <v>45</v>
      </c>
      <c r="AE2414" s="3" t="s">
        <v>106</v>
      </c>
      <c r="AF2414" t="s">
        <v>66</v>
      </c>
      <c r="AG2414" t="s">
        <v>48</v>
      </c>
      <c r="AH2414" t="s">
        <v>47</v>
      </c>
      <c r="AI2414" t="s">
        <v>48</v>
      </c>
      <c r="AJ2414" t="s">
        <v>48</v>
      </c>
      <c r="AK2414">
        <v>173</v>
      </c>
      <c r="AL2414">
        <v>11</v>
      </c>
      <c r="AM2414">
        <f t="shared" si="37"/>
        <v>0.92929292929292928</v>
      </c>
      <c r="AN2414" t="s">
        <v>17247</v>
      </c>
      <c r="AO2414" t="s">
        <v>17248</v>
      </c>
      <c r="AP2414" t="s">
        <v>17249</v>
      </c>
      <c r="AQ2414" s="7"/>
    </row>
    <row r="2415" spans="1:43" x14ac:dyDescent="0.2">
      <c r="A2415" t="s">
        <v>36</v>
      </c>
      <c r="B2415" t="s">
        <v>37</v>
      </c>
      <c r="C2415" s="3" t="s">
        <v>2884</v>
      </c>
      <c r="D2415" s="3" t="s">
        <v>12161</v>
      </c>
      <c r="E2415" t="s">
        <v>2885</v>
      </c>
      <c r="F2415" t="s">
        <v>2886</v>
      </c>
      <c r="G2415" t="s">
        <v>2887</v>
      </c>
      <c r="H2415" t="s">
        <v>2887</v>
      </c>
      <c r="I2415" t="s">
        <v>2888</v>
      </c>
      <c r="J2415" t="s">
        <v>2889</v>
      </c>
      <c r="K2415">
        <v>70</v>
      </c>
      <c r="L2415" t="s">
        <v>93</v>
      </c>
      <c r="M2415" t="s">
        <v>44</v>
      </c>
      <c r="N2415">
        <v>68</v>
      </c>
      <c r="O2415">
        <v>8787.1200000000008</v>
      </c>
      <c r="P2415">
        <v>387.01</v>
      </c>
      <c r="Q2415">
        <v>9174.1299999999992</v>
      </c>
      <c r="R2415">
        <v>7137.74</v>
      </c>
      <c r="S2415">
        <v>0</v>
      </c>
      <c r="T2415">
        <v>7137.74</v>
      </c>
      <c r="U2415">
        <v>1649.38</v>
      </c>
      <c r="V2415">
        <v>387.01</v>
      </c>
      <c r="W2415">
        <v>2036.39</v>
      </c>
      <c r="X2415">
        <v>597524.16</v>
      </c>
      <c r="Y2415">
        <v>26316.68</v>
      </c>
      <c r="Z2415">
        <v>623840.84</v>
      </c>
      <c r="AA2415" s="4">
        <v>9240.9688286576202</v>
      </c>
      <c r="AB2415">
        <v>2548877.31</v>
      </c>
      <c r="AC2415">
        <v>15859249.0232</v>
      </c>
      <c r="AD2415" s="3" t="s">
        <v>45</v>
      </c>
      <c r="AE2415" s="3" t="s">
        <v>45</v>
      </c>
      <c r="AF2415" t="s">
        <v>90</v>
      </c>
      <c r="AG2415" t="s">
        <v>47</v>
      </c>
      <c r="AH2415" t="s">
        <v>47</v>
      </c>
      <c r="AI2415" t="s">
        <v>48</v>
      </c>
      <c r="AJ2415" t="s">
        <v>47</v>
      </c>
      <c r="AK2415">
        <v>45</v>
      </c>
      <c r="AL2415">
        <v>1</v>
      </c>
      <c r="AM2415">
        <f t="shared" si="37"/>
        <v>0.65714285714285714</v>
      </c>
      <c r="AN2415" t="s">
        <v>17250</v>
      </c>
      <c r="AO2415" t="s">
        <v>15049</v>
      </c>
      <c r="AP2415" t="s">
        <v>15050</v>
      </c>
      <c r="AQ2415" s="7"/>
    </row>
    <row r="2416" spans="1:43" x14ac:dyDescent="0.2">
      <c r="A2416" t="s">
        <v>36</v>
      </c>
      <c r="B2416" t="s">
        <v>37</v>
      </c>
      <c r="C2416" s="3" t="s">
        <v>2884</v>
      </c>
      <c r="D2416" s="3" t="s">
        <v>12162</v>
      </c>
      <c r="E2416" t="s">
        <v>2885</v>
      </c>
      <c r="F2416" t="s">
        <v>2890</v>
      </c>
      <c r="G2416" t="s">
        <v>2887</v>
      </c>
      <c r="H2416" t="s">
        <v>2887</v>
      </c>
      <c r="I2416" t="s">
        <v>2888</v>
      </c>
      <c r="J2416" t="s">
        <v>2891</v>
      </c>
      <c r="K2416">
        <v>589</v>
      </c>
      <c r="L2416" t="s">
        <v>72</v>
      </c>
      <c r="M2416" t="s">
        <v>52</v>
      </c>
      <c r="N2416">
        <v>589.16</v>
      </c>
      <c r="O2416">
        <v>8982.01</v>
      </c>
      <c r="P2416">
        <v>663.3</v>
      </c>
      <c r="Q2416">
        <v>9645.31</v>
      </c>
      <c r="R2416">
        <v>7332.63</v>
      </c>
      <c r="S2416">
        <v>276.29000000000002</v>
      </c>
      <c r="T2416">
        <v>7608.92</v>
      </c>
      <c r="U2416">
        <v>1649.38</v>
      </c>
      <c r="V2416">
        <v>387.01</v>
      </c>
      <c r="W2416">
        <v>2036.39</v>
      </c>
      <c r="X2416">
        <v>5291841.0115999999</v>
      </c>
      <c r="Y2416">
        <v>390789.82799999998</v>
      </c>
      <c r="Z2416">
        <v>5682630.8395999996</v>
      </c>
      <c r="AA2416" s="4">
        <v>9712.1488286576205</v>
      </c>
      <c r="AB2416">
        <v>2548877.31</v>
      </c>
      <c r="AC2416">
        <v>15859249.0232</v>
      </c>
      <c r="AD2416" s="3" t="s">
        <v>45</v>
      </c>
      <c r="AE2416" s="3" t="s">
        <v>45</v>
      </c>
      <c r="AF2416" t="s">
        <v>90</v>
      </c>
      <c r="AG2416" t="s">
        <v>47</v>
      </c>
      <c r="AH2416" t="s">
        <v>47</v>
      </c>
      <c r="AI2416" t="s">
        <v>48</v>
      </c>
      <c r="AJ2416" t="s">
        <v>47</v>
      </c>
      <c r="AK2416">
        <v>240</v>
      </c>
      <c r="AL2416">
        <v>24</v>
      </c>
      <c r="AM2416">
        <f t="shared" si="37"/>
        <v>0.44821731748726656</v>
      </c>
      <c r="AN2416" t="s">
        <v>17251</v>
      </c>
      <c r="AO2416" t="s">
        <v>17252</v>
      </c>
      <c r="AP2416" t="s">
        <v>17253</v>
      </c>
      <c r="AQ2416" s="7"/>
    </row>
    <row r="2417" spans="1:43" x14ac:dyDescent="0.2">
      <c r="A2417" t="s">
        <v>36</v>
      </c>
      <c r="B2417" t="s">
        <v>37</v>
      </c>
      <c r="C2417" s="3" t="s">
        <v>2884</v>
      </c>
      <c r="D2417" s="3" t="s">
        <v>12163</v>
      </c>
      <c r="E2417" t="s">
        <v>2885</v>
      </c>
      <c r="F2417" t="s">
        <v>2892</v>
      </c>
      <c r="G2417" t="s">
        <v>2887</v>
      </c>
      <c r="H2417" t="s">
        <v>2887</v>
      </c>
      <c r="I2417" t="s">
        <v>2888</v>
      </c>
      <c r="J2417" t="s">
        <v>2893</v>
      </c>
      <c r="K2417">
        <v>387</v>
      </c>
      <c r="L2417" t="s">
        <v>93</v>
      </c>
      <c r="M2417" t="s">
        <v>44</v>
      </c>
      <c r="N2417">
        <v>386.38</v>
      </c>
      <c r="O2417">
        <v>9691.93</v>
      </c>
      <c r="P2417">
        <v>387.01</v>
      </c>
      <c r="Q2417">
        <v>10078.94</v>
      </c>
      <c r="R2417">
        <v>8042.55</v>
      </c>
      <c r="S2417">
        <v>0</v>
      </c>
      <c r="T2417">
        <v>8042.55</v>
      </c>
      <c r="U2417">
        <v>1649.38</v>
      </c>
      <c r="V2417">
        <v>387.01</v>
      </c>
      <c r="W2417">
        <v>2036.39</v>
      </c>
      <c r="X2417">
        <v>3744767.9134</v>
      </c>
      <c r="Y2417">
        <v>149532.92379999999</v>
      </c>
      <c r="Z2417">
        <v>3894300.8372</v>
      </c>
      <c r="AA2417" s="4">
        <v>10145.7788286576</v>
      </c>
      <c r="AB2417">
        <v>2548877.31</v>
      </c>
      <c r="AC2417">
        <v>15859249.0232</v>
      </c>
      <c r="AD2417" s="3" t="s">
        <v>45</v>
      </c>
      <c r="AE2417" s="3" t="s">
        <v>45</v>
      </c>
      <c r="AF2417" t="s">
        <v>90</v>
      </c>
      <c r="AG2417" t="s">
        <v>47</v>
      </c>
      <c r="AH2417" t="s">
        <v>47</v>
      </c>
      <c r="AI2417" t="s">
        <v>48</v>
      </c>
      <c r="AJ2417" t="s">
        <v>47</v>
      </c>
      <c r="AK2417">
        <v>118</v>
      </c>
      <c r="AL2417">
        <v>14</v>
      </c>
      <c r="AM2417">
        <f t="shared" si="37"/>
        <v>0.34108527131782945</v>
      </c>
      <c r="AN2417" t="s">
        <v>17254</v>
      </c>
      <c r="AO2417" t="s">
        <v>17252</v>
      </c>
      <c r="AP2417" t="s">
        <v>17253</v>
      </c>
      <c r="AQ2417" s="7"/>
    </row>
    <row r="2418" spans="1:43" x14ac:dyDescent="0.2">
      <c r="A2418" t="s">
        <v>36</v>
      </c>
      <c r="B2418" t="s">
        <v>37</v>
      </c>
      <c r="C2418" s="3" t="s">
        <v>2884</v>
      </c>
      <c r="D2418" s="3" t="s">
        <v>12164</v>
      </c>
      <c r="E2418" t="s">
        <v>2885</v>
      </c>
      <c r="F2418" t="s">
        <v>2894</v>
      </c>
      <c r="G2418" t="s">
        <v>2887</v>
      </c>
      <c r="H2418" t="s">
        <v>2887</v>
      </c>
      <c r="I2418" t="s">
        <v>2888</v>
      </c>
      <c r="J2418" t="s">
        <v>2895</v>
      </c>
      <c r="K2418">
        <v>280</v>
      </c>
      <c r="L2418" t="s">
        <v>100</v>
      </c>
      <c r="M2418" t="s">
        <v>59</v>
      </c>
      <c r="N2418">
        <v>279.26</v>
      </c>
      <c r="O2418">
        <v>10743.76</v>
      </c>
      <c r="P2418">
        <v>391.39</v>
      </c>
      <c r="Q2418">
        <v>11135.14</v>
      </c>
      <c r="R2418">
        <v>9094.3799999999992</v>
      </c>
      <c r="S2418">
        <v>4.38</v>
      </c>
      <c r="T2418">
        <v>9098.75</v>
      </c>
      <c r="U2418">
        <v>1649.38</v>
      </c>
      <c r="V2418">
        <v>387.01</v>
      </c>
      <c r="W2418">
        <v>2036.39</v>
      </c>
      <c r="X2418">
        <v>3000302.4175999998</v>
      </c>
      <c r="Y2418">
        <v>109299.5714</v>
      </c>
      <c r="Z2418">
        <v>3109599.1963999998</v>
      </c>
      <c r="AA2418" s="4">
        <v>11201.9788286576</v>
      </c>
      <c r="AB2418">
        <v>2548877.31</v>
      </c>
      <c r="AC2418">
        <v>15859249.0232</v>
      </c>
      <c r="AD2418" s="3" t="s">
        <v>45</v>
      </c>
      <c r="AE2418" s="3" t="s">
        <v>45</v>
      </c>
      <c r="AF2418" t="s">
        <v>90</v>
      </c>
      <c r="AG2418" t="s">
        <v>47</v>
      </c>
      <c r="AH2418" t="s">
        <v>47</v>
      </c>
      <c r="AI2418" t="s">
        <v>48</v>
      </c>
      <c r="AJ2418" t="s">
        <v>47</v>
      </c>
      <c r="AK2418">
        <v>117</v>
      </c>
      <c r="AL2418">
        <v>13</v>
      </c>
      <c r="AM2418">
        <f t="shared" si="37"/>
        <v>0.4642857142857143</v>
      </c>
      <c r="AN2418" t="s">
        <v>17255</v>
      </c>
      <c r="AO2418" t="s">
        <v>17252</v>
      </c>
      <c r="AP2418" t="s">
        <v>17253</v>
      </c>
      <c r="AQ2418" s="7"/>
    </row>
    <row r="2419" spans="1:43" x14ac:dyDescent="0.2">
      <c r="A2419" t="s">
        <v>36</v>
      </c>
      <c r="B2419" t="s">
        <v>37</v>
      </c>
      <c r="C2419" s="3" t="s">
        <v>4832</v>
      </c>
      <c r="D2419" s="3" t="s">
        <v>12165</v>
      </c>
      <c r="E2419" t="s">
        <v>4833</v>
      </c>
      <c r="F2419" t="s">
        <v>4834</v>
      </c>
      <c r="G2419" t="s">
        <v>4835</v>
      </c>
      <c r="H2419" t="s">
        <v>4835</v>
      </c>
      <c r="I2419" t="s">
        <v>4836</v>
      </c>
      <c r="J2419" t="s">
        <v>4837</v>
      </c>
      <c r="K2419">
        <v>623</v>
      </c>
      <c r="L2419" t="s">
        <v>205</v>
      </c>
      <c r="M2419" t="s">
        <v>52</v>
      </c>
      <c r="N2419">
        <v>664.45</v>
      </c>
      <c r="O2419">
        <v>9210.7099999999991</v>
      </c>
      <c r="P2419">
        <v>429.65</v>
      </c>
      <c r="Q2419">
        <v>9640.36</v>
      </c>
      <c r="R2419">
        <v>7973.02</v>
      </c>
      <c r="S2419">
        <v>202.09</v>
      </c>
      <c r="T2419">
        <v>8175.11</v>
      </c>
      <c r="U2419">
        <v>1237.69</v>
      </c>
      <c r="V2419">
        <v>227.56</v>
      </c>
      <c r="W2419">
        <v>1465.25</v>
      </c>
      <c r="X2419">
        <v>6120056.2594999997</v>
      </c>
      <c r="Y2419">
        <v>285480.9425</v>
      </c>
      <c r="Z2419">
        <v>6405537.2019999996</v>
      </c>
      <c r="AA2419" s="4">
        <v>9845.7790452274203</v>
      </c>
      <c r="AB2419">
        <v>4513308.03</v>
      </c>
      <c r="AC2419">
        <v>20184648.900400002</v>
      </c>
      <c r="AD2419" s="3" t="s">
        <v>45</v>
      </c>
      <c r="AE2419" s="3" t="s">
        <v>45</v>
      </c>
      <c r="AF2419" t="s">
        <v>73</v>
      </c>
      <c r="AG2419" t="s">
        <v>47</v>
      </c>
      <c r="AH2419" t="s">
        <v>47</v>
      </c>
      <c r="AI2419" t="s">
        <v>48</v>
      </c>
      <c r="AJ2419" t="s">
        <v>47</v>
      </c>
      <c r="AK2419">
        <v>172</v>
      </c>
      <c r="AL2419">
        <v>38</v>
      </c>
      <c r="AM2419">
        <f t="shared" si="37"/>
        <v>0.33707865168539325</v>
      </c>
      <c r="AN2419" t="s">
        <v>17256</v>
      </c>
      <c r="AO2419" t="s">
        <v>16354</v>
      </c>
      <c r="AP2419" t="s">
        <v>16355</v>
      </c>
      <c r="AQ2419" s="7"/>
    </row>
    <row r="2420" spans="1:43" x14ac:dyDescent="0.2">
      <c r="A2420" t="s">
        <v>36</v>
      </c>
      <c r="B2420" t="s">
        <v>37</v>
      </c>
      <c r="C2420" s="3" t="s">
        <v>4832</v>
      </c>
      <c r="D2420" s="3" t="s">
        <v>12166</v>
      </c>
      <c r="E2420" t="s">
        <v>4833</v>
      </c>
      <c r="F2420" t="s">
        <v>4840</v>
      </c>
      <c r="G2420" t="s">
        <v>4835</v>
      </c>
      <c r="H2420" t="s">
        <v>4835</v>
      </c>
      <c r="I2420" t="s">
        <v>4836</v>
      </c>
      <c r="J2420" t="s">
        <v>4841</v>
      </c>
      <c r="K2420">
        <v>411</v>
      </c>
      <c r="L2420" t="s">
        <v>93</v>
      </c>
      <c r="M2420" t="s">
        <v>44</v>
      </c>
      <c r="N2420">
        <v>412.68</v>
      </c>
      <c r="O2420">
        <v>11872.09</v>
      </c>
      <c r="P2420">
        <v>347.26</v>
      </c>
      <c r="Q2420">
        <v>12219.35</v>
      </c>
      <c r="R2420">
        <v>10634.4</v>
      </c>
      <c r="S2420">
        <v>119.7</v>
      </c>
      <c r="T2420">
        <v>10754.1</v>
      </c>
      <c r="U2420">
        <v>1237.69</v>
      </c>
      <c r="V2420">
        <v>227.56</v>
      </c>
      <c r="W2420">
        <v>1465.25</v>
      </c>
      <c r="X2420">
        <v>4899374.1012000004</v>
      </c>
      <c r="Y2420">
        <v>143307.2568</v>
      </c>
      <c r="Z2420">
        <v>5042681.358</v>
      </c>
      <c r="AA2420" s="4">
        <v>12424.7690452274</v>
      </c>
      <c r="AB2420">
        <v>4513308.03</v>
      </c>
      <c r="AC2420">
        <v>20184648.900400002</v>
      </c>
      <c r="AD2420" s="3" t="s">
        <v>45</v>
      </c>
      <c r="AE2420" s="3" t="s">
        <v>45</v>
      </c>
      <c r="AF2420" t="s">
        <v>90</v>
      </c>
      <c r="AG2420" t="s">
        <v>47</v>
      </c>
      <c r="AH2420" t="s">
        <v>47</v>
      </c>
      <c r="AI2420" t="s">
        <v>48</v>
      </c>
      <c r="AJ2420" t="s">
        <v>47</v>
      </c>
      <c r="AK2420">
        <v>74</v>
      </c>
      <c r="AL2420">
        <v>14</v>
      </c>
      <c r="AM2420">
        <f t="shared" si="37"/>
        <v>0.21411192214111921</v>
      </c>
      <c r="AN2420" t="s">
        <v>17257</v>
      </c>
      <c r="AO2420" t="s">
        <v>16354</v>
      </c>
      <c r="AP2420" t="s">
        <v>16355</v>
      </c>
      <c r="AQ2420" s="7"/>
    </row>
    <row r="2421" spans="1:43" x14ac:dyDescent="0.2">
      <c r="A2421" t="s">
        <v>36</v>
      </c>
      <c r="B2421" t="s">
        <v>37</v>
      </c>
      <c r="C2421" s="3" t="s">
        <v>4832</v>
      </c>
      <c r="D2421" s="3" t="s">
        <v>13628</v>
      </c>
      <c r="E2421" t="s">
        <v>4833</v>
      </c>
      <c r="F2421" t="s">
        <v>4838</v>
      </c>
      <c r="G2421" t="s">
        <v>4835</v>
      </c>
      <c r="H2421" t="s">
        <v>4835</v>
      </c>
      <c r="I2421" t="s">
        <v>4836</v>
      </c>
      <c r="J2421" t="s">
        <v>4839</v>
      </c>
      <c r="K2421">
        <v>484</v>
      </c>
      <c r="L2421" t="s">
        <v>155</v>
      </c>
      <c r="M2421" t="s">
        <v>59</v>
      </c>
      <c r="N2421">
        <v>483.54</v>
      </c>
      <c r="O2421">
        <v>8472.69</v>
      </c>
      <c r="P2421">
        <v>261.07</v>
      </c>
      <c r="Q2421">
        <v>8733.76</v>
      </c>
      <c r="R2421">
        <v>7235</v>
      </c>
      <c r="S2421">
        <v>33.51</v>
      </c>
      <c r="T2421">
        <v>7268.51</v>
      </c>
      <c r="U2421">
        <v>1237.69</v>
      </c>
      <c r="V2421">
        <v>227.56</v>
      </c>
      <c r="W2421">
        <v>1465.25</v>
      </c>
      <c r="X2421">
        <v>4096884.5225999998</v>
      </c>
      <c r="Y2421">
        <v>126237.78780000001</v>
      </c>
      <c r="Z2421">
        <v>4223122.3103999998</v>
      </c>
      <c r="AA2421" s="4">
        <v>8939.1790452274199</v>
      </c>
      <c r="AB2421">
        <v>4513308.03</v>
      </c>
      <c r="AC2421">
        <v>20184648.900400002</v>
      </c>
      <c r="AD2421" s="3" t="s">
        <v>45</v>
      </c>
      <c r="AE2421" s="3" t="s">
        <v>45</v>
      </c>
      <c r="AF2421" t="s">
        <v>73</v>
      </c>
      <c r="AG2421" t="s">
        <v>47</v>
      </c>
      <c r="AH2421" t="s">
        <v>47</v>
      </c>
      <c r="AI2421" t="s">
        <v>48</v>
      </c>
      <c r="AJ2421" t="s">
        <v>47</v>
      </c>
      <c r="AK2421">
        <v>117</v>
      </c>
      <c r="AL2421">
        <v>34</v>
      </c>
      <c r="AM2421">
        <f t="shared" si="37"/>
        <v>0.31198347107438018</v>
      </c>
      <c r="AN2421" t="s">
        <v>17258</v>
      </c>
      <c r="AO2421" t="s">
        <v>16354</v>
      </c>
      <c r="AP2421" t="s">
        <v>16355</v>
      </c>
      <c r="AQ2421" s="7"/>
    </row>
    <row r="2422" spans="1:43" x14ac:dyDescent="0.2">
      <c r="A2422" t="s">
        <v>36</v>
      </c>
      <c r="B2422" t="s">
        <v>37</v>
      </c>
      <c r="C2422" s="3" t="s">
        <v>5231</v>
      </c>
      <c r="D2422" s="3" t="s">
        <v>12167</v>
      </c>
      <c r="E2422" t="s">
        <v>5232</v>
      </c>
      <c r="F2422" t="s">
        <v>5232</v>
      </c>
      <c r="G2422" t="s">
        <v>5233</v>
      </c>
      <c r="H2422" t="s">
        <v>5233</v>
      </c>
      <c r="I2422" t="s">
        <v>10151</v>
      </c>
      <c r="J2422" t="s">
        <v>5234</v>
      </c>
      <c r="K2422">
        <v>105</v>
      </c>
      <c r="L2422" t="s">
        <v>58</v>
      </c>
      <c r="M2422" t="s">
        <v>59</v>
      </c>
      <c r="N2422">
        <v>104.9</v>
      </c>
      <c r="O2422">
        <v>7521.38</v>
      </c>
      <c r="P2422">
        <v>641.30999999999995</v>
      </c>
      <c r="Q2422">
        <v>8162.69</v>
      </c>
      <c r="R2422">
        <v>7521.38</v>
      </c>
      <c r="S2422">
        <v>641.30999999999995</v>
      </c>
      <c r="T2422">
        <v>8162.69</v>
      </c>
      <c r="U2422">
        <v>0</v>
      </c>
      <c r="V2422">
        <v>0</v>
      </c>
      <c r="W2422">
        <v>0</v>
      </c>
      <c r="X2422">
        <v>788992.76199999999</v>
      </c>
      <c r="Y2422">
        <v>67273.418999999994</v>
      </c>
      <c r="Z2422">
        <v>856266.18099999998</v>
      </c>
      <c r="AA2422" s="4">
        <v>8369.6787523809508</v>
      </c>
      <c r="AB2422">
        <v>100504</v>
      </c>
      <c r="AC2422">
        <v>956770.18099999998</v>
      </c>
      <c r="AD2422" s="3" t="s">
        <v>45</v>
      </c>
      <c r="AE2422" s="3" t="s">
        <v>45</v>
      </c>
      <c r="AF2422" t="s">
        <v>553</v>
      </c>
      <c r="AG2422" t="s">
        <v>48</v>
      </c>
      <c r="AH2422" t="s">
        <v>47</v>
      </c>
      <c r="AI2422" t="s">
        <v>48</v>
      </c>
      <c r="AJ2422" t="s">
        <v>47</v>
      </c>
      <c r="AK2422">
        <v>50</v>
      </c>
      <c r="AL2422">
        <v>3</v>
      </c>
      <c r="AM2422">
        <f t="shared" si="37"/>
        <v>0.50476190476190474</v>
      </c>
      <c r="AN2422" t="s">
        <v>17259</v>
      </c>
      <c r="AO2422" t="s">
        <v>14240</v>
      </c>
      <c r="AP2422" t="s">
        <v>14241</v>
      </c>
      <c r="AQ2422" s="7"/>
    </row>
    <row r="2423" spans="1:43" x14ac:dyDescent="0.2">
      <c r="A2423" t="s">
        <v>36</v>
      </c>
      <c r="B2423" t="s">
        <v>37</v>
      </c>
      <c r="C2423" s="3" t="s">
        <v>3694</v>
      </c>
      <c r="D2423" s="3" t="s">
        <v>12168</v>
      </c>
      <c r="E2423" t="s">
        <v>3695</v>
      </c>
      <c r="F2423" t="s">
        <v>3695</v>
      </c>
      <c r="G2423" t="s">
        <v>3696</v>
      </c>
      <c r="H2423" t="s">
        <v>3696</v>
      </c>
      <c r="I2423" t="s">
        <v>10151</v>
      </c>
      <c r="J2423" t="s">
        <v>3697</v>
      </c>
      <c r="K2423">
        <v>372</v>
      </c>
      <c r="L2423" t="s">
        <v>634</v>
      </c>
      <c r="M2423" t="s">
        <v>59</v>
      </c>
      <c r="N2423">
        <v>362.97</v>
      </c>
      <c r="O2423">
        <v>7886.88</v>
      </c>
      <c r="P2423">
        <v>1483.38</v>
      </c>
      <c r="Q2423">
        <v>9370.26</v>
      </c>
      <c r="R2423">
        <v>7886.88</v>
      </c>
      <c r="S2423">
        <v>1483.38</v>
      </c>
      <c r="T2423">
        <v>9370.26</v>
      </c>
      <c r="U2423">
        <v>0</v>
      </c>
      <c r="V2423">
        <v>0</v>
      </c>
      <c r="W2423">
        <v>0</v>
      </c>
      <c r="X2423">
        <v>2862700.8336</v>
      </c>
      <c r="Y2423">
        <v>538422.43859999999</v>
      </c>
      <c r="Z2423">
        <v>3401123.2722</v>
      </c>
      <c r="AA2423" s="4">
        <v>9931.7565801075307</v>
      </c>
      <c r="AB2423">
        <v>876567.42</v>
      </c>
      <c r="AC2423">
        <v>4277690.6922000004</v>
      </c>
      <c r="AD2423" s="3" t="s">
        <v>45</v>
      </c>
      <c r="AE2423" s="3" t="s">
        <v>45</v>
      </c>
      <c r="AF2423" t="s">
        <v>581</v>
      </c>
      <c r="AG2423" t="s">
        <v>48</v>
      </c>
      <c r="AH2423" t="s">
        <v>48</v>
      </c>
      <c r="AI2423" t="s">
        <v>48</v>
      </c>
      <c r="AJ2423" t="s">
        <v>48</v>
      </c>
      <c r="AK2423">
        <v>267</v>
      </c>
      <c r="AL2423">
        <v>29</v>
      </c>
      <c r="AM2423">
        <f t="shared" si="37"/>
        <v>0.79569892473118276</v>
      </c>
      <c r="AN2423" t="s">
        <v>17260</v>
      </c>
      <c r="AO2423" t="s">
        <v>14339</v>
      </c>
      <c r="AP2423" t="s">
        <v>15874</v>
      </c>
      <c r="AQ2423" s="7"/>
    </row>
    <row r="2424" spans="1:43" x14ac:dyDescent="0.2">
      <c r="A2424" t="s">
        <v>36</v>
      </c>
      <c r="B2424" t="s">
        <v>37</v>
      </c>
      <c r="C2424" s="3" t="s">
        <v>536</v>
      </c>
      <c r="D2424" s="3" t="s">
        <v>12169</v>
      </c>
      <c r="E2424" t="s">
        <v>537</v>
      </c>
      <c r="F2424" t="s">
        <v>544</v>
      </c>
      <c r="G2424" t="s">
        <v>539</v>
      </c>
      <c r="H2424" t="s">
        <v>539</v>
      </c>
      <c r="I2424" t="s">
        <v>540</v>
      </c>
      <c r="J2424" t="s">
        <v>545</v>
      </c>
      <c r="K2424">
        <v>250</v>
      </c>
      <c r="L2424" t="s">
        <v>72</v>
      </c>
      <c r="M2424" t="s">
        <v>52</v>
      </c>
      <c r="N2424">
        <v>238</v>
      </c>
      <c r="O2424">
        <v>19866.22</v>
      </c>
      <c r="P2424">
        <v>2290.13</v>
      </c>
      <c r="Q2424">
        <v>22156.35</v>
      </c>
      <c r="R2424">
        <v>12230.48</v>
      </c>
      <c r="S2424">
        <v>1015.96</v>
      </c>
      <c r="T2424">
        <v>13246.44</v>
      </c>
      <c r="U2424">
        <v>7635.74</v>
      </c>
      <c r="V2424">
        <v>1274.17</v>
      </c>
      <c r="W2424">
        <v>8909.91</v>
      </c>
      <c r="X2424">
        <v>4728160.3600000003</v>
      </c>
      <c r="Y2424">
        <v>545050.93999999994</v>
      </c>
      <c r="Z2424">
        <v>5273211.3</v>
      </c>
      <c r="AA2424" s="4">
        <v>23833.196566494</v>
      </c>
      <c r="AB2424">
        <v>5694574.1200000001</v>
      </c>
      <c r="AC2424">
        <v>18987679.958000001</v>
      </c>
      <c r="AD2424" s="3" t="s">
        <v>45</v>
      </c>
      <c r="AE2424" s="3" t="s">
        <v>45</v>
      </c>
      <c r="AF2424" t="s">
        <v>90</v>
      </c>
      <c r="AG2424" t="s">
        <v>47</v>
      </c>
      <c r="AH2424" t="s">
        <v>47</v>
      </c>
      <c r="AI2424" t="s">
        <v>48</v>
      </c>
      <c r="AJ2424" t="s">
        <v>48</v>
      </c>
      <c r="AK2424">
        <v>99</v>
      </c>
      <c r="AL2424">
        <v>30</v>
      </c>
      <c r="AM2424">
        <f t="shared" si="37"/>
        <v>0.51600000000000001</v>
      </c>
      <c r="AN2424" t="s">
        <v>17261</v>
      </c>
      <c r="AO2424" t="s">
        <v>17262</v>
      </c>
      <c r="AP2424" t="s">
        <v>17263</v>
      </c>
      <c r="AQ2424" s="7"/>
    </row>
    <row r="2425" spans="1:43" x14ac:dyDescent="0.2">
      <c r="A2425" t="s">
        <v>36</v>
      </c>
      <c r="B2425" t="s">
        <v>37</v>
      </c>
      <c r="C2425" s="3" t="s">
        <v>536</v>
      </c>
      <c r="D2425" s="3" t="s">
        <v>12170</v>
      </c>
      <c r="E2425" t="s">
        <v>537</v>
      </c>
      <c r="F2425" t="s">
        <v>542</v>
      </c>
      <c r="G2425" t="s">
        <v>539</v>
      </c>
      <c r="H2425" t="s">
        <v>539</v>
      </c>
      <c r="I2425" t="s">
        <v>540</v>
      </c>
      <c r="J2425" t="s">
        <v>543</v>
      </c>
      <c r="K2425">
        <v>143</v>
      </c>
      <c r="L2425" t="s">
        <v>100</v>
      </c>
      <c r="M2425" t="s">
        <v>59</v>
      </c>
      <c r="N2425">
        <v>138.30000000000001</v>
      </c>
      <c r="O2425">
        <v>21169.49</v>
      </c>
      <c r="P2425">
        <v>1274.17</v>
      </c>
      <c r="Q2425">
        <v>22443.66</v>
      </c>
      <c r="R2425">
        <v>13533.75</v>
      </c>
      <c r="S2425">
        <v>0</v>
      </c>
      <c r="T2425">
        <v>13533.75</v>
      </c>
      <c r="U2425">
        <v>7635.74</v>
      </c>
      <c r="V2425">
        <v>1274.17</v>
      </c>
      <c r="W2425">
        <v>8909.91</v>
      </c>
      <c r="X2425">
        <v>2927740.4670000002</v>
      </c>
      <c r="Y2425">
        <v>176217.71100000001</v>
      </c>
      <c r="Z2425">
        <v>3103958.1779999998</v>
      </c>
      <c r="AA2425" s="4">
        <v>24120.506566494001</v>
      </c>
      <c r="AB2425">
        <v>5694574.1200000001</v>
      </c>
      <c r="AC2425">
        <v>18987679.958000001</v>
      </c>
      <c r="AD2425" s="3" t="s">
        <v>45</v>
      </c>
      <c r="AE2425" s="3" t="s">
        <v>45</v>
      </c>
      <c r="AF2425" t="s">
        <v>90</v>
      </c>
      <c r="AG2425" t="s">
        <v>47</v>
      </c>
      <c r="AH2425" t="s">
        <v>47</v>
      </c>
      <c r="AI2425" t="s">
        <v>48</v>
      </c>
      <c r="AJ2425" t="s">
        <v>47</v>
      </c>
      <c r="AK2425">
        <v>64</v>
      </c>
      <c r="AL2425">
        <v>14</v>
      </c>
      <c r="AM2425">
        <f t="shared" si="37"/>
        <v>0.54545454545454541</v>
      </c>
      <c r="AN2425" t="s">
        <v>17264</v>
      </c>
      <c r="AO2425" t="s">
        <v>17262</v>
      </c>
      <c r="AP2425" t="s">
        <v>17263</v>
      </c>
      <c r="AQ2425" s="7"/>
    </row>
    <row r="2426" spans="1:43" x14ac:dyDescent="0.2">
      <c r="A2426" t="s">
        <v>36</v>
      </c>
      <c r="B2426" t="s">
        <v>37</v>
      </c>
      <c r="C2426" s="3" t="s">
        <v>536</v>
      </c>
      <c r="D2426" s="3" t="s">
        <v>12171</v>
      </c>
      <c r="E2426" t="s">
        <v>537</v>
      </c>
      <c r="F2426" t="s">
        <v>538</v>
      </c>
      <c r="G2426" t="s">
        <v>539</v>
      </c>
      <c r="H2426" t="s">
        <v>539</v>
      </c>
      <c r="I2426" t="s">
        <v>540</v>
      </c>
      <c r="J2426" t="s">
        <v>541</v>
      </c>
      <c r="K2426">
        <v>186</v>
      </c>
      <c r="L2426" t="s">
        <v>93</v>
      </c>
      <c r="M2426" t="s">
        <v>44</v>
      </c>
      <c r="N2426">
        <v>178</v>
      </c>
      <c r="O2426">
        <v>26343.45</v>
      </c>
      <c r="P2426">
        <v>1274.17</v>
      </c>
      <c r="Q2426">
        <v>27617.62</v>
      </c>
      <c r="R2426">
        <v>18707.71</v>
      </c>
      <c r="S2426">
        <v>0</v>
      </c>
      <c r="T2426">
        <v>18707.71</v>
      </c>
      <c r="U2426">
        <v>7635.74</v>
      </c>
      <c r="V2426">
        <v>1274.17</v>
      </c>
      <c r="W2426">
        <v>8909.91</v>
      </c>
      <c r="X2426">
        <v>4689134.0999999996</v>
      </c>
      <c r="Y2426">
        <v>226802.26</v>
      </c>
      <c r="Z2426">
        <v>4915936.3600000003</v>
      </c>
      <c r="AA2426" s="4">
        <v>29294.466566494</v>
      </c>
      <c r="AB2426">
        <v>5694574.1200000001</v>
      </c>
      <c r="AC2426">
        <v>18987679.958000001</v>
      </c>
      <c r="AD2426" s="3" t="s">
        <v>45</v>
      </c>
      <c r="AE2426" s="3" t="s">
        <v>45</v>
      </c>
      <c r="AF2426" t="s">
        <v>90</v>
      </c>
      <c r="AG2426" t="s">
        <v>47</v>
      </c>
      <c r="AH2426" t="s">
        <v>47</v>
      </c>
      <c r="AI2426" t="s">
        <v>48</v>
      </c>
      <c r="AJ2426" t="s">
        <v>47</v>
      </c>
      <c r="AK2426">
        <v>63</v>
      </c>
      <c r="AL2426">
        <v>14</v>
      </c>
      <c r="AM2426">
        <f t="shared" si="37"/>
        <v>0.41397849462365593</v>
      </c>
      <c r="AN2426" t="s">
        <v>17264</v>
      </c>
      <c r="AO2426" t="s">
        <v>17262</v>
      </c>
      <c r="AP2426" t="s">
        <v>17263</v>
      </c>
      <c r="AQ2426" s="7"/>
    </row>
    <row r="2427" spans="1:43" x14ac:dyDescent="0.2">
      <c r="A2427" t="s">
        <v>36</v>
      </c>
      <c r="B2427" t="s">
        <v>37</v>
      </c>
      <c r="C2427" s="3" t="s">
        <v>4496</v>
      </c>
      <c r="D2427" s="3" t="s">
        <v>12172</v>
      </c>
      <c r="E2427" t="s">
        <v>4497</v>
      </c>
      <c r="F2427" t="s">
        <v>4504</v>
      </c>
      <c r="G2427" t="s">
        <v>4499</v>
      </c>
      <c r="H2427" t="s">
        <v>4499</v>
      </c>
      <c r="I2427" t="s">
        <v>4500</v>
      </c>
      <c r="J2427" t="s">
        <v>4505</v>
      </c>
      <c r="K2427">
        <v>498</v>
      </c>
      <c r="L2427" t="s">
        <v>634</v>
      </c>
      <c r="M2427" t="s">
        <v>59</v>
      </c>
      <c r="N2427">
        <v>498.39</v>
      </c>
      <c r="O2427">
        <v>6611.73</v>
      </c>
      <c r="P2427">
        <v>1001.63</v>
      </c>
      <c r="Q2427">
        <v>7613.37</v>
      </c>
      <c r="R2427">
        <v>4301.1899999999996</v>
      </c>
      <c r="S2427">
        <v>453.39</v>
      </c>
      <c r="T2427">
        <v>4754.58</v>
      </c>
      <c r="U2427">
        <v>2310.54</v>
      </c>
      <c r="V2427">
        <v>548.24</v>
      </c>
      <c r="W2427">
        <v>2858.79</v>
      </c>
      <c r="X2427">
        <v>3295220.1146999998</v>
      </c>
      <c r="Y2427">
        <v>499202.37569999998</v>
      </c>
      <c r="Z2427">
        <v>3794427.4742999999</v>
      </c>
      <c r="AA2427" s="4">
        <v>7796.8341747699396</v>
      </c>
      <c r="AB2427">
        <v>18916471.109999999</v>
      </c>
      <c r="AC2427">
        <v>32316233.826099999</v>
      </c>
      <c r="AD2427" s="3" t="s">
        <v>45</v>
      </c>
      <c r="AE2427" s="3" t="s">
        <v>45</v>
      </c>
      <c r="AF2427" t="s">
        <v>90</v>
      </c>
      <c r="AG2427" t="s">
        <v>47</v>
      </c>
      <c r="AH2427" t="s">
        <v>47</v>
      </c>
      <c r="AI2427" t="s">
        <v>48</v>
      </c>
      <c r="AJ2427" t="s">
        <v>48</v>
      </c>
      <c r="AK2427">
        <v>193</v>
      </c>
      <c r="AL2427">
        <v>43</v>
      </c>
      <c r="AM2427">
        <f t="shared" si="37"/>
        <v>0.47389558232931728</v>
      </c>
      <c r="AN2427" t="s">
        <v>17265</v>
      </c>
      <c r="AO2427" t="s">
        <v>17266</v>
      </c>
      <c r="AP2427" t="s">
        <v>17267</v>
      </c>
      <c r="AQ2427" s="7"/>
    </row>
    <row r="2428" spans="1:43" x14ac:dyDescent="0.2">
      <c r="A2428" t="s">
        <v>36</v>
      </c>
      <c r="B2428" t="s">
        <v>37</v>
      </c>
      <c r="C2428" s="3" t="s">
        <v>4496</v>
      </c>
      <c r="D2428" s="3" t="s">
        <v>13629</v>
      </c>
      <c r="E2428" t="s">
        <v>4497</v>
      </c>
      <c r="F2428" t="s">
        <v>4498</v>
      </c>
      <c r="G2428" t="s">
        <v>4499</v>
      </c>
      <c r="H2428" t="s">
        <v>4499</v>
      </c>
      <c r="I2428" t="s">
        <v>4500</v>
      </c>
      <c r="J2428" t="s">
        <v>4501</v>
      </c>
      <c r="K2428">
        <v>41</v>
      </c>
      <c r="L2428" t="s">
        <v>43</v>
      </c>
      <c r="M2428" t="s">
        <v>44</v>
      </c>
      <c r="N2428">
        <v>40.729999999999997</v>
      </c>
      <c r="O2428">
        <v>8694.2199999999993</v>
      </c>
      <c r="P2428">
        <v>548.24</v>
      </c>
      <c r="Q2428">
        <v>9242.4699999999993</v>
      </c>
      <c r="R2428">
        <v>6383.68</v>
      </c>
      <c r="S2428">
        <v>0</v>
      </c>
      <c r="T2428">
        <v>6383.68</v>
      </c>
      <c r="U2428">
        <v>2310.54</v>
      </c>
      <c r="V2428">
        <v>548.24</v>
      </c>
      <c r="W2428">
        <v>2858.79</v>
      </c>
      <c r="X2428">
        <v>354115.58059999999</v>
      </c>
      <c r="Y2428">
        <v>22329.815200000001</v>
      </c>
      <c r="Z2428">
        <v>376445.80310000002</v>
      </c>
      <c r="AA2428" s="4">
        <v>9425.93417476994</v>
      </c>
      <c r="AB2428">
        <v>18916471.109999999</v>
      </c>
      <c r="AC2428">
        <v>32316233.826099999</v>
      </c>
      <c r="AD2428" s="3" t="s">
        <v>45</v>
      </c>
      <c r="AE2428" s="3" t="s">
        <v>45</v>
      </c>
      <c r="AF2428" t="s">
        <v>553</v>
      </c>
      <c r="AG2428" t="s">
        <v>47</v>
      </c>
      <c r="AH2428" t="s">
        <v>47</v>
      </c>
      <c r="AI2428" t="s">
        <v>47</v>
      </c>
      <c r="AJ2428" t="s">
        <v>10151</v>
      </c>
      <c r="AK2428">
        <v>17</v>
      </c>
      <c r="AL2428">
        <v>3</v>
      </c>
      <c r="AM2428">
        <f t="shared" si="37"/>
        <v>0.48780487804878048</v>
      </c>
      <c r="AN2428" t="s">
        <v>17268</v>
      </c>
      <c r="AO2428" t="s">
        <v>17269</v>
      </c>
      <c r="AP2428" t="s">
        <v>17024</v>
      </c>
      <c r="AQ2428" s="7"/>
    </row>
    <row r="2429" spans="1:43" x14ac:dyDescent="0.2">
      <c r="A2429" t="s">
        <v>36</v>
      </c>
      <c r="B2429" t="s">
        <v>37</v>
      </c>
      <c r="C2429" s="3" t="s">
        <v>4496</v>
      </c>
      <c r="D2429" s="3" t="s">
        <v>12173</v>
      </c>
      <c r="E2429" t="s">
        <v>4497</v>
      </c>
      <c r="F2429" t="s">
        <v>4506</v>
      </c>
      <c r="G2429" t="s">
        <v>4499</v>
      </c>
      <c r="H2429" t="s">
        <v>4499</v>
      </c>
      <c r="I2429" t="s">
        <v>4500</v>
      </c>
      <c r="J2429" t="s">
        <v>4507</v>
      </c>
      <c r="K2429">
        <v>394</v>
      </c>
      <c r="L2429" t="s">
        <v>72</v>
      </c>
      <c r="M2429" t="s">
        <v>52</v>
      </c>
      <c r="N2429">
        <v>412.73</v>
      </c>
      <c r="O2429">
        <v>11814.67</v>
      </c>
      <c r="P2429">
        <v>975</v>
      </c>
      <c r="Q2429">
        <v>12789.67</v>
      </c>
      <c r="R2429">
        <v>9504.1299999999992</v>
      </c>
      <c r="S2429">
        <v>426.76</v>
      </c>
      <c r="T2429">
        <v>9930.8799999999992</v>
      </c>
      <c r="U2429">
        <v>2310.54</v>
      </c>
      <c r="V2429">
        <v>548.24</v>
      </c>
      <c r="W2429">
        <v>2858.79</v>
      </c>
      <c r="X2429">
        <v>4876268.7490999997</v>
      </c>
      <c r="Y2429">
        <v>402411.75</v>
      </c>
      <c r="Z2429">
        <v>5278680.4990999997</v>
      </c>
      <c r="AA2429" s="4">
        <v>12973.134174769901</v>
      </c>
      <c r="AB2429">
        <v>18916471.109999999</v>
      </c>
      <c r="AC2429">
        <v>32316233.826099999</v>
      </c>
      <c r="AD2429" s="3" t="s">
        <v>45</v>
      </c>
      <c r="AE2429" s="3" t="s">
        <v>45</v>
      </c>
      <c r="AF2429" t="s">
        <v>553</v>
      </c>
      <c r="AG2429" t="s">
        <v>47</v>
      </c>
      <c r="AH2429" t="s">
        <v>47</v>
      </c>
      <c r="AI2429" t="s">
        <v>48</v>
      </c>
      <c r="AJ2429" t="s">
        <v>48</v>
      </c>
      <c r="AK2429">
        <v>215</v>
      </c>
      <c r="AL2429">
        <v>48</v>
      </c>
      <c r="AM2429">
        <f t="shared" si="37"/>
        <v>0.6675126903553299</v>
      </c>
      <c r="AN2429" t="s">
        <v>17270</v>
      </c>
      <c r="AO2429" t="s">
        <v>17023</v>
      </c>
      <c r="AP2429" t="s">
        <v>17024</v>
      </c>
      <c r="AQ2429" s="7"/>
    </row>
    <row r="2430" spans="1:43" x14ac:dyDescent="0.2">
      <c r="A2430" t="s">
        <v>36</v>
      </c>
      <c r="B2430" t="s">
        <v>37</v>
      </c>
      <c r="C2430" s="3" t="s">
        <v>4496</v>
      </c>
      <c r="D2430" s="3" t="s">
        <v>12174</v>
      </c>
      <c r="E2430" t="s">
        <v>4497</v>
      </c>
      <c r="F2430" t="s">
        <v>4502</v>
      </c>
      <c r="G2430" t="s">
        <v>4499</v>
      </c>
      <c r="H2430" t="s">
        <v>4499</v>
      </c>
      <c r="I2430" t="s">
        <v>4500</v>
      </c>
      <c r="J2430" t="s">
        <v>4503</v>
      </c>
      <c r="K2430">
        <v>346</v>
      </c>
      <c r="L2430" t="s">
        <v>93</v>
      </c>
      <c r="M2430" t="s">
        <v>44</v>
      </c>
      <c r="N2430">
        <v>339.24</v>
      </c>
      <c r="O2430">
        <v>10005.1</v>
      </c>
      <c r="P2430">
        <v>1639.18</v>
      </c>
      <c r="Q2430">
        <v>11644.29</v>
      </c>
      <c r="R2430">
        <v>7694.56</v>
      </c>
      <c r="S2430">
        <v>1090.94</v>
      </c>
      <c r="T2430">
        <v>8785.5</v>
      </c>
      <c r="U2430">
        <v>2310.54</v>
      </c>
      <c r="V2430">
        <v>548.24</v>
      </c>
      <c r="W2430">
        <v>2858.79</v>
      </c>
      <c r="X2430">
        <v>3394130.1239999998</v>
      </c>
      <c r="Y2430">
        <v>556075.42319999996</v>
      </c>
      <c r="Z2430">
        <v>3950208.9396000002</v>
      </c>
      <c r="AA2430" s="4">
        <v>11827.7541747699</v>
      </c>
      <c r="AB2430">
        <v>18916471.109999999</v>
      </c>
      <c r="AC2430">
        <v>32316233.826099999</v>
      </c>
      <c r="AD2430" s="3" t="s">
        <v>45</v>
      </c>
      <c r="AE2430" s="3" t="s">
        <v>45</v>
      </c>
      <c r="AF2430" t="s">
        <v>553</v>
      </c>
      <c r="AG2430" t="s">
        <v>47</v>
      </c>
      <c r="AH2430" t="s">
        <v>47</v>
      </c>
      <c r="AI2430" t="s">
        <v>47</v>
      </c>
      <c r="AJ2430" t="s">
        <v>10151</v>
      </c>
      <c r="AK2430">
        <v>156</v>
      </c>
      <c r="AL2430">
        <v>27</v>
      </c>
      <c r="AM2430">
        <f t="shared" si="37"/>
        <v>0.52890173410404628</v>
      </c>
      <c r="AN2430" t="s">
        <v>17271</v>
      </c>
      <c r="AO2430" t="s">
        <v>17023</v>
      </c>
      <c r="AP2430" t="s">
        <v>17024</v>
      </c>
      <c r="AQ2430" s="7"/>
    </row>
    <row r="2431" spans="1:43" x14ac:dyDescent="0.2">
      <c r="A2431" t="s">
        <v>36</v>
      </c>
      <c r="B2431" t="s">
        <v>37</v>
      </c>
      <c r="C2431" s="3" t="s">
        <v>9856</v>
      </c>
      <c r="D2431" s="3" t="s">
        <v>12175</v>
      </c>
      <c r="E2431" t="s">
        <v>9857</v>
      </c>
      <c r="F2431" t="s">
        <v>9857</v>
      </c>
      <c r="G2431" t="s">
        <v>9858</v>
      </c>
      <c r="H2431" t="s">
        <v>9858</v>
      </c>
      <c r="I2431" t="s">
        <v>10151</v>
      </c>
      <c r="J2431" t="s">
        <v>9859</v>
      </c>
      <c r="K2431" t="s">
        <v>10151</v>
      </c>
      <c r="L2431" t="s">
        <v>10151</v>
      </c>
      <c r="M2431" t="s">
        <v>45</v>
      </c>
      <c r="N2431" t="s">
        <v>10150</v>
      </c>
      <c r="O2431" t="s">
        <v>10150</v>
      </c>
      <c r="P2431" t="s">
        <v>10150</v>
      </c>
      <c r="Q2431" t="s">
        <v>10150</v>
      </c>
      <c r="R2431" t="s">
        <v>10150</v>
      </c>
      <c r="S2431" t="s">
        <v>10150</v>
      </c>
      <c r="T2431" t="s">
        <v>10150</v>
      </c>
      <c r="U2431" t="s">
        <v>10150</v>
      </c>
      <c r="V2431" t="s">
        <v>10150</v>
      </c>
      <c r="W2431" t="s">
        <v>10150</v>
      </c>
      <c r="X2431" t="s">
        <v>10150</v>
      </c>
      <c r="Y2431" t="s">
        <v>10150</v>
      </c>
      <c r="Z2431" t="s">
        <v>10150</v>
      </c>
      <c r="AA2431" s="4" t="s">
        <v>10151</v>
      </c>
      <c r="AB2431" t="s">
        <v>10151</v>
      </c>
      <c r="AC2431" t="s">
        <v>10151</v>
      </c>
      <c r="AD2431" s="3" t="s">
        <v>106</v>
      </c>
      <c r="AE2431" s="3" t="s">
        <v>106</v>
      </c>
      <c r="AF2431" t="s">
        <v>374</v>
      </c>
      <c r="AG2431" t="s">
        <v>48</v>
      </c>
      <c r="AH2431" t="s">
        <v>10151</v>
      </c>
      <c r="AI2431" t="s">
        <v>10151</v>
      </c>
      <c r="AJ2431" t="s">
        <v>10151</v>
      </c>
      <c r="AK2431" t="s">
        <v>10151</v>
      </c>
      <c r="AL2431" t="s">
        <v>10151</v>
      </c>
      <c r="AM2431" t="str">
        <f t="shared" si="37"/>
        <v>NA</v>
      </c>
      <c r="AN2431" t="s">
        <v>17272</v>
      </c>
      <c r="AO2431" t="s">
        <v>14499</v>
      </c>
      <c r="AP2431" t="s">
        <v>14500</v>
      </c>
      <c r="AQ2431" s="7"/>
    </row>
    <row r="2432" spans="1:43" x14ac:dyDescent="0.2">
      <c r="A2432" t="s">
        <v>36</v>
      </c>
      <c r="B2432" t="s">
        <v>37</v>
      </c>
      <c r="C2432" s="3" t="s">
        <v>7403</v>
      </c>
      <c r="D2432" s="3" t="s">
        <v>12176</v>
      </c>
      <c r="E2432" t="s">
        <v>7404</v>
      </c>
      <c r="F2432" t="s">
        <v>7409</v>
      </c>
      <c r="G2432" t="s">
        <v>7406</v>
      </c>
      <c r="H2432" t="s">
        <v>7406</v>
      </c>
      <c r="I2432" t="s">
        <v>7407</v>
      </c>
      <c r="J2432" t="s">
        <v>7410</v>
      </c>
      <c r="K2432">
        <v>471</v>
      </c>
      <c r="L2432" t="s">
        <v>175</v>
      </c>
      <c r="M2432" t="s">
        <v>52</v>
      </c>
      <c r="N2432">
        <v>471</v>
      </c>
      <c r="O2432">
        <v>7304.08</v>
      </c>
      <c r="P2432">
        <v>394.44</v>
      </c>
      <c r="Q2432">
        <v>7698.52</v>
      </c>
      <c r="R2432">
        <v>6707.19</v>
      </c>
      <c r="S2432">
        <v>49.87</v>
      </c>
      <c r="T2432">
        <v>6757.06</v>
      </c>
      <c r="U2432">
        <v>596.89</v>
      </c>
      <c r="V2432">
        <v>344.57</v>
      </c>
      <c r="W2432">
        <v>941.46</v>
      </c>
      <c r="X2432">
        <v>3440221.68</v>
      </c>
      <c r="Y2432">
        <v>185781.24</v>
      </c>
      <c r="Z2432">
        <v>3626002.92</v>
      </c>
      <c r="AA2432" s="4">
        <v>7592.0366067172299</v>
      </c>
      <c r="AB2432">
        <v>3424126.52</v>
      </c>
      <c r="AC2432">
        <v>12430410.692</v>
      </c>
      <c r="AD2432" s="3" t="s">
        <v>45</v>
      </c>
      <c r="AE2432" s="3" t="s">
        <v>45</v>
      </c>
      <c r="AF2432" t="s">
        <v>90</v>
      </c>
      <c r="AG2432" t="s">
        <v>47</v>
      </c>
      <c r="AH2432" t="s">
        <v>47</v>
      </c>
      <c r="AI2432" t="s">
        <v>48</v>
      </c>
      <c r="AJ2432" t="s">
        <v>47</v>
      </c>
      <c r="AK2432">
        <v>125</v>
      </c>
      <c r="AL2432">
        <v>28</v>
      </c>
      <c r="AM2432">
        <f t="shared" si="37"/>
        <v>0.32484076433121017</v>
      </c>
      <c r="AN2432" t="s">
        <v>17273</v>
      </c>
      <c r="AO2432" t="s">
        <v>17274</v>
      </c>
      <c r="AP2432" t="s">
        <v>17275</v>
      </c>
      <c r="AQ2432" s="7"/>
    </row>
    <row r="2433" spans="1:43" x14ac:dyDescent="0.2">
      <c r="A2433" t="s">
        <v>36</v>
      </c>
      <c r="B2433" t="s">
        <v>37</v>
      </c>
      <c r="C2433" s="3" t="s">
        <v>7403</v>
      </c>
      <c r="D2433" s="3" t="s">
        <v>12177</v>
      </c>
      <c r="E2433" t="s">
        <v>7404</v>
      </c>
      <c r="F2433" t="s">
        <v>7405</v>
      </c>
      <c r="G2433" t="s">
        <v>7406</v>
      </c>
      <c r="H2433" t="s">
        <v>7406</v>
      </c>
      <c r="I2433" t="s">
        <v>7407</v>
      </c>
      <c r="J2433" t="s">
        <v>7408</v>
      </c>
      <c r="K2433">
        <v>452</v>
      </c>
      <c r="L2433" t="s">
        <v>172</v>
      </c>
      <c r="M2433" t="s">
        <v>44</v>
      </c>
      <c r="N2433">
        <v>450.18</v>
      </c>
      <c r="O2433">
        <v>11606.83</v>
      </c>
      <c r="P2433">
        <v>344.57</v>
      </c>
      <c r="Q2433">
        <v>11951.4</v>
      </c>
      <c r="R2433">
        <v>11009.94</v>
      </c>
      <c r="S2433">
        <v>0</v>
      </c>
      <c r="T2433">
        <v>11009.94</v>
      </c>
      <c r="U2433">
        <v>596.89</v>
      </c>
      <c r="V2433">
        <v>344.57</v>
      </c>
      <c r="W2433">
        <v>941.46</v>
      </c>
      <c r="X2433">
        <v>5225162.7293999996</v>
      </c>
      <c r="Y2433">
        <v>155118.5226</v>
      </c>
      <c r="Z2433">
        <v>5380281.2520000003</v>
      </c>
      <c r="AA2433" s="4">
        <v>11844.916606717199</v>
      </c>
      <c r="AB2433">
        <v>3424126.52</v>
      </c>
      <c r="AC2433">
        <v>12430410.692</v>
      </c>
      <c r="AD2433" s="3" t="s">
        <v>45</v>
      </c>
      <c r="AE2433" s="3" t="s">
        <v>45</v>
      </c>
      <c r="AF2433" t="s">
        <v>90</v>
      </c>
      <c r="AG2433" t="s">
        <v>47</v>
      </c>
      <c r="AH2433" t="s">
        <v>47</v>
      </c>
      <c r="AI2433" t="s">
        <v>48</v>
      </c>
      <c r="AJ2433" t="s">
        <v>47</v>
      </c>
      <c r="AK2433">
        <v>129</v>
      </c>
      <c r="AL2433">
        <v>14</v>
      </c>
      <c r="AM2433">
        <f t="shared" si="37"/>
        <v>0.3163716814159292</v>
      </c>
      <c r="AN2433" t="s">
        <v>17276</v>
      </c>
      <c r="AO2433" t="s">
        <v>17277</v>
      </c>
      <c r="AP2433" t="s">
        <v>17275</v>
      </c>
      <c r="AQ2433" s="7"/>
    </row>
    <row r="2434" spans="1:43" x14ac:dyDescent="0.2">
      <c r="A2434" t="s">
        <v>36</v>
      </c>
      <c r="B2434" t="s">
        <v>37</v>
      </c>
      <c r="C2434" s="3" t="s">
        <v>8901</v>
      </c>
      <c r="D2434" s="3" t="s">
        <v>12178</v>
      </c>
      <c r="E2434" t="s">
        <v>8902</v>
      </c>
      <c r="F2434" t="s">
        <v>8902</v>
      </c>
      <c r="G2434" t="s">
        <v>8903</v>
      </c>
      <c r="H2434" t="s">
        <v>8903</v>
      </c>
      <c r="I2434" t="s">
        <v>10151</v>
      </c>
      <c r="J2434" t="s">
        <v>8904</v>
      </c>
      <c r="K2434">
        <v>221</v>
      </c>
      <c r="L2434" t="s">
        <v>81</v>
      </c>
      <c r="M2434" t="s">
        <v>44</v>
      </c>
      <c r="N2434">
        <v>213.13</v>
      </c>
      <c r="O2434">
        <v>11731.1</v>
      </c>
      <c r="P2434">
        <v>706.48</v>
      </c>
      <c r="Q2434">
        <v>12437.58</v>
      </c>
      <c r="R2434">
        <v>11585.44</v>
      </c>
      <c r="S2434">
        <v>706.48</v>
      </c>
      <c r="T2434">
        <v>12291.92</v>
      </c>
      <c r="U2434">
        <v>145.66</v>
      </c>
      <c r="V2434">
        <v>0</v>
      </c>
      <c r="W2434">
        <v>145.66</v>
      </c>
      <c r="X2434">
        <v>2500249.3429999999</v>
      </c>
      <c r="Y2434">
        <v>150572.08240000001</v>
      </c>
      <c r="Z2434">
        <v>2650821.4254000001</v>
      </c>
      <c r="AA2434" s="4">
        <v>12791.3292063348</v>
      </c>
      <c r="AB2434">
        <v>99044.82</v>
      </c>
      <c r="AC2434">
        <v>2749866.2453999999</v>
      </c>
      <c r="AD2434" s="3" t="s">
        <v>45</v>
      </c>
      <c r="AE2434" s="3" t="s">
        <v>45</v>
      </c>
      <c r="AF2434" t="s">
        <v>6337</v>
      </c>
      <c r="AG2434" t="s">
        <v>48</v>
      </c>
      <c r="AH2434" t="s">
        <v>47</v>
      </c>
      <c r="AI2434" t="s">
        <v>48</v>
      </c>
      <c r="AJ2434" t="s">
        <v>48</v>
      </c>
      <c r="AK2434">
        <v>219</v>
      </c>
      <c r="AL2434">
        <v>0</v>
      </c>
      <c r="AM2434">
        <f t="shared" ref="AM2434:AM2497" si="38">IF(AK2434&lt;&gt;"NA",(AK2434+AL2434)/K2434,"NA")</f>
        <v>0.99095022624434392</v>
      </c>
      <c r="AN2434" t="s">
        <v>17278</v>
      </c>
      <c r="AO2434" t="s">
        <v>14155</v>
      </c>
      <c r="AP2434" t="s">
        <v>14731</v>
      </c>
      <c r="AQ2434" s="7"/>
    </row>
    <row r="2435" spans="1:43" x14ac:dyDescent="0.2">
      <c r="A2435" t="s">
        <v>36</v>
      </c>
      <c r="B2435" t="s">
        <v>37</v>
      </c>
      <c r="C2435" s="3" t="s">
        <v>8963</v>
      </c>
      <c r="D2435" s="3" t="s">
        <v>12179</v>
      </c>
      <c r="E2435" t="s">
        <v>8964</v>
      </c>
      <c r="F2435" t="s">
        <v>8965</v>
      </c>
      <c r="G2435" t="s">
        <v>8966</v>
      </c>
      <c r="H2435" t="s">
        <v>8966</v>
      </c>
      <c r="I2435" t="s">
        <v>10151</v>
      </c>
      <c r="J2435" t="s">
        <v>8967</v>
      </c>
      <c r="K2435">
        <v>184</v>
      </c>
      <c r="L2435" t="s">
        <v>634</v>
      </c>
      <c r="M2435" t="s">
        <v>59</v>
      </c>
      <c r="N2435">
        <v>183.71</v>
      </c>
      <c r="O2435">
        <v>7880.94</v>
      </c>
      <c r="P2435">
        <v>1274.1500000000001</v>
      </c>
      <c r="Q2435">
        <v>9155.09</v>
      </c>
      <c r="R2435">
        <v>7871.76</v>
      </c>
      <c r="S2435">
        <v>1274.1500000000001</v>
      </c>
      <c r="T2435">
        <v>9145.91</v>
      </c>
      <c r="U2435">
        <v>9.18</v>
      </c>
      <c r="V2435">
        <v>0</v>
      </c>
      <c r="W2435">
        <v>9.18</v>
      </c>
      <c r="X2435">
        <v>1447807.4874</v>
      </c>
      <c r="Y2435">
        <v>234074.09650000001</v>
      </c>
      <c r="Z2435">
        <v>1681881.5839</v>
      </c>
      <c r="AA2435" s="4">
        <v>9539.9920614147904</v>
      </c>
      <c r="AB2435">
        <v>336242.75</v>
      </c>
      <c r="AC2435">
        <v>3727538.2089</v>
      </c>
      <c r="AD2435" s="3" t="s">
        <v>45</v>
      </c>
      <c r="AE2435" s="3" t="s">
        <v>45</v>
      </c>
      <c r="AF2435" t="s">
        <v>6337</v>
      </c>
      <c r="AG2435" t="s">
        <v>48</v>
      </c>
      <c r="AH2435" t="s">
        <v>47</v>
      </c>
      <c r="AI2435" t="s">
        <v>48</v>
      </c>
      <c r="AJ2435" t="s">
        <v>48</v>
      </c>
      <c r="AK2435">
        <v>171</v>
      </c>
      <c r="AL2435">
        <v>0</v>
      </c>
      <c r="AM2435">
        <f t="shared" si="38"/>
        <v>0.92934782608695654</v>
      </c>
      <c r="AN2435" t="s">
        <v>17279</v>
      </c>
      <c r="AO2435" t="s">
        <v>14155</v>
      </c>
      <c r="AP2435" t="s">
        <v>15249</v>
      </c>
      <c r="AQ2435" s="7"/>
    </row>
    <row r="2436" spans="1:43" x14ac:dyDescent="0.2">
      <c r="A2436" t="s">
        <v>36</v>
      </c>
      <c r="B2436" t="s">
        <v>37</v>
      </c>
      <c r="C2436" s="3" t="s">
        <v>8963</v>
      </c>
      <c r="D2436" s="3" t="s">
        <v>12180</v>
      </c>
      <c r="E2436" t="s">
        <v>8964</v>
      </c>
      <c r="F2436" t="s">
        <v>8968</v>
      </c>
      <c r="G2436" t="s">
        <v>8966</v>
      </c>
      <c r="H2436" t="s">
        <v>8966</v>
      </c>
      <c r="I2436" t="s">
        <v>10151</v>
      </c>
      <c r="J2436" t="s">
        <v>8969</v>
      </c>
      <c r="K2436">
        <v>127</v>
      </c>
      <c r="L2436" t="s">
        <v>58</v>
      </c>
      <c r="M2436" t="s">
        <v>59</v>
      </c>
      <c r="N2436">
        <v>126.75</v>
      </c>
      <c r="O2436">
        <v>11983.44</v>
      </c>
      <c r="P2436">
        <v>1503.06</v>
      </c>
      <c r="Q2436">
        <v>13486.5</v>
      </c>
      <c r="R2436">
        <v>11974.26</v>
      </c>
      <c r="S2436">
        <v>1503.06</v>
      </c>
      <c r="T2436">
        <v>13477.32</v>
      </c>
      <c r="U2436">
        <v>9.18</v>
      </c>
      <c r="V2436">
        <v>0</v>
      </c>
      <c r="W2436">
        <v>9.18</v>
      </c>
      <c r="X2436">
        <v>1518901.02</v>
      </c>
      <c r="Y2436">
        <v>190512.85500000001</v>
      </c>
      <c r="Z2436">
        <v>1709413.875</v>
      </c>
      <c r="AA2436" s="4">
        <v>13871.402061414799</v>
      </c>
      <c r="AB2436">
        <v>336242.75</v>
      </c>
      <c r="AC2436">
        <v>3727538.2089</v>
      </c>
      <c r="AD2436" s="3" t="s">
        <v>45</v>
      </c>
      <c r="AE2436" s="3" t="s">
        <v>45</v>
      </c>
      <c r="AF2436" t="s">
        <v>6337</v>
      </c>
      <c r="AG2436" t="s">
        <v>48</v>
      </c>
      <c r="AH2436" t="s">
        <v>47</v>
      </c>
      <c r="AI2436" t="s">
        <v>48</v>
      </c>
      <c r="AJ2436" t="s">
        <v>48</v>
      </c>
      <c r="AK2436">
        <v>127</v>
      </c>
      <c r="AL2436">
        <v>0</v>
      </c>
      <c r="AM2436">
        <f t="shared" si="38"/>
        <v>1</v>
      </c>
      <c r="AN2436" t="s">
        <v>17280</v>
      </c>
      <c r="AO2436" t="s">
        <v>14155</v>
      </c>
      <c r="AP2436" t="s">
        <v>17281</v>
      </c>
      <c r="AQ2436" s="7"/>
    </row>
    <row r="2437" spans="1:43" x14ac:dyDescent="0.2">
      <c r="A2437" t="s">
        <v>36</v>
      </c>
      <c r="B2437" t="s">
        <v>37</v>
      </c>
      <c r="C2437" s="3" t="s">
        <v>9047</v>
      </c>
      <c r="D2437" s="3" t="s">
        <v>12181</v>
      </c>
      <c r="E2437" t="s">
        <v>9048</v>
      </c>
      <c r="F2437" t="s">
        <v>9048</v>
      </c>
      <c r="G2437" t="s">
        <v>9049</v>
      </c>
      <c r="H2437" t="s">
        <v>9049</v>
      </c>
      <c r="I2437" t="s">
        <v>10151</v>
      </c>
      <c r="J2437" t="s">
        <v>9050</v>
      </c>
      <c r="K2437">
        <v>73</v>
      </c>
      <c r="L2437" t="s">
        <v>93</v>
      </c>
      <c r="M2437" t="s">
        <v>44</v>
      </c>
      <c r="N2437">
        <v>73</v>
      </c>
      <c r="O2437">
        <v>8259.77</v>
      </c>
      <c r="P2437">
        <v>774.82</v>
      </c>
      <c r="Q2437">
        <v>9034.59</v>
      </c>
      <c r="R2437">
        <v>8259.77</v>
      </c>
      <c r="S2437">
        <v>774.82</v>
      </c>
      <c r="T2437">
        <v>9034.59</v>
      </c>
      <c r="U2437">
        <v>0</v>
      </c>
      <c r="V2437">
        <v>0</v>
      </c>
      <c r="W2437">
        <v>0</v>
      </c>
      <c r="X2437">
        <v>602963.21</v>
      </c>
      <c r="Y2437">
        <v>56561.86</v>
      </c>
      <c r="Z2437">
        <v>659525.06999999995</v>
      </c>
      <c r="AA2437" s="4">
        <v>9164.3835616438391</v>
      </c>
      <c r="AB2437">
        <v>10703.9</v>
      </c>
      <c r="AC2437">
        <v>670228.97</v>
      </c>
      <c r="AD2437" s="3" t="s">
        <v>45</v>
      </c>
      <c r="AE2437" s="3" t="s">
        <v>45</v>
      </c>
      <c r="AF2437" t="s">
        <v>553</v>
      </c>
      <c r="AG2437" t="s">
        <v>48</v>
      </c>
      <c r="AH2437" t="s">
        <v>47</v>
      </c>
      <c r="AI2437" t="s">
        <v>47</v>
      </c>
      <c r="AJ2437" t="s">
        <v>10151</v>
      </c>
      <c r="AK2437">
        <v>15</v>
      </c>
      <c r="AL2437">
        <v>0</v>
      </c>
      <c r="AM2437">
        <f t="shared" si="38"/>
        <v>0.20547945205479451</v>
      </c>
      <c r="AN2437" t="s">
        <v>17282</v>
      </c>
      <c r="AO2437" t="s">
        <v>17283</v>
      </c>
      <c r="AP2437" t="s">
        <v>16364</v>
      </c>
      <c r="AQ2437" s="7"/>
    </row>
    <row r="2438" spans="1:43" x14ac:dyDescent="0.2">
      <c r="A2438" t="s">
        <v>36</v>
      </c>
      <c r="B2438" t="s">
        <v>37</v>
      </c>
      <c r="C2438" s="3" t="s">
        <v>9516</v>
      </c>
      <c r="D2438" s="3" t="s">
        <v>12182</v>
      </c>
      <c r="E2438" t="s">
        <v>9517</v>
      </c>
      <c r="F2438" t="s">
        <v>9518</v>
      </c>
      <c r="G2438" t="s">
        <v>9519</v>
      </c>
      <c r="H2438" t="s">
        <v>9519</v>
      </c>
      <c r="I2438" t="s">
        <v>9520</v>
      </c>
      <c r="J2438" t="s">
        <v>9521</v>
      </c>
      <c r="K2438">
        <v>30</v>
      </c>
      <c r="L2438" t="s">
        <v>81</v>
      </c>
      <c r="M2438" t="s">
        <v>44</v>
      </c>
      <c r="N2438" t="s">
        <v>10150</v>
      </c>
      <c r="O2438" t="s">
        <v>10150</v>
      </c>
      <c r="P2438" t="s">
        <v>10150</v>
      </c>
      <c r="Q2438" t="s">
        <v>10150</v>
      </c>
      <c r="R2438" t="s">
        <v>10150</v>
      </c>
      <c r="S2438" t="s">
        <v>10150</v>
      </c>
      <c r="T2438" t="s">
        <v>10150</v>
      </c>
      <c r="U2438" t="s">
        <v>10150</v>
      </c>
      <c r="V2438" t="s">
        <v>10150</v>
      </c>
      <c r="W2438" t="s">
        <v>10150</v>
      </c>
      <c r="X2438" t="s">
        <v>10150</v>
      </c>
      <c r="Y2438" t="s">
        <v>10150</v>
      </c>
      <c r="Z2438" t="s">
        <v>10150</v>
      </c>
      <c r="AA2438" s="4" t="s">
        <v>10151</v>
      </c>
      <c r="AB2438" t="s">
        <v>10151</v>
      </c>
      <c r="AC2438" t="s">
        <v>10151</v>
      </c>
      <c r="AD2438" s="3" t="s">
        <v>106</v>
      </c>
      <c r="AE2438" s="3" t="s">
        <v>45</v>
      </c>
      <c r="AF2438" t="s">
        <v>90</v>
      </c>
      <c r="AG2438" t="s">
        <v>47</v>
      </c>
      <c r="AH2438" t="s">
        <v>47</v>
      </c>
      <c r="AI2438" t="s">
        <v>47</v>
      </c>
      <c r="AJ2438" t="s">
        <v>10151</v>
      </c>
      <c r="AK2438">
        <v>16</v>
      </c>
      <c r="AL2438">
        <v>0</v>
      </c>
      <c r="AM2438">
        <f t="shared" si="38"/>
        <v>0.53333333333333333</v>
      </c>
      <c r="AN2438" t="s">
        <v>17284</v>
      </c>
      <c r="AO2438" t="s">
        <v>15668</v>
      </c>
      <c r="AP2438" t="s">
        <v>15669</v>
      </c>
      <c r="AQ2438" s="7"/>
    </row>
    <row r="2439" spans="1:43" x14ac:dyDescent="0.2">
      <c r="A2439" t="s">
        <v>36</v>
      </c>
      <c r="B2439" t="s">
        <v>37</v>
      </c>
      <c r="C2439" s="3" t="s">
        <v>9516</v>
      </c>
      <c r="D2439" s="3" t="s">
        <v>12183</v>
      </c>
      <c r="E2439" t="s">
        <v>9517</v>
      </c>
      <c r="F2439" t="s">
        <v>9860</v>
      </c>
      <c r="G2439" t="s">
        <v>9519</v>
      </c>
      <c r="H2439" t="s">
        <v>9519</v>
      </c>
      <c r="I2439" t="s">
        <v>9520</v>
      </c>
      <c r="J2439" t="s">
        <v>9861</v>
      </c>
      <c r="K2439">
        <v>0</v>
      </c>
      <c r="L2439" t="s">
        <v>93</v>
      </c>
      <c r="M2439" t="s">
        <v>44</v>
      </c>
      <c r="N2439" t="s">
        <v>10150</v>
      </c>
      <c r="O2439" t="s">
        <v>10150</v>
      </c>
      <c r="P2439" t="s">
        <v>10150</v>
      </c>
      <c r="Q2439" t="s">
        <v>10150</v>
      </c>
      <c r="R2439" t="s">
        <v>10150</v>
      </c>
      <c r="S2439" t="s">
        <v>10150</v>
      </c>
      <c r="T2439" t="s">
        <v>10150</v>
      </c>
      <c r="U2439" t="s">
        <v>10150</v>
      </c>
      <c r="V2439" t="s">
        <v>10150</v>
      </c>
      <c r="W2439" t="s">
        <v>10150</v>
      </c>
      <c r="X2439" t="s">
        <v>10150</v>
      </c>
      <c r="Y2439" t="s">
        <v>10150</v>
      </c>
      <c r="Z2439" t="s">
        <v>10150</v>
      </c>
      <c r="AA2439" s="4" t="s">
        <v>10151</v>
      </c>
      <c r="AB2439" t="s">
        <v>10151</v>
      </c>
      <c r="AC2439" t="s">
        <v>10151</v>
      </c>
      <c r="AD2439" s="3" t="s">
        <v>106</v>
      </c>
      <c r="AE2439" s="3" t="s">
        <v>45</v>
      </c>
      <c r="AF2439" t="s">
        <v>90</v>
      </c>
      <c r="AG2439" t="s">
        <v>47</v>
      </c>
      <c r="AH2439" t="s">
        <v>47</v>
      </c>
      <c r="AI2439" t="s">
        <v>47</v>
      </c>
      <c r="AJ2439" t="s">
        <v>10151</v>
      </c>
      <c r="AK2439" t="s">
        <v>10151</v>
      </c>
      <c r="AL2439" t="s">
        <v>10151</v>
      </c>
      <c r="AM2439" t="str">
        <f t="shared" si="38"/>
        <v>NA</v>
      </c>
      <c r="AN2439" t="s">
        <v>17285</v>
      </c>
      <c r="AO2439" t="s">
        <v>15668</v>
      </c>
      <c r="AP2439" t="s">
        <v>15669</v>
      </c>
      <c r="AQ2439" s="7"/>
    </row>
    <row r="2440" spans="1:43" x14ac:dyDescent="0.2">
      <c r="A2440" t="s">
        <v>36</v>
      </c>
      <c r="B2440" t="s">
        <v>37</v>
      </c>
      <c r="C2440" s="3" t="s">
        <v>5556</v>
      </c>
      <c r="D2440" s="3" t="s">
        <v>12184</v>
      </c>
      <c r="E2440" t="s">
        <v>5557</v>
      </c>
      <c r="F2440" t="s">
        <v>5564</v>
      </c>
      <c r="G2440" t="s">
        <v>5559</v>
      </c>
      <c r="H2440" t="s">
        <v>5559</v>
      </c>
      <c r="I2440" t="s">
        <v>5560</v>
      </c>
      <c r="J2440" t="s">
        <v>5565</v>
      </c>
      <c r="K2440">
        <v>583</v>
      </c>
      <c r="L2440" t="s">
        <v>816</v>
      </c>
      <c r="M2440" t="s">
        <v>52</v>
      </c>
      <c r="N2440">
        <v>587.33000000000004</v>
      </c>
      <c r="O2440">
        <v>9640.56</v>
      </c>
      <c r="P2440">
        <v>1229.56</v>
      </c>
      <c r="Q2440">
        <v>10870.12</v>
      </c>
      <c r="R2440">
        <v>7877.75</v>
      </c>
      <c r="S2440">
        <v>673.04</v>
      </c>
      <c r="T2440">
        <v>8550.7900000000009</v>
      </c>
      <c r="U2440">
        <v>1762.81</v>
      </c>
      <c r="V2440">
        <v>556.52</v>
      </c>
      <c r="W2440">
        <v>2319.33</v>
      </c>
      <c r="X2440">
        <v>5662190.1047999999</v>
      </c>
      <c r="Y2440">
        <v>722157.47479999997</v>
      </c>
      <c r="Z2440">
        <v>6384347.5795999998</v>
      </c>
      <c r="AA2440" s="4">
        <v>10864.0181293233</v>
      </c>
      <c r="AB2440">
        <v>3921885.95</v>
      </c>
      <c r="AC2440">
        <v>20402624.535599999</v>
      </c>
      <c r="AD2440" s="3" t="s">
        <v>45</v>
      </c>
      <c r="AE2440" s="3" t="s">
        <v>45</v>
      </c>
      <c r="AF2440" t="s">
        <v>124</v>
      </c>
      <c r="AG2440" t="s">
        <v>47</v>
      </c>
      <c r="AH2440" t="s">
        <v>47</v>
      </c>
      <c r="AI2440" t="s">
        <v>48</v>
      </c>
      <c r="AJ2440" t="s">
        <v>48</v>
      </c>
      <c r="AK2440">
        <v>348</v>
      </c>
      <c r="AL2440">
        <v>35</v>
      </c>
      <c r="AM2440">
        <f t="shared" si="38"/>
        <v>0.65694682675814753</v>
      </c>
      <c r="AN2440" t="s">
        <v>17286</v>
      </c>
      <c r="AO2440" t="s">
        <v>17287</v>
      </c>
      <c r="AP2440" t="s">
        <v>17288</v>
      </c>
      <c r="AQ2440" s="7"/>
    </row>
    <row r="2441" spans="1:43" x14ac:dyDescent="0.2">
      <c r="A2441" t="s">
        <v>36</v>
      </c>
      <c r="B2441" t="s">
        <v>37</v>
      </c>
      <c r="C2441" s="3" t="s">
        <v>5556</v>
      </c>
      <c r="D2441" s="3" t="s">
        <v>12185</v>
      </c>
      <c r="E2441" t="s">
        <v>5557</v>
      </c>
      <c r="F2441" t="s">
        <v>5558</v>
      </c>
      <c r="G2441" t="s">
        <v>5559</v>
      </c>
      <c r="H2441" t="s">
        <v>5559</v>
      </c>
      <c r="I2441" t="s">
        <v>5560</v>
      </c>
      <c r="J2441" t="s">
        <v>5561</v>
      </c>
      <c r="K2441">
        <v>495</v>
      </c>
      <c r="L2441" t="s">
        <v>93</v>
      </c>
      <c r="M2441" t="s">
        <v>44</v>
      </c>
      <c r="N2441">
        <v>493.85</v>
      </c>
      <c r="O2441">
        <v>9025.5300000000007</v>
      </c>
      <c r="P2441">
        <v>915.44</v>
      </c>
      <c r="Q2441">
        <v>9940.9699999999993</v>
      </c>
      <c r="R2441">
        <v>7262.72</v>
      </c>
      <c r="S2441">
        <v>358.92</v>
      </c>
      <c r="T2441">
        <v>7621.64</v>
      </c>
      <c r="U2441">
        <v>1762.81</v>
      </c>
      <c r="V2441">
        <v>556.52</v>
      </c>
      <c r="W2441">
        <v>2319.33</v>
      </c>
      <c r="X2441">
        <v>4457257.9905000003</v>
      </c>
      <c r="Y2441">
        <v>452090.04399999999</v>
      </c>
      <c r="Z2441">
        <v>4909348.0345000001</v>
      </c>
      <c r="AA2441" s="4">
        <v>9934.8681293233094</v>
      </c>
      <c r="AB2441">
        <v>3921885.95</v>
      </c>
      <c r="AC2441">
        <v>20402624.535599999</v>
      </c>
      <c r="AD2441" s="3" t="s">
        <v>45</v>
      </c>
      <c r="AE2441" s="3" t="s">
        <v>45</v>
      </c>
      <c r="AF2441" t="s">
        <v>124</v>
      </c>
      <c r="AG2441" t="s">
        <v>47</v>
      </c>
      <c r="AH2441" t="s">
        <v>47</v>
      </c>
      <c r="AI2441" t="s">
        <v>48</v>
      </c>
      <c r="AJ2441" t="s">
        <v>47</v>
      </c>
      <c r="AK2441">
        <v>248</v>
      </c>
      <c r="AL2441">
        <v>46</v>
      </c>
      <c r="AM2441">
        <f t="shared" si="38"/>
        <v>0.59393939393939399</v>
      </c>
      <c r="AN2441" t="s">
        <v>17289</v>
      </c>
      <c r="AO2441" t="s">
        <v>17287</v>
      </c>
      <c r="AP2441" t="s">
        <v>17288</v>
      </c>
      <c r="AQ2441" s="7"/>
    </row>
    <row r="2442" spans="1:43" x14ac:dyDescent="0.2">
      <c r="A2442" t="s">
        <v>36</v>
      </c>
      <c r="B2442" t="s">
        <v>37</v>
      </c>
      <c r="C2442" s="3" t="s">
        <v>5556</v>
      </c>
      <c r="D2442" s="3" t="s">
        <v>12186</v>
      </c>
      <c r="E2442" t="s">
        <v>5557</v>
      </c>
      <c r="F2442" t="s">
        <v>5562</v>
      </c>
      <c r="G2442" t="s">
        <v>5559</v>
      </c>
      <c r="H2442" t="s">
        <v>5559</v>
      </c>
      <c r="I2442" t="s">
        <v>5560</v>
      </c>
      <c r="J2442" t="s">
        <v>5563</v>
      </c>
      <c r="K2442">
        <v>518</v>
      </c>
      <c r="L2442" t="s">
        <v>155</v>
      </c>
      <c r="M2442" t="s">
        <v>59</v>
      </c>
      <c r="N2442">
        <v>518.04999999999995</v>
      </c>
      <c r="O2442">
        <v>9266.14</v>
      </c>
      <c r="P2442">
        <v>746.49</v>
      </c>
      <c r="Q2442">
        <v>10012.629999999999</v>
      </c>
      <c r="R2442">
        <v>7503.33</v>
      </c>
      <c r="S2442">
        <v>189.97</v>
      </c>
      <c r="T2442">
        <v>7693.3</v>
      </c>
      <c r="U2442">
        <v>1762.81</v>
      </c>
      <c r="V2442">
        <v>556.52</v>
      </c>
      <c r="W2442">
        <v>2319.33</v>
      </c>
      <c r="X2442">
        <v>4800323.8269999996</v>
      </c>
      <c r="Y2442">
        <v>386719.14449999999</v>
      </c>
      <c r="Z2442">
        <v>5187042.9715</v>
      </c>
      <c r="AA2442" s="4">
        <v>10006.5281293233</v>
      </c>
      <c r="AB2442">
        <v>3921885.95</v>
      </c>
      <c r="AC2442">
        <v>20402624.535599999</v>
      </c>
      <c r="AD2442" s="3" t="s">
        <v>45</v>
      </c>
      <c r="AE2442" s="3" t="s">
        <v>45</v>
      </c>
      <c r="AF2442" t="s">
        <v>90</v>
      </c>
      <c r="AG2442" t="s">
        <v>47</v>
      </c>
      <c r="AH2442" t="s">
        <v>47</v>
      </c>
      <c r="AI2442" t="s">
        <v>48</v>
      </c>
      <c r="AJ2442" t="s">
        <v>47</v>
      </c>
      <c r="AK2442">
        <v>286</v>
      </c>
      <c r="AL2442">
        <v>51</v>
      </c>
      <c r="AM2442">
        <f t="shared" si="38"/>
        <v>0.65057915057915061</v>
      </c>
      <c r="AN2442" t="s">
        <v>17290</v>
      </c>
      <c r="AO2442" t="s">
        <v>17287</v>
      </c>
      <c r="AP2442" t="s">
        <v>17288</v>
      </c>
      <c r="AQ2442" s="7"/>
    </row>
    <row r="2443" spans="1:43" x14ac:dyDescent="0.2">
      <c r="A2443" t="s">
        <v>36</v>
      </c>
      <c r="B2443" t="s">
        <v>37</v>
      </c>
      <c r="C2443" s="3" t="s">
        <v>3790</v>
      </c>
      <c r="D2443" s="3" t="s">
        <v>12187</v>
      </c>
      <c r="E2443" t="s">
        <v>3791</v>
      </c>
      <c r="F2443" t="s">
        <v>3791</v>
      </c>
      <c r="G2443" t="s">
        <v>3792</v>
      </c>
      <c r="H2443" t="s">
        <v>3792</v>
      </c>
      <c r="I2443" t="s">
        <v>10151</v>
      </c>
      <c r="J2443" t="s">
        <v>3793</v>
      </c>
      <c r="K2443">
        <v>120</v>
      </c>
      <c r="L2443" t="s">
        <v>93</v>
      </c>
      <c r="M2443" t="s">
        <v>44</v>
      </c>
      <c r="N2443">
        <v>123.32</v>
      </c>
      <c r="O2443">
        <v>8943.25</v>
      </c>
      <c r="P2443">
        <v>666.34</v>
      </c>
      <c r="Q2443">
        <v>9609.59</v>
      </c>
      <c r="R2443">
        <v>8943.25</v>
      </c>
      <c r="S2443">
        <v>666.34</v>
      </c>
      <c r="T2443">
        <v>9609.59</v>
      </c>
      <c r="U2443">
        <v>0</v>
      </c>
      <c r="V2443">
        <v>0</v>
      </c>
      <c r="W2443">
        <v>0</v>
      </c>
      <c r="X2443">
        <v>1102881.5900000001</v>
      </c>
      <c r="Y2443">
        <v>82173.048800000004</v>
      </c>
      <c r="Z2443">
        <v>1185054.6388000001</v>
      </c>
      <c r="AA2443" s="4">
        <v>9709.1346766666702</v>
      </c>
      <c r="AB2443">
        <v>23066</v>
      </c>
      <c r="AC2443">
        <v>1208120.6388000001</v>
      </c>
      <c r="AD2443" s="3" t="s">
        <v>45</v>
      </c>
      <c r="AE2443" s="3" t="s">
        <v>45</v>
      </c>
      <c r="AF2443" t="s">
        <v>581</v>
      </c>
      <c r="AG2443" t="s">
        <v>48</v>
      </c>
      <c r="AH2443" t="s">
        <v>47</v>
      </c>
      <c r="AI2443" t="s">
        <v>48</v>
      </c>
      <c r="AJ2443" t="s">
        <v>48</v>
      </c>
      <c r="AK2443">
        <v>92</v>
      </c>
      <c r="AL2443">
        <v>6</v>
      </c>
      <c r="AM2443">
        <f t="shared" si="38"/>
        <v>0.81666666666666665</v>
      </c>
      <c r="AN2443" t="s">
        <v>17291</v>
      </c>
      <c r="AO2443" t="s">
        <v>14336</v>
      </c>
      <c r="AP2443" t="s">
        <v>15853</v>
      </c>
      <c r="AQ2443" s="7"/>
    </row>
    <row r="2444" spans="1:43" x14ac:dyDescent="0.2">
      <c r="A2444" t="s">
        <v>36</v>
      </c>
      <c r="B2444" t="s">
        <v>37</v>
      </c>
      <c r="C2444" s="3" t="s">
        <v>2591</v>
      </c>
      <c r="D2444" s="3" t="s">
        <v>12188</v>
      </c>
      <c r="E2444" t="s">
        <v>2592</v>
      </c>
      <c r="F2444" t="s">
        <v>2592</v>
      </c>
      <c r="G2444" t="s">
        <v>2593</v>
      </c>
      <c r="H2444" t="s">
        <v>2593</v>
      </c>
      <c r="I2444" t="s">
        <v>10151</v>
      </c>
      <c r="J2444" t="s">
        <v>2594</v>
      </c>
      <c r="K2444">
        <v>111</v>
      </c>
      <c r="L2444" t="s">
        <v>93</v>
      </c>
      <c r="M2444" t="s">
        <v>44</v>
      </c>
      <c r="N2444">
        <v>110.86</v>
      </c>
      <c r="O2444">
        <v>10834.75</v>
      </c>
      <c r="P2444">
        <v>622.14</v>
      </c>
      <c r="Q2444">
        <v>11456.88</v>
      </c>
      <c r="R2444">
        <v>10834.75</v>
      </c>
      <c r="S2444">
        <v>622.14</v>
      </c>
      <c r="T2444">
        <v>11456.88</v>
      </c>
      <c r="U2444">
        <v>0</v>
      </c>
      <c r="V2444">
        <v>0</v>
      </c>
      <c r="W2444">
        <v>0</v>
      </c>
      <c r="X2444">
        <v>1201140.385</v>
      </c>
      <c r="Y2444">
        <v>68970.440400000007</v>
      </c>
      <c r="Z2444">
        <v>1270109.7168000001</v>
      </c>
      <c r="AA2444" s="4">
        <v>11606.3515327434</v>
      </c>
      <c r="AB2444">
        <v>63352</v>
      </c>
      <c r="AC2444">
        <v>1333461.7168000001</v>
      </c>
      <c r="AD2444" s="3" t="s">
        <v>45</v>
      </c>
      <c r="AE2444" s="3" t="s">
        <v>45</v>
      </c>
      <c r="AF2444" t="s">
        <v>90</v>
      </c>
      <c r="AG2444" t="s">
        <v>48</v>
      </c>
      <c r="AH2444" t="s">
        <v>47</v>
      </c>
      <c r="AI2444" t="s">
        <v>48</v>
      </c>
      <c r="AJ2444" t="s">
        <v>48</v>
      </c>
      <c r="AK2444">
        <v>41</v>
      </c>
      <c r="AL2444">
        <v>4</v>
      </c>
      <c r="AM2444">
        <f t="shared" si="38"/>
        <v>0.40540540540540543</v>
      </c>
      <c r="AN2444" t="s">
        <v>17292</v>
      </c>
      <c r="AO2444" t="s">
        <v>17038</v>
      </c>
      <c r="AP2444" t="s">
        <v>17039</v>
      </c>
      <c r="AQ2444" s="7"/>
    </row>
    <row r="2445" spans="1:43" x14ac:dyDescent="0.2">
      <c r="A2445" t="s">
        <v>36</v>
      </c>
      <c r="B2445" t="s">
        <v>37</v>
      </c>
      <c r="C2445" s="3" t="s">
        <v>4814</v>
      </c>
      <c r="D2445" s="3" t="s">
        <v>12189</v>
      </c>
      <c r="E2445" t="s">
        <v>4815</v>
      </c>
      <c r="F2445" t="s">
        <v>4820</v>
      </c>
      <c r="G2445" t="s">
        <v>4817</v>
      </c>
      <c r="H2445" t="s">
        <v>4817</v>
      </c>
      <c r="I2445" t="s">
        <v>4818</v>
      </c>
      <c r="J2445" t="s">
        <v>4821</v>
      </c>
      <c r="K2445">
        <v>804</v>
      </c>
      <c r="L2445" t="s">
        <v>81</v>
      </c>
      <c r="M2445" t="s">
        <v>44</v>
      </c>
      <c r="N2445">
        <v>823.39</v>
      </c>
      <c r="O2445">
        <v>9717.01</v>
      </c>
      <c r="P2445">
        <v>1103.83</v>
      </c>
      <c r="Q2445">
        <v>10820.84</v>
      </c>
      <c r="R2445">
        <v>7459.32</v>
      </c>
      <c r="S2445">
        <v>855.34</v>
      </c>
      <c r="T2445">
        <v>8314.66</v>
      </c>
      <c r="U2445">
        <v>2257.69</v>
      </c>
      <c r="V2445">
        <v>248.49</v>
      </c>
      <c r="W2445">
        <v>2506.1799999999998</v>
      </c>
      <c r="X2445">
        <v>8000888.8639000002</v>
      </c>
      <c r="Y2445">
        <v>908882.58369999996</v>
      </c>
      <c r="Z2445">
        <v>8909771.4475999996</v>
      </c>
      <c r="AA2445" s="4">
        <v>10910.3448470284</v>
      </c>
      <c r="AB2445">
        <v>2553359.4700000002</v>
      </c>
      <c r="AC2445">
        <v>16028444.342599999</v>
      </c>
      <c r="AD2445" s="3" t="s">
        <v>45</v>
      </c>
      <c r="AE2445" s="3" t="s">
        <v>45</v>
      </c>
      <c r="AF2445" t="s">
        <v>90</v>
      </c>
      <c r="AG2445" t="s">
        <v>47</v>
      </c>
      <c r="AH2445" t="s">
        <v>47</v>
      </c>
      <c r="AI2445" t="s">
        <v>48</v>
      </c>
      <c r="AJ2445" t="s">
        <v>47</v>
      </c>
      <c r="AK2445">
        <v>248</v>
      </c>
      <c r="AL2445">
        <v>26</v>
      </c>
      <c r="AM2445">
        <f t="shared" si="38"/>
        <v>0.34079601990049752</v>
      </c>
      <c r="AN2445" t="s">
        <v>17293</v>
      </c>
      <c r="AO2445" t="s">
        <v>16348</v>
      </c>
      <c r="AP2445" t="s">
        <v>16349</v>
      </c>
      <c r="AQ2445" s="7"/>
    </row>
    <row r="2446" spans="1:43" x14ac:dyDescent="0.2">
      <c r="A2446" t="s">
        <v>36</v>
      </c>
      <c r="B2446" t="s">
        <v>37</v>
      </c>
      <c r="C2446" s="3" t="s">
        <v>4814</v>
      </c>
      <c r="D2446" s="3" t="s">
        <v>12190</v>
      </c>
      <c r="E2446" t="s">
        <v>4815</v>
      </c>
      <c r="F2446" t="s">
        <v>4816</v>
      </c>
      <c r="G2446" t="s">
        <v>4817</v>
      </c>
      <c r="H2446" t="s">
        <v>4817</v>
      </c>
      <c r="I2446" t="s">
        <v>4818</v>
      </c>
      <c r="J2446" t="s">
        <v>4819</v>
      </c>
      <c r="K2446">
        <v>337</v>
      </c>
      <c r="L2446" t="s">
        <v>172</v>
      </c>
      <c r="M2446" t="s">
        <v>44</v>
      </c>
      <c r="N2446">
        <v>338.75</v>
      </c>
      <c r="O2446">
        <v>13209.58</v>
      </c>
      <c r="P2446">
        <v>267.36</v>
      </c>
      <c r="Q2446">
        <v>13476.94</v>
      </c>
      <c r="R2446">
        <v>10951.89</v>
      </c>
      <c r="S2446">
        <v>18.87</v>
      </c>
      <c r="T2446">
        <v>10970.76</v>
      </c>
      <c r="U2446">
        <v>2257.69</v>
      </c>
      <c r="V2446">
        <v>248.49</v>
      </c>
      <c r="W2446">
        <v>2506.1799999999998</v>
      </c>
      <c r="X2446">
        <v>4474745.2249999996</v>
      </c>
      <c r="Y2446">
        <v>90568.2</v>
      </c>
      <c r="Z2446">
        <v>4565313.4249999998</v>
      </c>
      <c r="AA2446" s="4">
        <v>13566.444847028401</v>
      </c>
      <c r="AB2446">
        <v>2553359.4700000002</v>
      </c>
      <c r="AC2446">
        <v>16028444.342599999</v>
      </c>
      <c r="AD2446" s="3" t="s">
        <v>45</v>
      </c>
      <c r="AE2446" s="3" t="s">
        <v>45</v>
      </c>
      <c r="AF2446" t="s">
        <v>90</v>
      </c>
      <c r="AG2446" t="s">
        <v>47</v>
      </c>
      <c r="AH2446" t="s">
        <v>47</v>
      </c>
      <c r="AI2446" t="s">
        <v>48</v>
      </c>
      <c r="AJ2446" t="s">
        <v>47</v>
      </c>
      <c r="AK2446">
        <v>86</v>
      </c>
      <c r="AL2446">
        <v>14</v>
      </c>
      <c r="AM2446">
        <f t="shared" si="38"/>
        <v>0.29673590504451036</v>
      </c>
      <c r="AN2446" t="s">
        <v>17294</v>
      </c>
      <c r="AO2446" t="s">
        <v>16348</v>
      </c>
      <c r="AP2446" t="s">
        <v>16349</v>
      </c>
      <c r="AQ2446" s="7"/>
    </row>
    <row r="2447" spans="1:43" x14ac:dyDescent="0.2">
      <c r="A2447" t="s">
        <v>36</v>
      </c>
      <c r="B2447" t="s">
        <v>37</v>
      </c>
      <c r="C2447" s="3" t="s">
        <v>622</v>
      </c>
      <c r="D2447" s="3" t="s">
        <v>13630</v>
      </c>
      <c r="E2447" t="s">
        <v>623</v>
      </c>
      <c r="F2447" t="s">
        <v>630</v>
      </c>
      <c r="G2447" t="s">
        <v>625</v>
      </c>
      <c r="H2447" t="s">
        <v>625</v>
      </c>
      <c r="I2447" t="s">
        <v>626</v>
      </c>
      <c r="J2447" t="s">
        <v>631</v>
      </c>
      <c r="K2447">
        <v>565</v>
      </c>
      <c r="L2447" t="s">
        <v>72</v>
      </c>
      <c r="M2447" t="s">
        <v>52</v>
      </c>
      <c r="N2447">
        <v>560.16999999999996</v>
      </c>
      <c r="O2447">
        <v>8766.0300000000007</v>
      </c>
      <c r="P2447">
        <v>1575.8</v>
      </c>
      <c r="Q2447">
        <v>10341.83</v>
      </c>
      <c r="R2447">
        <v>5924.46</v>
      </c>
      <c r="S2447">
        <v>997.47</v>
      </c>
      <c r="T2447">
        <v>6921.93</v>
      </c>
      <c r="U2447">
        <v>2841.57</v>
      </c>
      <c r="V2447">
        <v>578.33000000000004</v>
      </c>
      <c r="W2447">
        <v>3419.9</v>
      </c>
      <c r="X2447">
        <v>4910467.0251000002</v>
      </c>
      <c r="Y2447">
        <v>882715.88600000006</v>
      </c>
      <c r="Z2447">
        <v>5793182.9111000001</v>
      </c>
      <c r="AA2447" s="4">
        <v>10564.096357915399</v>
      </c>
      <c r="AB2447">
        <v>8094648.0099999998</v>
      </c>
      <c r="AC2447">
        <v>47967379.378600001</v>
      </c>
      <c r="AD2447" s="3" t="s">
        <v>45</v>
      </c>
      <c r="AE2447" s="3" t="s">
        <v>45</v>
      </c>
      <c r="AF2447" t="s">
        <v>374</v>
      </c>
      <c r="AG2447" t="s">
        <v>47</v>
      </c>
      <c r="AH2447" t="s">
        <v>47</v>
      </c>
      <c r="AI2447" t="s">
        <v>48</v>
      </c>
      <c r="AJ2447" t="s">
        <v>48</v>
      </c>
      <c r="AK2447">
        <v>361</v>
      </c>
      <c r="AL2447">
        <v>42</v>
      </c>
      <c r="AM2447">
        <f t="shared" si="38"/>
        <v>0.71327433628318582</v>
      </c>
      <c r="AN2447" t="s">
        <v>17295</v>
      </c>
      <c r="AO2447" t="s">
        <v>14476</v>
      </c>
      <c r="AP2447" t="s">
        <v>14477</v>
      </c>
      <c r="AQ2447" s="7"/>
    </row>
    <row r="2448" spans="1:43" x14ac:dyDescent="0.2">
      <c r="A2448" t="s">
        <v>36</v>
      </c>
      <c r="B2448" t="s">
        <v>37</v>
      </c>
      <c r="C2448" s="3" t="s">
        <v>622</v>
      </c>
      <c r="D2448" s="3" t="s">
        <v>13631</v>
      </c>
      <c r="E2448" t="s">
        <v>623</v>
      </c>
      <c r="F2448" t="s">
        <v>632</v>
      </c>
      <c r="G2448" t="s">
        <v>625</v>
      </c>
      <c r="H2448" t="s">
        <v>625</v>
      </c>
      <c r="I2448" t="s">
        <v>626</v>
      </c>
      <c r="J2448" t="s">
        <v>633</v>
      </c>
      <c r="K2448">
        <v>456</v>
      </c>
      <c r="L2448" t="s">
        <v>634</v>
      </c>
      <c r="M2448" t="s">
        <v>59</v>
      </c>
      <c r="N2448">
        <v>455</v>
      </c>
      <c r="O2448">
        <v>8001.18</v>
      </c>
      <c r="P2448">
        <v>776.74</v>
      </c>
      <c r="Q2448">
        <v>8777.92</v>
      </c>
      <c r="R2448">
        <v>5159.6099999999997</v>
      </c>
      <c r="S2448">
        <v>198.41</v>
      </c>
      <c r="T2448">
        <v>5358.02</v>
      </c>
      <c r="U2448">
        <v>2841.57</v>
      </c>
      <c r="V2448">
        <v>578.33000000000004</v>
      </c>
      <c r="W2448">
        <v>3419.9</v>
      </c>
      <c r="X2448">
        <v>3640536.9</v>
      </c>
      <c r="Y2448">
        <v>353416.7</v>
      </c>
      <c r="Z2448">
        <v>3993953.6</v>
      </c>
      <c r="AA2448" s="4">
        <v>9000.1863579153905</v>
      </c>
      <c r="AB2448">
        <v>8094648.0099999998</v>
      </c>
      <c r="AC2448">
        <v>47967379.378600001</v>
      </c>
      <c r="AD2448" s="3" t="s">
        <v>45</v>
      </c>
      <c r="AE2448" s="3" t="s">
        <v>45</v>
      </c>
      <c r="AF2448" t="s">
        <v>374</v>
      </c>
      <c r="AG2448" t="s">
        <v>47</v>
      </c>
      <c r="AH2448" t="s">
        <v>48</v>
      </c>
      <c r="AI2448" t="s">
        <v>48</v>
      </c>
      <c r="AJ2448" t="s">
        <v>48</v>
      </c>
      <c r="AK2448">
        <v>157</v>
      </c>
      <c r="AL2448">
        <v>35</v>
      </c>
      <c r="AM2448">
        <f t="shared" si="38"/>
        <v>0.42105263157894735</v>
      </c>
      <c r="AN2448" t="s">
        <v>17296</v>
      </c>
      <c r="AO2448" t="s">
        <v>14476</v>
      </c>
      <c r="AP2448" t="s">
        <v>14477</v>
      </c>
      <c r="AQ2448" s="7"/>
    </row>
    <row r="2449" spans="1:43" x14ac:dyDescent="0.2">
      <c r="A2449" t="s">
        <v>36</v>
      </c>
      <c r="B2449" t="s">
        <v>37</v>
      </c>
      <c r="C2449" s="3" t="s">
        <v>622</v>
      </c>
      <c r="D2449" s="3" t="s">
        <v>12191</v>
      </c>
      <c r="E2449" t="s">
        <v>623</v>
      </c>
      <c r="F2449" t="s">
        <v>639</v>
      </c>
      <c r="G2449" t="s">
        <v>625</v>
      </c>
      <c r="H2449" t="s">
        <v>625</v>
      </c>
      <c r="I2449" t="s">
        <v>626</v>
      </c>
      <c r="J2449" t="s">
        <v>640</v>
      </c>
      <c r="K2449">
        <v>673</v>
      </c>
      <c r="L2449" t="s">
        <v>51</v>
      </c>
      <c r="M2449" t="s">
        <v>52</v>
      </c>
      <c r="N2449">
        <v>672.35</v>
      </c>
      <c r="O2449">
        <v>8961.99</v>
      </c>
      <c r="P2449">
        <v>1253.6199999999999</v>
      </c>
      <c r="Q2449">
        <v>10215.61</v>
      </c>
      <c r="R2449">
        <v>6120.42</v>
      </c>
      <c r="S2449">
        <v>675.29</v>
      </c>
      <c r="T2449">
        <v>6795.71</v>
      </c>
      <c r="U2449">
        <v>2841.57</v>
      </c>
      <c r="V2449">
        <v>578.33000000000004</v>
      </c>
      <c r="W2449">
        <v>3419.9</v>
      </c>
      <c r="X2449">
        <v>6025593.9764999999</v>
      </c>
      <c r="Y2449">
        <v>842871.40700000001</v>
      </c>
      <c r="Z2449">
        <v>6868465.3835000005</v>
      </c>
      <c r="AA2449" s="4">
        <v>10437.8763579154</v>
      </c>
      <c r="AB2449">
        <v>8094648.0099999998</v>
      </c>
      <c r="AC2449">
        <v>47967379.378600001</v>
      </c>
      <c r="AD2449" s="3" t="s">
        <v>45</v>
      </c>
      <c r="AE2449" s="3" t="s">
        <v>45</v>
      </c>
      <c r="AF2449" t="s">
        <v>90</v>
      </c>
      <c r="AG2449" t="s">
        <v>47</v>
      </c>
      <c r="AH2449" t="s">
        <v>47</v>
      </c>
      <c r="AI2449" t="s">
        <v>48</v>
      </c>
      <c r="AJ2449" t="s">
        <v>48</v>
      </c>
      <c r="AK2449">
        <v>399</v>
      </c>
      <c r="AL2449">
        <v>40</v>
      </c>
      <c r="AM2449">
        <f t="shared" si="38"/>
        <v>0.6523031203566122</v>
      </c>
      <c r="AN2449" t="s">
        <v>17297</v>
      </c>
      <c r="AO2449" t="s">
        <v>14476</v>
      </c>
      <c r="AP2449" t="s">
        <v>14477</v>
      </c>
      <c r="AQ2449" s="7"/>
    </row>
    <row r="2450" spans="1:43" x14ac:dyDescent="0.2">
      <c r="A2450" t="s">
        <v>36</v>
      </c>
      <c r="B2450" t="s">
        <v>37</v>
      </c>
      <c r="C2450" s="3" t="s">
        <v>622</v>
      </c>
      <c r="D2450" s="3" t="s">
        <v>12192</v>
      </c>
      <c r="E2450" t="s">
        <v>623</v>
      </c>
      <c r="F2450" t="s">
        <v>646</v>
      </c>
      <c r="G2450" t="s">
        <v>625</v>
      </c>
      <c r="H2450" t="s">
        <v>625</v>
      </c>
      <c r="I2450" t="s">
        <v>626</v>
      </c>
      <c r="J2450" t="s">
        <v>647</v>
      </c>
      <c r="K2450">
        <v>85</v>
      </c>
      <c r="L2450" t="s">
        <v>93</v>
      </c>
      <c r="M2450" t="s">
        <v>44</v>
      </c>
      <c r="N2450">
        <v>84</v>
      </c>
      <c r="O2450">
        <v>11302.8</v>
      </c>
      <c r="P2450">
        <v>578.33000000000004</v>
      </c>
      <c r="Q2450">
        <v>11881.13</v>
      </c>
      <c r="R2450">
        <v>8461.23</v>
      </c>
      <c r="S2450">
        <v>0</v>
      </c>
      <c r="T2450">
        <v>8461.23</v>
      </c>
      <c r="U2450">
        <v>2841.57</v>
      </c>
      <c r="V2450">
        <v>578.33000000000004</v>
      </c>
      <c r="W2450">
        <v>3419.9</v>
      </c>
      <c r="X2450">
        <v>949435.2</v>
      </c>
      <c r="Y2450">
        <v>48579.72</v>
      </c>
      <c r="Z2450">
        <v>998014.92</v>
      </c>
      <c r="AA2450" s="4">
        <v>12103.396357915401</v>
      </c>
      <c r="AB2450">
        <v>8094648.0099999998</v>
      </c>
      <c r="AC2450">
        <v>47967379.378600001</v>
      </c>
      <c r="AD2450" s="3" t="s">
        <v>45</v>
      </c>
      <c r="AE2450" s="3" t="s">
        <v>45</v>
      </c>
      <c r="AF2450" t="s">
        <v>553</v>
      </c>
      <c r="AG2450" t="s">
        <v>47</v>
      </c>
      <c r="AH2450" t="s">
        <v>47</v>
      </c>
      <c r="AI2450" t="s">
        <v>47</v>
      </c>
      <c r="AJ2450" t="s">
        <v>10151</v>
      </c>
      <c r="AK2450">
        <v>64</v>
      </c>
      <c r="AL2450">
        <v>7</v>
      </c>
      <c r="AM2450">
        <f t="shared" si="38"/>
        <v>0.83529411764705885</v>
      </c>
      <c r="AN2450" t="s">
        <v>17296</v>
      </c>
      <c r="AO2450" t="s">
        <v>14476</v>
      </c>
      <c r="AP2450" t="s">
        <v>14477</v>
      </c>
      <c r="AQ2450" s="7"/>
    </row>
    <row r="2451" spans="1:43" x14ac:dyDescent="0.2">
      <c r="A2451" t="s">
        <v>36</v>
      </c>
      <c r="B2451" t="s">
        <v>37</v>
      </c>
      <c r="C2451" s="3" t="s">
        <v>622</v>
      </c>
      <c r="D2451" s="3" t="s">
        <v>12193</v>
      </c>
      <c r="E2451" t="s">
        <v>623</v>
      </c>
      <c r="F2451" t="s">
        <v>648</v>
      </c>
      <c r="G2451" t="s">
        <v>625</v>
      </c>
      <c r="H2451" t="s">
        <v>625</v>
      </c>
      <c r="I2451" t="s">
        <v>626</v>
      </c>
      <c r="J2451" t="s">
        <v>649</v>
      </c>
      <c r="K2451">
        <v>21</v>
      </c>
      <c r="L2451" t="s">
        <v>93</v>
      </c>
      <c r="M2451" t="s">
        <v>44</v>
      </c>
      <c r="N2451">
        <v>20.47</v>
      </c>
      <c r="O2451">
        <v>10809.4</v>
      </c>
      <c r="P2451">
        <v>584.46</v>
      </c>
      <c r="Q2451">
        <v>11393.86</v>
      </c>
      <c r="R2451">
        <v>7967.83</v>
      </c>
      <c r="S2451">
        <v>6.13</v>
      </c>
      <c r="T2451">
        <v>7973.96</v>
      </c>
      <c r="U2451">
        <v>2841.57</v>
      </c>
      <c r="V2451">
        <v>578.33000000000004</v>
      </c>
      <c r="W2451">
        <v>3419.9</v>
      </c>
      <c r="X2451">
        <v>221268.41800000001</v>
      </c>
      <c r="Y2451">
        <v>11963.896199999999</v>
      </c>
      <c r="Z2451">
        <v>233232.31419999999</v>
      </c>
      <c r="AA2451" s="4">
        <v>11616.1263579154</v>
      </c>
      <c r="AB2451">
        <v>8094648.0099999998</v>
      </c>
      <c r="AC2451">
        <v>47967379.378600001</v>
      </c>
      <c r="AD2451" s="3" t="s">
        <v>45</v>
      </c>
      <c r="AE2451" s="3" t="s">
        <v>45</v>
      </c>
      <c r="AF2451" t="s">
        <v>374</v>
      </c>
      <c r="AG2451" t="s">
        <v>47</v>
      </c>
      <c r="AH2451" t="s">
        <v>47</v>
      </c>
      <c r="AI2451" t="s">
        <v>47</v>
      </c>
      <c r="AJ2451" t="s">
        <v>10151</v>
      </c>
      <c r="AK2451">
        <v>11</v>
      </c>
      <c r="AL2451">
        <v>1</v>
      </c>
      <c r="AM2451">
        <f t="shared" si="38"/>
        <v>0.5714285714285714</v>
      </c>
      <c r="AN2451" t="s">
        <v>17298</v>
      </c>
      <c r="AO2451" t="s">
        <v>14476</v>
      </c>
      <c r="AP2451" t="s">
        <v>14477</v>
      </c>
      <c r="AQ2451" s="7"/>
    </row>
    <row r="2452" spans="1:43" x14ac:dyDescent="0.2">
      <c r="A2452" t="s">
        <v>36</v>
      </c>
      <c r="B2452" t="s">
        <v>37</v>
      </c>
      <c r="C2452" s="3" t="s">
        <v>622</v>
      </c>
      <c r="D2452" s="3" t="s">
        <v>12194</v>
      </c>
      <c r="E2452" t="s">
        <v>623</v>
      </c>
      <c r="F2452" t="s">
        <v>641</v>
      </c>
      <c r="G2452" t="s">
        <v>625</v>
      </c>
      <c r="H2452" t="s">
        <v>625</v>
      </c>
      <c r="I2452" t="s">
        <v>626</v>
      </c>
      <c r="J2452" t="s">
        <v>642</v>
      </c>
      <c r="K2452">
        <v>851</v>
      </c>
      <c r="L2452" t="s">
        <v>93</v>
      </c>
      <c r="M2452" t="s">
        <v>44</v>
      </c>
      <c r="N2452">
        <v>849.96</v>
      </c>
      <c r="O2452">
        <v>10681.24</v>
      </c>
      <c r="P2452">
        <v>635.14</v>
      </c>
      <c r="Q2452">
        <v>11316.38</v>
      </c>
      <c r="R2452">
        <v>7839.67</v>
      </c>
      <c r="S2452">
        <v>56.81</v>
      </c>
      <c r="T2452">
        <v>7896.48</v>
      </c>
      <c r="U2452">
        <v>2841.57</v>
      </c>
      <c r="V2452">
        <v>578.33000000000004</v>
      </c>
      <c r="W2452">
        <v>3419.9</v>
      </c>
      <c r="X2452">
        <v>9078626.7503999993</v>
      </c>
      <c r="Y2452">
        <v>539843.59439999994</v>
      </c>
      <c r="Z2452">
        <v>9618470.3447999991</v>
      </c>
      <c r="AA2452" s="4">
        <v>11538.646357915401</v>
      </c>
      <c r="AB2452">
        <v>8094648.0099999998</v>
      </c>
      <c r="AC2452">
        <v>47967379.378600001</v>
      </c>
      <c r="AD2452" s="3" t="s">
        <v>45</v>
      </c>
      <c r="AE2452" s="3" t="s">
        <v>45</v>
      </c>
      <c r="AF2452" t="s">
        <v>374</v>
      </c>
      <c r="AG2452" t="s">
        <v>47</v>
      </c>
      <c r="AH2452" t="s">
        <v>47</v>
      </c>
      <c r="AI2452" t="s">
        <v>47</v>
      </c>
      <c r="AJ2452" t="s">
        <v>10151</v>
      </c>
      <c r="AK2452">
        <v>353</v>
      </c>
      <c r="AL2452">
        <v>48</v>
      </c>
      <c r="AM2452">
        <f t="shared" si="38"/>
        <v>0.47121034077555818</v>
      </c>
      <c r="AN2452" t="s">
        <v>17299</v>
      </c>
      <c r="AO2452" t="s">
        <v>14476</v>
      </c>
      <c r="AP2452" t="s">
        <v>14477</v>
      </c>
      <c r="AQ2452" s="7"/>
    </row>
    <row r="2453" spans="1:43" x14ac:dyDescent="0.2">
      <c r="A2453" t="s">
        <v>36</v>
      </c>
      <c r="B2453" t="s">
        <v>37</v>
      </c>
      <c r="C2453" s="3" t="s">
        <v>622</v>
      </c>
      <c r="D2453" s="3" t="s">
        <v>12195</v>
      </c>
      <c r="E2453" t="s">
        <v>623</v>
      </c>
      <c r="F2453" t="s">
        <v>637</v>
      </c>
      <c r="G2453" t="s">
        <v>625</v>
      </c>
      <c r="H2453" t="s">
        <v>625</v>
      </c>
      <c r="I2453" t="s">
        <v>626</v>
      </c>
      <c r="J2453" t="s">
        <v>638</v>
      </c>
      <c r="K2453">
        <v>2</v>
      </c>
      <c r="L2453" t="s">
        <v>65</v>
      </c>
      <c r="M2453" t="s">
        <v>44</v>
      </c>
      <c r="N2453">
        <v>158.19999999999999</v>
      </c>
      <c r="O2453">
        <v>10768.62</v>
      </c>
      <c r="P2453">
        <v>578.33000000000004</v>
      </c>
      <c r="Q2453">
        <v>11346.95</v>
      </c>
      <c r="R2453">
        <v>7927.05</v>
      </c>
      <c r="S2453">
        <v>0</v>
      </c>
      <c r="T2453">
        <v>7927.05</v>
      </c>
      <c r="U2453">
        <v>2841.57</v>
      </c>
      <c r="V2453">
        <v>578.33000000000004</v>
      </c>
      <c r="W2453">
        <v>3419.9</v>
      </c>
      <c r="X2453">
        <v>1703595.6839999999</v>
      </c>
      <c r="Y2453">
        <v>91491.805999999997</v>
      </c>
      <c r="Z2453">
        <v>1795087.49</v>
      </c>
      <c r="AA2453" s="4">
        <v>11569.2163579154</v>
      </c>
      <c r="AB2453">
        <v>8094648.0099999998</v>
      </c>
      <c r="AC2453">
        <v>47967379.378600001</v>
      </c>
      <c r="AD2453" s="3" t="s">
        <v>106</v>
      </c>
      <c r="AE2453" s="3" t="s">
        <v>45</v>
      </c>
      <c r="AF2453" t="s">
        <v>553</v>
      </c>
      <c r="AG2453" t="s">
        <v>47</v>
      </c>
      <c r="AH2453" t="s">
        <v>47</v>
      </c>
      <c r="AI2453" t="s">
        <v>47</v>
      </c>
      <c r="AJ2453" t="s">
        <v>10151</v>
      </c>
      <c r="AK2453" t="s">
        <v>10151</v>
      </c>
      <c r="AL2453" t="s">
        <v>10151</v>
      </c>
      <c r="AM2453" t="str">
        <f t="shared" si="38"/>
        <v>NA</v>
      </c>
      <c r="AN2453" t="s">
        <v>17296</v>
      </c>
      <c r="AO2453" t="s">
        <v>14476</v>
      </c>
      <c r="AP2453" t="s">
        <v>14477</v>
      </c>
      <c r="AQ2453" s="7"/>
    </row>
    <row r="2454" spans="1:43" x14ac:dyDescent="0.2">
      <c r="A2454" t="s">
        <v>36</v>
      </c>
      <c r="B2454" t="s">
        <v>37</v>
      </c>
      <c r="C2454" s="3" t="s">
        <v>622</v>
      </c>
      <c r="D2454" s="3" t="s">
        <v>12196</v>
      </c>
      <c r="E2454" t="s">
        <v>623</v>
      </c>
      <c r="F2454" t="s">
        <v>624</v>
      </c>
      <c r="G2454" t="s">
        <v>625</v>
      </c>
      <c r="H2454" t="s">
        <v>625</v>
      </c>
      <c r="I2454" t="s">
        <v>626</v>
      </c>
      <c r="J2454" t="s">
        <v>627</v>
      </c>
      <c r="K2454">
        <v>72</v>
      </c>
      <c r="L2454" t="s">
        <v>495</v>
      </c>
      <c r="M2454" t="s">
        <v>106</v>
      </c>
      <c r="N2454">
        <v>111.71</v>
      </c>
      <c r="O2454">
        <v>13215.1</v>
      </c>
      <c r="P2454">
        <v>5369.35</v>
      </c>
      <c r="Q2454">
        <v>18584.45</v>
      </c>
      <c r="R2454">
        <v>10373.530000000001</v>
      </c>
      <c r="S2454">
        <v>4791.0200000000004</v>
      </c>
      <c r="T2454">
        <v>15164.55</v>
      </c>
      <c r="U2454">
        <v>2841.57</v>
      </c>
      <c r="V2454">
        <v>578.33000000000004</v>
      </c>
      <c r="W2454">
        <v>3419.9</v>
      </c>
      <c r="X2454">
        <v>1476258.821</v>
      </c>
      <c r="Y2454">
        <v>599810.08849999995</v>
      </c>
      <c r="Z2454">
        <v>2076068.9095000001</v>
      </c>
      <c r="AA2454" s="4">
        <v>18806.7163579154</v>
      </c>
      <c r="AB2454">
        <v>8094648.0099999998</v>
      </c>
      <c r="AC2454">
        <v>47967379.378600001</v>
      </c>
      <c r="AD2454" s="3" t="s">
        <v>106</v>
      </c>
      <c r="AE2454" s="3" t="s">
        <v>45</v>
      </c>
      <c r="AF2454" t="s">
        <v>374</v>
      </c>
      <c r="AG2454" t="s">
        <v>47</v>
      </c>
      <c r="AH2454" t="s">
        <v>47</v>
      </c>
      <c r="AI2454" t="s">
        <v>48</v>
      </c>
      <c r="AJ2454" t="s">
        <v>48</v>
      </c>
      <c r="AK2454">
        <v>56</v>
      </c>
      <c r="AL2454">
        <v>3</v>
      </c>
      <c r="AM2454">
        <f t="shared" si="38"/>
        <v>0.81944444444444442</v>
      </c>
      <c r="AN2454" t="s">
        <v>17300</v>
      </c>
      <c r="AO2454" t="s">
        <v>14476</v>
      </c>
      <c r="AP2454" t="s">
        <v>14477</v>
      </c>
      <c r="AQ2454" s="7"/>
    </row>
    <row r="2455" spans="1:43" x14ac:dyDescent="0.2">
      <c r="A2455" t="s">
        <v>36</v>
      </c>
      <c r="B2455" t="s">
        <v>37</v>
      </c>
      <c r="C2455" s="3" t="s">
        <v>622</v>
      </c>
      <c r="D2455" s="3" t="s">
        <v>12197</v>
      </c>
      <c r="E2455" t="s">
        <v>623</v>
      </c>
      <c r="F2455" t="s">
        <v>628</v>
      </c>
      <c r="G2455" t="s">
        <v>625</v>
      </c>
      <c r="H2455" t="s">
        <v>625</v>
      </c>
      <c r="I2455" t="s">
        <v>626</v>
      </c>
      <c r="J2455" t="s">
        <v>629</v>
      </c>
      <c r="K2455">
        <v>653</v>
      </c>
      <c r="L2455" t="s">
        <v>100</v>
      </c>
      <c r="M2455" t="s">
        <v>59</v>
      </c>
      <c r="N2455">
        <v>652.54</v>
      </c>
      <c r="O2455">
        <v>8720.85</v>
      </c>
      <c r="P2455">
        <v>616.04</v>
      </c>
      <c r="Q2455">
        <v>9336.89</v>
      </c>
      <c r="R2455">
        <v>5879.28</v>
      </c>
      <c r="S2455">
        <v>37.71</v>
      </c>
      <c r="T2455">
        <v>5916.99</v>
      </c>
      <c r="U2455">
        <v>2841.57</v>
      </c>
      <c r="V2455">
        <v>578.33000000000004</v>
      </c>
      <c r="W2455">
        <v>3419.9</v>
      </c>
      <c r="X2455">
        <v>5690703.4589999998</v>
      </c>
      <c r="Y2455">
        <v>401990.74160000001</v>
      </c>
      <c r="Z2455">
        <v>6092694.2006000001</v>
      </c>
      <c r="AA2455" s="4">
        <v>9559.1563579153808</v>
      </c>
      <c r="AB2455">
        <v>8094648.0099999998</v>
      </c>
      <c r="AC2455">
        <v>47967379.378600001</v>
      </c>
      <c r="AD2455" s="3" t="s">
        <v>45</v>
      </c>
      <c r="AE2455" s="3" t="s">
        <v>45</v>
      </c>
      <c r="AF2455" t="s">
        <v>374</v>
      </c>
      <c r="AG2455" t="s">
        <v>47</v>
      </c>
      <c r="AH2455" t="s">
        <v>47</v>
      </c>
      <c r="AI2455" t="s">
        <v>48</v>
      </c>
      <c r="AJ2455" t="s">
        <v>48</v>
      </c>
      <c r="AK2455">
        <v>360</v>
      </c>
      <c r="AL2455">
        <v>48</v>
      </c>
      <c r="AM2455">
        <f t="shared" si="38"/>
        <v>0.62480857580398164</v>
      </c>
      <c r="AN2455" t="s">
        <v>17301</v>
      </c>
      <c r="AO2455" t="s">
        <v>14476</v>
      </c>
      <c r="AP2455" t="s">
        <v>14477</v>
      </c>
      <c r="AQ2455" s="7"/>
    </row>
    <row r="2456" spans="1:43" x14ac:dyDescent="0.2">
      <c r="A2456" t="s">
        <v>36</v>
      </c>
      <c r="B2456" t="s">
        <v>37</v>
      </c>
      <c r="C2456" s="3" t="s">
        <v>622</v>
      </c>
      <c r="D2456" s="3" t="s">
        <v>12198</v>
      </c>
      <c r="E2456" t="s">
        <v>623</v>
      </c>
      <c r="F2456" t="s">
        <v>643</v>
      </c>
      <c r="G2456" t="s">
        <v>625</v>
      </c>
      <c r="H2456" t="s">
        <v>625</v>
      </c>
      <c r="I2456" t="s">
        <v>626</v>
      </c>
      <c r="J2456" t="s">
        <v>644</v>
      </c>
      <c r="K2456">
        <v>42</v>
      </c>
      <c r="L2456" t="s">
        <v>645</v>
      </c>
      <c r="M2456" t="s">
        <v>44</v>
      </c>
      <c r="N2456">
        <v>51.6</v>
      </c>
      <c r="O2456">
        <v>14923.58</v>
      </c>
      <c r="P2456">
        <v>12474.19</v>
      </c>
      <c r="Q2456">
        <v>27397.77</v>
      </c>
      <c r="R2456">
        <v>12082.01</v>
      </c>
      <c r="S2456">
        <v>11895.86</v>
      </c>
      <c r="T2456">
        <v>23977.87</v>
      </c>
      <c r="U2456">
        <v>2841.57</v>
      </c>
      <c r="V2456">
        <v>578.33000000000004</v>
      </c>
      <c r="W2456">
        <v>3419.9</v>
      </c>
      <c r="X2456">
        <v>770056.728</v>
      </c>
      <c r="Y2456">
        <v>643668.20400000003</v>
      </c>
      <c r="Z2456">
        <v>1413724.932</v>
      </c>
      <c r="AA2456" s="4">
        <v>27620.0363579154</v>
      </c>
      <c r="AB2456">
        <v>8094648.0099999998</v>
      </c>
      <c r="AC2456">
        <v>47967379.378600001</v>
      </c>
      <c r="AD2456" s="3" t="s">
        <v>45</v>
      </c>
      <c r="AE2456" s="3" t="s">
        <v>45</v>
      </c>
      <c r="AF2456" t="s">
        <v>374</v>
      </c>
      <c r="AG2456" t="s">
        <v>47</v>
      </c>
      <c r="AH2456" t="s">
        <v>47</v>
      </c>
      <c r="AI2456" t="s">
        <v>47</v>
      </c>
      <c r="AJ2456" t="s">
        <v>10151</v>
      </c>
      <c r="AK2456">
        <v>24</v>
      </c>
      <c r="AL2456">
        <v>3</v>
      </c>
      <c r="AM2456">
        <f t="shared" si="38"/>
        <v>0.6428571428571429</v>
      </c>
      <c r="AN2456" t="s">
        <v>17302</v>
      </c>
      <c r="AO2456" t="s">
        <v>14476</v>
      </c>
      <c r="AP2456" t="s">
        <v>14477</v>
      </c>
      <c r="AQ2456" s="7"/>
    </row>
    <row r="2457" spans="1:43" x14ac:dyDescent="0.2">
      <c r="A2457" t="s">
        <v>36</v>
      </c>
      <c r="B2457" t="s">
        <v>37</v>
      </c>
      <c r="C2457" s="3" t="s">
        <v>622</v>
      </c>
      <c r="D2457" s="3" t="s">
        <v>12199</v>
      </c>
      <c r="E2457" t="s">
        <v>623</v>
      </c>
      <c r="F2457" t="s">
        <v>635</v>
      </c>
      <c r="G2457" t="s">
        <v>625</v>
      </c>
      <c r="H2457" t="s">
        <v>625</v>
      </c>
      <c r="I2457" t="s">
        <v>626</v>
      </c>
      <c r="J2457" t="s">
        <v>636</v>
      </c>
      <c r="K2457">
        <v>109</v>
      </c>
      <c r="L2457" t="s">
        <v>43</v>
      </c>
      <c r="M2457" t="s">
        <v>44</v>
      </c>
      <c r="N2457">
        <v>113.19</v>
      </c>
      <c r="O2457">
        <v>8166.58</v>
      </c>
      <c r="P2457">
        <v>578.33000000000004</v>
      </c>
      <c r="Q2457">
        <v>8744.91</v>
      </c>
      <c r="R2457">
        <v>5325.01</v>
      </c>
      <c r="S2457">
        <v>0</v>
      </c>
      <c r="T2457">
        <v>5325.01</v>
      </c>
      <c r="U2457">
        <v>2841.57</v>
      </c>
      <c r="V2457">
        <v>578.33000000000004</v>
      </c>
      <c r="W2457">
        <v>3419.9</v>
      </c>
      <c r="X2457">
        <v>924375.19019999995</v>
      </c>
      <c r="Y2457">
        <v>65461.172700000003</v>
      </c>
      <c r="Z2457">
        <v>989836.36289999995</v>
      </c>
      <c r="AA2457" s="4">
        <v>8967.1763579153794</v>
      </c>
      <c r="AB2457">
        <v>8094648.0099999998</v>
      </c>
      <c r="AC2457">
        <v>47967379.378600001</v>
      </c>
      <c r="AD2457" s="3" t="s">
        <v>45</v>
      </c>
      <c r="AE2457" s="3" t="s">
        <v>45</v>
      </c>
      <c r="AF2457" t="s">
        <v>553</v>
      </c>
      <c r="AG2457" t="s">
        <v>47</v>
      </c>
      <c r="AH2457" t="s">
        <v>47</v>
      </c>
      <c r="AI2457" t="s">
        <v>47</v>
      </c>
      <c r="AJ2457" t="s">
        <v>10151</v>
      </c>
      <c r="AK2457">
        <v>55</v>
      </c>
      <c r="AL2457">
        <v>5</v>
      </c>
      <c r="AM2457">
        <f t="shared" si="38"/>
        <v>0.55045871559633031</v>
      </c>
      <c r="AN2457" t="s">
        <v>17296</v>
      </c>
      <c r="AO2457" t="s">
        <v>14476</v>
      </c>
      <c r="AP2457" t="s">
        <v>14477</v>
      </c>
      <c r="AQ2457" s="7"/>
    </row>
    <row r="2458" spans="1:43" x14ac:dyDescent="0.2">
      <c r="A2458" t="s">
        <v>36</v>
      </c>
      <c r="B2458" t="s">
        <v>37</v>
      </c>
      <c r="C2458" s="3" t="s">
        <v>4761</v>
      </c>
      <c r="D2458" s="3" t="s">
        <v>13632</v>
      </c>
      <c r="E2458" t="s">
        <v>4762</v>
      </c>
      <c r="F2458" t="s">
        <v>4762</v>
      </c>
      <c r="G2458" t="s">
        <v>4763</v>
      </c>
      <c r="H2458" t="s">
        <v>4763</v>
      </c>
      <c r="I2458" t="s">
        <v>10151</v>
      </c>
      <c r="J2458" t="s">
        <v>4764</v>
      </c>
      <c r="K2458">
        <v>169</v>
      </c>
      <c r="L2458" t="s">
        <v>175</v>
      </c>
      <c r="M2458" t="s">
        <v>52</v>
      </c>
      <c r="N2458">
        <v>167.98</v>
      </c>
      <c r="O2458">
        <v>7445.38</v>
      </c>
      <c r="P2458">
        <v>755.8</v>
      </c>
      <c r="Q2458">
        <v>8201.18</v>
      </c>
      <c r="R2458">
        <v>7445.38</v>
      </c>
      <c r="S2458">
        <v>755.8</v>
      </c>
      <c r="T2458">
        <v>8201.18</v>
      </c>
      <c r="U2458">
        <v>0</v>
      </c>
      <c r="V2458">
        <v>0</v>
      </c>
      <c r="W2458">
        <v>0</v>
      </c>
      <c r="X2458">
        <v>1250674.9324</v>
      </c>
      <c r="Y2458">
        <v>126959.284</v>
      </c>
      <c r="Z2458">
        <v>1377634.2164</v>
      </c>
      <c r="AA2458" s="4">
        <v>8795.0603763313593</v>
      </c>
      <c r="AB2458">
        <v>215661.57</v>
      </c>
      <c r="AC2458">
        <v>1593295.7864000001</v>
      </c>
      <c r="AD2458" s="3" t="s">
        <v>45</v>
      </c>
      <c r="AE2458" s="3" t="s">
        <v>45</v>
      </c>
      <c r="AF2458" t="s">
        <v>553</v>
      </c>
      <c r="AG2458" t="s">
        <v>48</v>
      </c>
      <c r="AH2458" t="s">
        <v>47</v>
      </c>
      <c r="AI2458" t="s">
        <v>48</v>
      </c>
      <c r="AJ2458" t="s">
        <v>48</v>
      </c>
      <c r="AK2458">
        <v>67</v>
      </c>
      <c r="AL2458">
        <v>17</v>
      </c>
      <c r="AM2458">
        <f t="shared" si="38"/>
        <v>0.49704142011834318</v>
      </c>
      <c r="AN2458" t="s">
        <v>17303</v>
      </c>
      <c r="AO2458" t="s">
        <v>16241</v>
      </c>
      <c r="AP2458" t="s">
        <v>17304</v>
      </c>
      <c r="AQ2458" s="7"/>
    </row>
    <row r="2459" spans="1:43" x14ac:dyDescent="0.2">
      <c r="A2459" t="s">
        <v>36</v>
      </c>
      <c r="B2459" t="s">
        <v>37</v>
      </c>
      <c r="C2459" s="3" t="s">
        <v>2150</v>
      </c>
      <c r="D2459" s="3" t="s">
        <v>12200</v>
      </c>
      <c r="E2459" t="s">
        <v>2151</v>
      </c>
      <c r="F2459" t="s">
        <v>2156</v>
      </c>
      <c r="G2459" t="s">
        <v>2153</v>
      </c>
      <c r="H2459" t="s">
        <v>2153</v>
      </c>
      <c r="I2459" t="s">
        <v>2154</v>
      </c>
      <c r="J2459" t="s">
        <v>2157</v>
      </c>
      <c r="K2459">
        <v>132</v>
      </c>
      <c r="L2459" t="s">
        <v>72</v>
      </c>
      <c r="M2459" t="s">
        <v>52</v>
      </c>
      <c r="N2459">
        <v>133.52000000000001</v>
      </c>
      <c r="O2459">
        <v>10440.93</v>
      </c>
      <c r="P2459">
        <v>1434.15</v>
      </c>
      <c r="Q2459">
        <v>11875.08</v>
      </c>
      <c r="R2459">
        <v>6724.27</v>
      </c>
      <c r="S2459">
        <v>844.78</v>
      </c>
      <c r="T2459">
        <v>7569.05</v>
      </c>
      <c r="U2459">
        <v>3716.66</v>
      </c>
      <c r="V2459">
        <v>589.37</v>
      </c>
      <c r="W2459">
        <v>4306.03</v>
      </c>
      <c r="X2459">
        <v>1394072.9735999999</v>
      </c>
      <c r="Y2459">
        <v>191487.70800000001</v>
      </c>
      <c r="Z2459">
        <v>1585560.6816</v>
      </c>
      <c r="AA2459" s="4">
        <v>12207.6854782313</v>
      </c>
      <c r="AB2459">
        <v>282665.26</v>
      </c>
      <c r="AC2459">
        <v>3473879.2494000001</v>
      </c>
      <c r="AD2459" s="3" t="s">
        <v>45</v>
      </c>
      <c r="AE2459" s="3" t="s">
        <v>45</v>
      </c>
      <c r="AF2459" t="s">
        <v>46</v>
      </c>
      <c r="AG2459" t="s">
        <v>47</v>
      </c>
      <c r="AH2459" t="s">
        <v>47</v>
      </c>
      <c r="AI2459" t="s">
        <v>48</v>
      </c>
      <c r="AJ2459" t="s">
        <v>48</v>
      </c>
      <c r="AK2459">
        <v>88</v>
      </c>
      <c r="AL2459">
        <v>11</v>
      </c>
      <c r="AM2459">
        <f t="shared" si="38"/>
        <v>0.75</v>
      </c>
      <c r="AN2459" t="s">
        <v>17305</v>
      </c>
      <c r="AO2459" t="s">
        <v>17306</v>
      </c>
      <c r="AP2459" t="s">
        <v>17307</v>
      </c>
      <c r="AQ2459" s="7"/>
    </row>
    <row r="2460" spans="1:43" x14ac:dyDescent="0.2">
      <c r="A2460" t="s">
        <v>36</v>
      </c>
      <c r="B2460" t="s">
        <v>37</v>
      </c>
      <c r="C2460" s="3" t="s">
        <v>2150</v>
      </c>
      <c r="D2460" s="3" t="s">
        <v>12201</v>
      </c>
      <c r="E2460" t="s">
        <v>2151</v>
      </c>
      <c r="F2460" t="s">
        <v>2152</v>
      </c>
      <c r="G2460" t="s">
        <v>2153</v>
      </c>
      <c r="H2460" t="s">
        <v>2153</v>
      </c>
      <c r="I2460" t="s">
        <v>2154</v>
      </c>
      <c r="J2460" t="s">
        <v>2155</v>
      </c>
      <c r="K2460">
        <v>162</v>
      </c>
      <c r="L2460" t="s">
        <v>43</v>
      </c>
      <c r="M2460" t="s">
        <v>44</v>
      </c>
      <c r="N2460">
        <v>160.91</v>
      </c>
      <c r="O2460">
        <v>9389.2099999999991</v>
      </c>
      <c r="P2460">
        <v>589.37</v>
      </c>
      <c r="Q2460">
        <v>9978.58</v>
      </c>
      <c r="R2460">
        <v>5672.55</v>
      </c>
      <c r="S2460">
        <v>0</v>
      </c>
      <c r="T2460">
        <v>5672.55</v>
      </c>
      <c r="U2460">
        <v>3716.66</v>
      </c>
      <c r="V2460">
        <v>589.37</v>
      </c>
      <c r="W2460">
        <v>4306.03</v>
      </c>
      <c r="X2460">
        <v>1510817.7811</v>
      </c>
      <c r="Y2460">
        <v>94835.526700000002</v>
      </c>
      <c r="Z2460">
        <v>1605653.3078000001</v>
      </c>
      <c r="AA2460" s="4">
        <v>10311.1854782313</v>
      </c>
      <c r="AB2460">
        <v>282665.26</v>
      </c>
      <c r="AC2460">
        <v>3473879.2494000001</v>
      </c>
      <c r="AD2460" s="3" t="s">
        <v>45</v>
      </c>
      <c r="AE2460" s="3" t="s">
        <v>45</v>
      </c>
      <c r="AF2460" t="s">
        <v>46</v>
      </c>
      <c r="AG2460" t="s">
        <v>47</v>
      </c>
      <c r="AH2460" t="s">
        <v>47</v>
      </c>
      <c r="AI2460" t="s">
        <v>48</v>
      </c>
      <c r="AJ2460" t="s">
        <v>47</v>
      </c>
      <c r="AK2460">
        <v>113</v>
      </c>
      <c r="AL2460">
        <v>5</v>
      </c>
      <c r="AM2460">
        <f t="shared" si="38"/>
        <v>0.72839506172839508</v>
      </c>
      <c r="AN2460" t="s">
        <v>17308</v>
      </c>
      <c r="AO2460" t="s">
        <v>17306</v>
      </c>
      <c r="AP2460" t="s">
        <v>17307</v>
      </c>
      <c r="AQ2460" s="7"/>
    </row>
    <row r="2461" spans="1:43" x14ac:dyDescent="0.2">
      <c r="A2461" t="s">
        <v>36</v>
      </c>
      <c r="B2461" t="s">
        <v>37</v>
      </c>
      <c r="C2461" s="3" t="s">
        <v>3870</v>
      </c>
      <c r="D2461" s="3" t="s">
        <v>12202</v>
      </c>
      <c r="E2461" t="s">
        <v>3871</v>
      </c>
      <c r="F2461" t="s">
        <v>3876</v>
      </c>
      <c r="G2461" t="s">
        <v>3873</v>
      </c>
      <c r="H2461" t="s">
        <v>3873</v>
      </c>
      <c r="I2461" t="s">
        <v>3874</v>
      </c>
      <c r="J2461" t="s">
        <v>3877</v>
      </c>
      <c r="K2461">
        <v>913</v>
      </c>
      <c r="L2461" t="s">
        <v>205</v>
      </c>
      <c r="M2461" t="s">
        <v>52</v>
      </c>
      <c r="N2461">
        <v>923.35</v>
      </c>
      <c r="O2461">
        <v>8709.8700000000008</v>
      </c>
      <c r="P2461">
        <v>812.9</v>
      </c>
      <c r="Q2461">
        <v>9522.77</v>
      </c>
      <c r="R2461">
        <v>6244.19</v>
      </c>
      <c r="S2461">
        <v>353.08</v>
      </c>
      <c r="T2461">
        <v>6597.27</v>
      </c>
      <c r="U2461">
        <v>2465.6799999999998</v>
      </c>
      <c r="V2461">
        <v>459.82</v>
      </c>
      <c r="W2461">
        <v>2925.5</v>
      </c>
      <c r="X2461">
        <v>8042258.4644999998</v>
      </c>
      <c r="Y2461">
        <v>750591.21499999997</v>
      </c>
      <c r="Z2461">
        <v>8792849.6795000006</v>
      </c>
      <c r="AA2461" s="4">
        <v>9042.8744855169498</v>
      </c>
      <c r="AB2461">
        <v>8552615.9499999993</v>
      </c>
      <c r="AC2461">
        <v>31333086.334100001</v>
      </c>
      <c r="AD2461" s="3" t="s">
        <v>45</v>
      </c>
      <c r="AE2461" s="3" t="s">
        <v>45</v>
      </c>
      <c r="AF2461" t="s">
        <v>46</v>
      </c>
      <c r="AG2461" t="s">
        <v>47</v>
      </c>
      <c r="AH2461" t="s">
        <v>47</v>
      </c>
      <c r="AI2461" t="s">
        <v>48</v>
      </c>
      <c r="AJ2461" t="s">
        <v>48</v>
      </c>
      <c r="AK2461">
        <v>362</v>
      </c>
      <c r="AL2461">
        <v>75</v>
      </c>
      <c r="AM2461">
        <f t="shared" si="38"/>
        <v>0.47864184008762323</v>
      </c>
      <c r="AN2461" t="s">
        <v>17309</v>
      </c>
      <c r="AO2461" t="s">
        <v>17310</v>
      </c>
      <c r="AP2461" t="s">
        <v>17311</v>
      </c>
      <c r="AQ2461" s="7"/>
    </row>
    <row r="2462" spans="1:43" x14ac:dyDescent="0.2">
      <c r="A2462" t="s">
        <v>36</v>
      </c>
      <c r="B2462" t="s">
        <v>37</v>
      </c>
      <c r="C2462" s="3" t="s">
        <v>3870</v>
      </c>
      <c r="D2462" s="3" t="s">
        <v>12203</v>
      </c>
      <c r="E2462" t="s">
        <v>3871</v>
      </c>
      <c r="F2462" t="s">
        <v>3872</v>
      </c>
      <c r="G2462" t="s">
        <v>3873</v>
      </c>
      <c r="H2462" t="s">
        <v>3873</v>
      </c>
      <c r="I2462" t="s">
        <v>3874</v>
      </c>
      <c r="J2462" t="s">
        <v>3875</v>
      </c>
      <c r="K2462">
        <v>718</v>
      </c>
      <c r="L2462" t="s">
        <v>93</v>
      </c>
      <c r="M2462" t="s">
        <v>44</v>
      </c>
      <c r="N2462">
        <v>713.6</v>
      </c>
      <c r="O2462">
        <v>9061.36</v>
      </c>
      <c r="P2462">
        <v>695.91</v>
      </c>
      <c r="Q2462">
        <v>9757.26</v>
      </c>
      <c r="R2462">
        <v>6595.68</v>
      </c>
      <c r="S2462">
        <v>236.09</v>
      </c>
      <c r="T2462">
        <v>6831.76</v>
      </c>
      <c r="U2462">
        <v>2465.6799999999998</v>
      </c>
      <c r="V2462">
        <v>459.82</v>
      </c>
      <c r="W2462">
        <v>2925.5</v>
      </c>
      <c r="X2462">
        <v>6466186.4960000003</v>
      </c>
      <c r="Y2462">
        <v>496601.37599999999</v>
      </c>
      <c r="Z2462">
        <v>6962780.7359999996</v>
      </c>
      <c r="AA2462" s="4">
        <v>9277.3644855169496</v>
      </c>
      <c r="AB2462">
        <v>8552615.9499999993</v>
      </c>
      <c r="AC2462">
        <v>31333086.334100001</v>
      </c>
      <c r="AD2462" s="3" t="s">
        <v>45</v>
      </c>
      <c r="AE2462" s="3" t="s">
        <v>45</v>
      </c>
      <c r="AF2462" t="s">
        <v>46</v>
      </c>
      <c r="AG2462" t="s">
        <v>47</v>
      </c>
      <c r="AH2462" t="s">
        <v>47</v>
      </c>
      <c r="AI2462" t="s">
        <v>47</v>
      </c>
      <c r="AJ2462" t="s">
        <v>10151</v>
      </c>
      <c r="AK2462">
        <v>247</v>
      </c>
      <c r="AL2462">
        <v>55</v>
      </c>
      <c r="AM2462">
        <f t="shared" si="38"/>
        <v>0.42061281337047352</v>
      </c>
      <c r="AN2462" t="s">
        <v>17312</v>
      </c>
      <c r="AO2462" t="s">
        <v>17310</v>
      </c>
      <c r="AP2462" t="s">
        <v>17311</v>
      </c>
      <c r="AQ2462" s="7"/>
    </row>
    <row r="2463" spans="1:43" x14ac:dyDescent="0.2">
      <c r="A2463" t="s">
        <v>36</v>
      </c>
      <c r="B2463" t="s">
        <v>37</v>
      </c>
      <c r="C2463" s="3" t="s">
        <v>3870</v>
      </c>
      <c r="D2463" s="3" t="s">
        <v>12204</v>
      </c>
      <c r="E2463" t="s">
        <v>3871</v>
      </c>
      <c r="F2463" t="s">
        <v>3880</v>
      </c>
      <c r="G2463" t="s">
        <v>3873</v>
      </c>
      <c r="H2463" t="s">
        <v>3873</v>
      </c>
      <c r="I2463" t="s">
        <v>3874</v>
      </c>
      <c r="J2463" t="s">
        <v>3881</v>
      </c>
      <c r="K2463">
        <v>54</v>
      </c>
      <c r="L2463" t="s">
        <v>93</v>
      </c>
      <c r="M2463" t="s">
        <v>44</v>
      </c>
      <c r="N2463">
        <v>54.62</v>
      </c>
      <c r="O2463">
        <v>7136</v>
      </c>
      <c r="P2463">
        <v>459.82</v>
      </c>
      <c r="Q2463">
        <v>7595.82</v>
      </c>
      <c r="R2463">
        <v>4670.32</v>
      </c>
      <c r="S2463">
        <v>0</v>
      </c>
      <c r="T2463">
        <v>4670.32</v>
      </c>
      <c r="U2463">
        <v>2465.6799999999998</v>
      </c>
      <c r="V2463">
        <v>459.82</v>
      </c>
      <c r="W2463">
        <v>2925.5</v>
      </c>
      <c r="X2463">
        <v>389768.32</v>
      </c>
      <c r="Y2463">
        <v>25115.368399999999</v>
      </c>
      <c r="Z2463">
        <v>414883.68839999998</v>
      </c>
      <c r="AA2463" s="4">
        <v>7115.92448551695</v>
      </c>
      <c r="AB2463">
        <v>8552615.9499999993</v>
      </c>
      <c r="AC2463">
        <v>31333086.334100001</v>
      </c>
      <c r="AD2463" s="3" t="s">
        <v>45</v>
      </c>
      <c r="AE2463" s="3" t="s">
        <v>45</v>
      </c>
      <c r="AF2463" t="s">
        <v>46</v>
      </c>
      <c r="AG2463" t="s">
        <v>47</v>
      </c>
      <c r="AH2463" t="s">
        <v>47</v>
      </c>
      <c r="AI2463" t="s">
        <v>47</v>
      </c>
      <c r="AJ2463" t="s">
        <v>10151</v>
      </c>
      <c r="AK2463">
        <v>34</v>
      </c>
      <c r="AL2463">
        <v>3</v>
      </c>
      <c r="AM2463">
        <f t="shared" si="38"/>
        <v>0.68518518518518523</v>
      </c>
      <c r="AN2463" t="s">
        <v>17313</v>
      </c>
      <c r="AO2463" t="s">
        <v>17310</v>
      </c>
      <c r="AP2463" t="s">
        <v>17311</v>
      </c>
      <c r="AQ2463" s="7"/>
    </row>
    <row r="2464" spans="1:43" x14ac:dyDescent="0.2">
      <c r="A2464" t="s">
        <v>36</v>
      </c>
      <c r="B2464" t="s">
        <v>37</v>
      </c>
      <c r="C2464" s="3" t="s">
        <v>3870</v>
      </c>
      <c r="D2464" s="3" t="s">
        <v>12205</v>
      </c>
      <c r="E2464" t="s">
        <v>3871</v>
      </c>
      <c r="F2464" t="s">
        <v>3878</v>
      </c>
      <c r="G2464" t="s">
        <v>3873</v>
      </c>
      <c r="H2464" t="s">
        <v>3873</v>
      </c>
      <c r="I2464" t="s">
        <v>3874</v>
      </c>
      <c r="J2464" t="s">
        <v>3879</v>
      </c>
      <c r="K2464">
        <v>689</v>
      </c>
      <c r="L2464" t="s">
        <v>155</v>
      </c>
      <c r="M2464" t="s">
        <v>59</v>
      </c>
      <c r="N2464">
        <v>692.93</v>
      </c>
      <c r="O2464">
        <v>9043.67</v>
      </c>
      <c r="P2464">
        <v>495.47</v>
      </c>
      <c r="Q2464">
        <v>9539.14</v>
      </c>
      <c r="R2464">
        <v>6577.99</v>
      </c>
      <c r="S2464">
        <v>35.65</v>
      </c>
      <c r="T2464">
        <v>6613.64</v>
      </c>
      <c r="U2464">
        <v>2465.6799999999998</v>
      </c>
      <c r="V2464">
        <v>459.82</v>
      </c>
      <c r="W2464">
        <v>2925.5</v>
      </c>
      <c r="X2464">
        <v>6266630.2531000003</v>
      </c>
      <c r="Y2464">
        <v>343326.02710000001</v>
      </c>
      <c r="Z2464">
        <v>6609956.2801999999</v>
      </c>
      <c r="AA2464" s="4">
        <v>9059.2444855169506</v>
      </c>
      <c r="AB2464">
        <v>8552615.9499999993</v>
      </c>
      <c r="AC2464">
        <v>31333086.334100001</v>
      </c>
      <c r="AD2464" s="3" t="s">
        <v>45</v>
      </c>
      <c r="AE2464" s="3" t="s">
        <v>45</v>
      </c>
      <c r="AF2464" t="s">
        <v>46</v>
      </c>
      <c r="AG2464" t="s">
        <v>47</v>
      </c>
      <c r="AH2464" t="s">
        <v>47</v>
      </c>
      <c r="AI2464" t="s">
        <v>47</v>
      </c>
      <c r="AJ2464" t="s">
        <v>10151</v>
      </c>
      <c r="AK2464">
        <v>282</v>
      </c>
      <c r="AL2464">
        <v>52</v>
      </c>
      <c r="AM2464">
        <f t="shared" si="38"/>
        <v>0.48476052249637153</v>
      </c>
      <c r="AN2464" t="s">
        <v>17314</v>
      </c>
      <c r="AO2464" t="s">
        <v>17310</v>
      </c>
      <c r="AP2464" t="s">
        <v>17311</v>
      </c>
      <c r="AQ2464" s="7"/>
    </row>
    <row r="2465" spans="1:43" x14ac:dyDescent="0.2">
      <c r="A2465" t="s">
        <v>36</v>
      </c>
      <c r="B2465" t="s">
        <v>37</v>
      </c>
      <c r="C2465" s="3" t="s">
        <v>4999</v>
      </c>
      <c r="D2465" s="3" t="s">
        <v>12206</v>
      </c>
      <c r="E2465" t="s">
        <v>5000</v>
      </c>
      <c r="F2465" t="s">
        <v>5007</v>
      </c>
      <c r="G2465" t="s">
        <v>5002</v>
      </c>
      <c r="H2465" t="s">
        <v>5002</v>
      </c>
      <c r="I2465" t="s">
        <v>5003</v>
      </c>
      <c r="J2465" t="s">
        <v>5008</v>
      </c>
      <c r="K2465">
        <v>114</v>
      </c>
      <c r="L2465" t="s">
        <v>93</v>
      </c>
      <c r="M2465" t="s">
        <v>44</v>
      </c>
      <c r="N2465">
        <v>113.09</v>
      </c>
      <c r="O2465">
        <v>15377.81</v>
      </c>
      <c r="P2465">
        <v>1642.99</v>
      </c>
      <c r="Q2465">
        <v>17020.810000000001</v>
      </c>
      <c r="R2465">
        <v>12417.53</v>
      </c>
      <c r="S2465">
        <v>818.65</v>
      </c>
      <c r="T2465">
        <v>13236.18</v>
      </c>
      <c r="U2465">
        <v>2960.28</v>
      </c>
      <c r="V2465">
        <v>824.34</v>
      </c>
      <c r="W2465">
        <v>3784.63</v>
      </c>
      <c r="X2465">
        <v>1739076.5329</v>
      </c>
      <c r="Y2465">
        <v>185805.73910000001</v>
      </c>
      <c r="Z2465">
        <v>1924883.4029000001</v>
      </c>
      <c r="AA2465" s="4">
        <v>17296.1266614286</v>
      </c>
      <c r="AB2465">
        <v>455880.53</v>
      </c>
      <c r="AC2465">
        <v>4294519.6984999999</v>
      </c>
      <c r="AD2465" s="3" t="s">
        <v>45</v>
      </c>
      <c r="AE2465" s="3" t="s">
        <v>45</v>
      </c>
      <c r="AF2465" t="s">
        <v>66</v>
      </c>
      <c r="AG2465" t="s">
        <v>47</v>
      </c>
      <c r="AH2465" t="s">
        <v>47</v>
      </c>
      <c r="AI2465" t="s">
        <v>48</v>
      </c>
      <c r="AJ2465" t="s">
        <v>47</v>
      </c>
      <c r="AK2465">
        <v>43</v>
      </c>
      <c r="AL2465">
        <v>17</v>
      </c>
      <c r="AM2465">
        <f t="shared" si="38"/>
        <v>0.52631578947368418</v>
      </c>
      <c r="AN2465" t="s">
        <v>17315</v>
      </c>
      <c r="AO2465" t="s">
        <v>17316</v>
      </c>
      <c r="AP2465" t="s">
        <v>14658</v>
      </c>
      <c r="AQ2465" s="7"/>
    </row>
    <row r="2466" spans="1:43" x14ac:dyDescent="0.2">
      <c r="A2466" t="s">
        <v>36</v>
      </c>
      <c r="B2466" t="s">
        <v>37</v>
      </c>
      <c r="C2466" s="3" t="s">
        <v>4999</v>
      </c>
      <c r="D2466" s="3" t="s">
        <v>12207</v>
      </c>
      <c r="E2466" t="s">
        <v>5000</v>
      </c>
      <c r="F2466" t="s">
        <v>5005</v>
      </c>
      <c r="G2466" t="s">
        <v>5002</v>
      </c>
      <c r="H2466" t="s">
        <v>5002</v>
      </c>
      <c r="I2466" t="s">
        <v>5003</v>
      </c>
      <c r="J2466" t="s">
        <v>5006</v>
      </c>
      <c r="K2466">
        <v>160</v>
      </c>
      <c r="L2466" t="s">
        <v>72</v>
      </c>
      <c r="M2466" t="s">
        <v>52</v>
      </c>
      <c r="N2466">
        <v>158.63999999999999</v>
      </c>
      <c r="O2466">
        <v>7345.68</v>
      </c>
      <c r="P2466">
        <v>1097.5899999999999</v>
      </c>
      <c r="Q2466">
        <v>8443.2900000000009</v>
      </c>
      <c r="R2466">
        <v>4385.3999999999996</v>
      </c>
      <c r="S2466">
        <v>273.25</v>
      </c>
      <c r="T2466">
        <v>4658.66</v>
      </c>
      <c r="U2466">
        <v>2960.28</v>
      </c>
      <c r="V2466">
        <v>824.34</v>
      </c>
      <c r="W2466">
        <v>3784.63</v>
      </c>
      <c r="X2466">
        <v>1165318.6751999999</v>
      </c>
      <c r="Y2466">
        <v>174121.6776</v>
      </c>
      <c r="Z2466">
        <v>1339443.5256000001</v>
      </c>
      <c r="AA2466" s="4">
        <v>8718.6066614285701</v>
      </c>
      <c r="AB2466">
        <v>455880.53</v>
      </c>
      <c r="AC2466">
        <v>4294519.6984999999</v>
      </c>
      <c r="AD2466" s="3" t="s">
        <v>45</v>
      </c>
      <c r="AE2466" s="3" t="s">
        <v>45</v>
      </c>
      <c r="AF2466" t="s">
        <v>66</v>
      </c>
      <c r="AG2466" t="s">
        <v>47</v>
      </c>
      <c r="AH2466" t="s">
        <v>47</v>
      </c>
      <c r="AI2466" t="s">
        <v>48</v>
      </c>
      <c r="AJ2466" t="s">
        <v>48</v>
      </c>
      <c r="AK2466">
        <v>84</v>
      </c>
      <c r="AL2466">
        <v>20</v>
      </c>
      <c r="AM2466">
        <f t="shared" si="38"/>
        <v>0.65</v>
      </c>
      <c r="AN2466" t="s">
        <v>17317</v>
      </c>
      <c r="AO2466" t="s">
        <v>17318</v>
      </c>
      <c r="AP2466" t="s">
        <v>17319</v>
      </c>
      <c r="AQ2466" s="7"/>
    </row>
    <row r="2467" spans="1:43" x14ac:dyDescent="0.2">
      <c r="A2467" t="s">
        <v>36</v>
      </c>
      <c r="B2467" t="s">
        <v>37</v>
      </c>
      <c r="C2467" s="3" t="s">
        <v>4999</v>
      </c>
      <c r="D2467" s="3" t="s">
        <v>12208</v>
      </c>
      <c r="E2467" t="s">
        <v>5000</v>
      </c>
      <c r="F2467" t="s">
        <v>5001</v>
      </c>
      <c r="G2467" t="s">
        <v>5002</v>
      </c>
      <c r="H2467" t="s">
        <v>5002</v>
      </c>
      <c r="I2467" t="s">
        <v>5003</v>
      </c>
      <c r="J2467" t="s">
        <v>5004</v>
      </c>
      <c r="K2467">
        <v>76</v>
      </c>
      <c r="L2467" t="s">
        <v>100</v>
      </c>
      <c r="M2467" t="s">
        <v>59</v>
      </c>
      <c r="N2467">
        <v>76</v>
      </c>
      <c r="O2467">
        <v>6732.39</v>
      </c>
      <c r="P2467">
        <v>824.34</v>
      </c>
      <c r="Q2467">
        <v>7556.74</v>
      </c>
      <c r="R2467">
        <v>3772.11</v>
      </c>
      <c r="S2467">
        <v>0</v>
      </c>
      <c r="T2467">
        <v>3772.11</v>
      </c>
      <c r="U2467">
        <v>2960.28</v>
      </c>
      <c r="V2467">
        <v>824.34</v>
      </c>
      <c r="W2467">
        <v>3784.63</v>
      </c>
      <c r="X2467">
        <v>511661.64</v>
      </c>
      <c r="Y2467">
        <v>62649.84</v>
      </c>
      <c r="Z2467">
        <v>574312.24</v>
      </c>
      <c r="AA2467" s="4">
        <v>7832.0566614285699</v>
      </c>
      <c r="AB2467">
        <v>455880.53</v>
      </c>
      <c r="AC2467">
        <v>4294519.6984999999</v>
      </c>
      <c r="AD2467" s="3" t="s">
        <v>45</v>
      </c>
      <c r="AE2467" s="3" t="s">
        <v>45</v>
      </c>
      <c r="AF2467" t="s">
        <v>66</v>
      </c>
      <c r="AG2467" t="s">
        <v>47</v>
      </c>
      <c r="AH2467" t="s">
        <v>47</v>
      </c>
      <c r="AI2467" t="s">
        <v>48</v>
      </c>
      <c r="AJ2467" t="s">
        <v>47</v>
      </c>
      <c r="AK2467">
        <v>32</v>
      </c>
      <c r="AL2467">
        <v>6</v>
      </c>
      <c r="AM2467">
        <f t="shared" si="38"/>
        <v>0.5</v>
      </c>
      <c r="AN2467" t="s">
        <v>17320</v>
      </c>
      <c r="AO2467" t="s">
        <v>14657</v>
      </c>
      <c r="AP2467" t="s">
        <v>14658</v>
      </c>
      <c r="AQ2467" s="7"/>
    </row>
    <row r="2468" spans="1:43" x14ac:dyDescent="0.2">
      <c r="A2468" t="s">
        <v>36</v>
      </c>
      <c r="B2468" t="s">
        <v>37</v>
      </c>
      <c r="C2468" s="3" t="s">
        <v>1349</v>
      </c>
      <c r="D2468" s="3" t="s">
        <v>12209</v>
      </c>
      <c r="E2468" t="s">
        <v>1350</v>
      </c>
      <c r="F2468" t="s">
        <v>1351</v>
      </c>
      <c r="G2468" t="s">
        <v>1352</v>
      </c>
      <c r="H2468" t="s">
        <v>1352</v>
      </c>
      <c r="I2468" t="s">
        <v>1353</v>
      </c>
      <c r="J2468" t="s">
        <v>1354</v>
      </c>
      <c r="K2468">
        <v>255</v>
      </c>
      <c r="L2468" t="s">
        <v>65</v>
      </c>
      <c r="M2468" t="s">
        <v>44</v>
      </c>
      <c r="N2468">
        <v>254.3</v>
      </c>
      <c r="O2468">
        <v>10027.120000000001</v>
      </c>
      <c r="P2468">
        <v>578.37</v>
      </c>
      <c r="Q2468">
        <v>10605.5</v>
      </c>
      <c r="R2468">
        <v>6048.9</v>
      </c>
      <c r="S2468">
        <v>96.51</v>
      </c>
      <c r="T2468">
        <v>6145.42</v>
      </c>
      <c r="U2468">
        <v>3978.22</v>
      </c>
      <c r="V2468">
        <v>481.86</v>
      </c>
      <c r="W2468">
        <v>4460.08</v>
      </c>
      <c r="X2468">
        <v>2549896.6159999999</v>
      </c>
      <c r="Y2468">
        <v>147079.49100000001</v>
      </c>
      <c r="Z2468">
        <v>2696978.65</v>
      </c>
      <c r="AA2468" s="4">
        <v>10746.7601960784</v>
      </c>
      <c r="AB2468">
        <v>101914.57</v>
      </c>
      <c r="AC2468">
        <v>2798893.22</v>
      </c>
      <c r="AD2468" s="3" t="s">
        <v>45</v>
      </c>
      <c r="AE2468" s="3" t="s">
        <v>45</v>
      </c>
      <c r="AF2468" t="s">
        <v>66</v>
      </c>
      <c r="AG2468" t="s">
        <v>47</v>
      </c>
      <c r="AH2468" t="s">
        <v>48</v>
      </c>
      <c r="AI2468" t="s">
        <v>48</v>
      </c>
      <c r="AJ2468" t="s">
        <v>48</v>
      </c>
      <c r="AK2468">
        <v>102</v>
      </c>
      <c r="AL2468">
        <v>18</v>
      </c>
      <c r="AM2468">
        <f t="shared" si="38"/>
        <v>0.47058823529411764</v>
      </c>
      <c r="AN2468" t="s">
        <v>17321</v>
      </c>
      <c r="AO2468" t="s">
        <v>17322</v>
      </c>
      <c r="AP2468" t="s">
        <v>17323</v>
      </c>
      <c r="AQ2468" s="7"/>
    </row>
    <row r="2469" spans="1:43" x14ac:dyDescent="0.2">
      <c r="A2469" t="s">
        <v>36</v>
      </c>
      <c r="B2469" t="s">
        <v>37</v>
      </c>
      <c r="C2469" s="3" t="s">
        <v>2299</v>
      </c>
      <c r="D2469" s="3" t="s">
        <v>12210</v>
      </c>
      <c r="E2469" t="s">
        <v>2300</v>
      </c>
      <c r="F2469" t="s">
        <v>2301</v>
      </c>
      <c r="G2469" t="s">
        <v>2302</v>
      </c>
      <c r="H2469" t="s">
        <v>2302</v>
      </c>
      <c r="I2469" t="s">
        <v>2303</v>
      </c>
      <c r="J2469" t="s">
        <v>2304</v>
      </c>
      <c r="K2469">
        <v>355</v>
      </c>
      <c r="L2469" t="s">
        <v>65</v>
      </c>
      <c r="M2469" t="s">
        <v>44</v>
      </c>
      <c r="N2469">
        <v>350.24</v>
      </c>
      <c r="O2469">
        <v>11765.14</v>
      </c>
      <c r="P2469">
        <v>1308.6400000000001</v>
      </c>
      <c r="Q2469">
        <v>13073.78</v>
      </c>
      <c r="R2469">
        <v>7441.37</v>
      </c>
      <c r="S2469">
        <v>662.53</v>
      </c>
      <c r="T2469">
        <v>8103.9</v>
      </c>
      <c r="U2469">
        <v>4323.7700000000004</v>
      </c>
      <c r="V2469">
        <v>646.11</v>
      </c>
      <c r="W2469">
        <v>4969.88</v>
      </c>
      <c r="X2469">
        <v>4120622.6335999998</v>
      </c>
      <c r="Y2469">
        <v>458338.0736</v>
      </c>
      <c r="Z2469">
        <v>4578960.7072000001</v>
      </c>
      <c r="AA2469" s="4">
        <v>12817.5526557746</v>
      </c>
      <c r="AB2469">
        <v>5841796.3899999997</v>
      </c>
      <c r="AC2469">
        <v>10420757.097200001</v>
      </c>
      <c r="AD2469" s="3" t="s">
        <v>45</v>
      </c>
      <c r="AE2469" s="3" t="s">
        <v>45</v>
      </c>
      <c r="AF2469" t="s">
        <v>46</v>
      </c>
      <c r="AG2469" t="s">
        <v>47</v>
      </c>
      <c r="AH2469" t="s">
        <v>47</v>
      </c>
      <c r="AI2469" t="s">
        <v>48</v>
      </c>
      <c r="AJ2469" t="s">
        <v>48</v>
      </c>
      <c r="AK2469">
        <v>177</v>
      </c>
      <c r="AL2469">
        <v>26</v>
      </c>
      <c r="AM2469">
        <f t="shared" si="38"/>
        <v>0.57183098591549297</v>
      </c>
      <c r="AN2469" t="s">
        <v>17324</v>
      </c>
      <c r="AO2469" t="s">
        <v>17325</v>
      </c>
      <c r="AP2469" t="s">
        <v>17326</v>
      </c>
      <c r="AQ2469" s="7"/>
    </row>
    <row r="2470" spans="1:43" x14ac:dyDescent="0.2">
      <c r="A2470" t="s">
        <v>36</v>
      </c>
      <c r="B2470" t="s">
        <v>37</v>
      </c>
      <c r="C2470" s="3" t="s">
        <v>5468</v>
      </c>
      <c r="D2470" s="3" t="s">
        <v>12211</v>
      </c>
      <c r="E2470" t="s">
        <v>5469</v>
      </c>
      <c r="F2470" t="s">
        <v>5474</v>
      </c>
      <c r="G2470" t="s">
        <v>5471</v>
      </c>
      <c r="H2470" t="s">
        <v>5471</v>
      </c>
      <c r="I2470" t="s">
        <v>5472</v>
      </c>
      <c r="J2470" t="s">
        <v>5475</v>
      </c>
      <c r="K2470">
        <v>440</v>
      </c>
      <c r="L2470" t="s">
        <v>51</v>
      </c>
      <c r="M2470" t="s">
        <v>52</v>
      </c>
      <c r="N2470">
        <v>428.42</v>
      </c>
      <c r="O2470">
        <v>9555.92</v>
      </c>
      <c r="P2470">
        <v>545.05999999999995</v>
      </c>
      <c r="Q2470">
        <v>10100.98</v>
      </c>
      <c r="R2470">
        <v>7649.81</v>
      </c>
      <c r="S2470">
        <v>224.06</v>
      </c>
      <c r="T2470">
        <v>7873.87</v>
      </c>
      <c r="U2470">
        <v>1906.11</v>
      </c>
      <c r="V2470">
        <v>321</v>
      </c>
      <c r="W2470">
        <v>2227.11</v>
      </c>
      <c r="X2470">
        <v>4093947.2464000001</v>
      </c>
      <c r="Y2470">
        <v>233514.60519999999</v>
      </c>
      <c r="Z2470">
        <v>4327461.8515999997</v>
      </c>
      <c r="AA2470" s="4">
        <v>10267.2546439614</v>
      </c>
      <c r="AB2470">
        <v>9168047.1799999997</v>
      </c>
      <c r="AC2470">
        <v>19325952.923500001</v>
      </c>
      <c r="AD2470" s="3" t="s">
        <v>45</v>
      </c>
      <c r="AE2470" s="3" t="s">
        <v>45</v>
      </c>
      <c r="AF2470" t="s">
        <v>2977</v>
      </c>
      <c r="AG2470" t="s">
        <v>47</v>
      </c>
      <c r="AH2470" t="s">
        <v>47</v>
      </c>
      <c r="AI2470" t="s">
        <v>48</v>
      </c>
      <c r="AJ2470" t="s">
        <v>47</v>
      </c>
      <c r="AK2470">
        <v>125</v>
      </c>
      <c r="AL2470">
        <v>23</v>
      </c>
      <c r="AM2470">
        <f t="shared" si="38"/>
        <v>0.33636363636363636</v>
      </c>
      <c r="AN2470" t="s">
        <v>17327</v>
      </c>
      <c r="AO2470" t="s">
        <v>15679</v>
      </c>
      <c r="AP2470" t="s">
        <v>17328</v>
      </c>
      <c r="AQ2470" s="7"/>
    </row>
    <row r="2471" spans="1:43" x14ac:dyDescent="0.2">
      <c r="A2471" t="s">
        <v>36</v>
      </c>
      <c r="B2471" t="s">
        <v>37</v>
      </c>
      <c r="C2471" s="3" t="s">
        <v>5468</v>
      </c>
      <c r="D2471" s="3" t="s">
        <v>12212</v>
      </c>
      <c r="E2471" t="s">
        <v>5469</v>
      </c>
      <c r="F2471" t="s">
        <v>5470</v>
      </c>
      <c r="G2471" t="s">
        <v>5471</v>
      </c>
      <c r="H2471" t="s">
        <v>5471</v>
      </c>
      <c r="I2471" t="s">
        <v>5472</v>
      </c>
      <c r="J2471" t="s">
        <v>5473</v>
      </c>
      <c r="K2471">
        <v>352</v>
      </c>
      <c r="L2471" t="s">
        <v>93</v>
      </c>
      <c r="M2471" t="s">
        <v>44</v>
      </c>
      <c r="N2471">
        <v>351.05</v>
      </c>
      <c r="O2471">
        <v>9843.56</v>
      </c>
      <c r="P2471">
        <v>330.15</v>
      </c>
      <c r="Q2471">
        <v>10173.709999999999</v>
      </c>
      <c r="R2471">
        <v>7937.45</v>
      </c>
      <c r="S2471">
        <v>9.15</v>
      </c>
      <c r="T2471">
        <v>7946.6</v>
      </c>
      <c r="U2471">
        <v>1906.11</v>
      </c>
      <c r="V2471">
        <v>321</v>
      </c>
      <c r="W2471">
        <v>2227.11</v>
      </c>
      <c r="X2471">
        <v>3455581.7379999999</v>
      </c>
      <c r="Y2471">
        <v>115899.1575</v>
      </c>
      <c r="Z2471">
        <v>3571480.8955000001</v>
      </c>
      <c r="AA2471" s="4">
        <v>10339.984643961399</v>
      </c>
      <c r="AB2471">
        <v>9168047.1799999997</v>
      </c>
      <c r="AC2471">
        <v>19325952.923500001</v>
      </c>
      <c r="AD2471" s="3" t="s">
        <v>45</v>
      </c>
      <c r="AE2471" s="3" t="s">
        <v>45</v>
      </c>
      <c r="AF2471" t="s">
        <v>2977</v>
      </c>
      <c r="AG2471" t="s">
        <v>47</v>
      </c>
      <c r="AH2471" t="s">
        <v>47</v>
      </c>
      <c r="AI2471" t="s">
        <v>48</v>
      </c>
      <c r="AJ2471" t="s">
        <v>47</v>
      </c>
      <c r="AK2471">
        <v>62</v>
      </c>
      <c r="AL2471">
        <v>15</v>
      </c>
      <c r="AM2471">
        <f t="shared" si="38"/>
        <v>0.21875</v>
      </c>
      <c r="AN2471" t="s">
        <v>17329</v>
      </c>
      <c r="AO2471" t="s">
        <v>15679</v>
      </c>
      <c r="AP2471" t="s">
        <v>17328</v>
      </c>
      <c r="AQ2471" s="7"/>
    </row>
    <row r="2472" spans="1:43" x14ac:dyDescent="0.2">
      <c r="A2472" t="s">
        <v>36</v>
      </c>
      <c r="B2472" t="s">
        <v>37</v>
      </c>
      <c r="C2472" s="3" t="s">
        <v>5468</v>
      </c>
      <c r="D2472" s="3" t="s">
        <v>12213</v>
      </c>
      <c r="E2472" t="s">
        <v>5469</v>
      </c>
      <c r="F2472" t="s">
        <v>5476</v>
      </c>
      <c r="G2472" t="s">
        <v>5471</v>
      </c>
      <c r="H2472" t="s">
        <v>5471</v>
      </c>
      <c r="I2472" t="s">
        <v>5472</v>
      </c>
      <c r="J2472" t="s">
        <v>5477</v>
      </c>
      <c r="K2472">
        <v>241</v>
      </c>
      <c r="L2472" t="s">
        <v>100</v>
      </c>
      <c r="M2472" t="s">
        <v>59</v>
      </c>
      <c r="N2472">
        <v>240.46</v>
      </c>
      <c r="O2472">
        <v>8969.41</v>
      </c>
      <c r="P2472">
        <v>424.93</v>
      </c>
      <c r="Q2472">
        <v>9394.34</v>
      </c>
      <c r="R2472">
        <v>7063.3</v>
      </c>
      <c r="S2472">
        <v>103.93</v>
      </c>
      <c r="T2472">
        <v>7167.23</v>
      </c>
      <c r="U2472">
        <v>1906.11</v>
      </c>
      <c r="V2472">
        <v>321</v>
      </c>
      <c r="W2472">
        <v>2227.11</v>
      </c>
      <c r="X2472">
        <v>2156784.3286000001</v>
      </c>
      <c r="Y2472">
        <v>102178.6678</v>
      </c>
      <c r="Z2472">
        <v>2258962.9964000001</v>
      </c>
      <c r="AA2472" s="4">
        <v>9560.6146439613494</v>
      </c>
      <c r="AB2472">
        <v>9168047.1799999997</v>
      </c>
      <c r="AC2472">
        <v>19325952.923500001</v>
      </c>
      <c r="AD2472" s="3" t="s">
        <v>45</v>
      </c>
      <c r="AE2472" s="3" t="s">
        <v>45</v>
      </c>
      <c r="AF2472" t="s">
        <v>2977</v>
      </c>
      <c r="AG2472" t="s">
        <v>47</v>
      </c>
      <c r="AH2472" t="s">
        <v>47</v>
      </c>
      <c r="AI2472" t="s">
        <v>48</v>
      </c>
      <c r="AJ2472" t="s">
        <v>47</v>
      </c>
      <c r="AK2472">
        <v>53</v>
      </c>
      <c r="AL2472">
        <v>10</v>
      </c>
      <c r="AM2472">
        <f t="shared" si="38"/>
        <v>0.26141078838174275</v>
      </c>
      <c r="AN2472" t="s">
        <v>17329</v>
      </c>
      <c r="AO2472" t="s">
        <v>15679</v>
      </c>
      <c r="AP2472" t="s">
        <v>17328</v>
      </c>
      <c r="AQ2472" s="7"/>
    </row>
    <row r="2473" spans="1:43" x14ac:dyDescent="0.2">
      <c r="A2473" t="s">
        <v>36</v>
      </c>
      <c r="B2473" t="s">
        <v>37</v>
      </c>
      <c r="C2473" s="3" t="s">
        <v>7043</v>
      </c>
      <c r="D2473" s="3" t="s">
        <v>12214</v>
      </c>
      <c r="E2473" t="s">
        <v>7044</v>
      </c>
      <c r="F2473" t="s">
        <v>7044</v>
      </c>
      <c r="G2473" t="s">
        <v>7045</v>
      </c>
      <c r="H2473" t="s">
        <v>7045</v>
      </c>
      <c r="I2473" t="s">
        <v>10151</v>
      </c>
      <c r="J2473" t="s">
        <v>7046</v>
      </c>
      <c r="K2473">
        <v>559</v>
      </c>
      <c r="L2473" t="s">
        <v>634</v>
      </c>
      <c r="M2473" t="s">
        <v>59</v>
      </c>
      <c r="N2473">
        <v>556.61</v>
      </c>
      <c r="O2473">
        <v>11034.33</v>
      </c>
      <c r="P2473">
        <v>1576.12</v>
      </c>
      <c r="Q2473">
        <v>12610.44</v>
      </c>
      <c r="R2473">
        <v>11034.33</v>
      </c>
      <c r="S2473">
        <v>1576.12</v>
      </c>
      <c r="T2473">
        <v>12610.44</v>
      </c>
      <c r="U2473">
        <v>0</v>
      </c>
      <c r="V2473">
        <v>0</v>
      </c>
      <c r="W2473">
        <v>0</v>
      </c>
      <c r="X2473">
        <v>6141818.4212999996</v>
      </c>
      <c r="Y2473">
        <v>877284.15319999994</v>
      </c>
      <c r="Z2473">
        <v>7019097.0083999997</v>
      </c>
      <c r="AA2473" s="4">
        <v>12610.266460822901</v>
      </c>
      <c r="AB2473">
        <v>30439</v>
      </c>
      <c r="AC2473">
        <v>7049536.0083999997</v>
      </c>
      <c r="AD2473" s="3" t="s">
        <v>45</v>
      </c>
      <c r="AE2473" s="3" t="s">
        <v>45</v>
      </c>
      <c r="AF2473" t="s">
        <v>2977</v>
      </c>
      <c r="AG2473" t="s">
        <v>48</v>
      </c>
      <c r="AH2473" t="s">
        <v>47</v>
      </c>
      <c r="AI2473" t="s">
        <v>48</v>
      </c>
      <c r="AJ2473" t="s">
        <v>48</v>
      </c>
      <c r="AK2473">
        <v>510</v>
      </c>
      <c r="AL2473">
        <v>33</v>
      </c>
      <c r="AM2473">
        <f t="shared" si="38"/>
        <v>0.97137745974955281</v>
      </c>
      <c r="AN2473" t="s">
        <v>17330</v>
      </c>
      <c r="AO2473" t="s">
        <v>14499</v>
      </c>
      <c r="AP2473" t="s">
        <v>14667</v>
      </c>
      <c r="AQ2473" s="7"/>
    </row>
    <row r="2474" spans="1:43" x14ac:dyDescent="0.2">
      <c r="A2474" t="s">
        <v>36</v>
      </c>
      <c r="B2474" t="s">
        <v>37</v>
      </c>
      <c r="C2474" s="3" t="s">
        <v>4889</v>
      </c>
      <c r="D2474" s="3" t="s">
        <v>12215</v>
      </c>
      <c r="E2474" t="s">
        <v>4890</v>
      </c>
      <c r="F2474" t="s">
        <v>4890</v>
      </c>
      <c r="G2474" t="s">
        <v>4891</v>
      </c>
      <c r="H2474" t="s">
        <v>4891</v>
      </c>
      <c r="I2474" t="s">
        <v>10151</v>
      </c>
      <c r="J2474" t="s">
        <v>4892</v>
      </c>
      <c r="K2474">
        <v>253</v>
      </c>
      <c r="L2474" t="s">
        <v>81</v>
      </c>
      <c r="M2474" t="s">
        <v>44</v>
      </c>
      <c r="N2474">
        <v>247.81</v>
      </c>
      <c r="O2474">
        <v>8537.34</v>
      </c>
      <c r="P2474">
        <v>1020.56</v>
      </c>
      <c r="Q2474">
        <v>9557.89</v>
      </c>
      <c r="R2474">
        <v>8537.34</v>
      </c>
      <c r="S2474">
        <v>1020.56</v>
      </c>
      <c r="T2474">
        <v>9557.89</v>
      </c>
      <c r="U2474">
        <v>0</v>
      </c>
      <c r="V2474">
        <v>0</v>
      </c>
      <c r="W2474">
        <v>0</v>
      </c>
      <c r="X2474">
        <v>2115638.2253999999</v>
      </c>
      <c r="Y2474">
        <v>252904.9736</v>
      </c>
      <c r="Z2474">
        <v>2368540.7209000001</v>
      </c>
      <c r="AA2474" s="4">
        <v>9875.9108660079</v>
      </c>
      <c r="AB2474">
        <v>514501.41</v>
      </c>
      <c r="AC2474">
        <v>2883042.1309000002</v>
      </c>
      <c r="AD2474" s="3" t="s">
        <v>45</v>
      </c>
      <c r="AE2474" s="3" t="s">
        <v>45</v>
      </c>
      <c r="AF2474" t="s">
        <v>90</v>
      </c>
      <c r="AG2474" t="s">
        <v>48</v>
      </c>
      <c r="AH2474" t="s">
        <v>47</v>
      </c>
      <c r="AI2474" t="s">
        <v>48</v>
      </c>
      <c r="AJ2474" t="s">
        <v>48</v>
      </c>
      <c r="AK2474">
        <v>136</v>
      </c>
      <c r="AL2474">
        <v>29</v>
      </c>
      <c r="AM2474">
        <f t="shared" si="38"/>
        <v>0.65217391304347827</v>
      </c>
      <c r="AN2474" t="s">
        <v>17331</v>
      </c>
      <c r="AO2474" t="s">
        <v>16926</v>
      </c>
      <c r="AP2474" t="s">
        <v>16927</v>
      </c>
      <c r="AQ2474" s="7"/>
    </row>
    <row r="2475" spans="1:43" x14ac:dyDescent="0.2">
      <c r="A2475" t="s">
        <v>36</v>
      </c>
      <c r="B2475" t="s">
        <v>37</v>
      </c>
      <c r="C2475" s="3" t="s">
        <v>3898</v>
      </c>
      <c r="D2475" s="3" t="s">
        <v>12216</v>
      </c>
      <c r="E2475" t="s">
        <v>3899</v>
      </c>
      <c r="F2475" t="s">
        <v>3900</v>
      </c>
      <c r="G2475" t="s">
        <v>3901</v>
      </c>
      <c r="H2475" t="s">
        <v>3901</v>
      </c>
      <c r="I2475" t="s">
        <v>3902</v>
      </c>
      <c r="J2475" t="s">
        <v>3903</v>
      </c>
      <c r="K2475">
        <v>136</v>
      </c>
      <c r="L2475" t="s">
        <v>65</v>
      </c>
      <c r="M2475" t="s">
        <v>44</v>
      </c>
      <c r="N2475">
        <v>135.13999999999999</v>
      </c>
      <c r="O2475">
        <v>27235.81</v>
      </c>
      <c r="P2475">
        <v>2162.08</v>
      </c>
      <c r="Q2475">
        <v>29397.89</v>
      </c>
      <c r="R2475">
        <v>16802.59</v>
      </c>
      <c r="S2475">
        <v>495.27</v>
      </c>
      <c r="T2475">
        <v>17297.86</v>
      </c>
      <c r="U2475">
        <v>10433.219999999999</v>
      </c>
      <c r="V2475">
        <v>1666.81</v>
      </c>
      <c r="W2475">
        <v>12100.03</v>
      </c>
      <c r="X2475">
        <v>3680647.3634000001</v>
      </c>
      <c r="Y2475">
        <v>292183.49119999999</v>
      </c>
      <c r="Z2475">
        <v>3972830.8546000002</v>
      </c>
      <c r="AA2475" s="4">
        <v>29546.192539705899</v>
      </c>
      <c r="AB2475">
        <v>1694940.31</v>
      </c>
      <c r="AC2475">
        <v>5667771.1645999998</v>
      </c>
      <c r="AD2475" s="3" t="s">
        <v>45</v>
      </c>
      <c r="AE2475" s="3" t="s">
        <v>45</v>
      </c>
      <c r="AF2475" t="s">
        <v>66</v>
      </c>
      <c r="AG2475" t="s">
        <v>47</v>
      </c>
      <c r="AH2475" t="s">
        <v>47</v>
      </c>
      <c r="AI2475" t="s">
        <v>48</v>
      </c>
      <c r="AJ2475" t="s">
        <v>48</v>
      </c>
      <c r="AK2475">
        <v>67</v>
      </c>
      <c r="AL2475">
        <v>33</v>
      </c>
      <c r="AM2475">
        <f t="shared" si="38"/>
        <v>0.73529411764705888</v>
      </c>
      <c r="AN2475" t="s">
        <v>17332</v>
      </c>
      <c r="AO2475" t="s">
        <v>17333</v>
      </c>
      <c r="AP2475" t="s">
        <v>17334</v>
      </c>
      <c r="AQ2475" s="7"/>
    </row>
    <row r="2476" spans="1:43" x14ac:dyDescent="0.2">
      <c r="A2476" t="s">
        <v>36</v>
      </c>
      <c r="B2476" t="s">
        <v>37</v>
      </c>
      <c r="C2476" s="3" t="s">
        <v>1871</v>
      </c>
      <c r="D2476" s="3" t="s">
        <v>12217</v>
      </c>
      <c r="E2476" t="s">
        <v>1872</v>
      </c>
      <c r="F2476" t="s">
        <v>1872</v>
      </c>
      <c r="G2476" t="s">
        <v>1873</v>
      </c>
      <c r="H2476" t="s">
        <v>1873</v>
      </c>
      <c r="I2476" t="s">
        <v>10151</v>
      </c>
      <c r="J2476" t="s">
        <v>1874</v>
      </c>
      <c r="K2476">
        <v>210</v>
      </c>
      <c r="L2476" t="s">
        <v>58</v>
      </c>
      <c r="M2476" t="s">
        <v>59</v>
      </c>
      <c r="N2476">
        <v>212.22</v>
      </c>
      <c r="O2476">
        <v>8245.58</v>
      </c>
      <c r="P2476">
        <v>2059.92</v>
      </c>
      <c r="Q2476">
        <v>10305.5</v>
      </c>
      <c r="R2476">
        <v>8245.58</v>
      </c>
      <c r="S2476">
        <v>2059.92</v>
      </c>
      <c r="T2476">
        <v>10305.5</v>
      </c>
      <c r="U2476">
        <v>0</v>
      </c>
      <c r="V2476">
        <v>0</v>
      </c>
      <c r="W2476">
        <v>0</v>
      </c>
      <c r="X2476">
        <v>1749876.9876000001</v>
      </c>
      <c r="Y2476">
        <v>437156.22240000003</v>
      </c>
      <c r="Z2476">
        <v>2187033.21</v>
      </c>
      <c r="AA2476" s="4">
        <v>10324.389476190499</v>
      </c>
      <c r="AB2476">
        <v>138084.64000000001</v>
      </c>
      <c r="AC2476">
        <v>2325117.85</v>
      </c>
      <c r="AD2476" s="3" t="s">
        <v>45</v>
      </c>
      <c r="AE2476" s="3" t="s">
        <v>45</v>
      </c>
      <c r="AF2476" t="s">
        <v>90</v>
      </c>
      <c r="AG2476" t="s">
        <v>48</v>
      </c>
      <c r="AH2476" t="s">
        <v>47</v>
      </c>
      <c r="AI2476" t="s">
        <v>48</v>
      </c>
      <c r="AJ2476" t="s">
        <v>48</v>
      </c>
      <c r="AK2476">
        <v>196</v>
      </c>
      <c r="AL2476">
        <v>4</v>
      </c>
      <c r="AM2476">
        <f t="shared" si="38"/>
        <v>0.95238095238095233</v>
      </c>
      <c r="AN2476" t="s">
        <v>17335</v>
      </c>
      <c r="AO2476" t="s">
        <v>14635</v>
      </c>
      <c r="AP2476" t="s">
        <v>15332</v>
      </c>
      <c r="AQ2476" s="7"/>
    </row>
    <row r="2477" spans="1:43" x14ac:dyDescent="0.2">
      <c r="A2477" t="s">
        <v>36</v>
      </c>
      <c r="B2477" t="s">
        <v>37</v>
      </c>
      <c r="C2477" s="3" t="s">
        <v>3332</v>
      </c>
      <c r="D2477" s="3" t="s">
        <v>12218</v>
      </c>
      <c r="E2477" t="s">
        <v>3333</v>
      </c>
      <c r="F2477" t="s">
        <v>3334</v>
      </c>
      <c r="G2477" t="s">
        <v>3335</v>
      </c>
      <c r="H2477" t="s">
        <v>3335</v>
      </c>
      <c r="I2477" t="s">
        <v>3336</v>
      </c>
      <c r="J2477" t="s">
        <v>3337</v>
      </c>
      <c r="K2477">
        <v>479</v>
      </c>
      <c r="L2477" t="s">
        <v>560</v>
      </c>
      <c r="M2477" t="s">
        <v>59</v>
      </c>
      <c r="N2477">
        <v>479.61</v>
      </c>
      <c r="O2477">
        <v>10683.87</v>
      </c>
      <c r="P2477">
        <v>838.92</v>
      </c>
      <c r="Q2477">
        <v>11522.79</v>
      </c>
      <c r="R2477">
        <v>8938.67</v>
      </c>
      <c r="S2477">
        <v>440.78</v>
      </c>
      <c r="T2477">
        <v>9379.4500000000007</v>
      </c>
      <c r="U2477">
        <v>1745.2</v>
      </c>
      <c r="V2477">
        <v>398.14</v>
      </c>
      <c r="W2477">
        <v>2143.34</v>
      </c>
      <c r="X2477">
        <v>5124090.8907000003</v>
      </c>
      <c r="Y2477">
        <v>402354.42119999998</v>
      </c>
      <c r="Z2477">
        <v>5526445.3119000001</v>
      </c>
      <c r="AA2477" s="4">
        <v>11565.7122310006</v>
      </c>
      <c r="AB2477">
        <v>47899116.869999997</v>
      </c>
      <c r="AC2477">
        <v>85332984.018299997</v>
      </c>
      <c r="AD2477" s="3" t="s">
        <v>45</v>
      </c>
      <c r="AE2477" s="3" t="s">
        <v>45</v>
      </c>
      <c r="AF2477" t="s">
        <v>553</v>
      </c>
      <c r="AG2477" t="s">
        <v>47</v>
      </c>
      <c r="AH2477" t="s">
        <v>47</v>
      </c>
      <c r="AI2477" t="s">
        <v>47</v>
      </c>
      <c r="AJ2477" t="s">
        <v>10151</v>
      </c>
      <c r="AK2477">
        <v>179</v>
      </c>
      <c r="AL2477">
        <v>43</v>
      </c>
      <c r="AM2477">
        <f t="shared" si="38"/>
        <v>0.46346555323590816</v>
      </c>
      <c r="AN2477" t="s">
        <v>17336</v>
      </c>
      <c r="AO2477" t="s">
        <v>14339</v>
      </c>
      <c r="AP2477" t="s">
        <v>15612</v>
      </c>
      <c r="AQ2477" s="7"/>
    </row>
    <row r="2478" spans="1:43" x14ac:dyDescent="0.2">
      <c r="A2478" t="s">
        <v>36</v>
      </c>
      <c r="B2478" t="s">
        <v>37</v>
      </c>
      <c r="C2478" s="3" t="s">
        <v>3332</v>
      </c>
      <c r="D2478" s="3" t="s">
        <v>12219</v>
      </c>
      <c r="E2478" t="s">
        <v>3333</v>
      </c>
      <c r="F2478" t="s">
        <v>3338</v>
      </c>
      <c r="G2478" t="s">
        <v>3335</v>
      </c>
      <c r="H2478" t="s">
        <v>3335</v>
      </c>
      <c r="I2478" t="s">
        <v>3336</v>
      </c>
      <c r="J2478" t="s">
        <v>3339</v>
      </c>
      <c r="K2478">
        <v>417</v>
      </c>
      <c r="L2478" t="s">
        <v>816</v>
      </c>
      <c r="M2478" t="s">
        <v>52</v>
      </c>
      <c r="N2478">
        <v>417.11</v>
      </c>
      <c r="O2478">
        <v>9047.8700000000008</v>
      </c>
      <c r="P2478">
        <v>861.84</v>
      </c>
      <c r="Q2478">
        <v>9909.7099999999991</v>
      </c>
      <c r="R2478">
        <v>7302.67</v>
      </c>
      <c r="S2478">
        <v>463.7</v>
      </c>
      <c r="T2478">
        <v>7766.37</v>
      </c>
      <c r="U2478">
        <v>1745.2</v>
      </c>
      <c r="V2478">
        <v>398.14</v>
      </c>
      <c r="W2478">
        <v>2143.34</v>
      </c>
      <c r="X2478">
        <v>3773957.0556999999</v>
      </c>
      <c r="Y2478">
        <v>359482.08240000001</v>
      </c>
      <c r="Z2478">
        <v>4133439.1381000001</v>
      </c>
      <c r="AA2478" s="4">
        <v>9952.6322310005999</v>
      </c>
      <c r="AB2478">
        <v>47899116.869999997</v>
      </c>
      <c r="AC2478">
        <v>85332984.018299997</v>
      </c>
      <c r="AD2478" s="3" t="s">
        <v>45</v>
      </c>
      <c r="AE2478" s="3" t="s">
        <v>45</v>
      </c>
      <c r="AF2478" t="s">
        <v>553</v>
      </c>
      <c r="AG2478" t="s">
        <v>47</v>
      </c>
      <c r="AH2478" t="s">
        <v>47</v>
      </c>
      <c r="AI2478" t="s">
        <v>48</v>
      </c>
      <c r="AJ2478" t="s">
        <v>48</v>
      </c>
      <c r="AK2478">
        <v>164</v>
      </c>
      <c r="AL2478">
        <v>42</v>
      </c>
      <c r="AM2478">
        <f t="shared" si="38"/>
        <v>0.49400479616306953</v>
      </c>
      <c r="AN2478" t="s">
        <v>17337</v>
      </c>
      <c r="AO2478" t="s">
        <v>14339</v>
      </c>
      <c r="AP2478" t="s">
        <v>15612</v>
      </c>
      <c r="AQ2478" s="7"/>
    </row>
    <row r="2479" spans="1:43" x14ac:dyDescent="0.2">
      <c r="A2479" t="s">
        <v>36</v>
      </c>
      <c r="B2479" t="s">
        <v>37</v>
      </c>
      <c r="C2479" s="3" t="s">
        <v>3332</v>
      </c>
      <c r="D2479" s="3" t="s">
        <v>12220</v>
      </c>
      <c r="E2479" t="s">
        <v>3333</v>
      </c>
      <c r="F2479" t="s">
        <v>3350</v>
      </c>
      <c r="G2479" t="s">
        <v>3335</v>
      </c>
      <c r="H2479" t="s">
        <v>3335</v>
      </c>
      <c r="I2479" t="s">
        <v>3336</v>
      </c>
      <c r="J2479" t="s">
        <v>3351</v>
      </c>
      <c r="K2479">
        <v>456</v>
      </c>
      <c r="L2479" t="s">
        <v>1322</v>
      </c>
      <c r="M2479" t="s">
        <v>52</v>
      </c>
      <c r="N2479">
        <v>453.54</v>
      </c>
      <c r="O2479">
        <v>11008.7</v>
      </c>
      <c r="P2479">
        <v>617</v>
      </c>
      <c r="Q2479">
        <v>11625.7</v>
      </c>
      <c r="R2479">
        <v>9263.5</v>
      </c>
      <c r="S2479">
        <v>218.86</v>
      </c>
      <c r="T2479">
        <v>9482.36</v>
      </c>
      <c r="U2479">
        <v>1745.2</v>
      </c>
      <c r="V2479">
        <v>398.14</v>
      </c>
      <c r="W2479">
        <v>2143.34</v>
      </c>
      <c r="X2479">
        <v>4992885.7980000004</v>
      </c>
      <c r="Y2479">
        <v>279834.18</v>
      </c>
      <c r="Z2479">
        <v>5272719.9780000001</v>
      </c>
      <c r="AA2479" s="4">
        <v>11668.6222310006</v>
      </c>
      <c r="AB2479">
        <v>47899116.869999997</v>
      </c>
      <c r="AC2479">
        <v>85332984.018299997</v>
      </c>
      <c r="AD2479" s="3" t="s">
        <v>45</v>
      </c>
      <c r="AE2479" s="3" t="s">
        <v>45</v>
      </c>
      <c r="AF2479" t="s">
        <v>553</v>
      </c>
      <c r="AG2479" t="s">
        <v>47</v>
      </c>
      <c r="AH2479" t="s">
        <v>47</v>
      </c>
      <c r="AI2479" t="s">
        <v>47</v>
      </c>
      <c r="AJ2479" t="s">
        <v>10151</v>
      </c>
      <c r="AK2479">
        <v>194</v>
      </c>
      <c r="AL2479">
        <v>43</v>
      </c>
      <c r="AM2479">
        <f t="shared" si="38"/>
        <v>0.51973684210526316</v>
      </c>
      <c r="AN2479" t="s">
        <v>17338</v>
      </c>
      <c r="AO2479" t="s">
        <v>14339</v>
      </c>
      <c r="AP2479" t="s">
        <v>15612</v>
      </c>
      <c r="AQ2479" s="7"/>
    </row>
    <row r="2480" spans="1:43" x14ac:dyDescent="0.2">
      <c r="A2480" t="s">
        <v>36</v>
      </c>
      <c r="B2480" t="s">
        <v>37</v>
      </c>
      <c r="C2480" s="3" t="s">
        <v>3332</v>
      </c>
      <c r="D2480" s="3" t="s">
        <v>12221</v>
      </c>
      <c r="E2480" t="s">
        <v>3333</v>
      </c>
      <c r="F2480" t="s">
        <v>3340</v>
      </c>
      <c r="G2480" t="s">
        <v>3335</v>
      </c>
      <c r="H2480" t="s">
        <v>3335</v>
      </c>
      <c r="I2480" t="s">
        <v>3336</v>
      </c>
      <c r="J2480" t="s">
        <v>3341</v>
      </c>
      <c r="K2480">
        <v>376</v>
      </c>
      <c r="L2480" t="s">
        <v>816</v>
      </c>
      <c r="M2480" t="s">
        <v>52</v>
      </c>
      <c r="N2480">
        <v>375.9</v>
      </c>
      <c r="O2480">
        <v>9297.31</v>
      </c>
      <c r="P2480">
        <v>663.71</v>
      </c>
      <c r="Q2480">
        <v>9961.02</v>
      </c>
      <c r="R2480">
        <v>7552.11</v>
      </c>
      <c r="S2480">
        <v>265.57</v>
      </c>
      <c r="T2480">
        <v>7817.68</v>
      </c>
      <c r="U2480">
        <v>1745.2</v>
      </c>
      <c r="V2480">
        <v>398.14</v>
      </c>
      <c r="W2480">
        <v>2143.34</v>
      </c>
      <c r="X2480">
        <v>3494858.8289999999</v>
      </c>
      <c r="Y2480">
        <v>249488.58900000001</v>
      </c>
      <c r="Z2480">
        <v>3744347.4180000001</v>
      </c>
      <c r="AA2480" s="4">
        <v>10003.942231000599</v>
      </c>
      <c r="AB2480">
        <v>47899116.869999997</v>
      </c>
      <c r="AC2480">
        <v>85332984.018299997</v>
      </c>
      <c r="AD2480" s="3" t="s">
        <v>45</v>
      </c>
      <c r="AE2480" s="3" t="s">
        <v>45</v>
      </c>
      <c r="AF2480" t="s">
        <v>553</v>
      </c>
      <c r="AG2480" t="s">
        <v>47</v>
      </c>
      <c r="AH2480" t="s">
        <v>47</v>
      </c>
      <c r="AI2480" t="s">
        <v>48</v>
      </c>
      <c r="AJ2480" t="s">
        <v>48</v>
      </c>
      <c r="AK2480">
        <v>133</v>
      </c>
      <c r="AL2480">
        <v>25</v>
      </c>
      <c r="AM2480">
        <f t="shared" si="38"/>
        <v>0.42021276595744683</v>
      </c>
      <c r="AN2480" t="s">
        <v>16509</v>
      </c>
      <c r="AO2480" t="s">
        <v>14339</v>
      </c>
      <c r="AP2480" t="s">
        <v>15612</v>
      </c>
      <c r="AQ2480" s="7"/>
    </row>
    <row r="2481" spans="1:43" x14ac:dyDescent="0.2">
      <c r="A2481" t="s">
        <v>36</v>
      </c>
      <c r="B2481" t="s">
        <v>37</v>
      </c>
      <c r="C2481" s="3" t="s">
        <v>3332</v>
      </c>
      <c r="D2481" s="3" t="s">
        <v>12222</v>
      </c>
      <c r="E2481" t="s">
        <v>3333</v>
      </c>
      <c r="F2481" t="s">
        <v>3342</v>
      </c>
      <c r="G2481" t="s">
        <v>3335</v>
      </c>
      <c r="H2481" t="s">
        <v>3335</v>
      </c>
      <c r="I2481" t="s">
        <v>3336</v>
      </c>
      <c r="J2481" t="s">
        <v>3343</v>
      </c>
      <c r="K2481">
        <v>1143</v>
      </c>
      <c r="L2481" t="s">
        <v>93</v>
      </c>
      <c r="M2481" t="s">
        <v>44</v>
      </c>
      <c r="N2481">
        <v>1136.8499999999999</v>
      </c>
      <c r="O2481">
        <v>10673.86</v>
      </c>
      <c r="P2481">
        <v>683.67</v>
      </c>
      <c r="Q2481">
        <v>11357.53</v>
      </c>
      <c r="R2481">
        <v>8928.66</v>
      </c>
      <c r="S2481">
        <v>285.52999999999997</v>
      </c>
      <c r="T2481">
        <v>9214.19</v>
      </c>
      <c r="U2481">
        <v>1745.2</v>
      </c>
      <c r="V2481">
        <v>398.14</v>
      </c>
      <c r="W2481">
        <v>2143.34</v>
      </c>
      <c r="X2481">
        <v>12134577.741</v>
      </c>
      <c r="Y2481">
        <v>777230.23950000003</v>
      </c>
      <c r="Z2481">
        <v>12911807.9805</v>
      </c>
      <c r="AA2481" s="4">
        <v>11400.4522310006</v>
      </c>
      <c r="AB2481">
        <v>47899116.869999997</v>
      </c>
      <c r="AC2481">
        <v>85332984.018299997</v>
      </c>
      <c r="AD2481" s="3" t="s">
        <v>45</v>
      </c>
      <c r="AE2481" s="3" t="s">
        <v>45</v>
      </c>
      <c r="AF2481" t="s">
        <v>553</v>
      </c>
      <c r="AG2481" t="s">
        <v>47</v>
      </c>
      <c r="AH2481" t="s">
        <v>47</v>
      </c>
      <c r="AI2481" t="s">
        <v>47</v>
      </c>
      <c r="AJ2481" t="s">
        <v>10151</v>
      </c>
      <c r="AK2481">
        <v>372</v>
      </c>
      <c r="AL2481">
        <v>77</v>
      </c>
      <c r="AM2481">
        <f t="shared" si="38"/>
        <v>0.39282589676290464</v>
      </c>
      <c r="AN2481" t="s">
        <v>17339</v>
      </c>
      <c r="AO2481" t="s">
        <v>14339</v>
      </c>
      <c r="AP2481" t="s">
        <v>15612</v>
      </c>
      <c r="AQ2481" s="7"/>
    </row>
    <row r="2482" spans="1:43" x14ac:dyDescent="0.2">
      <c r="A2482" t="s">
        <v>36</v>
      </c>
      <c r="B2482" t="s">
        <v>37</v>
      </c>
      <c r="C2482" s="3" t="s">
        <v>3332</v>
      </c>
      <c r="D2482" s="3" t="s">
        <v>12223</v>
      </c>
      <c r="E2482" t="s">
        <v>3333</v>
      </c>
      <c r="F2482" t="s">
        <v>3344</v>
      </c>
      <c r="G2482" t="s">
        <v>3335</v>
      </c>
      <c r="H2482" t="s">
        <v>3335</v>
      </c>
      <c r="I2482" t="s">
        <v>3336</v>
      </c>
      <c r="J2482" t="s">
        <v>3345</v>
      </c>
      <c r="K2482">
        <v>39</v>
      </c>
      <c r="L2482" t="s">
        <v>93</v>
      </c>
      <c r="M2482" t="s">
        <v>44</v>
      </c>
      <c r="N2482">
        <v>34.380000000000003</v>
      </c>
      <c r="O2482">
        <v>20015.73</v>
      </c>
      <c r="P2482">
        <v>398.14</v>
      </c>
      <c r="Q2482">
        <v>20413.87</v>
      </c>
      <c r="R2482">
        <v>18270.53</v>
      </c>
      <c r="S2482">
        <v>0</v>
      </c>
      <c r="T2482">
        <v>18270.53</v>
      </c>
      <c r="U2482">
        <v>1745.2</v>
      </c>
      <c r="V2482">
        <v>398.14</v>
      </c>
      <c r="W2482">
        <v>2143.34</v>
      </c>
      <c r="X2482">
        <v>688140.79740000004</v>
      </c>
      <c r="Y2482">
        <v>13688.0532</v>
      </c>
      <c r="Z2482">
        <v>701828.85060000001</v>
      </c>
      <c r="AA2482" s="4">
        <v>20456.7922310006</v>
      </c>
      <c r="AB2482">
        <v>47899116.869999997</v>
      </c>
      <c r="AC2482">
        <v>85332984.018299997</v>
      </c>
      <c r="AD2482" s="3" t="s">
        <v>45</v>
      </c>
      <c r="AE2482" s="3" t="s">
        <v>45</v>
      </c>
      <c r="AF2482" t="s">
        <v>553</v>
      </c>
      <c r="AG2482" t="s">
        <v>47</v>
      </c>
      <c r="AH2482" t="s">
        <v>47</v>
      </c>
      <c r="AI2482" t="s">
        <v>47</v>
      </c>
      <c r="AJ2482" t="s">
        <v>10151</v>
      </c>
      <c r="AK2482">
        <v>26</v>
      </c>
      <c r="AL2482">
        <v>4</v>
      </c>
      <c r="AM2482">
        <f t="shared" si="38"/>
        <v>0.76923076923076927</v>
      </c>
      <c r="AN2482" t="s">
        <v>17340</v>
      </c>
      <c r="AO2482" t="s">
        <v>14339</v>
      </c>
      <c r="AP2482" t="s">
        <v>15612</v>
      </c>
      <c r="AQ2482" s="7"/>
    </row>
    <row r="2483" spans="1:43" x14ac:dyDescent="0.2">
      <c r="A2483" t="s">
        <v>36</v>
      </c>
      <c r="B2483" t="s">
        <v>37</v>
      </c>
      <c r="C2483" s="3" t="s">
        <v>3332</v>
      </c>
      <c r="D2483" s="3" t="s">
        <v>12224</v>
      </c>
      <c r="E2483" t="s">
        <v>3333</v>
      </c>
      <c r="F2483" t="s">
        <v>3346</v>
      </c>
      <c r="G2483" t="s">
        <v>3335</v>
      </c>
      <c r="H2483" t="s">
        <v>3335</v>
      </c>
      <c r="I2483" t="s">
        <v>3336</v>
      </c>
      <c r="J2483" t="s">
        <v>3347</v>
      </c>
      <c r="K2483">
        <v>80</v>
      </c>
      <c r="L2483" t="s">
        <v>93</v>
      </c>
      <c r="M2483" t="s">
        <v>44</v>
      </c>
      <c r="N2483">
        <v>65.59</v>
      </c>
      <c r="O2483">
        <v>7050.94</v>
      </c>
      <c r="P2483">
        <v>398.14</v>
      </c>
      <c r="Q2483">
        <v>7449.08</v>
      </c>
      <c r="R2483">
        <v>5305.74</v>
      </c>
      <c r="S2483">
        <v>0</v>
      </c>
      <c r="T2483">
        <v>5305.74</v>
      </c>
      <c r="U2483">
        <v>1745.2</v>
      </c>
      <c r="V2483">
        <v>398.14</v>
      </c>
      <c r="W2483">
        <v>2143.34</v>
      </c>
      <c r="X2483">
        <v>462471.15460000001</v>
      </c>
      <c r="Y2483">
        <v>26114.0026</v>
      </c>
      <c r="Z2483">
        <v>488585.15720000002</v>
      </c>
      <c r="AA2483" s="4">
        <v>7492.0022310005997</v>
      </c>
      <c r="AB2483">
        <v>47899116.869999997</v>
      </c>
      <c r="AC2483">
        <v>85332984.018299997</v>
      </c>
      <c r="AD2483" s="3" t="s">
        <v>45</v>
      </c>
      <c r="AE2483" s="3" t="s">
        <v>45</v>
      </c>
      <c r="AF2483" t="s">
        <v>553</v>
      </c>
      <c r="AG2483" t="s">
        <v>47</v>
      </c>
      <c r="AH2483" t="s">
        <v>47</v>
      </c>
      <c r="AI2483" t="s">
        <v>47</v>
      </c>
      <c r="AJ2483" t="s">
        <v>10151</v>
      </c>
      <c r="AK2483">
        <v>39</v>
      </c>
      <c r="AL2483">
        <v>3</v>
      </c>
      <c r="AM2483">
        <f t="shared" si="38"/>
        <v>0.52500000000000002</v>
      </c>
      <c r="AN2483" t="s">
        <v>17341</v>
      </c>
      <c r="AO2483" t="s">
        <v>14339</v>
      </c>
      <c r="AP2483" t="s">
        <v>15612</v>
      </c>
      <c r="AQ2483" s="7"/>
    </row>
    <row r="2484" spans="1:43" x14ac:dyDescent="0.2">
      <c r="A2484" t="s">
        <v>36</v>
      </c>
      <c r="B2484" t="s">
        <v>37</v>
      </c>
      <c r="C2484" s="3" t="s">
        <v>3332</v>
      </c>
      <c r="D2484" s="3" t="s">
        <v>12225</v>
      </c>
      <c r="E2484" t="s">
        <v>3333</v>
      </c>
      <c r="F2484" t="s">
        <v>3348</v>
      </c>
      <c r="G2484" t="s">
        <v>3335</v>
      </c>
      <c r="H2484" t="s">
        <v>3335</v>
      </c>
      <c r="I2484" t="s">
        <v>3336</v>
      </c>
      <c r="J2484" t="s">
        <v>3349</v>
      </c>
      <c r="K2484">
        <v>315</v>
      </c>
      <c r="L2484" t="s">
        <v>205</v>
      </c>
      <c r="M2484" t="s">
        <v>52</v>
      </c>
      <c r="N2484">
        <v>360.9</v>
      </c>
      <c r="O2484">
        <v>11567.48</v>
      </c>
      <c r="P2484">
        <v>1329.98</v>
      </c>
      <c r="Q2484">
        <v>12897.46</v>
      </c>
      <c r="R2484">
        <v>9822.2800000000007</v>
      </c>
      <c r="S2484">
        <v>931.84</v>
      </c>
      <c r="T2484">
        <v>10754.12</v>
      </c>
      <c r="U2484">
        <v>1745.2</v>
      </c>
      <c r="V2484">
        <v>398.14</v>
      </c>
      <c r="W2484">
        <v>2143.34</v>
      </c>
      <c r="X2484">
        <v>4174703.5320000001</v>
      </c>
      <c r="Y2484">
        <v>479989.78200000001</v>
      </c>
      <c r="Z2484">
        <v>4654693.3140000002</v>
      </c>
      <c r="AA2484" s="4">
        <v>12940.3822310006</v>
      </c>
      <c r="AB2484">
        <v>47899116.869999997</v>
      </c>
      <c r="AC2484">
        <v>85332984.018299997</v>
      </c>
      <c r="AD2484" s="3" t="s">
        <v>45</v>
      </c>
      <c r="AE2484" s="3" t="s">
        <v>45</v>
      </c>
      <c r="AF2484" t="s">
        <v>553</v>
      </c>
      <c r="AG2484" t="s">
        <v>47</v>
      </c>
      <c r="AH2484" t="s">
        <v>47</v>
      </c>
      <c r="AI2484" t="s">
        <v>48</v>
      </c>
      <c r="AJ2484" t="s">
        <v>48</v>
      </c>
      <c r="AK2484">
        <v>150</v>
      </c>
      <c r="AL2484">
        <v>41</v>
      </c>
      <c r="AM2484">
        <f t="shared" si="38"/>
        <v>0.6063492063492063</v>
      </c>
      <c r="AN2484" t="s">
        <v>17342</v>
      </c>
      <c r="AO2484" t="s">
        <v>14339</v>
      </c>
      <c r="AP2484" t="s">
        <v>15612</v>
      </c>
      <c r="AQ2484" s="7"/>
    </row>
    <row r="2485" spans="1:43" x14ac:dyDescent="0.2">
      <c r="A2485" t="s">
        <v>36</v>
      </c>
      <c r="B2485" t="s">
        <v>37</v>
      </c>
      <c r="C2485" s="3" t="s">
        <v>8770</v>
      </c>
      <c r="D2485" s="3" t="s">
        <v>13779</v>
      </c>
      <c r="E2485" t="s">
        <v>8771</v>
      </c>
      <c r="F2485" t="s">
        <v>8778</v>
      </c>
      <c r="G2485" t="s">
        <v>8773</v>
      </c>
      <c r="H2485" t="s">
        <v>8773</v>
      </c>
      <c r="I2485" t="s">
        <v>8774</v>
      </c>
      <c r="J2485" t="s">
        <v>8779</v>
      </c>
      <c r="K2485">
        <v>499</v>
      </c>
      <c r="L2485" t="s">
        <v>51</v>
      </c>
      <c r="M2485" t="s">
        <v>52</v>
      </c>
      <c r="N2485">
        <v>500.7</v>
      </c>
      <c r="O2485">
        <v>11719.63</v>
      </c>
      <c r="P2485">
        <v>341.84</v>
      </c>
      <c r="Q2485">
        <v>12061.47</v>
      </c>
      <c r="R2485">
        <v>8646.49</v>
      </c>
      <c r="S2485">
        <v>0</v>
      </c>
      <c r="T2485">
        <v>8646.49</v>
      </c>
      <c r="U2485">
        <v>3073.14</v>
      </c>
      <c r="V2485">
        <v>341.84</v>
      </c>
      <c r="W2485">
        <v>3414.98</v>
      </c>
      <c r="X2485">
        <v>5868018.7410000004</v>
      </c>
      <c r="Y2485">
        <v>171159.288</v>
      </c>
      <c r="Z2485">
        <v>6039178.0290000001</v>
      </c>
      <c r="AA2485" s="4">
        <v>12081.173630652</v>
      </c>
      <c r="AB2485">
        <v>72277697.790000007</v>
      </c>
      <c r="AC2485">
        <v>162672935.21560001</v>
      </c>
      <c r="AD2485" s="3" t="s">
        <v>45</v>
      </c>
      <c r="AE2485" s="3" t="s">
        <v>45</v>
      </c>
      <c r="AF2485" t="s">
        <v>553</v>
      </c>
      <c r="AG2485" t="s">
        <v>47</v>
      </c>
      <c r="AH2485" t="s">
        <v>47</v>
      </c>
      <c r="AI2485" t="s">
        <v>47</v>
      </c>
      <c r="AJ2485" t="s">
        <v>10151</v>
      </c>
      <c r="AK2485">
        <v>17</v>
      </c>
      <c r="AL2485">
        <v>0</v>
      </c>
      <c r="AM2485">
        <f t="shared" si="38"/>
        <v>3.406813627254509E-2</v>
      </c>
      <c r="AN2485" t="s">
        <v>17343</v>
      </c>
      <c r="AO2485" t="s">
        <v>17344</v>
      </c>
      <c r="AP2485" t="s">
        <v>17345</v>
      </c>
      <c r="AQ2485" s="7"/>
    </row>
    <row r="2486" spans="1:43" x14ac:dyDescent="0.2">
      <c r="A2486" t="s">
        <v>36</v>
      </c>
      <c r="B2486" t="s">
        <v>37</v>
      </c>
      <c r="C2486" s="3" t="s">
        <v>8770</v>
      </c>
      <c r="D2486" s="3" t="s">
        <v>12226</v>
      </c>
      <c r="E2486" t="s">
        <v>8771</v>
      </c>
      <c r="F2486" t="s">
        <v>8776</v>
      </c>
      <c r="G2486" t="s">
        <v>8773</v>
      </c>
      <c r="H2486" t="s">
        <v>8773</v>
      </c>
      <c r="I2486" t="s">
        <v>8774</v>
      </c>
      <c r="J2486" t="s">
        <v>8777</v>
      </c>
      <c r="K2486">
        <v>158</v>
      </c>
      <c r="L2486" t="s">
        <v>81</v>
      </c>
      <c r="M2486" t="s">
        <v>44</v>
      </c>
      <c r="N2486">
        <v>198.25</v>
      </c>
      <c r="O2486">
        <v>40919.050000000003</v>
      </c>
      <c r="P2486">
        <v>341.84</v>
      </c>
      <c r="Q2486">
        <v>41260.89</v>
      </c>
      <c r="R2486">
        <v>37845.910000000003</v>
      </c>
      <c r="S2486">
        <v>0</v>
      </c>
      <c r="T2486">
        <v>37845.910000000003</v>
      </c>
      <c r="U2486">
        <v>3073.14</v>
      </c>
      <c r="V2486">
        <v>341.84</v>
      </c>
      <c r="W2486">
        <v>3414.98</v>
      </c>
      <c r="X2486">
        <v>8112201.6624999996</v>
      </c>
      <c r="Y2486">
        <v>67769.78</v>
      </c>
      <c r="Z2486">
        <v>8179971.4424999999</v>
      </c>
      <c r="AA2486" s="4">
        <v>41280.593630652002</v>
      </c>
      <c r="AB2486">
        <v>72277697.790000007</v>
      </c>
      <c r="AC2486">
        <v>162672935.21560001</v>
      </c>
      <c r="AD2486" s="3" t="s">
        <v>45</v>
      </c>
      <c r="AE2486" s="3" t="s">
        <v>45</v>
      </c>
      <c r="AF2486" t="s">
        <v>553</v>
      </c>
      <c r="AG2486" t="s">
        <v>47</v>
      </c>
      <c r="AH2486" t="s">
        <v>47</v>
      </c>
      <c r="AI2486" t="s">
        <v>47</v>
      </c>
      <c r="AJ2486" t="s">
        <v>10151</v>
      </c>
      <c r="AK2486">
        <v>69</v>
      </c>
      <c r="AL2486">
        <v>8</v>
      </c>
      <c r="AM2486">
        <f t="shared" si="38"/>
        <v>0.48734177215189872</v>
      </c>
      <c r="AN2486" t="s">
        <v>17346</v>
      </c>
      <c r="AO2486" t="s">
        <v>17344</v>
      </c>
      <c r="AP2486" t="s">
        <v>17345</v>
      </c>
      <c r="AQ2486" s="7"/>
    </row>
    <row r="2487" spans="1:43" x14ac:dyDescent="0.2">
      <c r="A2487" t="s">
        <v>36</v>
      </c>
      <c r="B2487" t="s">
        <v>37</v>
      </c>
      <c r="C2487" s="3" t="s">
        <v>8770</v>
      </c>
      <c r="D2487" s="3" t="s">
        <v>12227</v>
      </c>
      <c r="E2487" t="s">
        <v>8771</v>
      </c>
      <c r="F2487" t="s">
        <v>2973</v>
      </c>
      <c r="G2487" t="s">
        <v>8773</v>
      </c>
      <c r="H2487" t="s">
        <v>8773</v>
      </c>
      <c r="I2487" t="s">
        <v>8774</v>
      </c>
      <c r="J2487" t="s">
        <v>8792</v>
      </c>
      <c r="K2487">
        <v>1092</v>
      </c>
      <c r="L2487" t="s">
        <v>100</v>
      </c>
      <c r="M2487" t="s">
        <v>59</v>
      </c>
      <c r="N2487">
        <v>1089.18</v>
      </c>
      <c r="O2487">
        <v>10885.85</v>
      </c>
      <c r="P2487">
        <v>355.66</v>
      </c>
      <c r="Q2487">
        <v>11241.51</v>
      </c>
      <c r="R2487">
        <v>7812.71</v>
      </c>
      <c r="S2487">
        <v>13.82</v>
      </c>
      <c r="T2487">
        <v>7826.53</v>
      </c>
      <c r="U2487">
        <v>3073.14</v>
      </c>
      <c r="V2487">
        <v>341.84</v>
      </c>
      <c r="W2487">
        <v>3414.98</v>
      </c>
      <c r="X2487">
        <v>11856650.103</v>
      </c>
      <c r="Y2487">
        <v>387377.75880000001</v>
      </c>
      <c r="Z2487">
        <v>12244027.8618</v>
      </c>
      <c r="AA2487" s="4">
        <v>11261.213630652001</v>
      </c>
      <c r="AB2487">
        <v>72277697.790000007</v>
      </c>
      <c r="AC2487">
        <v>162672935.21560001</v>
      </c>
      <c r="AD2487" s="3" t="s">
        <v>45</v>
      </c>
      <c r="AE2487" s="3" t="s">
        <v>45</v>
      </c>
      <c r="AF2487" t="s">
        <v>553</v>
      </c>
      <c r="AG2487" t="s">
        <v>47</v>
      </c>
      <c r="AH2487" t="s">
        <v>47</v>
      </c>
      <c r="AI2487" t="s">
        <v>47</v>
      </c>
      <c r="AJ2487" t="s">
        <v>10151</v>
      </c>
      <c r="AK2487">
        <v>36</v>
      </c>
      <c r="AL2487">
        <v>7</v>
      </c>
      <c r="AM2487">
        <f t="shared" si="38"/>
        <v>3.9377289377289376E-2</v>
      </c>
      <c r="AN2487" t="s">
        <v>17347</v>
      </c>
      <c r="AO2487" t="s">
        <v>17344</v>
      </c>
      <c r="AP2487" t="s">
        <v>17345</v>
      </c>
      <c r="AQ2487" s="7"/>
    </row>
    <row r="2488" spans="1:43" x14ac:dyDescent="0.2">
      <c r="A2488" t="s">
        <v>36</v>
      </c>
      <c r="B2488" t="s">
        <v>37</v>
      </c>
      <c r="C2488" s="3" t="s">
        <v>8770</v>
      </c>
      <c r="D2488" s="3" t="s">
        <v>12228</v>
      </c>
      <c r="E2488" t="s">
        <v>8771</v>
      </c>
      <c r="F2488" t="s">
        <v>8784</v>
      </c>
      <c r="G2488" t="s">
        <v>8773</v>
      </c>
      <c r="H2488" t="s">
        <v>8773</v>
      </c>
      <c r="I2488" t="s">
        <v>8774</v>
      </c>
      <c r="J2488" t="s">
        <v>8785</v>
      </c>
      <c r="K2488">
        <v>734</v>
      </c>
      <c r="L2488" t="s">
        <v>100</v>
      </c>
      <c r="M2488" t="s">
        <v>59</v>
      </c>
      <c r="N2488">
        <v>733.32</v>
      </c>
      <c r="O2488">
        <v>11252.53</v>
      </c>
      <c r="P2488">
        <v>454.4</v>
      </c>
      <c r="Q2488">
        <v>11706.92</v>
      </c>
      <c r="R2488">
        <v>8179.39</v>
      </c>
      <c r="S2488">
        <v>112.56</v>
      </c>
      <c r="T2488">
        <v>8291.94</v>
      </c>
      <c r="U2488">
        <v>3073.14</v>
      </c>
      <c r="V2488">
        <v>341.84</v>
      </c>
      <c r="W2488">
        <v>3414.98</v>
      </c>
      <c r="X2488">
        <v>8251705.2995999996</v>
      </c>
      <c r="Y2488">
        <v>333220.60800000001</v>
      </c>
      <c r="Z2488">
        <v>8584918.5744000003</v>
      </c>
      <c r="AA2488" s="4">
        <v>11726.623630652</v>
      </c>
      <c r="AB2488">
        <v>72277697.790000007</v>
      </c>
      <c r="AC2488">
        <v>162672935.21560001</v>
      </c>
      <c r="AD2488" s="3" t="s">
        <v>45</v>
      </c>
      <c r="AE2488" s="3" t="s">
        <v>45</v>
      </c>
      <c r="AF2488" t="s">
        <v>553</v>
      </c>
      <c r="AG2488" t="s">
        <v>47</v>
      </c>
      <c r="AH2488" t="s">
        <v>47</v>
      </c>
      <c r="AI2488" t="s">
        <v>48</v>
      </c>
      <c r="AJ2488" t="s">
        <v>48</v>
      </c>
      <c r="AK2488">
        <v>37</v>
      </c>
      <c r="AL2488">
        <v>6</v>
      </c>
      <c r="AM2488">
        <f t="shared" si="38"/>
        <v>5.858310626702997E-2</v>
      </c>
      <c r="AN2488" t="s">
        <v>17348</v>
      </c>
      <c r="AO2488" t="s">
        <v>17344</v>
      </c>
      <c r="AP2488" t="s">
        <v>17047</v>
      </c>
      <c r="AQ2488" s="7"/>
    </row>
    <row r="2489" spans="1:43" x14ac:dyDescent="0.2">
      <c r="A2489" t="s">
        <v>36</v>
      </c>
      <c r="B2489" t="s">
        <v>37</v>
      </c>
      <c r="C2489" s="3" t="s">
        <v>8770</v>
      </c>
      <c r="D2489" s="3" t="s">
        <v>12229</v>
      </c>
      <c r="E2489" t="s">
        <v>8771</v>
      </c>
      <c r="F2489" t="s">
        <v>8782</v>
      </c>
      <c r="G2489" t="s">
        <v>8773</v>
      </c>
      <c r="H2489" t="s">
        <v>8773</v>
      </c>
      <c r="I2489" t="s">
        <v>8774</v>
      </c>
      <c r="J2489" t="s">
        <v>8783</v>
      </c>
      <c r="K2489">
        <v>441</v>
      </c>
      <c r="L2489" t="s">
        <v>51</v>
      </c>
      <c r="M2489" t="s">
        <v>52</v>
      </c>
      <c r="N2489">
        <v>440.98</v>
      </c>
      <c r="O2489">
        <v>12170.46</v>
      </c>
      <c r="P2489">
        <v>341.84</v>
      </c>
      <c r="Q2489">
        <v>12512.3</v>
      </c>
      <c r="R2489">
        <v>9097.32</v>
      </c>
      <c r="S2489">
        <v>0</v>
      </c>
      <c r="T2489">
        <v>9097.32</v>
      </c>
      <c r="U2489">
        <v>3073.14</v>
      </c>
      <c r="V2489">
        <v>341.84</v>
      </c>
      <c r="W2489">
        <v>3414.98</v>
      </c>
      <c r="X2489">
        <v>5366929.4507999998</v>
      </c>
      <c r="Y2489">
        <v>150744.60320000001</v>
      </c>
      <c r="Z2489">
        <v>5517674.0539999995</v>
      </c>
      <c r="AA2489" s="4">
        <v>12532.003630652</v>
      </c>
      <c r="AB2489">
        <v>72277697.790000007</v>
      </c>
      <c r="AC2489">
        <v>162672935.21560001</v>
      </c>
      <c r="AD2489" s="3" t="s">
        <v>45</v>
      </c>
      <c r="AE2489" s="3" t="s">
        <v>45</v>
      </c>
      <c r="AF2489" t="s">
        <v>553</v>
      </c>
      <c r="AG2489" t="s">
        <v>47</v>
      </c>
      <c r="AH2489" t="s">
        <v>47</v>
      </c>
      <c r="AI2489" t="s">
        <v>47</v>
      </c>
      <c r="AJ2489" t="s">
        <v>10151</v>
      </c>
      <c r="AK2489">
        <v>19</v>
      </c>
      <c r="AL2489">
        <v>0</v>
      </c>
      <c r="AM2489">
        <f t="shared" si="38"/>
        <v>4.3083900226757371E-2</v>
      </c>
      <c r="AN2489" t="s">
        <v>17349</v>
      </c>
      <c r="AO2489" t="s">
        <v>17344</v>
      </c>
      <c r="AP2489" t="s">
        <v>17345</v>
      </c>
      <c r="AQ2489" s="7"/>
    </row>
    <row r="2490" spans="1:43" x14ac:dyDescent="0.2">
      <c r="A2490" t="s">
        <v>36</v>
      </c>
      <c r="B2490" t="s">
        <v>37</v>
      </c>
      <c r="C2490" s="3" t="s">
        <v>8770</v>
      </c>
      <c r="D2490" s="3" t="s">
        <v>12230</v>
      </c>
      <c r="E2490" t="s">
        <v>8771</v>
      </c>
      <c r="F2490" t="s">
        <v>8772</v>
      </c>
      <c r="G2490" t="s">
        <v>8773</v>
      </c>
      <c r="H2490" t="s">
        <v>8773</v>
      </c>
      <c r="I2490" t="s">
        <v>8774</v>
      </c>
      <c r="J2490" t="s">
        <v>8775</v>
      </c>
      <c r="K2490">
        <v>2530</v>
      </c>
      <c r="L2490" t="s">
        <v>93</v>
      </c>
      <c r="M2490" t="s">
        <v>44</v>
      </c>
      <c r="N2490">
        <v>2525.3200000000002</v>
      </c>
      <c r="O2490">
        <v>9800.2999999999993</v>
      </c>
      <c r="P2490">
        <v>341.84</v>
      </c>
      <c r="Q2490">
        <v>10142.14</v>
      </c>
      <c r="R2490">
        <v>6727.16</v>
      </c>
      <c r="S2490">
        <v>0</v>
      </c>
      <c r="T2490">
        <v>6727.16</v>
      </c>
      <c r="U2490">
        <v>3073.14</v>
      </c>
      <c r="V2490">
        <v>341.84</v>
      </c>
      <c r="W2490">
        <v>3414.98</v>
      </c>
      <c r="X2490">
        <v>24748893.596000001</v>
      </c>
      <c r="Y2490">
        <v>863255.38879999996</v>
      </c>
      <c r="Z2490">
        <v>25612148.9848</v>
      </c>
      <c r="AA2490" s="4">
        <v>10161.843630652</v>
      </c>
      <c r="AB2490">
        <v>72277697.790000007</v>
      </c>
      <c r="AC2490">
        <v>162672935.21560001</v>
      </c>
      <c r="AD2490" s="3" t="s">
        <v>45</v>
      </c>
      <c r="AE2490" s="3" t="s">
        <v>45</v>
      </c>
      <c r="AF2490" t="s">
        <v>553</v>
      </c>
      <c r="AG2490" t="s">
        <v>47</v>
      </c>
      <c r="AH2490" t="s">
        <v>47</v>
      </c>
      <c r="AI2490" t="s">
        <v>47</v>
      </c>
      <c r="AJ2490" t="s">
        <v>10151</v>
      </c>
      <c r="AK2490">
        <v>118</v>
      </c>
      <c r="AL2490">
        <v>14</v>
      </c>
      <c r="AM2490">
        <f t="shared" si="38"/>
        <v>5.2173913043478258E-2</v>
      </c>
      <c r="AN2490" t="s">
        <v>17350</v>
      </c>
      <c r="AO2490" t="s">
        <v>17344</v>
      </c>
      <c r="AP2490" t="s">
        <v>17047</v>
      </c>
      <c r="AQ2490" s="7"/>
    </row>
    <row r="2491" spans="1:43" x14ac:dyDescent="0.2">
      <c r="A2491" t="s">
        <v>36</v>
      </c>
      <c r="B2491" t="s">
        <v>37</v>
      </c>
      <c r="C2491" s="3" t="s">
        <v>8770</v>
      </c>
      <c r="D2491" s="3" t="s">
        <v>12231</v>
      </c>
      <c r="E2491" t="s">
        <v>8771</v>
      </c>
      <c r="F2491" t="s">
        <v>8793</v>
      </c>
      <c r="G2491" t="s">
        <v>8773</v>
      </c>
      <c r="H2491" t="s">
        <v>8773</v>
      </c>
      <c r="I2491" t="s">
        <v>8774</v>
      </c>
      <c r="J2491" t="s">
        <v>10151</v>
      </c>
      <c r="K2491" t="s">
        <v>10151</v>
      </c>
      <c r="L2491" t="s">
        <v>10151</v>
      </c>
      <c r="M2491" t="s">
        <v>10151</v>
      </c>
      <c r="N2491">
        <v>15.6</v>
      </c>
      <c r="O2491">
        <v>3073.14</v>
      </c>
      <c r="P2491">
        <v>341.84</v>
      </c>
      <c r="Q2491">
        <v>3414.98</v>
      </c>
      <c r="R2491">
        <v>0</v>
      </c>
      <c r="S2491">
        <v>0</v>
      </c>
      <c r="T2491">
        <v>0</v>
      </c>
      <c r="U2491">
        <v>3073.14</v>
      </c>
      <c r="V2491">
        <v>341.84</v>
      </c>
      <c r="W2491">
        <v>3414.98</v>
      </c>
      <c r="X2491">
        <v>47940.983999999997</v>
      </c>
      <c r="Y2491">
        <v>5332.7039999999997</v>
      </c>
      <c r="Z2491">
        <v>53273.688000000002</v>
      </c>
      <c r="AA2491" s="4">
        <v>3434.6836306519699</v>
      </c>
      <c r="AB2491">
        <v>72277697.790000007</v>
      </c>
      <c r="AC2491">
        <v>162672935.21560001</v>
      </c>
      <c r="AD2491" s="3" t="s">
        <v>45</v>
      </c>
      <c r="AE2491" s="3" t="s">
        <v>45</v>
      </c>
      <c r="AF2491" t="s">
        <v>10151</v>
      </c>
      <c r="AG2491" t="s">
        <v>10151</v>
      </c>
      <c r="AH2491" t="s">
        <v>10151</v>
      </c>
      <c r="AI2491" t="s">
        <v>10151</v>
      </c>
      <c r="AJ2491" t="s">
        <v>10151</v>
      </c>
      <c r="AK2491" t="s">
        <v>10151</v>
      </c>
      <c r="AL2491" t="s">
        <v>10151</v>
      </c>
      <c r="AM2491" t="str">
        <f t="shared" si="38"/>
        <v>NA</v>
      </c>
      <c r="AN2491" t="s">
        <v>10151</v>
      </c>
      <c r="AO2491" t="s">
        <v>10151</v>
      </c>
      <c r="AP2491" t="s">
        <v>10151</v>
      </c>
      <c r="AQ2491" s="7"/>
    </row>
    <row r="2492" spans="1:43" x14ac:dyDescent="0.2">
      <c r="A2492" t="s">
        <v>36</v>
      </c>
      <c r="B2492" t="s">
        <v>37</v>
      </c>
      <c r="C2492" s="3" t="s">
        <v>8770</v>
      </c>
      <c r="D2492" s="3" t="s">
        <v>12232</v>
      </c>
      <c r="E2492" t="s">
        <v>8771</v>
      </c>
      <c r="F2492" t="s">
        <v>8788</v>
      </c>
      <c r="G2492" t="s">
        <v>8773</v>
      </c>
      <c r="H2492" t="s">
        <v>8773</v>
      </c>
      <c r="I2492" t="s">
        <v>8774</v>
      </c>
      <c r="J2492" t="s">
        <v>8789</v>
      </c>
      <c r="K2492">
        <v>447</v>
      </c>
      <c r="L2492" t="s">
        <v>51</v>
      </c>
      <c r="M2492" t="s">
        <v>52</v>
      </c>
      <c r="N2492">
        <v>448.54</v>
      </c>
      <c r="O2492">
        <v>13773.96</v>
      </c>
      <c r="P2492">
        <v>450.12</v>
      </c>
      <c r="Q2492">
        <v>14224.08</v>
      </c>
      <c r="R2492">
        <v>10700.82</v>
      </c>
      <c r="S2492">
        <v>108.28</v>
      </c>
      <c r="T2492">
        <v>10809.1</v>
      </c>
      <c r="U2492">
        <v>3073.14</v>
      </c>
      <c r="V2492">
        <v>341.84</v>
      </c>
      <c r="W2492">
        <v>3414.98</v>
      </c>
      <c r="X2492">
        <v>6178172.0184000004</v>
      </c>
      <c r="Y2492">
        <v>201896.8248</v>
      </c>
      <c r="Z2492">
        <v>6380068.8432</v>
      </c>
      <c r="AA2492" s="4">
        <v>14243.783630652</v>
      </c>
      <c r="AB2492">
        <v>72277697.790000007</v>
      </c>
      <c r="AC2492">
        <v>162672935.21560001</v>
      </c>
      <c r="AD2492" s="3" t="s">
        <v>45</v>
      </c>
      <c r="AE2492" s="3" t="s">
        <v>45</v>
      </c>
      <c r="AF2492" t="s">
        <v>553</v>
      </c>
      <c r="AG2492" t="s">
        <v>47</v>
      </c>
      <c r="AH2492" t="s">
        <v>47</v>
      </c>
      <c r="AI2492" t="s">
        <v>48</v>
      </c>
      <c r="AJ2492" t="s">
        <v>47</v>
      </c>
      <c r="AK2492">
        <v>23</v>
      </c>
      <c r="AL2492">
        <v>2</v>
      </c>
      <c r="AM2492">
        <f t="shared" si="38"/>
        <v>5.5928411633109618E-2</v>
      </c>
      <c r="AN2492" t="s">
        <v>17351</v>
      </c>
      <c r="AO2492" t="s">
        <v>17344</v>
      </c>
      <c r="AP2492" t="s">
        <v>17047</v>
      </c>
      <c r="AQ2492" s="7"/>
    </row>
    <row r="2493" spans="1:43" x14ac:dyDescent="0.2">
      <c r="A2493" t="s">
        <v>36</v>
      </c>
      <c r="B2493" t="s">
        <v>37</v>
      </c>
      <c r="C2493" s="3" t="s">
        <v>8770</v>
      </c>
      <c r="D2493" s="3" t="s">
        <v>12233</v>
      </c>
      <c r="E2493" t="s">
        <v>8771</v>
      </c>
      <c r="F2493" t="s">
        <v>8786</v>
      </c>
      <c r="G2493" t="s">
        <v>8773</v>
      </c>
      <c r="H2493" t="s">
        <v>8773</v>
      </c>
      <c r="I2493" t="s">
        <v>8774</v>
      </c>
      <c r="J2493" t="s">
        <v>8787</v>
      </c>
      <c r="K2493">
        <v>399</v>
      </c>
      <c r="L2493" t="s">
        <v>51</v>
      </c>
      <c r="M2493" t="s">
        <v>52</v>
      </c>
      <c r="N2493">
        <v>399.25</v>
      </c>
      <c r="O2493">
        <v>12622.04</v>
      </c>
      <c r="P2493">
        <v>615.26</v>
      </c>
      <c r="Q2493">
        <v>13237.29</v>
      </c>
      <c r="R2493">
        <v>9548.9</v>
      </c>
      <c r="S2493">
        <v>273.42</v>
      </c>
      <c r="T2493">
        <v>9822.31</v>
      </c>
      <c r="U2493">
        <v>3073.14</v>
      </c>
      <c r="V2493">
        <v>341.84</v>
      </c>
      <c r="W2493">
        <v>3414.98</v>
      </c>
      <c r="X2493">
        <v>5039349.47</v>
      </c>
      <c r="Y2493">
        <v>245642.55499999999</v>
      </c>
      <c r="Z2493">
        <v>5284988.0324999997</v>
      </c>
      <c r="AA2493" s="4">
        <v>13256.993630651999</v>
      </c>
      <c r="AB2493">
        <v>72277697.790000007</v>
      </c>
      <c r="AC2493">
        <v>162672935.21560001</v>
      </c>
      <c r="AD2493" s="3" t="s">
        <v>45</v>
      </c>
      <c r="AE2493" s="3" t="s">
        <v>45</v>
      </c>
      <c r="AF2493" t="s">
        <v>553</v>
      </c>
      <c r="AG2493" t="s">
        <v>47</v>
      </c>
      <c r="AH2493" t="s">
        <v>47</v>
      </c>
      <c r="AI2493" t="s">
        <v>48</v>
      </c>
      <c r="AJ2493" t="s">
        <v>47</v>
      </c>
      <c r="AK2493">
        <v>50</v>
      </c>
      <c r="AL2493">
        <v>5</v>
      </c>
      <c r="AM2493">
        <f t="shared" si="38"/>
        <v>0.13784461152882205</v>
      </c>
      <c r="AN2493" t="s">
        <v>17352</v>
      </c>
      <c r="AO2493" t="s">
        <v>17344</v>
      </c>
      <c r="AP2493" t="s">
        <v>17345</v>
      </c>
      <c r="AQ2493" s="7"/>
    </row>
    <row r="2494" spans="1:43" x14ac:dyDescent="0.2">
      <c r="A2494" t="s">
        <v>36</v>
      </c>
      <c r="B2494" t="s">
        <v>37</v>
      </c>
      <c r="C2494" s="3" t="s">
        <v>8770</v>
      </c>
      <c r="D2494" s="3" t="s">
        <v>12234</v>
      </c>
      <c r="E2494" t="s">
        <v>8771</v>
      </c>
      <c r="F2494" t="s">
        <v>8790</v>
      </c>
      <c r="G2494" t="s">
        <v>8773</v>
      </c>
      <c r="H2494" t="s">
        <v>8773</v>
      </c>
      <c r="I2494" t="s">
        <v>8774</v>
      </c>
      <c r="J2494" t="s">
        <v>8791</v>
      </c>
      <c r="K2494">
        <v>511</v>
      </c>
      <c r="L2494" t="s">
        <v>51</v>
      </c>
      <c r="M2494" t="s">
        <v>52</v>
      </c>
      <c r="N2494">
        <v>510.51</v>
      </c>
      <c r="O2494">
        <v>12930.06</v>
      </c>
      <c r="P2494">
        <v>341.84</v>
      </c>
      <c r="Q2494">
        <v>13271.9</v>
      </c>
      <c r="R2494">
        <v>9856.92</v>
      </c>
      <c r="S2494">
        <v>0</v>
      </c>
      <c r="T2494">
        <v>9856.92</v>
      </c>
      <c r="U2494">
        <v>3073.14</v>
      </c>
      <c r="V2494">
        <v>341.84</v>
      </c>
      <c r="W2494">
        <v>3414.98</v>
      </c>
      <c r="X2494">
        <v>6600924.9305999996</v>
      </c>
      <c r="Y2494">
        <v>174512.7384</v>
      </c>
      <c r="Z2494">
        <v>6775437.6689999998</v>
      </c>
      <c r="AA2494" s="4">
        <v>13291.603630652</v>
      </c>
      <c r="AB2494">
        <v>72277697.790000007</v>
      </c>
      <c r="AC2494">
        <v>162672935.21560001</v>
      </c>
      <c r="AD2494" s="3" t="s">
        <v>45</v>
      </c>
      <c r="AE2494" s="3" t="s">
        <v>45</v>
      </c>
      <c r="AF2494" t="s">
        <v>374</v>
      </c>
      <c r="AG2494" t="s">
        <v>47</v>
      </c>
      <c r="AH2494" t="s">
        <v>47</v>
      </c>
      <c r="AI2494" t="s">
        <v>47</v>
      </c>
      <c r="AJ2494" t="s">
        <v>10151</v>
      </c>
      <c r="AK2494">
        <v>11</v>
      </c>
      <c r="AL2494">
        <v>0</v>
      </c>
      <c r="AM2494">
        <f t="shared" si="38"/>
        <v>2.1526418786692758E-2</v>
      </c>
      <c r="AN2494" t="s">
        <v>17353</v>
      </c>
      <c r="AO2494" t="s">
        <v>17354</v>
      </c>
      <c r="AP2494" t="s">
        <v>17355</v>
      </c>
      <c r="AQ2494" s="7"/>
    </row>
    <row r="2495" spans="1:43" x14ac:dyDescent="0.2">
      <c r="A2495" t="s">
        <v>36</v>
      </c>
      <c r="B2495" t="s">
        <v>37</v>
      </c>
      <c r="C2495" s="3" t="s">
        <v>8770</v>
      </c>
      <c r="D2495" s="3" t="s">
        <v>12235</v>
      </c>
      <c r="E2495" t="s">
        <v>8771</v>
      </c>
      <c r="F2495" t="s">
        <v>8780</v>
      </c>
      <c r="G2495" t="s">
        <v>8773</v>
      </c>
      <c r="H2495" t="s">
        <v>8773</v>
      </c>
      <c r="I2495" t="s">
        <v>8774</v>
      </c>
      <c r="J2495" t="s">
        <v>8781</v>
      </c>
      <c r="K2495">
        <v>514</v>
      </c>
      <c r="L2495" t="s">
        <v>51</v>
      </c>
      <c r="M2495" t="s">
        <v>52</v>
      </c>
      <c r="N2495">
        <v>514.88</v>
      </c>
      <c r="O2495">
        <v>10774.44</v>
      </c>
      <c r="P2495">
        <v>341.84</v>
      </c>
      <c r="Q2495">
        <v>11116.28</v>
      </c>
      <c r="R2495">
        <v>7701.3</v>
      </c>
      <c r="S2495">
        <v>0</v>
      </c>
      <c r="T2495">
        <v>7701.3</v>
      </c>
      <c r="U2495">
        <v>3073.14</v>
      </c>
      <c r="V2495">
        <v>341.84</v>
      </c>
      <c r="W2495">
        <v>3414.98</v>
      </c>
      <c r="X2495">
        <v>5547543.6672</v>
      </c>
      <c r="Y2495">
        <v>176006.57920000001</v>
      </c>
      <c r="Z2495">
        <v>5723550.2463999996</v>
      </c>
      <c r="AA2495" s="4">
        <v>11135.983630651999</v>
      </c>
      <c r="AB2495">
        <v>72277697.790000007</v>
      </c>
      <c r="AC2495">
        <v>162672935.21560001</v>
      </c>
      <c r="AD2495" s="3" t="s">
        <v>45</v>
      </c>
      <c r="AE2495" s="3" t="s">
        <v>45</v>
      </c>
      <c r="AF2495" t="s">
        <v>553</v>
      </c>
      <c r="AG2495" t="s">
        <v>47</v>
      </c>
      <c r="AH2495" t="s">
        <v>47</v>
      </c>
      <c r="AI2495" t="s">
        <v>47</v>
      </c>
      <c r="AJ2495" t="s">
        <v>10151</v>
      </c>
      <c r="AK2495">
        <v>17</v>
      </c>
      <c r="AL2495">
        <v>1</v>
      </c>
      <c r="AM2495">
        <f t="shared" si="38"/>
        <v>3.5019455252918288E-2</v>
      </c>
      <c r="AN2495" t="s">
        <v>17356</v>
      </c>
      <c r="AO2495" t="s">
        <v>17344</v>
      </c>
      <c r="AP2495" t="s">
        <v>17047</v>
      </c>
      <c r="AQ2495" s="7"/>
    </row>
    <row r="2496" spans="1:43" x14ac:dyDescent="0.2">
      <c r="A2496" t="s">
        <v>36</v>
      </c>
      <c r="B2496" t="s">
        <v>37</v>
      </c>
      <c r="C2496" s="3" t="s">
        <v>2896</v>
      </c>
      <c r="D2496" s="3" t="s">
        <v>12236</v>
      </c>
      <c r="E2496" t="s">
        <v>2897</v>
      </c>
      <c r="F2496" t="s">
        <v>2898</v>
      </c>
      <c r="G2496" t="s">
        <v>2899</v>
      </c>
      <c r="H2496" t="s">
        <v>2899</v>
      </c>
      <c r="I2496" t="s">
        <v>2900</v>
      </c>
      <c r="J2496" t="s">
        <v>2901</v>
      </c>
      <c r="K2496">
        <v>102</v>
      </c>
      <c r="L2496" t="s">
        <v>172</v>
      </c>
      <c r="M2496" t="s">
        <v>44</v>
      </c>
      <c r="N2496">
        <v>98.59</v>
      </c>
      <c r="O2496">
        <v>10286.9</v>
      </c>
      <c r="P2496">
        <v>631.94000000000005</v>
      </c>
      <c r="Q2496">
        <v>10918.84</v>
      </c>
      <c r="R2496">
        <v>8237.7199999999993</v>
      </c>
      <c r="S2496">
        <v>70.13</v>
      </c>
      <c r="T2496">
        <v>8307.85</v>
      </c>
      <c r="U2496">
        <v>2049.1799999999998</v>
      </c>
      <c r="V2496">
        <v>561.80999999999995</v>
      </c>
      <c r="W2496">
        <v>2610.9899999999998</v>
      </c>
      <c r="X2496">
        <v>1014185.471</v>
      </c>
      <c r="Y2496">
        <v>62302.964599999999</v>
      </c>
      <c r="Z2496">
        <v>1076488.4356</v>
      </c>
      <c r="AA2496" s="4">
        <v>11027.912484336999</v>
      </c>
      <c r="AB2496">
        <v>7002613.4800000004</v>
      </c>
      <c r="AC2496">
        <v>43950771.0867</v>
      </c>
      <c r="AD2496" s="3" t="s">
        <v>45</v>
      </c>
      <c r="AE2496" s="3" t="s">
        <v>45</v>
      </c>
      <c r="AF2496" t="s">
        <v>90</v>
      </c>
      <c r="AG2496" t="s">
        <v>47</v>
      </c>
      <c r="AH2496" t="s">
        <v>47</v>
      </c>
      <c r="AI2496" t="s">
        <v>48</v>
      </c>
      <c r="AJ2496" t="s">
        <v>48</v>
      </c>
      <c r="AK2496">
        <v>77</v>
      </c>
      <c r="AL2496">
        <v>8</v>
      </c>
      <c r="AM2496">
        <f t="shared" si="38"/>
        <v>0.83333333333333337</v>
      </c>
      <c r="AN2496" t="s">
        <v>17357</v>
      </c>
      <c r="AO2496" t="s">
        <v>15359</v>
      </c>
      <c r="AP2496" t="s">
        <v>15050</v>
      </c>
      <c r="AQ2496" s="7"/>
    </row>
    <row r="2497" spans="1:43" x14ac:dyDescent="0.2">
      <c r="A2497" t="s">
        <v>36</v>
      </c>
      <c r="B2497" t="s">
        <v>37</v>
      </c>
      <c r="C2497" s="3" t="s">
        <v>2896</v>
      </c>
      <c r="D2497" s="3" t="s">
        <v>12237</v>
      </c>
      <c r="E2497" t="s">
        <v>2897</v>
      </c>
      <c r="F2497" t="s">
        <v>2904</v>
      </c>
      <c r="G2497" t="s">
        <v>2899</v>
      </c>
      <c r="H2497" t="s">
        <v>2899</v>
      </c>
      <c r="I2497" t="s">
        <v>2900</v>
      </c>
      <c r="J2497" t="s">
        <v>2905</v>
      </c>
      <c r="K2497">
        <v>892</v>
      </c>
      <c r="L2497" t="s">
        <v>749</v>
      </c>
      <c r="M2497" t="s">
        <v>52</v>
      </c>
      <c r="N2497">
        <v>894.76</v>
      </c>
      <c r="O2497">
        <v>7969.95</v>
      </c>
      <c r="P2497">
        <v>1619.47</v>
      </c>
      <c r="Q2497">
        <v>9589.41</v>
      </c>
      <c r="R2497">
        <v>5920.77</v>
      </c>
      <c r="S2497">
        <v>1057.6600000000001</v>
      </c>
      <c r="T2497">
        <v>6978.42</v>
      </c>
      <c r="U2497">
        <v>2049.1799999999998</v>
      </c>
      <c r="V2497">
        <v>561.80999999999995</v>
      </c>
      <c r="W2497">
        <v>2610.9899999999998</v>
      </c>
      <c r="X2497">
        <v>7131192.4620000003</v>
      </c>
      <c r="Y2497">
        <v>1449036.9772000001</v>
      </c>
      <c r="Z2497">
        <v>8580220.4915999994</v>
      </c>
      <c r="AA2497" s="4">
        <v>9698.4824843370207</v>
      </c>
      <c r="AB2497">
        <v>7002613.4800000004</v>
      </c>
      <c r="AC2497">
        <v>43950771.0867</v>
      </c>
      <c r="AD2497" s="3" t="s">
        <v>45</v>
      </c>
      <c r="AE2497" s="3" t="s">
        <v>45</v>
      </c>
      <c r="AF2497" t="s">
        <v>379</v>
      </c>
      <c r="AG2497" t="s">
        <v>47</v>
      </c>
      <c r="AH2497" t="s">
        <v>47</v>
      </c>
      <c r="AI2497" t="s">
        <v>48</v>
      </c>
      <c r="AJ2497" t="s">
        <v>48</v>
      </c>
      <c r="AK2497">
        <v>519</v>
      </c>
      <c r="AL2497">
        <v>72</v>
      </c>
      <c r="AM2497">
        <f t="shared" si="38"/>
        <v>0.66255605381165916</v>
      </c>
      <c r="AN2497" t="s">
        <v>17358</v>
      </c>
      <c r="AO2497" t="s">
        <v>15049</v>
      </c>
      <c r="AP2497" t="s">
        <v>15052</v>
      </c>
      <c r="AQ2497" s="7"/>
    </row>
    <row r="2498" spans="1:43" x14ac:dyDescent="0.2">
      <c r="A2498" t="s">
        <v>36</v>
      </c>
      <c r="B2498" t="s">
        <v>37</v>
      </c>
      <c r="C2498" s="3" t="s">
        <v>2896</v>
      </c>
      <c r="D2498" s="3" t="s">
        <v>12238</v>
      </c>
      <c r="E2498" t="s">
        <v>2897</v>
      </c>
      <c r="F2498" t="s">
        <v>2908</v>
      </c>
      <c r="G2498" t="s">
        <v>2899</v>
      </c>
      <c r="H2498" t="s">
        <v>2899</v>
      </c>
      <c r="I2498" t="s">
        <v>2900</v>
      </c>
      <c r="J2498" t="s">
        <v>2909</v>
      </c>
      <c r="K2498">
        <v>828</v>
      </c>
      <c r="L2498" t="s">
        <v>530</v>
      </c>
      <c r="M2498" t="s">
        <v>52</v>
      </c>
      <c r="N2498">
        <v>827.44</v>
      </c>
      <c r="O2498">
        <v>7764.88</v>
      </c>
      <c r="P2498">
        <v>1541.36</v>
      </c>
      <c r="Q2498">
        <v>9306.24</v>
      </c>
      <c r="R2498">
        <v>5715.7</v>
      </c>
      <c r="S2498">
        <v>979.55</v>
      </c>
      <c r="T2498">
        <v>6695.25</v>
      </c>
      <c r="U2498">
        <v>2049.1799999999998</v>
      </c>
      <c r="V2498">
        <v>561.80999999999995</v>
      </c>
      <c r="W2498">
        <v>2610.9899999999998</v>
      </c>
      <c r="X2498">
        <v>6424972.3071999997</v>
      </c>
      <c r="Y2498">
        <v>1275382.9184000001</v>
      </c>
      <c r="Z2498">
        <v>7700355.2255999995</v>
      </c>
      <c r="AA2498" s="4">
        <v>9415.3124843370206</v>
      </c>
      <c r="AB2498">
        <v>7002613.4800000004</v>
      </c>
      <c r="AC2498">
        <v>43950771.0867</v>
      </c>
      <c r="AD2498" s="3" t="s">
        <v>45</v>
      </c>
      <c r="AE2498" s="3" t="s">
        <v>45</v>
      </c>
      <c r="AF2498" t="s">
        <v>379</v>
      </c>
      <c r="AG2498" t="s">
        <v>47</v>
      </c>
      <c r="AH2498" t="s">
        <v>47</v>
      </c>
      <c r="AI2498" t="s">
        <v>48</v>
      </c>
      <c r="AJ2498" t="s">
        <v>48</v>
      </c>
      <c r="AK2498">
        <v>512</v>
      </c>
      <c r="AL2498">
        <v>52</v>
      </c>
      <c r="AM2498">
        <f t="shared" ref="AM2498:AM2561" si="39">IF(AK2498&lt;&gt;"NA",(AK2498+AL2498)/K2498,"NA")</f>
        <v>0.6811594202898551</v>
      </c>
      <c r="AN2498" t="s">
        <v>17359</v>
      </c>
      <c r="AO2498" t="s">
        <v>15049</v>
      </c>
      <c r="AP2498" t="s">
        <v>15052</v>
      </c>
      <c r="AQ2498" s="7"/>
    </row>
    <row r="2499" spans="1:43" x14ac:dyDescent="0.2">
      <c r="A2499" t="s">
        <v>36</v>
      </c>
      <c r="B2499" t="s">
        <v>37</v>
      </c>
      <c r="C2499" s="3" t="s">
        <v>2896</v>
      </c>
      <c r="D2499" s="3" t="s">
        <v>12239</v>
      </c>
      <c r="E2499" t="s">
        <v>2897</v>
      </c>
      <c r="F2499" t="s">
        <v>2906</v>
      </c>
      <c r="G2499" t="s">
        <v>2899</v>
      </c>
      <c r="H2499" t="s">
        <v>2899</v>
      </c>
      <c r="I2499" t="s">
        <v>2900</v>
      </c>
      <c r="J2499" t="s">
        <v>2907</v>
      </c>
      <c r="K2499">
        <v>972</v>
      </c>
      <c r="L2499" t="s">
        <v>656</v>
      </c>
      <c r="M2499" t="s">
        <v>44</v>
      </c>
      <c r="N2499">
        <v>970.64</v>
      </c>
      <c r="O2499">
        <v>10165.93</v>
      </c>
      <c r="P2499">
        <v>1221.03</v>
      </c>
      <c r="Q2499">
        <v>11386.96</v>
      </c>
      <c r="R2499">
        <v>8116.75</v>
      </c>
      <c r="S2499">
        <v>659.22</v>
      </c>
      <c r="T2499">
        <v>8775.9699999999993</v>
      </c>
      <c r="U2499">
        <v>2049.1799999999998</v>
      </c>
      <c r="V2499">
        <v>561.80999999999995</v>
      </c>
      <c r="W2499">
        <v>2610.9899999999998</v>
      </c>
      <c r="X2499">
        <v>9867458.2951999996</v>
      </c>
      <c r="Y2499">
        <v>1185180.5592</v>
      </c>
      <c r="Z2499">
        <v>11052638.8544</v>
      </c>
      <c r="AA2499" s="4">
        <v>11496.032484337</v>
      </c>
      <c r="AB2499">
        <v>7002613.4800000004</v>
      </c>
      <c r="AC2499">
        <v>43950771.0867</v>
      </c>
      <c r="AD2499" s="3" t="s">
        <v>45</v>
      </c>
      <c r="AE2499" s="3" t="s">
        <v>45</v>
      </c>
      <c r="AF2499" t="s">
        <v>90</v>
      </c>
      <c r="AG2499" t="s">
        <v>47</v>
      </c>
      <c r="AH2499" t="s">
        <v>47</v>
      </c>
      <c r="AI2499" t="s">
        <v>47</v>
      </c>
      <c r="AJ2499" t="s">
        <v>10151</v>
      </c>
      <c r="AK2499">
        <v>457</v>
      </c>
      <c r="AL2499">
        <v>77</v>
      </c>
      <c r="AM2499">
        <f t="shared" si="39"/>
        <v>0.54938271604938271</v>
      </c>
      <c r="AN2499" t="s">
        <v>17360</v>
      </c>
      <c r="AO2499" t="s">
        <v>15049</v>
      </c>
      <c r="AP2499" t="s">
        <v>15050</v>
      </c>
      <c r="AQ2499" s="7"/>
    </row>
    <row r="2500" spans="1:43" x14ac:dyDescent="0.2">
      <c r="A2500" t="s">
        <v>36</v>
      </c>
      <c r="B2500" t="s">
        <v>37</v>
      </c>
      <c r="C2500" s="3" t="s">
        <v>2896</v>
      </c>
      <c r="D2500" s="3" t="s">
        <v>12240</v>
      </c>
      <c r="E2500" t="s">
        <v>2897</v>
      </c>
      <c r="F2500" t="s">
        <v>2902</v>
      </c>
      <c r="G2500" t="s">
        <v>2899</v>
      </c>
      <c r="H2500" t="s">
        <v>2899</v>
      </c>
      <c r="I2500" t="s">
        <v>2900</v>
      </c>
      <c r="J2500" t="s">
        <v>2903</v>
      </c>
      <c r="K2500">
        <v>826</v>
      </c>
      <c r="L2500" t="s">
        <v>100</v>
      </c>
      <c r="M2500" t="s">
        <v>59</v>
      </c>
      <c r="N2500">
        <v>822.71</v>
      </c>
      <c r="O2500">
        <v>9047.4599999999991</v>
      </c>
      <c r="P2500">
        <v>1331</v>
      </c>
      <c r="Q2500">
        <v>10378.450000000001</v>
      </c>
      <c r="R2500">
        <v>6998.28</v>
      </c>
      <c r="S2500">
        <v>769.19</v>
      </c>
      <c r="T2500">
        <v>7767.46</v>
      </c>
      <c r="U2500">
        <v>2049.1799999999998</v>
      </c>
      <c r="V2500">
        <v>561.80999999999995</v>
      </c>
      <c r="W2500">
        <v>2610.9899999999998</v>
      </c>
      <c r="X2500">
        <v>7443435.8165999996</v>
      </c>
      <c r="Y2500">
        <v>1095027.01</v>
      </c>
      <c r="Z2500">
        <v>8538454.5995000005</v>
      </c>
      <c r="AA2500" s="4">
        <v>10487.522484337</v>
      </c>
      <c r="AB2500">
        <v>7002613.4800000004</v>
      </c>
      <c r="AC2500">
        <v>43950771.0867</v>
      </c>
      <c r="AD2500" s="3" t="s">
        <v>45</v>
      </c>
      <c r="AE2500" s="3" t="s">
        <v>45</v>
      </c>
      <c r="AF2500" t="s">
        <v>379</v>
      </c>
      <c r="AG2500" t="s">
        <v>47</v>
      </c>
      <c r="AH2500" t="s">
        <v>47</v>
      </c>
      <c r="AI2500" t="s">
        <v>47</v>
      </c>
      <c r="AJ2500" t="s">
        <v>10151</v>
      </c>
      <c r="AK2500">
        <v>456</v>
      </c>
      <c r="AL2500">
        <v>64</v>
      </c>
      <c r="AM2500">
        <f t="shared" si="39"/>
        <v>0.6295399515738499</v>
      </c>
      <c r="AN2500" t="s">
        <v>17361</v>
      </c>
      <c r="AO2500" t="s">
        <v>15049</v>
      </c>
      <c r="AP2500" t="s">
        <v>15050</v>
      </c>
      <c r="AQ2500" s="7"/>
    </row>
    <row r="2501" spans="1:43" x14ac:dyDescent="0.2">
      <c r="A2501" t="s">
        <v>36</v>
      </c>
      <c r="B2501" t="s">
        <v>37</v>
      </c>
      <c r="C2501" s="3" t="s">
        <v>1329</v>
      </c>
      <c r="D2501" s="3" t="s">
        <v>12241</v>
      </c>
      <c r="E2501" t="s">
        <v>1330</v>
      </c>
      <c r="F2501" t="s">
        <v>1337</v>
      </c>
      <c r="G2501" t="s">
        <v>1332</v>
      </c>
      <c r="H2501" t="s">
        <v>1332</v>
      </c>
      <c r="I2501" t="s">
        <v>1333</v>
      </c>
      <c r="J2501" t="s">
        <v>1338</v>
      </c>
      <c r="K2501">
        <v>299</v>
      </c>
      <c r="L2501" t="s">
        <v>72</v>
      </c>
      <c r="M2501" t="s">
        <v>52</v>
      </c>
      <c r="N2501">
        <v>299</v>
      </c>
      <c r="O2501">
        <v>9387.2000000000007</v>
      </c>
      <c r="P2501">
        <v>838.41</v>
      </c>
      <c r="Q2501">
        <v>10225.620000000001</v>
      </c>
      <c r="R2501">
        <v>6526.45</v>
      </c>
      <c r="S2501">
        <v>429.18</v>
      </c>
      <c r="T2501">
        <v>6955.64</v>
      </c>
      <c r="U2501">
        <v>2860.75</v>
      </c>
      <c r="V2501">
        <v>409.23</v>
      </c>
      <c r="W2501">
        <v>3269.98</v>
      </c>
      <c r="X2501">
        <v>2806772.8</v>
      </c>
      <c r="Y2501">
        <v>250684.59</v>
      </c>
      <c r="Z2501">
        <v>3057460.38</v>
      </c>
      <c r="AA2501" s="4">
        <v>10351.329512963001</v>
      </c>
      <c r="AB2501">
        <v>1306149.28</v>
      </c>
      <c r="AC2501">
        <v>7877689.5155999996</v>
      </c>
      <c r="AD2501" s="3" t="s">
        <v>45</v>
      </c>
      <c r="AE2501" s="3" t="s">
        <v>45</v>
      </c>
      <c r="AF2501" t="s">
        <v>90</v>
      </c>
      <c r="AG2501" t="s">
        <v>47</v>
      </c>
      <c r="AH2501" t="s">
        <v>48</v>
      </c>
      <c r="AI2501" t="s">
        <v>48</v>
      </c>
      <c r="AJ2501" t="s">
        <v>47</v>
      </c>
      <c r="AK2501">
        <v>131</v>
      </c>
      <c r="AL2501">
        <v>18</v>
      </c>
      <c r="AM2501">
        <f t="shared" si="39"/>
        <v>0.49832775919732442</v>
      </c>
      <c r="AN2501" t="s">
        <v>17362</v>
      </c>
      <c r="AO2501" t="s">
        <v>17363</v>
      </c>
      <c r="AP2501" t="s">
        <v>17364</v>
      </c>
      <c r="AQ2501" s="7"/>
    </row>
    <row r="2502" spans="1:43" x14ac:dyDescent="0.2">
      <c r="A2502" t="s">
        <v>36</v>
      </c>
      <c r="B2502" t="s">
        <v>37</v>
      </c>
      <c r="C2502" s="3" t="s">
        <v>1329</v>
      </c>
      <c r="D2502" s="3" t="s">
        <v>12242</v>
      </c>
      <c r="E2502" t="s">
        <v>1330</v>
      </c>
      <c r="F2502" t="s">
        <v>1335</v>
      </c>
      <c r="G2502" t="s">
        <v>1332</v>
      </c>
      <c r="H2502" t="s">
        <v>1332</v>
      </c>
      <c r="I2502" t="s">
        <v>1333</v>
      </c>
      <c r="J2502" t="s">
        <v>1336</v>
      </c>
      <c r="K2502">
        <v>223</v>
      </c>
      <c r="L2502" t="s">
        <v>93</v>
      </c>
      <c r="M2502" t="s">
        <v>44</v>
      </c>
      <c r="N2502">
        <v>222.13</v>
      </c>
      <c r="O2502">
        <v>9470.69</v>
      </c>
      <c r="P2502">
        <v>409.23</v>
      </c>
      <c r="Q2502">
        <v>9879.92</v>
      </c>
      <c r="R2502">
        <v>6609.94</v>
      </c>
      <c r="S2502">
        <v>0</v>
      </c>
      <c r="T2502">
        <v>6609.94</v>
      </c>
      <c r="U2502">
        <v>2860.75</v>
      </c>
      <c r="V2502">
        <v>409.23</v>
      </c>
      <c r="W2502">
        <v>3269.98</v>
      </c>
      <c r="X2502">
        <v>2103724.3697000002</v>
      </c>
      <c r="Y2502">
        <v>90902.259900000005</v>
      </c>
      <c r="Z2502">
        <v>2194626.6296000001</v>
      </c>
      <c r="AA2502" s="4">
        <v>10005.629512963</v>
      </c>
      <c r="AB2502">
        <v>1306149.28</v>
      </c>
      <c r="AC2502">
        <v>7877689.5155999996</v>
      </c>
      <c r="AD2502" s="3" t="s">
        <v>45</v>
      </c>
      <c r="AE2502" s="3" t="s">
        <v>45</v>
      </c>
      <c r="AF2502" t="s">
        <v>90</v>
      </c>
      <c r="AG2502" t="s">
        <v>47</v>
      </c>
      <c r="AH2502" t="s">
        <v>48</v>
      </c>
      <c r="AI2502" t="s">
        <v>48</v>
      </c>
      <c r="AJ2502" t="s">
        <v>47</v>
      </c>
      <c r="AK2502">
        <v>77</v>
      </c>
      <c r="AL2502">
        <v>12</v>
      </c>
      <c r="AM2502">
        <f t="shared" si="39"/>
        <v>0.3991031390134529</v>
      </c>
      <c r="AN2502" t="s">
        <v>17362</v>
      </c>
      <c r="AO2502" t="s">
        <v>17363</v>
      </c>
      <c r="AP2502" t="s">
        <v>17364</v>
      </c>
      <c r="AQ2502" s="7"/>
    </row>
    <row r="2503" spans="1:43" x14ac:dyDescent="0.2">
      <c r="A2503" t="s">
        <v>36</v>
      </c>
      <c r="B2503" t="s">
        <v>37</v>
      </c>
      <c r="C2503" s="3" t="s">
        <v>1329</v>
      </c>
      <c r="D2503" s="3" t="s">
        <v>12243</v>
      </c>
      <c r="E2503" t="s">
        <v>1330</v>
      </c>
      <c r="F2503" t="s">
        <v>1331</v>
      </c>
      <c r="G2503" t="s">
        <v>1332</v>
      </c>
      <c r="H2503" t="s">
        <v>1332</v>
      </c>
      <c r="I2503" t="s">
        <v>1333</v>
      </c>
      <c r="J2503" t="s">
        <v>1334</v>
      </c>
      <c r="K2503">
        <v>126</v>
      </c>
      <c r="L2503" t="s">
        <v>100</v>
      </c>
      <c r="M2503" t="s">
        <v>59</v>
      </c>
      <c r="N2503">
        <v>119.88</v>
      </c>
      <c r="O2503">
        <v>10462.780000000001</v>
      </c>
      <c r="P2503">
        <v>543.66</v>
      </c>
      <c r="Q2503">
        <v>11006.45</v>
      </c>
      <c r="R2503">
        <v>7602.03</v>
      </c>
      <c r="S2503">
        <v>134.43</v>
      </c>
      <c r="T2503">
        <v>7736.47</v>
      </c>
      <c r="U2503">
        <v>2860.75</v>
      </c>
      <c r="V2503">
        <v>409.23</v>
      </c>
      <c r="W2503">
        <v>3269.98</v>
      </c>
      <c r="X2503">
        <v>1254278.0663999999</v>
      </c>
      <c r="Y2503">
        <v>65173.960800000001</v>
      </c>
      <c r="Z2503">
        <v>1319453.226</v>
      </c>
      <c r="AA2503" s="4">
        <v>11132.159512963</v>
      </c>
      <c r="AB2503">
        <v>1306149.28</v>
      </c>
      <c r="AC2503">
        <v>7877689.5155999996</v>
      </c>
      <c r="AD2503" s="3" t="s">
        <v>45</v>
      </c>
      <c r="AE2503" s="3" t="s">
        <v>45</v>
      </c>
      <c r="AF2503" t="s">
        <v>90</v>
      </c>
      <c r="AG2503" t="s">
        <v>47</v>
      </c>
      <c r="AH2503" t="s">
        <v>48</v>
      </c>
      <c r="AI2503" t="s">
        <v>48</v>
      </c>
      <c r="AJ2503" t="s">
        <v>47</v>
      </c>
      <c r="AK2503">
        <v>50</v>
      </c>
      <c r="AL2503">
        <v>7</v>
      </c>
      <c r="AM2503">
        <f t="shared" si="39"/>
        <v>0.45238095238095238</v>
      </c>
      <c r="AN2503" t="s">
        <v>17362</v>
      </c>
      <c r="AO2503" t="s">
        <v>17363</v>
      </c>
      <c r="AP2503" t="s">
        <v>17364</v>
      </c>
      <c r="AQ2503" s="7"/>
    </row>
    <row r="2504" spans="1:43" x14ac:dyDescent="0.2">
      <c r="A2504" t="s">
        <v>36</v>
      </c>
      <c r="B2504" t="s">
        <v>37</v>
      </c>
      <c r="C2504" s="3" t="s">
        <v>7282</v>
      </c>
      <c r="D2504" s="3" t="s">
        <v>12244</v>
      </c>
      <c r="E2504" t="s">
        <v>7283</v>
      </c>
      <c r="F2504" t="s">
        <v>7283</v>
      </c>
      <c r="G2504" t="s">
        <v>7284</v>
      </c>
      <c r="H2504" t="s">
        <v>7284</v>
      </c>
      <c r="I2504" t="s">
        <v>7285</v>
      </c>
      <c r="J2504" t="s">
        <v>7286</v>
      </c>
      <c r="K2504">
        <v>136</v>
      </c>
      <c r="L2504" t="s">
        <v>58</v>
      </c>
      <c r="M2504" t="s">
        <v>59</v>
      </c>
      <c r="N2504">
        <v>136.61000000000001</v>
      </c>
      <c r="O2504">
        <v>8040.72</v>
      </c>
      <c r="P2504">
        <v>915.43</v>
      </c>
      <c r="Q2504">
        <v>8956.15</v>
      </c>
      <c r="R2504">
        <v>8040.72</v>
      </c>
      <c r="S2504">
        <v>915.43</v>
      </c>
      <c r="T2504">
        <v>8956.15</v>
      </c>
      <c r="U2504">
        <v>0</v>
      </c>
      <c r="V2504">
        <v>0</v>
      </c>
      <c r="W2504">
        <v>0</v>
      </c>
      <c r="X2504">
        <v>1098442.7592</v>
      </c>
      <c r="Y2504">
        <v>125056.89230000001</v>
      </c>
      <c r="Z2504">
        <v>1223499.6514999999</v>
      </c>
      <c r="AA2504" s="4">
        <v>8842.1819742647094</v>
      </c>
      <c r="AB2504">
        <v>133570.64000000001</v>
      </c>
      <c r="AC2504">
        <v>1357070.2915000001</v>
      </c>
      <c r="AD2504" s="3" t="s">
        <v>45</v>
      </c>
      <c r="AE2504" s="3" t="s">
        <v>45</v>
      </c>
      <c r="AF2504" t="s">
        <v>46</v>
      </c>
      <c r="AG2504" t="s">
        <v>47</v>
      </c>
      <c r="AH2504" t="s">
        <v>47</v>
      </c>
      <c r="AI2504" t="s">
        <v>48</v>
      </c>
      <c r="AJ2504" t="s">
        <v>48</v>
      </c>
      <c r="AK2504">
        <v>34</v>
      </c>
      <c r="AL2504">
        <v>13</v>
      </c>
      <c r="AM2504">
        <f t="shared" si="39"/>
        <v>0.34558823529411764</v>
      </c>
      <c r="AN2504" t="s">
        <v>17365</v>
      </c>
      <c r="AO2504" t="s">
        <v>17366</v>
      </c>
      <c r="AP2504" t="s">
        <v>17367</v>
      </c>
      <c r="AQ2504" s="7"/>
    </row>
    <row r="2505" spans="1:43" x14ac:dyDescent="0.2">
      <c r="A2505" t="s">
        <v>36</v>
      </c>
      <c r="B2505" t="s">
        <v>37</v>
      </c>
      <c r="C2505" s="3" t="s">
        <v>5785</v>
      </c>
      <c r="D2505" s="3" t="s">
        <v>12245</v>
      </c>
      <c r="E2505" t="s">
        <v>5786</v>
      </c>
      <c r="F2505" t="s">
        <v>5793</v>
      </c>
      <c r="G2505" t="s">
        <v>5788</v>
      </c>
      <c r="H2505" t="s">
        <v>5788</v>
      </c>
      <c r="I2505" t="s">
        <v>5789</v>
      </c>
      <c r="J2505" t="s">
        <v>5794</v>
      </c>
      <c r="K2505">
        <v>28</v>
      </c>
      <c r="L2505" t="s">
        <v>93</v>
      </c>
      <c r="M2505" t="s">
        <v>44</v>
      </c>
      <c r="N2505">
        <v>22.57</v>
      </c>
      <c r="O2505">
        <v>2300.79</v>
      </c>
      <c r="P2505">
        <v>363.29</v>
      </c>
      <c r="Q2505">
        <v>2664.08</v>
      </c>
      <c r="R2505">
        <v>169.79</v>
      </c>
      <c r="S2505">
        <v>0</v>
      </c>
      <c r="T2505">
        <v>169.79</v>
      </c>
      <c r="U2505">
        <v>2131</v>
      </c>
      <c r="V2505">
        <v>363.29</v>
      </c>
      <c r="W2505">
        <v>2494.29</v>
      </c>
      <c r="X2505">
        <v>51928.830300000001</v>
      </c>
      <c r="Y2505">
        <v>8199.4552999999996</v>
      </c>
      <c r="Z2505">
        <v>60128.285600000003</v>
      </c>
      <c r="AA2505" s="4">
        <v>2815.43281784592</v>
      </c>
      <c r="AB2505">
        <v>26612200.510000002</v>
      </c>
      <c r="AC2505">
        <v>106174406.9227</v>
      </c>
      <c r="AD2505" s="3" t="s">
        <v>45</v>
      </c>
      <c r="AE2505" s="3" t="s">
        <v>45</v>
      </c>
      <c r="AF2505" t="s">
        <v>374</v>
      </c>
      <c r="AG2505" t="s">
        <v>47</v>
      </c>
      <c r="AH2505" t="s">
        <v>47</v>
      </c>
      <c r="AI2505" t="s">
        <v>47</v>
      </c>
      <c r="AJ2505" t="s">
        <v>10151</v>
      </c>
      <c r="AK2505">
        <v>8</v>
      </c>
      <c r="AL2505">
        <v>0</v>
      </c>
      <c r="AM2505">
        <f t="shared" si="39"/>
        <v>0.2857142857142857</v>
      </c>
      <c r="AN2505" t="s">
        <v>17368</v>
      </c>
      <c r="AO2505" t="s">
        <v>17369</v>
      </c>
      <c r="AP2505" t="s">
        <v>17355</v>
      </c>
      <c r="AQ2505" s="7"/>
    </row>
    <row r="2506" spans="1:43" x14ac:dyDescent="0.2">
      <c r="A2506" t="s">
        <v>36</v>
      </c>
      <c r="B2506" t="s">
        <v>37</v>
      </c>
      <c r="C2506" s="3" t="s">
        <v>5785</v>
      </c>
      <c r="D2506" s="3" t="s">
        <v>12246</v>
      </c>
      <c r="E2506" t="s">
        <v>5786</v>
      </c>
      <c r="F2506" t="s">
        <v>5746</v>
      </c>
      <c r="G2506" t="s">
        <v>5788</v>
      </c>
      <c r="H2506" t="s">
        <v>5788</v>
      </c>
      <c r="I2506" t="s">
        <v>5789</v>
      </c>
      <c r="J2506" t="s">
        <v>5806</v>
      </c>
      <c r="K2506">
        <v>440</v>
      </c>
      <c r="L2506" t="s">
        <v>816</v>
      </c>
      <c r="M2506" t="s">
        <v>52</v>
      </c>
      <c r="N2506">
        <v>440.43</v>
      </c>
      <c r="O2506">
        <v>12362.22</v>
      </c>
      <c r="P2506">
        <v>363.31</v>
      </c>
      <c r="Q2506">
        <v>12725.54</v>
      </c>
      <c r="R2506">
        <v>10231.219999999999</v>
      </c>
      <c r="S2506">
        <v>0.02</v>
      </c>
      <c r="T2506">
        <v>10231.25</v>
      </c>
      <c r="U2506">
        <v>2131</v>
      </c>
      <c r="V2506">
        <v>363.29</v>
      </c>
      <c r="W2506">
        <v>2494.29</v>
      </c>
      <c r="X2506">
        <v>5444692.5546000004</v>
      </c>
      <c r="Y2506">
        <v>160012.62330000001</v>
      </c>
      <c r="Z2506">
        <v>5604709.5822000001</v>
      </c>
      <c r="AA2506" s="4">
        <v>12876.892817845899</v>
      </c>
      <c r="AB2506">
        <v>26612200.510000002</v>
      </c>
      <c r="AC2506">
        <v>106174406.9227</v>
      </c>
      <c r="AD2506" s="3" t="s">
        <v>45</v>
      </c>
      <c r="AE2506" s="3" t="s">
        <v>45</v>
      </c>
      <c r="AF2506" t="s">
        <v>374</v>
      </c>
      <c r="AG2506" t="s">
        <v>47</v>
      </c>
      <c r="AH2506" t="s">
        <v>47</v>
      </c>
      <c r="AI2506" t="s">
        <v>47</v>
      </c>
      <c r="AJ2506" t="s">
        <v>10151</v>
      </c>
      <c r="AK2506">
        <v>14</v>
      </c>
      <c r="AL2506">
        <v>4</v>
      </c>
      <c r="AM2506">
        <f t="shared" si="39"/>
        <v>4.0909090909090909E-2</v>
      </c>
      <c r="AN2506" t="s">
        <v>17370</v>
      </c>
      <c r="AO2506" t="s">
        <v>17354</v>
      </c>
      <c r="AP2506" t="s">
        <v>17355</v>
      </c>
      <c r="AQ2506" s="7"/>
    </row>
    <row r="2507" spans="1:43" x14ac:dyDescent="0.2">
      <c r="A2507" t="s">
        <v>36</v>
      </c>
      <c r="B2507" t="s">
        <v>37</v>
      </c>
      <c r="C2507" s="3" t="s">
        <v>5785</v>
      </c>
      <c r="D2507" s="3" t="s">
        <v>12247</v>
      </c>
      <c r="E2507" t="s">
        <v>5786</v>
      </c>
      <c r="F2507" t="s">
        <v>5795</v>
      </c>
      <c r="G2507" t="s">
        <v>5788</v>
      </c>
      <c r="H2507" t="s">
        <v>5788</v>
      </c>
      <c r="I2507" t="s">
        <v>5789</v>
      </c>
      <c r="J2507" t="s">
        <v>5796</v>
      </c>
      <c r="K2507">
        <v>8</v>
      </c>
      <c r="L2507" t="s">
        <v>3416</v>
      </c>
      <c r="M2507" t="s">
        <v>45</v>
      </c>
      <c r="N2507">
        <v>10.6</v>
      </c>
      <c r="O2507">
        <v>33152.080000000002</v>
      </c>
      <c r="P2507">
        <v>363.29</v>
      </c>
      <c r="Q2507">
        <v>33515.370000000003</v>
      </c>
      <c r="R2507">
        <v>31021.08</v>
      </c>
      <c r="S2507">
        <v>0</v>
      </c>
      <c r="T2507">
        <v>31021.08</v>
      </c>
      <c r="U2507">
        <v>2131</v>
      </c>
      <c r="V2507">
        <v>363.29</v>
      </c>
      <c r="W2507">
        <v>2494.29</v>
      </c>
      <c r="X2507">
        <v>351412.04800000001</v>
      </c>
      <c r="Y2507">
        <v>3850.8739999999998</v>
      </c>
      <c r="Z2507">
        <v>355262.92200000002</v>
      </c>
      <c r="AA2507" s="4">
        <v>33666.722817845897</v>
      </c>
      <c r="AB2507">
        <v>26612200.510000002</v>
      </c>
      <c r="AC2507">
        <v>106174406.9227</v>
      </c>
      <c r="AD2507" s="3" t="s">
        <v>45</v>
      </c>
      <c r="AE2507" s="3" t="s">
        <v>45</v>
      </c>
      <c r="AF2507" t="s">
        <v>374</v>
      </c>
      <c r="AG2507" t="s">
        <v>47</v>
      </c>
      <c r="AH2507" t="s">
        <v>47</v>
      </c>
      <c r="AI2507" t="s">
        <v>47</v>
      </c>
      <c r="AJ2507" t="s">
        <v>10151</v>
      </c>
      <c r="AK2507" t="s">
        <v>10151</v>
      </c>
      <c r="AL2507" t="s">
        <v>10151</v>
      </c>
      <c r="AM2507" t="str">
        <f t="shared" si="39"/>
        <v>NA</v>
      </c>
      <c r="AN2507" t="s">
        <v>17371</v>
      </c>
      <c r="AO2507" t="s">
        <v>17369</v>
      </c>
      <c r="AP2507" t="s">
        <v>17372</v>
      </c>
      <c r="AQ2507" s="7"/>
    </row>
    <row r="2508" spans="1:43" x14ac:dyDescent="0.2">
      <c r="A2508" t="s">
        <v>36</v>
      </c>
      <c r="B2508" t="s">
        <v>37</v>
      </c>
      <c r="C2508" s="3" t="s">
        <v>5785</v>
      </c>
      <c r="D2508" s="3" t="s">
        <v>12248</v>
      </c>
      <c r="E2508" t="s">
        <v>5786</v>
      </c>
      <c r="F2508" t="s">
        <v>5807</v>
      </c>
      <c r="G2508" t="s">
        <v>5788</v>
      </c>
      <c r="H2508" t="s">
        <v>5788</v>
      </c>
      <c r="I2508" t="s">
        <v>5789</v>
      </c>
      <c r="J2508" s="5" t="s">
        <v>13807</v>
      </c>
      <c r="K2508" t="s">
        <v>10151</v>
      </c>
      <c r="L2508" t="s">
        <v>10151</v>
      </c>
      <c r="M2508" t="s">
        <v>10151</v>
      </c>
      <c r="N2508">
        <v>32.520000000000003</v>
      </c>
      <c r="O2508">
        <v>13486.37</v>
      </c>
      <c r="P2508">
        <v>1666.33</v>
      </c>
      <c r="Q2508">
        <v>15152.7</v>
      </c>
      <c r="R2508">
        <v>11355.37</v>
      </c>
      <c r="S2508">
        <v>1303.04</v>
      </c>
      <c r="T2508">
        <v>12658.41</v>
      </c>
      <c r="U2508">
        <v>2131</v>
      </c>
      <c r="V2508">
        <v>363.29</v>
      </c>
      <c r="W2508">
        <v>2494.29</v>
      </c>
      <c r="X2508">
        <v>438576.7524</v>
      </c>
      <c r="Y2508">
        <v>54189.051599999999</v>
      </c>
      <c r="Z2508">
        <v>492765.804</v>
      </c>
      <c r="AA2508" s="4">
        <v>15304.052817845901</v>
      </c>
      <c r="AB2508">
        <v>26612200.510000002</v>
      </c>
      <c r="AC2508">
        <v>106174406.9227</v>
      </c>
      <c r="AD2508" s="3" t="s">
        <v>45</v>
      </c>
      <c r="AE2508" s="3" t="s">
        <v>45</v>
      </c>
      <c r="AF2508" t="s">
        <v>10151</v>
      </c>
      <c r="AG2508" t="s">
        <v>10151</v>
      </c>
      <c r="AH2508" t="s">
        <v>10151</v>
      </c>
      <c r="AI2508" t="s">
        <v>10151</v>
      </c>
      <c r="AJ2508" t="s">
        <v>10151</v>
      </c>
      <c r="AK2508" t="s">
        <v>10151</v>
      </c>
      <c r="AL2508" t="s">
        <v>10151</v>
      </c>
      <c r="AM2508" t="str">
        <f t="shared" si="39"/>
        <v>NA</v>
      </c>
      <c r="AN2508" t="s">
        <v>10151</v>
      </c>
      <c r="AO2508" t="s">
        <v>10151</v>
      </c>
      <c r="AP2508" t="s">
        <v>10151</v>
      </c>
      <c r="AQ2508" s="7"/>
    </row>
    <row r="2509" spans="1:43" x14ac:dyDescent="0.2">
      <c r="A2509" t="s">
        <v>36</v>
      </c>
      <c r="B2509" t="s">
        <v>37</v>
      </c>
      <c r="C2509" s="3" t="s">
        <v>5785</v>
      </c>
      <c r="D2509" s="3" t="s">
        <v>12249</v>
      </c>
      <c r="E2509" t="s">
        <v>5786</v>
      </c>
      <c r="F2509" t="s">
        <v>5799</v>
      </c>
      <c r="G2509" t="s">
        <v>5788</v>
      </c>
      <c r="H2509" t="s">
        <v>5788</v>
      </c>
      <c r="I2509" t="s">
        <v>5789</v>
      </c>
      <c r="J2509" t="s">
        <v>5800</v>
      </c>
      <c r="K2509">
        <v>2036</v>
      </c>
      <c r="L2509" t="s">
        <v>93</v>
      </c>
      <c r="M2509" t="s">
        <v>44</v>
      </c>
      <c r="N2509">
        <v>2027.2</v>
      </c>
      <c r="O2509">
        <v>11466.89</v>
      </c>
      <c r="P2509">
        <v>493.06</v>
      </c>
      <c r="Q2509">
        <v>11959.95</v>
      </c>
      <c r="R2509">
        <v>9335.89</v>
      </c>
      <c r="S2509">
        <v>129.77000000000001</v>
      </c>
      <c r="T2509">
        <v>9465.66</v>
      </c>
      <c r="U2509">
        <v>2131</v>
      </c>
      <c r="V2509">
        <v>363.29</v>
      </c>
      <c r="W2509">
        <v>2494.29</v>
      </c>
      <c r="X2509">
        <v>23245679.408</v>
      </c>
      <c r="Y2509">
        <v>999531.23199999996</v>
      </c>
      <c r="Z2509">
        <v>24245210.640000001</v>
      </c>
      <c r="AA2509" s="4">
        <v>12111.302817845901</v>
      </c>
      <c r="AB2509">
        <v>26612200.510000002</v>
      </c>
      <c r="AC2509">
        <v>106174406.9227</v>
      </c>
      <c r="AD2509" s="3" t="s">
        <v>45</v>
      </c>
      <c r="AE2509" s="3" t="s">
        <v>45</v>
      </c>
      <c r="AF2509" t="s">
        <v>374</v>
      </c>
      <c r="AG2509" t="s">
        <v>47</v>
      </c>
      <c r="AH2509" t="s">
        <v>47</v>
      </c>
      <c r="AI2509" t="s">
        <v>47</v>
      </c>
      <c r="AJ2509" t="s">
        <v>10151</v>
      </c>
      <c r="AK2509">
        <v>157</v>
      </c>
      <c r="AL2509">
        <v>25</v>
      </c>
      <c r="AM2509">
        <f t="shared" si="39"/>
        <v>8.9390962671905702E-2</v>
      </c>
      <c r="AN2509" t="s">
        <v>17373</v>
      </c>
      <c r="AO2509" t="s">
        <v>17354</v>
      </c>
      <c r="AP2509" t="s">
        <v>17372</v>
      </c>
      <c r="AQ2509" s="7"/>
    </row>
    <row r="2510" spans="1:43" x14ac:dyDescent="0.2">
      <c r="A2510" t="s">
        <v>36</v>
      </c>
      <c r="B2510" t="s">
        <v>37</v>
      </c>
      <c r="C2510" s="3" t="s">
        <v>5785</v>
      </c>
      <c r="D2510" s="3" t="s">
        <v>12250</v>
      </c>
      <c r="E2510" t="s">
        <v>5786</v>
      </c>
      <c r="F2510" t="s">
        <v>5797</v>
      </c>
      <c r="G2510" t="s">
        <v>5788</v>
      </c>
      <c r="H2510" t="s">
        <v>5788</v>
      </c>
      <c r="I2510" t="s">
        <v>5789</v>
      </c>
      <c r="J2510" t="s">
        <v>5798</v>
      </c>
      <c r="K2510">
        <v>1035</v>
      </c>
      <c r="L2510" t="s">
        <v>1322</v>
      </c>
      <c r="M2510" t="s">
        <v>52</v>
      </c>
      <c r="N2510">
        <v>1034.6500000000001</v>
      </c>
      <c r="O2510">
        <v>12930.8</v>
      </c>
      <c r="P2510">
        <v>518.29</v>
      </c>
      <c r="Q2510">
        <v>13449.09</v>
      </c>
      <c r="R2510">
        <v>10799.8</v>
      </c>
      <c r="S2510">
        <v>155</v>
      </c>
      <c r="T2510">
        <v>10954.8</v>
      </c>
      <c r="U2510">
        <v>2131</v>
      </c>
      <c r="V2510">
        <v>363.29</v>
      </c>
      <c r="W2510">
        <v>2494.29</v>
      </c>
      <c r="X2510">
        <v>13378852.220000001</v>
      </c>
      <c r="Y2510">
        <v>536248.74849999999</v>
      </c>
      <c r="Z2510">
        <v>13915100.968499999</v>
      </c>
      <c r="AA2510" s="4">
        <v>13600.4428178459</v>
      </c>
      <c r="AB2510">
        <v>26612200.510000002</v>
      </c>
      <c r="AC2510">
        <v>106174406.9227</v>
      </c>
      <c r="AD2510" s="3" t="s">
        <v>45</v>
      </c>
      <c r="AE2510" s="3" t="s">
        <v>45</v>
      </c>
      <c r="AF2510" t="s">
        <v>374</v>
      </c>
      <c r="AG2510" t="s">
        <v>47</v>
      </c>
      <c r="AH2510" t="s">
        <v>47</v>
      </c>
      <c r="AI2510" t="s">
        <v>47</v>
      </c>
      <c r="AJ2510" t="s">
        <v>10151</v>
      </c>
      <c r="AK2510">
        <v>68</v>
      </c>
      <c r="AL2510">
        <v>7</v>
      </c>
      <c r="AM2510">
        <f t="shared" si="39"/>
        <v>7.2463768115942032E-2</v>
      </c>
      <c r="AN2510" t="s">
        <v>17374</v>
      </c>
      <c r="AO2510" t="s">
        <v>17354</v>
      </c>
      <c r="AP2510" t="s">
        <v>17355</v>
      </c>
      <c r="AQ2510" s="7"/>
    </row>
    <row r="2511" spans="1:43" x14ac:dyDescent="0.2">
      <c r="A2511" t="s">
        <v>36</v>
      </c>
      <c r="B2511" t="s">
        <v>37</v>
      </c>
      <c r="C2511" s="3" t="s">
        <v>5785</v>
      </c>
      <c r="D2511" s="3" t="s">
        <v>12251</v>
      </c>
      <c r="E2511" t="s">
        <v>5786</v>
      </c>
      <c r="F2511" t="s">
        <v>5801</v>
      </c>
      <c r="G2511" t="s">
        <v>5788</v>
      </c>
      <c r="H2511" t="s">
        <v>5788</v>
      </c>
      <c r="I2511" t="s">
        <v>5789</v>
      </c>
      <c r="J2511" t="s">
        <v>5802</v>
      </c>
      <c r="K2511">
        <v>1122</v>
      </c>
      <c r="L2511" t="s">
        <v>560</v>
      </c>
      <c r="M2511" t="s">
        <v>59</v>
      </c>
      <c r="N2511">
        <v>1119.3699999999999</v>
      </c>
      <c r="O2511">
        <v>10516.91</v>
      </c>
      <c r="P2511">
        <v>363.29</v>
      </c>
      <c r="Q2511">
        <v>10880.2</v>
      </c>
      <c r="R2511">
        <v>8385.91</v>
      </c>
      <c r="S2511">
        <v>0</v>
      </c>
      <c r="T2511">
        <v>8385.91</v>
      </c>
      <c r="U2511">
        <v>2131</v>
      </c>
      <c r="V2511">
        <v>363.29</v>
      </c>
      <c r="W2511">
        <v>2494.29</v>
      </c>
      <c r="X2511">
        <v>11772313.546700001</v>
      </c>
      <c r="Y2511">
        <v>406655.92729999998</v>
      </c>
      <c r="Z2511">
        <v>12178969.473999999</v>
      </c>
      <c r="AA2511" s="4">
        <v>11031.552817845901</v>
      </c>
      <c r="AB2511">
        <v>26612200.510000002</v>
      </c>
      <c r="AC2511">
        <v>106174406.9227</v>
      </c>
      <c r="AD2511" s="3" t="s">
        <v>45</v>
      </c>
      <c r="AE2511" s="3" t="s">
        <v>45</v>
      </c>
      <c r="AF2511" t="s">
        <v>374</v>
      </c>
      <c r="AG2511" t="s">
        <v>47</v>
      </c>
      <c r="AH2511" t="s">
        <v>47</v>
      </c>
      <c r="AI2511" t="s">
        <v>47</v>
      </c>
      <c r="AJ2511" t="s">
        <v>10151</v>
      </c>
      <c r="AK2511">
        <v>78</v>
      </c>
      <c r="AL2511">
        <v>10</v>
      </c>
      <c r="AM2511">
        <f t="shared" si="39"/>
        <v>7.8431372549019607E-2</v>
      </c>
      <c r="AN2511" t="s">
        <v>17375</v>
      </c>
      <c r="AO2511" t="s">
        <v>17354</v>
      </c>
      <c r="AP2511" t="s">
        <v>17355</v>
      </c>
      <c r="AQ2511" s="7"/>
    </row>
    <row r="2512" spans="1:43" x14ac:dyDescent="0.2">
      <c r="A2512" t="s">
        <v>36</v>
      </c>
      <c r="B2512" t="s">
        <v>37</v>
      </c>
      <c r="C2512" s="3" t="s">
        <v>5785</v>
      </c>
      <c r="D2512" s="3" t="s">
        <v>12252</v>
      </c>
      <c r="E2512" t="s">
        <v>5786</v>
      </c>
      <c r="F2512" t="s">
        <v>5787</v>
      </c>
      <c r="G2512" t="s">
        <v>5788</v>
      </c>
      <c r="H2512" t="s">
        <v>5788</v>
      </c>
      <c r="I2512" t="s">
        <v>5789</v>
      </c>
      <c r="J2512" t="s">
        <v>5790</v>
      </c>
      <c r="K2512">
        <v>401</v>
      </c>
      <c r="L2512" t="s">
        <v>816</v>
      </c>
      <c r="M2512" t="s">
        <v>52</v>
      </c>
      <c r="N2512">
        <v>402.08</v>
      </c>
      <c r="O2512">
        <v>12450.04</v>
      </c>
      <c r="P2512">
        <v>363.68</v>
      </c>
      <c r="Q2512">
        <v>12813.72</v>
      </c>
      <c r="R2512">
        <v>10319.040000000001</v>
      </c>
      <c r="S2512">
        <v>0.39</v>
      </c>
      <c r="T2512">
        <v>10319.43</v>
      </c>
      <c r="U2512">
        <v>2131</v>
      </c>
      <c r="V2512">
        <v>363.29</v>
      </c>
      <c r="W2512">
        <v>2494.29</v>
      </c>
      <c r="X2512">
        <v>5005912.0832000002</v>
      </c>
      <c r="Y2512">
        <v>146228.45439999999</v>
      </c>
      <c r="Z2512">
        <v>5152140.5376000004</v>
      </c>
      <c r="AA2512" s="4">
        <v>12965.072817845899</v>
      </c>
      <c r="AB2512">
        <v>26612200.510000002</v>
      </c>
      <c r="AC2512">
        <v>106174406.9227</v>
      </c>
      <c r="AD2512" s="3" t="s">
        <v>45</v>
      </c>
      <c r="AE2512" s="3" t="s">
        <v>45</v>
      </c>
      <c r="AF2512" t="s">
        <v>374</v>
      </c>
      <c r="AG2512" t="s">
        <v>47</v>
      </c>
      <c r="AH2512" t="s">
        <v>47</v>
      </c>
      <c r="AI2512" t="s">
        <v>47</v>
      </c>
      <c r="AJ2512" t="s">
        <v>10151</v>
      </c>
      <c r="AK2512">
        <v>9</v>
      </c>
      <c r="AL2512">
        <v>1</v>
      </c>
      <c r="AM2512">
        <f t="shared" si="39"/>
        <v>2.4937655860349128E-2</v>
      </c>
      <c r="AN2512" t="s">
        <v>17376</v>
      </c>
      <c r="AO2512" t="s">
        <v>17354</v>
      </c>
      <c r="AP2512" t="s">
        <v>17355</v>
      </c>
      <c r="AQ2512" s="7"/>
    </row>
    <row r="2513" spans="1:43" x14ac:dyDescent="0.2">
      <c r="A2513" t="s">
        <v>36</v>
      </c>
      <c r="B2513" t="s">
        <v>37</v>
      </c>
      <c r="C2513" s="3" t="s">
        <v>5785</v>
      </c>
      <c r="D2513" s="3" t="s">
        <v>12253</v>
      </c>
      <c r="E2513" t="s">
        <v>5786</v>
      </c>
      <c r="F2513" t="s">
        <v>5791</v>
      </c>
      <c r="G2513" t="s">
        <v>5788</v>
      </c>
      <c r="H2513" t="s">
        <v>5788</v>
      </c>
      <c r="I2513" t="s">
        <v>5789</v>
      </c>
      <c r="J2513" t="s">
        <v>5792</v>
      </c>
      <c r="K2513">
        <v>380</v>
      </c>
      <c r="L2513" t="s">
        <v>816</v>
      </c>
      <c r="M2513" t="s">
        <v>52</v>
      </c>
      <c r="N2513">
        <v>379.98</v>
      </c>
      <c r="O2513">
        <v>12431.75</v>
      </c>
      <c r="P2513">
        <v>564.32000000000005</v>
      </c>
      <c r="Q2513">
        <v>12996.07</v>
      </c>
      <c r="R2513">
        <v>10300.75</v>
      </c>
      <c r="S2513">
        <v>201.03</v>
      </c>
      <c r="T2513">
        <v>10501.78</v>
      </c>
      <c r="U2513">
        <v>2131</v>
      </c>
      <c r="V2513">
        <v>363.29</v>
      </c>
      <c r="W2513">
        <v>2494.29</v>
      </c>
      <c r="X2513">
        <v>4723816.3650000002</v>
      </c>
      <c r="Y2513">
        <v>214430.31359999999</v>
      </c>
      <c r="Z2513">
        <v>4938246.6786000002</v>
      </c>
      <c r="AA2513" s="4">
        <v>13147.4228178459</v>
      </c>
      <c r="AB2513">
        <v>26612200.510000002</v>
      </c>
      <c r="AC2513">
        <v>106174406.9227</v>
      </c>
      <c r="AD2513" s="3" t="s">
        <v>45</v>
      </c>
      <c r="AE2513" s="3" t="s">
        <v>45</v>
      </c>
      <c r="AF2513" t="s">
        <v>374</v>
      </c>
      <c r="AG2513" t="s">
        <v>47</v>
      </c>
      <c r="AH2513" t="s">
        <v>47</v>
      </c>
      <c r="AI2513" t="s">
        <v>48</v>
      </c>
      <c r="AJ2513" t="s">
        <v>47</v>
      </c>
      <c r="AK2513">
        <v>57</v>
      </c>
      <c r="AL2513">
        <v>2</v>
      </c>
      <c r="AM2513">
        <f t="shared" si="39"/>
        <v>0.15526315789473685</v>
      </c>
      <c r="AN2513" t="s">
        <v>17377</v>
      </c>
      <c r="AO2513" t="s">
        <v>17354</v>
      </c>
      <c r="AP2513" t="s">
        <v>17372</v>
      </c>
      <c r="AQ2513" s="7"/>
    </row>
    <row r="2514" spans="1:43" x14ac:dyDescent="0.2">
      <c r="A2514" t="s">
        <v>36</v>
      </c>
      <c r="B2514" t="s">
        <v>37</v>
      </c>
      <c r="C2514" s="3" t="s">
        <v>5785</v>
      </c>
      <c r="D2514" s="3" t="s">
        <v>12254</v>
      </c>
      <c r="E2514" t="s">
        <v>5786</v>
      </c>
      <c r="F2514" t="s">
        <v>1381</v>
      </c>
      <c r="G2514" t="s">
        <v>5788</v>
      </c>
      <c r="H2514" t="s">
        <v>5788</v>
      </c>
      <c r="I2514" t="s">
        <v>5789</v>
      </c>
      <c r="J2514" t="s">
        <v>5805</v>
      </c>
      <c r="K2514">
        <v>574</v>
      </c>
      <c r="L2514" t="s">
        <v>816</v>
      </c>
      <c r="M2514" t="s">
        <v>52</v>
      </c>
      <c r="N2514">
        <v>571.71</v>
      </c>
      <c r="O2514">
        <v>10910.82</v>
      </c>
      <c r="P2514">
        <v>363.57</v>
      </c>
      <c r="Q2514">
        <v>11274.38</v>
      </c>
      <c r="R2514">
        <v>8779.82</v>
      </c>
      <c r="S2514">
        <v>0.28000000000000003</v>
      </c>
      <c r="T2514">
        <v>8780.09</v>
      </c>
      <c r="U2514">
        <v>2131</v>
      </c>
      <c r="V2514">
        <v>363.29</v>
      </c>
      <c r="W2514">
        <v>2494.29</v>
      </c>
      <c r="X2514">
        <v>6237824.9022000004</v>
      </c>
      <c r="Y2514">
        <v>207856.6047</v>
      </c>
      <c r="Z2514">
        <v>6445675.7898000004</v>
      </c>
      <c r="AA2514" s="4">
        <v>11425.732817845899</v>
      </c>
      <c r="AB2514">
        <v>26612200.510000002</v>
      </c>
      <c r="AC2514">
        <v>106174406.9227</v>
      </c>
      <c r="AD2514" s="3" t="s">
        <v>45</v>
      </c>
      <c r="AE2514" s="3" t="s">
        <v>45</v>
      </c>
      <c r="AF2514" t="s">
        <v>374</v>
      </c>
      <c r="AG2514" t="s">
        <v>47</v>
      </c>
      <c r="AH2514" t="s">
        <v>47</v>
      </c>
      <c r="AI2514" t="s">
        <v>47</v>
      </c>
      <c r="AJ2514" t="s">
        <v>10151</v>
      </c>
      <c r="AK2514">
        <v>29</v>
      </c>
      <c r="AL2514">
        <v>6</v>
      </c>
      <c r="AM2514">
        <f t="shared" si="39"/>
        <v>6.097560975609756E-2</v>
      </c>
      <c r="AN2514" t="s">
        <v>17378</v>
      </c>
      <c r="AO2514" t="s">
        <v>17354</v>
      </c>
      <c r="AP2514" t="s">
        <v>17355</v>
      </c>
      <c r="AQ2514" s="7"/>
    </row>
    <row r="2515" spans="1:43" x14ac:dyDescent="0.2">
      <c r="A2515" t="s">
        <v>36</v>
      </c>
      <c r="B2515" t="s">
        <v>37</v>
      </c>
      <c r="C2515" s="3" t="s">
        <v>5785</v>
      </c>
      <c r="D2515" s="3" t="s">
        <v>12255</v>
      </c>
      <c r="E2515" t="s">
        <v>5786</v>
      </c>
      <c r="F2515" t="s">
        <v>5803</v>
      </c>
      <c r="G2515" t="s">
        <v>5788</v>
      </c>
      <c r="H2515" t="s">
        <v>5788</v>
      </c>
      <c r="I2515" t="s">
        <v>5789</v>
      </c>
      <c r="J2515" t="s">
        <v>5804</v>
      </c>
      <c r="K2515">
        <v>601</v>
      </c>
      <c r="L2515" t="s">
        <v>816</v>
      </c>
      <c r="M2515" t="s">
        <v>52</v>
      </c>
      <c r="N2515">
        <v>599.30999999999995</v>
      </c>
      <c r="O2515">
        <v>9812.15</v>
      </c>
      <c r="P2515">
        <v>489.69</v>
      </c>
      <c r="Q2515">
        <v>10301.84</v>
      </c>
      <c r="R2515">
        <v>7681.15</v>
      </c>
      <c r="S2515">
        <v>126.4</v>
      </c>
      <c r="T2515">
        <v>7807.55</v>
      </c>
      <c r="U2515">
        <v>2131</v>
      </c>
      <c r="V2515">
        <v>363.29</v>
      </c>
      <c r="W2515">
        <v>2494.29</v>
      </c>
      <c r="X2515">
        <v>5880519.6164999995</v>
      </c>
      <c r="Y2515">
        <v>293476.1139</v>
      </c>
      <c r="Z2515">
        <v>6173995.7303999998</v>
      </c>
      <c r="AA2515" s="4">
        <v>10453.1928178459</v>
      </c>
      <c r="AB2515">
        <v>26612200.510000002</v>
      </c>
      <c r="AC2515">
        <v>106174406.9227</v>
      </c>
      <c r="AD2515" s="3" t="s">
        <v>45</v>
      </c>
      <c r="AE2515" s="3" t="s">
        <v>45</v>
      </c>
      <c r="AF2515" t="s">
        <v>374</v>
      </c>
      <c r="AG2515" t="s">
        <v>47</v>
      </c>
      <c r="AH2515" t="s">
        <v>47</v>
      </c>
      <c r="AI2515" t="s">
        <v>48</v>
      </c>
      <c r="AJ2515" t="s">
        <v>47</v>
      </c>
      <c r="AK2515">
        <v>76</v>
      </c>
      <c r="AL2515">
        <v>13</v>
      </c>
      <c r="AM2515">
        <f t="shared" si="39"/>
        <v>0.1480865224625624</v>
      </c>
      <c r="AN2515" t="s">
        <v>17379</v>
      </c>
      <c r="AO2515" t="s">
        <v>17354</v>
      </c>
      <c r="AP2515" t="s">
        <v>17372</v>
      </c>
      <c r="AQ2515" s="7"/>
    </row>
    <row r="2516" spans="1:43" x14ac:dyDescent="0.2">
      <c r="A2516" t="s">
        <v>36</v>
      </c>
      <c r="B2516" t="s">
        <v>37</v>
      </c>
      <c r="C2516" s="3" t="s">
        <v>6130</v>
      </c>
      <c r="D2516" s="3" t="s">
        <v>12256</v>
      </c>
      <c r="E2516" t="s">
        <v>6131</v>
      </c>
      <c r="F2516" t="s">
        <v>6145</v>
      </c>
      <c r="G2516" t="s">
        <v>6133</v>
      </c>
      <c r="H2516" t="s">
        <v>6133</v>
      </c>
      <c r="I2516" t="s">
        <v>6134</v>
      </c>
      <c r="J2516" t="s">
        <v>6146</v>
      </c>
      <c r="K2516">
        <v>504</v>
      </c>
      <c r="L2516" t="s">
        <v>72</v>
      </c>
      <c r="M2516" t="s">
        <v>52</v>
      </c>
      <c r="N2516">
        <v>511.48</v>
      </c>
      <c r="O2516">
        <v>11587.31</v>
      </c>
      <c r="P2516">
        <v>865.52</v>
      </c>
      <c r="Q2516">
        <v>12452.84</v>
      </c>
      <c r="R2516">
        <v>8272.59</v>
      </c>
      <c r="S2516">
        <v>238.08</v>
      </c>
      <c r="T2516">
        <v>8510.68</v>
      </c>
      <c r="U2516">
        <v>3314.72</v>
      </c>
      <c r="V2516">
        <v>627.44000000000005</v>
      </c>
      <c r="W2516">
        <v>3942.16</v>
      </c>
      <c r="X2516">
        <v>5926677.3187999995</v>
      </c>
      <c r="Y2516">
        <v>442696.16960000002</v>
      </c>
      <c r="Z2516">
        <v>6369378.6031999998</v>
      </c>
      <c r="AA2516" s="4">
        <v>12636.7134864529</v>
      </c>
      <c r="AB2516">
        <v>6826734.8300000001</v>
      </c>
      <c r="AC2516">
        <v>56053359.158500001</v>
      </c>
      <c r="AD2516" s="3" t="s">
        <v>45</v>
      </c>
      <c r="AE2516" s="3" t="s">
        <v>45</v>
      </c>
      <c r="AF2516" t="s">
        <v>553</v>
      </c>
      <c r="AG2516" t="s">
        <v>47</v>
      </c>
      <c r="AH2516" t="s">
        <v>47</v>
      </c>
      <c r="AI2516" t="s">
        <v>48</v>
      </c>
      <c r="AJ2516" t="s">
        <v>48</v>
      </c>
      <c r="AK2516">
        <v>453</v>
      </c>
      <c r="AL2516">
        <v>17</v>
      </c>
      <c r="AM2516">
        <f t="shared" si="39"/>
        <v>0.93253968253968256</v>
      </c>
      <c r="AN2516" t="s">
        <v>17380</v>
      </c>
      <c r="AO2516" t="s">
        <v>14307</v>
      </c>
      <c r="AP2516" t="s">
        <v>14308</v>
      </c>
      <c r="AQ2516" s="7"/>
    </row>
    <row r="2517" spans="1:43" x14ac:dyDescent="0.2">
      <c r="A2517" t="s">
        <v>36</v>
      </c>
      <c r="B2517" t="s">
        <v>37</v>
      </c>
      <c r="C2517" s="3" t="s">
        <v>6130</v>
      </c>
      <c r="D2517" s="3" t="s">
        <v>12257</v>
      </c>
      <c r="E2517" t="s">
        <v>6131</v>
      </c>
      <c r="F2517" t="s">
        <v>6149</v>
      </c>
      <c r="G2517" t="s">
        <v>6133</v>
      </c>
      <c r="H2517" t="s">
        <v>6133</v>
      </c>
      <c r="I2517" t="s">
        <v>6134</v>
      </c>
      <c r="J2517" t="s">
        <v>6150</v>
      </c>
      <c r="K2517">
        <v>641</v>
      </c>
      <c r="L2517" t="s">
        <v>72</v>
      </c>
      <c r="M2517" t="s">
        <v>52</v>
      </c>
      <c r="N2517">
        <v>645.82000000000005</v>
      </c>
      <c r="O2517">
        <v>9707.73</v>
      </c>
      <c r="P2517">
        <v>780.39</v>
      </c>
      <c r="Q2517">
        <v>10488.11</v>
      </c>
      <c r="R2517">
        <v>6393.01</v>
      </c>
      <c r="S2517">
        <v>152.94999999999999</v>
      </c>
      <c r="T2517">
        <v>6545.95</v>
      </c>
      <c r="U2517">
        <v>3314.72</v>
      </c>
      <c r="V2517">
        <v>627.44000000000005</v>
      </c>
      <c r="W2517">
        <v>3942.16</v>
      </c>
      <c r="X2517">
        <v>6269446.1886</v>
      </c>
      <c r="Y2517">
        <v>503991.46980000002</v>
      </c>
      <c r="Z2517">
        <v>6773431.2001999998</v>
      </c>
      <c r="AA2517" s="4">
        <v>10671.9834864529</v>
      </c>
      <c r="AB2517">
        <v>6826734.8300000001</v>
      </c>
      <c r="AC2517">
        <v>56053359.158500001</v>
      </c>
      <c r="AD2517" s="3" t="s">
        <v>45</v>
      </c>
      <c r="AE2517" s="3" t="s">
        <v>45</v>
      </c>
      <c r="AF2517" t="s">
        <v>553</v>
      </c>
      <c r="AG2517" t="s">
        <v>47</v>
      </c>
      <c r="AH2517" t="s">
        <v>47</v>
      </c>
      <c r="AI2517" t="s">
        <v>48</v>
      </c>
      <c r="AJ2517" t="s">
        <v>48</v>
      </c>
      <c r="AK2517">
        <v>530</v>
      </c>
      <c r="AL2517">
        <v>9</v>
      </c>
      <c r="AM2517">
        <f t="shared" si="39"/>
        <v>0.8408736349453978</v>
      </c>
      <c r="AN2517" t="s">
        <v>17381</v>
      </c>
      <c r="AO2517" t="s">
        <v>14307</v>
      </c>
      <c r="AP2517" t="s">
        <v>14308</v>
      </c>
      <c r="AQ2517" s="7"/>
    </row>
    <row r="2518" spans="1:43" x14ac:dyDescent="0.2">
      <c r="A2518" t="s">
        <v>36</v>
      </c>
      <c r="B2518" t="s">
        <v>37</v>
      </c>
      <c r="C2518" s="3" t="s">
        <v>6130</v>
      </c>
      <c r="D2518" s="3" t="s">
        <v>13633</v>
      </c>
      <c r="E2518" t="s">
        <v>6131</v>
      </c>
      <c r="F2518" t="s">
        <v>6138</v>
      </c>
      <c r="G2518" t="s">
        <v>6133</v>
      </c>
      <c r="H2518" t="s">
        <v>6133</v>
      </c>
      <c r="I2518" t="s">
        <v>6134</v>
      </c>
      <c r="J2518" t="s">
        <v>6139</v>
      </c>
      <c r="K2518">
        <v>122</v>
      </c>
      <c r="L2518" t="s">
        <v>6140</v>
      </c>
      <c r="M2518" t="s">
        <v>44</v>
      </c>
      <c r="N2518">
        <v>119.48</v>
      </c>
      <c r="O2518">
        <v>11842.59</v>
      </c>
      <c r="P2518">
        <v>780.52</v>
      </c>
      <c r="Q2518">
        <v>12623.11</v>
      </c>
      <c r="R2518">
        <v>8527.8700000000008</v>
      </c>
      <c r="S2518">
        <v>153.08000000000001</v>
      </c>
      <c r="T2518">
        <v>8680.9500000000007</v>
      </c>
      <c r="U2518">
        <v>3314.72</v>
      </c>
      <c r="V2518">
        <v>627.44000000000005</v>
      </c>
      <c r="W2518">
        <v>3942.16</v>
      </c>
      <c r="X2518">
        <v>1414952.6532000001</v>
      </c>
      <c r="Y2518">
        <v>93256.529599999994</v>
      </c>
      <c r="Z2518">
        <v>1508209.1828000001</v>
      </c>
      <c r="AA2518" s="4">
        <v>12806.9834864529</v>
      </c>
      <c r="AB2518">
        <v>6826734.8300000001</v>
      </c>
      <c r="AC2518">
        <v>56053359.158500001</v>
      </c>
      <c r="AD2518" s="3" t="s">
        <v>45</v>
      </c>
      <c r="AE2518" s="3" t="s">
        <v>45</v>
      </c>
      <c r="AF2518" t="s">
        <v>553</v>
      </c>
      <c r="AG2518" t="s">
        <v>47</v>
      </c>
      <c r="AH2518" t="s">
        <v>47</v>
      </c>
      <c r="AI2518" t="s">
        <v>48</v>
      </c>
      <c r="AJ2518" t="s">
        <v>48</v>
      </c>
      <c r="AK2518">
        <v>101</v>
      </c>
      <c r="AL2518">
        <v>2</v>
      </c>
      <c r="AM2518">
        <f t="shared" si="39"/>
        <v>0.84426229508196726</v>
      </c>
      <c r="AN2518" t="s">
        <v>17382</v>
      </c>
      <c r="AO2518" t="s">
        <v>17383</v>
      </c>
      <c r="AP2518" t="s">
        <v>14308</v>
      </c>
      <c r="AQ2518" s="7"/>
    </row>
    <row r="2519" spans="1:43" x14ac:dyDescent="0.2">
      <c r="A2519" t="s">
        <v>36</v>
      </c>
      <c r="B2519" t="s">
        <v>37</v>
      </c>
      <c r="C2519" s="3" t="s">
        <v>6130</v>
      </c>
      <c r="D2519" s="3" t="s">
        <v>13634</v>
      </c>
      <c r="E2519" t="s">
        <v>6131</v>
      </c>
      <c r="F2519" t="s">
        <v>6143</v>
      </c>
      <c r="G2519" t="s">
        <v>6133</v>
      </c>
      <c r="H2519" t="s">
        <v>6133</v>
      </c>
      <c r="I2519" t="s">
        <v>6134</v>
      </c>
      <c r="J2519" t="s">
        <v>6144</v>
      </c>
      <c r="K2519">
        <v>422</v>
      </c>
      <c r="L2519" t="s">
        <v>93</v>
      </c>
      <c r="M2519" t="s">
        <v>44</v>
      </c>
      <c r="N2519">
        <v>423.25</v>
      </c>
      <c r="O2519">
        <v>9646.67</v>
      </c>
      <c r="P2519">
        <v>627.44000000000005</v>
      </c>
      <c r="Q2519">
        <v>10274.11</v>
      </c>
      <c r="R2519">
        <v>6331.95</v>
      </c>
      <c r="S2519">
        <v>0</v>
      </c>
      <c r="T2519">
        <v>6331.95</v>
      </c>
      <c r="U2519">
        <v>3314.72</v>
      </c>
      <c r="V2519">
        <v>627.44000000000005</v>
      </c>
      <c r="W2519">
        <v>3942.16</v>
      </c>
      <c r="X2519">
        <v>4082953.0775000001</v>
      </c>
      <c r="Y2519">
        <v>265563.98</v>
      </c>
      <c r="Z2519">
        <v>4348517.0575000001</v>
      </c>
      <c r="AA2519" s="4">
        <v>10457.9834864529</v>
      </c>
      <c r="AB2519">
        <v>6826734.8300000001</v>
      </c>
      <c r="AC2519">
        <v>56053359.158500001</v>
      </c>
      <c r="AD2519" s="3" t="s">
        <v>45</v>
      </c>
      <c r="AE2519" s="3" t="s">
        <v>45</v>
      </c>
      <c r="AF2519" t="s">
        <v>553</v>
      </c>
      <c r="AG2519" t="s">
        <v>47</v>
      </c>
      <c r="AH2519" t="s">
        <v>47</v>
      </c>
      <c r="AI2519" t="s">
        <v>48</v>
      </c>
      <c r="AJ2519" t="s">
        <v>48</v>
      </c>
      <c r="AK2519">
        <v>333</v>
      </c>
      <c r="AL2519">
        <v>4</v>
      </c>
      <c r="AM2519">
        <f t="shared" si="39"/>
        <v>0.79857819905213268</v>
      </c>
      <c r="AN2519" t="s">
        <v>17384</v>
      </c>
      <c r="AO2519" t="s">
        <v>17383</v>
      </c>
      <c r="AP2519" t="s">
        <v>14308</v>
      </c>
      <c r="AQ2519" s="7"/>
    </row>
    <row r="2520" spans="1:43" x14ac:dyDescent="0.2">
      <c r="A2520" t="s">
        <v>36</v>
      </c>
      <c r="B2520" t="s">
        <v>37</v>
      </c>
      <c r="C2520" s="3" t="s">
        <v>6130</v>
      </c>
      <c r="D2520" s="3" t="s">
        <v>12258</v>
      </c>
      <c r="E2520" t="s">
        <v>6131</v>
      </c>
      <c r="F2520" t="s">
        <v>6136</v>
      </c>
      <c r="G2520" t="s">
        <v>6133</v>
      </c>
      <c r="H2520" t="s">
        <v>6133</v>
      </c>
      <c r="I2520" t="s">
        <v>6134</v>
      </c>
      <c r="J2520" t="s">
        <v>6137</v>
      </c>
      <c r="K2520">
        <v>1272</v>
      </c>
      <c r="L2520" t="s">
        <v>93</v>
      </c>
      <c r="M2520" t="s">
        <v>44</v>
      </c>
      <c r="N2520">
        <v>1266.72</v>
      </c>
      <c r="O2520">
        <v>10150.93</v>
      </c>
      <c r="P2520">
        <v>784.23</v>
      </c>
      <c r="Q2520">
        <v>10935.16</v>
      </c>
      <c r="R2520">
        <v>6836.21</v>
      </c>
      <c r="S2520">
        <v>156.79</v>
      </c>
      <c r="T2520">
        <v>6993</v>
      </c>
      <c r="U2520">
        <v>3314.72</v>
      </c>
      <c r="V2520">
        <v>627.44000000000005</v>
      </c>
      <c r="W2520">
        <v>3942.16</v>
      </c>
      <c r="X2520">
        <v>12858386.0496</v>
      </c>
      <c r="Y2520">
        <v>993399.82559999998</v>
      </c>
      <c r="Z2520">
        <v>13851785.8752</v>
      </c>
      <c r="AA2520" s="4">
        <v>11119.0334864529</v>
      </c>
      <c r="AB2520">
        <v>6826734.8300000001</v>
      </c>
      <c r="AC2520">
        <v>56053359.158500001</v>
      </c>
      <c r="AD2520" s="3" t="s">
        <v>45</v>
      </c>
      <c r="AE2520" s="3" t="s">
        <v>45</v>
      </c>
      <c r="AF2520" t="s">
        <v>553</v>
      </c>
      <c r="AG2520" t="s">
        <v>47</v>
      </c>
      <c r="AH2520" t="s">
        <v>47</v>
      </c>
      <c r="AI2520" t="s">
        <v>48</v>
      </c>
      <c r="AJ2520" t="s">
        <v>48</v>
      </c>
      <c r="AK2520">
        <v>895</v>
      </c>
      <c r="AL2520">
        <v>24</v>
      </c>
      <c r="AM2520">
        <f t="shared" si="39"/>
        <v>0.72248427672955973</v>
      </c>
      <c r="AN2520" t="s">
        <v>17385</v>
      </c>
      <c r="AO2520" t="s">
        <v>14307</v>
      </c>
      <c r="AP2520" t="s">
        <v>14308</v>
      </c>
      <c r="AQ2520" s="7"/>
    </row>
    <row r="2521" spans="1:43" x14ac:dyDescent="0.2">
      <c r="A2521" t="s">
        <v>36</v>
      </c>
      <c r="B2521" t="s">
        <v>37</v>
      </c>
      <c r="C2521" s="3" t="s">
        <v>6130</v>
      </c>
      <c r="D2521" s="3" t="s">
        <v>12259</v>
      </c>
      <c r="E2521" t="s">
        <v>6131</v>
      </c>
      <c r="F2521" t="s">
        <v>6147</v>
      </c>
      <c r="G2521" t="s">
        <v>6133</v>
      </c>
      <c r="H2521" t="s">
        <v>6133</v>
      </c>
      <c r="I2521" t="s">
        <v>6134</v>
      </c>
      <c r="J2521" t="s">
        <v>6148</v>
      </c>
      <c r="K2521">
        <v>804</v>
      </c>
      <c r="L2521" t="s">
        <v>100</v>
      </c>
      <c r="M2521" t="s">
        <v>59</v>
      </c>
      <c r="N2521">
        <v>799.88</v>
      </c>
      <c r="O2521">
        <v>10779.7</v>
      </c>
      <c r="P2521">
        <v>1193.67</v>
      </c>
      <c r="Q2521">
        <v>11973.37</v>
      </c>
      <c r="R2521">
        <v>7464.98</v>
      </c>
      <c r="S2521">
        <v>566.23</v>
      </c>
      <c r="T2521">
        <v>8031.21</v>
      </c>
      <c r="U2521">
        <v>3314.72</v>
      </c>
      <c r="V2521">
        <v>627.44000000000005</v>
      </c>
      <c r="W2521">
        <v>3942.16</v>
      </c>
      <c r="X2521">
        <v>8622466.4360000007</v>
      </c>
      <c r="Y2521">
        <v>954792.75959999999</v>
      </c>
      <c r="Z2521">
        <v>9577259.1955999993</v>
      </c>
      <c r="AA2521" s="4">
        <v>12157.2434864529</v>
      </c>
      <c r="AB2521">
        <v>6826734.8300000001</v>
      </c>
      <c r="AC2521">
        <v>56053359.158500001</v>
      </c>
      <c r="AD2521" s="3" t="s">
        <v>45</v>
      </c>
      <c r="AE2521" s="3" t="s">
        <v>45</v>
      </c>
      <c r="AF2521" t="s">
        <v>553</v>
      </c>
      <c r="AG2521" t="s">
        <v>47</v>
      </c>
      <c r="AH2521" t="s">
        <v>47</v>
      </c>
      <c r="AI2521" t="s">
        <v>48</v>
      </c>
      <c r="AJ2521" t="s">
        <v>48</v>
      </c>
      <c r="AK2521">
        <v>635</v>
      </c>
      <c r="AL2521">
        <v>17</v>
      </c>
      <c r="AM2521">
        <f t="shared" si="39"/>
        <v>0.81094527363184077</v>
      </c>
      <c r="AN2521" t="s">
        <v>17386</v>
      </c>
      <c r="AO2521" t="s">
        <v>14307</v>
      </c>
      <c r="AP2521" t="s">
        <v>14308</v>
      </c>
      <c r="AQ2521" s="7"/>
    </row>
    <row r="2522" spans="1:43" x14ac:dyDescent="0.2">
      <c r="A2522" t="s">
        <v>36</v>
      </c>
      <c r="B2522" t="s">
        <v>37</v>
      </c>
      <c r="C2522" s="3" t="s">
        <v>6130</v>
      </c>
      <c r="D2522" s="3" t="s">
        <v>13635</v>
      </c>
      <c r="E2522" t="s">
        <v>6131</v>
      </c>
      <c r="F2522" t="s">
        <v>6141</v>
      </c>
      <c r="G2522" t="s">
        <v>6133</v>
      </c>
      <c r="H2522" t="s">
        <v>6133</v>
      </c>
      <c r="I2522" t="s">
        <v>6134</v>
      </c>
      <c r="J2522" t="s">
        <v>6142</v>
      </c>
      <c r="K2522">
        <v>124</v>
      </c>
      <c r="L2522" t="s">
        <v>43</v>
      </c>
      <c r="M2522" t="s">
        <v>44</v>
      </c>
      <c r="N2522">
        <v>137.05000000000001</v>
      </c>
      <c r="O2522">
        <v>8092.98</v>
      </c>
      <c r="P2522">
        <v>627.44000000000005</v>
      </c>
      <c r="Q2522">
        <v>8720.42</v>
      </c>
      <c r="R2522">
        <v>4778.26</v>
      </c>
      <c r="S2522">
        <v>0</v>
      </c>
      <c r="T2522">
        <v>4778.26</v>
      </c>
      <c r="U2522">
        <v>3314.72</v>
      </c>
      <c r="V2522">
        <v>627.44000000000005</v>
      </c>
      <c r="W2522">
        <v>3942.16</v>
      </c>
      <c r="X2522">
        <v>1109142.909</v>
      </c>
      <c r="Y2522">
        <v>85990.652000000002</v>
      </c>
      <c r="Z2522">
        <v>1195133.561</v>
      </c>
      <c r="AA2522" s="4">
        <v>8904.2934864529307</v>
      </c>
      <c r="AB2522">
        <v>6826734.8300000001</v>
      </c>
      <c r="AC2522">
        <v>56053359.158500001</v>
      </c>
      <c r="AD2522" s="3" t="s">
        <v>45</v>
      </c>
      <c r="AE2522" s="3" t="s">
        <v>45</v>
      </c>
      <c r="AF2522" t="s">
        <v>553</v>
      </c>
      <c r="AG2522" t="s">
        <v>47</v>
      </c>
      <c r="AH2522" t="s">
        <v>47</v>
      </c>
      <c r="AI2522" t="s">
        <v>47</v>
      </c>
      <c r="AJ2522" t="s">
        <v>10151</v>
      </c>
      <c r="AK2522">
        <v>89</v>
      </c>
      <c r="AL2522">
        <v>0</v>
      </c>
      <c r="AM2522">
        <f t="shared" si="39"/>
        <v>0.717741935483871</v>
      </c>
      <c r="AN2522" t="s">
        <v>17387</v>
      </c>
      <c r="AO2522" t="s">
        <v>17383</v>
      </c>
      <c r="AP2522" t="s">
        <v>14308</v>
      </c>
      <c r="AQ2522" s="7"/>
    </row>
    <row r="2523" spans="1:43" x14ac:dyDescent="0.2">
      <c r="A2523" t="s">
        <v>36</v>
      </c>
      <c r="B2523" t="s">
        <v>37</v>
      </c>
      <c r="C2523" s="3" t="s">
        <v>6130</v>
      </c>
      <c r="D2523" s="3" t="s">
        <v>12260</v>
      </c>
      <c r="E2523" t="s">
        <v>6131</v>
      </c>
      <c r="F2523" t="s">
        <v>6132</v>
      </c>
      <c r="G2523" t="s">
        <v>6133</v>
      </c>
      <c r="H2523" t="s">
        <v>6133</v>
      </c>
      <c r="I2523" t="s">
        <v>6134</v>
      </c>
      <c r="J2523" t="s">
        <v>6135</v>
      </c>
      <c r="K2523">
        <v>494</v>
      </c>
      <c r="L2523" t="s">
        <v>72</v>
      </c>
      <c r="M2523" t="s">
        <v>52</v>
      </c>
      <c r="N2523">
        <v>485.85</v>
      </c>
      <c r="O2523">
        <v>10718.23</v>
      </c>
      <c r="P2523">
        <v>813.95</v>
      </c>
      <c r="Q2523">
        <v>11532.18</v>
      </c>
      <c r="R2523">
        <v>7403.51</v>
      </c>
      <c r="S2523">
        <v>186.51</v>
      </c>
      <c r="T2523">
        <v>7590.02</v>
      </c>
      <c r="U2523">
        <v>3314.72</v>
      </c>
      <c r="V2523">
        <v>627.44000000000005</v>
      </c>
      <c r="W2523">
        <v>3942.16</v>
      </c>
      <c r="X2523">
        <v>5207452.0455</v>
      </c>
      <c r="Y2523">
        <v>395457.60749999998</v>
      </c>
      <c r="Z2523">
        <v>5602909.6529999999</v>
      </c>
      <c r="AA2523" s="4">
        <v>11716.0534864529</v>
      </c>
      <c r="AB2523">
        <v>6826734.8300000001</v>
      </c>
      <c r="AC2523">
        <v>56053359.158500001</v>
      </c>
      <c r="AD2523" s="3" t="s">
        <v>45</v>
      </c>
      <c r="AE2523" s="3" t="s">
        <v>45</v>
      </c>
      <c r="AF2523" t="s">
        <v>553</v>
      </c>
      <c r="AG2523" t="s">
        <v>47</v>
      </c>
      <c r="AH2523" t="s">
        <v>47</v>
      </c>
      <c r="AI2523" t="s">
        <v>48</v>
      </c>
      <c r="AJ2523" t="s">
        <v>48</v>
      </c>
      <c r="AK2523">
        <v>388</v>
      </c>
      <c r="AL2523">
        <v>15</v>
      </c>
      <c r="AM2523">
        <f t="shared" si="39"/>
        <v>0.81578947368421051</v>
      </c>
      <c r="AN2523" t="s">
        <v>17388</v>
      </c>
      <c r="AO2523" t="s">
        <v>14307</v>
      </c>
      <c r="AP2523" t="s">
        <v>14308</v>
      </c>
      <c r="AQ2523" s="7"/>
    </row>
    <row r="2524" spans="1:43" x14ac:dyDescent="0.2">
      <c r="A2524" t="s">
        <v>36</v>
      </c>
      <c r="B2524" t="s">
        <v>37</v>
      </c>
      <c r="C2524" s="3" t="s">
        <v>3158</v>
      </c>
      <c r="D2524" s="3" t="s">
        <v>12261</v>
      </c>
      <c r="E2524" t="s">
        <v>3159</v>
      </c>
      <c r="F2524" t="s">
        <v>3159</v>
      </c>
      <c r="G2524" t="s">
        <v>3160</v>
      </c>
      <c r="H2524" t="s">
        <v>3160</v>
      </c>
      <c r="I2524" t="s">
        <v>10151</v>
      </c>
      <c r="J2524" t="s">
        <v>3161</v>
      </c>
      <c r="K2524">
        <v>153</v>
      </c>
      <c r="L2524" t="s">
        <v>634</v>
      </c>
      <c r="M2524" t="s">
        <v>59</v>
      </c>
      <c r="N2524">
        <v>152.06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 s="4" t="s">
        <v>10151</v>
      </c>
      <c r="AB2524">
        <v>0</v>
      </c>
      <c r="AC2524">
        <v>0</v>
      </c>
      <c r="AD2524" s="3" t="s">
        <v>106</v>
      </c>
      <c r="AE2524" s="3" t="s">
        <v>106</v>
      </c>
      <c r="AF2524" t="s">
        <v>374</v>
      </c>
      <c r="AG2524" t="s">
        <v>48</v>
      </c>
      <c r="AH2524" t="s">
        <v>47</v>
      </c>
      <c r="AI2524" t="s">
        <v>48</v>
      </c>
      <c r="AJ2524" t="s">
        <v>47</v>
      </c>
      <c r="AK2524">
        <v>55</v>
      </c>
      <c r="AL2524">
        <v>11</v>
      </c>
      <c r="AM2524">
        <f t="shared" si="39"/>
        <v>0.43137254901960786</v>
      </c>
      <c r="AN2524" t="s">
        <v>17389</v>
      </c>
      <c r="AO2524" t="s">
        <v>17390</v>
      </c>
      <c r="AP2524" t="s">
        <v>17391</v>
      </c>
      <c r="AQ2524" s="7"/>
    </row>
    <row r="2525" spans="1:43" x14ac:dyDescent="0.2">
      <c r="A2525" t="s">
        <v>36</v>
      </c>
      <c r="B2525" t="s">
        <v>37</v>
      </c>
      <c r="C2525" s="3" t="s">
        <v>6304</v>
      </c>
      <c r="D2525" s="3" t="s">
        <v>12262</v>
      </c>
      <c r="E2525" t="s">
        <v>6305</v>
      </c>
      <c r="F2525" t="s">
        <v>6305</v>
      </c>
      <c r="G2525" t="s">
        <v>6306</v>
      </c>
      <c r="H2525" t="s">
        <v>6306</v>
      </c>
      <c r="I2525" t="s">
        <v>10151</v>
      </c>
      <c r="J2525" t="s">
        <v>6307</v>
      </c>
      <c r="K2525">
        <v>237</v>
      </c>
      <c r="L2525" t="s">
        <v>58</v>
      </c>
      <c r="M2525" t="s">
        <v>59</v>
      </c>
      <c r="N2525">
        <v>226.99</v>
      </c>
      <c r="O2525">
        <v>9550.3700000000008</v>
      </c>
      <c r="P2525">
        <v>0</v>
      </c>
      <c r="Q2525">
        <v>9550.3700000000008</v>
      </c>
      <c r="R2525">
        <v>4536.78</v>
      </c>
      <c r="S2525">
        <v>0</v>
      </c>
      <c r="T2525">
        <v>4536.78</v>
      </c>
      <c r="U2525">
        <v>5013.59</v>
      </c>
      <c r="V2525">
        <v>0</v>
      </c>
      <c r="W2525">
        <v>5013.59</v>
      </c>
      <c r="X2525">
        <v>2167838.4863</v>
      </c>
      <c r="Y2525">
        <v>0</v>
      </c>
      <c r="Z2525">
        <v>2167838.4863</v>
      </c>
      <c r="AA2525" s="4">
        <v>9601.6844037974697</v>
      </c>
      <c r="AB2525">
        <v>36385.620000000003</v>
      </c>
      <c r="AC2525">
        <v>2204224.1063000001</v>
      </c>
      <c r="AD2525" s="3" t="s">
        <v>45</v>
      </c>
      <c r="AE2525" s="3" t="s">
        <v>45</v>
      </c>
      <c r="AF2525" t="s">
        <v>374</v>
      </c>
      <c r="AG2525" t="s">
        <v>48</v>
      </c>
      <c r="AH2525" t="s">
        <v>48</v>
      </c>
      <c r="AI2525" t="s">
        <v>48</v>
      </c>
      <c r="AJ2525" t="s">
        <v>48</v>
      </c>
      <c r="AK2525">
        <v>207</v>
      </c>
      <c r="AL2525">
        <v>6</v>
      </c>
      <c r="AM2525">
        <f t="shared" si="39"/>
        <v>0.89873417721518989</v>
      </c>
      <c r="AN2525" t="s">
        <v>17392</v>
      </c>
      <c r="AO2525" t="s">
        <v>14077</v>
      </c>
      <c r="AP2525" t="s">
        <v>15930</v>
      </c>
      <c r="AQ2525" s="7"/>
    </row>
    <row r="2526" spans="1:43" x14ac:dyDescent="0.2">
      <c r="A2526" t="s">
        <v>36</v>
      </c>
      <c r="B2526" t="s">
        <v>37</v>
      </c>
      <c r="C2526" s="3" t="s">
        <v>6405</v>
      </c>
      <c r="D2526" s="3" t="s">
        <v>12263</v>
      </c>
      <c r="E2526" t="s">
        <v>6406</v>
      </c>
      <c r="F2526" t="s">
        <v>6406</v>
      </c>
      <c r="G2526" t="s">
        <v>6407</v>
      </c>
      <c r="H2526" t="s">
        <v>6407</v>
      </c>
      <c r="I2526" t="s">
        <v>10151</v>
      </c>
      <c r="J2526" t="s">
        <v>6408</v>
      </c>
      <c r="K2526">
        <v>230</v>
      </c>
      <c r="L2526" t="s">
        <v>93</v>
      </c>
      <c r="M2526" t="s">
        <v>44</v>
      </c>
      <c r="N2526">
        <v>229.01</v>
      </c>
      <c r="O2526">
        <v>6960.26</v>
      </c>
      <c r="P2526">
        <v>543.48</v>
      </c>
      <c r="Q2526">
        <v>7503.75</v>
      </c>
      <c r="R2526">
        <v>6960.26</v>
      </c>
      <c r="S2526">
        <v>543.48</v>
      </c>
      <c r="T2526">
        <v>7503.75</v>
      </c>
      <c r="U2526">
        <v>0</v>
      </c>
      <c r="V2526">
        <v>0</v>
      </c>
      <c r="W2526">
        <v>0</v>
      </c>
      <c r="X2526">
        <v>1593969.1425999999</v>
      </c>
      <c r="Y2526">
        <v>124462.3548</v>
      </c>
      <c r="Z2526">
        <v>1718433.7875000001</v>
      </c>
      <c r="AA2526" s="4">
        <v>7575.7770108695604</v>
      </c>
      <c r="AB2526">
        <v>417271</v>
      </c>
      <c r="AC2526">
        <v>2135704.7875000001</v>
      </c>
      <c r="AD2526" s="3" t="s">
        <v>45</v>
      </c>
      <c r="AE2526" s="3" t="s">
        <v>45</v>
      </c>
      <c r="AF2526" t="s">
        <v>374</v>
      </c>
      <c r="AG2526" t="s">
        <v>48</v>
      </c>
      <c r="AH2526" t="s">
        <v>47</v>
      </c>
      <c r="AI2526" t="s">
        <v>48</v>
      </c>
      <c r="AJ2526" t="s">
        <v>47</v>
      </c>
      <c r="AK2526">
        <v>76</v>
      </c>
      <c r="AL2526">
        <v>4</v>
      </c>
      <c r="AM2526">
        <f t="shared" si="39"/>
        <v>0.34782608695652173</v>
      </c>
      <c r="AN2526" t="s">
        <v>17393</v>
      </c>
      <c r="AO2526" t="s">
        <v>15496</v>
      </c>
      <c r="AP2526" t="s">
        <v>15500</v>
      </c>
      <c r="AQ2526" s="7"/>
    </row>
    <row r="2527" spans="1:43" x14ac:dyDescent="0.2">
      <c r="A2527" t="s">
        <v>36</v>
      </c>
      <c r="B2527" t="s">
        <v>37</v>
      </c>
      <c r="C2527" s="3" t="s">
        <v>6332</v>
      </c>
      <c r="D2527" s="3" t="s">
        <v>12264</v>
      </c>
      <c r="E2527" t="s">
        <v>6333</v>
      </c>
      <c r="F2527" t="s">
        <v>6342</v>
      </c>
      <c r="G2527" t="s">
        <v>6335</v>
      </c>
      <c r="H2527" t="s">
        <v>6335</v>
      </c>
      <c r="I2527" t="s">
        <v>10151</v>
      </c>
      <c r="J2527" t="s">
        <v>6343</v>
      </c>
      <c r="K2527">
        <v>161</v>
      </c>
      <c r="L2527" t="s">
        <v>424</v>
      </c>
      <c r="M2527" t="s">
        <v>52</v>
      </c>
      <c r="N2527">
        <v>161</v>
      </c>
      <c r="O2527">
        <v>10219.73</v>
      </c>
      <c r="P2527">
        <v>2109.36</v>
      </c>
      <c r="Q2527">
        <v>12329.09</v>
      </c>
      <c r="R2527">
        <v>5195.0200000000004</v>
      </c>
      <c r="S2527">
        <v>1229.97</v>
      </c>
      <c r="T2527">
        <v>6424.99</v>
      </c>
      <c r="U2527">
        <v>5024.71</v>
      </c>
      <c r="V2527">
        <v>879.39</v>
      </c>
      <c r="W2527">
        <v>5904.1</v>
      </c>
      <c r="X2527">
        <v>1645376.53</v>
      </c>
      <c r="Y2527">
        <v>339606.96</v>
      </c>
      <c r="Z2527">
        <v>1984983.49</v>
      </c>
      <c r="AA2527" s="4">
        <v>12455.5546074822</v>
      </c>
      <c r="AB2527">
        <v>920162.01</v>
      </c>
      <c r="AC2527">
        <v>9568678.8104999997</v>
      </c>
      <c r="AD2527" s="3" t="s">
        <v>45</v>
      </c>
      <c r="AE2527" s="3" t="s">
        <v>45</v>
      </c>
      <c r="AF2527" t="s">
        <v>6337</v>
      </c>
      <c r="AG2527" t="s">
        <v>48</v>
      </c>
      <c r="AH2527" t="s">
        <v>48</v>
      </c>
      <c r="AI2527" t="s">
        <v>48</v>
      </c>
      <c r="AJ2527" t="s">
        <v>48</v>
      </c>
      <c r="AK2527">
        <v>157</v>
      </c>
      <c r="AL2527">
        <v>3</v>
      </c>
      <c r="AM2527">
        <f t="shared" si="39"/>
        <v>0.99378881987577639</v>
      </c>
      <c r="AN2527" t="s">
        <v>17394</v>
      </c>
      <c r="AO2527" t="s">
        <v>14155</v>
      </c>
      <c r="AP2527" t="s">
        <v>17281</v>
      </c>
      <c r="AQ2527" s="7"/>
    </row>
    <row r="2528" spans="1:43" x14ac:dyDescent="0.2">
      <c r="A2528" t="s">
        <v>36</v>
      </c>
      <c r="B2528" t="s">
        <v>37</v>
      </c>
      <c r="C2528" s="3" t="s">
        <v>6332</v>
      </c>
      <c r="D2528" s="3" t="s">
        <v>12265</v>
      </c>
      <c r="E2528" t="s">
        <v>6333</v>
      </c>
      <c r="F2528" t="s">
        <v>6338</v>
      </c>
      <c r="G2528" t="s">
        <v>6335</v>
      </c>
      <c r="H2528" t="s">
        <v>6335</v>
      </c>
      <c r="I2528" t="s">
        <v>10151</v>
      </c>
      <c r="J2528" t="s">
        <v>6339</v>
      </c>
      <c r="K2528">
        <v>358</v>
      </c>
      <c r="L2528" t="s">
        <v>93</v>
      </c>
      <c r="M2528" t="s">
        <v>44</v>
      </c>
      <c r="N2528">
        <v>342.32</v>
      </c>
      <c r="O2528">
        <v>8578.4</v>
      </c>
      <c r="P2528">
        <v>1555.66</v>
      </c>
      <c r="Q2528">
        <v>10134.06</v>
      </c>
      <c r="R2528">
        <v>3553.69</v>
      </c>
      <c r="S2528">
        <v>676.27</v>
      </c>
      <c r="T2528">
        <v>4229.96</v>
      </c>
      <c r="U2528">
        <v>5024.71</v>
      </c>
      <c r="V2528">
        <v>879.39</v>
      </c>
      <c r="W2528">
        <v>5904.1</v>
      </c>
      <c r="X2528">
        <v>2936557.8879999998</v>
      </c>
      <c r="Y2528">
        <v>532533.53119999997</v>
      </c>
      <c r="Z2528">
        <v>3469091.4191999999</v>
      </c>
      <c r="AA2528" s="4">
        <v>10260.524607482201</v>
      </c>
      <c r="AB2528">
        <v>920162.01</v>
      </c>
      <c r="AC2528">
        <v>9568678.8104999997</v>
      </c>
      <c r="AD2528" s="3" t="s">
        <v>45</v>
      </c>
      <c r="AE2528" s="3" t="s">
        <v>45</v>
      </c>
      <c r="AF2528" t="s">
        <v>553</v>
      </c>
      <c r="AG2528" t="s">
        <v>48</v>
      </c>
      <c r="AH2528" t="s">
        <v>47</v>
      </c>
      <c r="AI2528" t="s">
        <v>48</v>
      </c>
      <c r="AJ2528" t="s">
        <v>48</v>
      </c>
      <c r="AK2528">
        <v>344</v>
      </c>
      <c r="AL2528">
        <v>11</v>
      </c>
      <c r="AM2528">
        <f t="shared" si="39"/>
        <v>0.99162011173184361</v>
      </c>
      <c r="AN2528" t="s">
        <v>17395</v>
      </c>
      <c r="AO2528" t="s">
        <v>14617</v>
      </c>
      <c r="AP2528" t="s">
        <v>14493</v>
      </c>
      <c r="AQ2528" s="7"/>
    </row>
    <row r="2529" spans="1:43" x14ac:dyDescent="0.2">
      <c r="A2529" t="s">
        <v>36</v>
      </c>
      <c r="B2529" t="s">
        <v>37</v>
      </c>
      <c r="C2529" s="3" t="s">
        <v>6332</v>
      </c>
      <c r="D2529" s="3" t="s">
        <v>12266</v>
      </c>
      <c r="E2529" t="s">
        <v>6333</v>
      </c>
      <c r="F2529" t="s">
        <v>6340</v>
      </c>
      <c r="G2529" t="s">
        <v>6335</v>
      </c>
      <c r="H2529" t="s">
        <v>6335</v>
      </c>
      <c r="I2529" t="s">
        <v>10151</v>
      </c>
      <c r="J2529" t="s">
        <v>6341</v>
      </c>
      <c r="K2529">
        <v>120</v>
      </c>
      <c r="L2529" t="s">
        <v>140</v>
      </c>
      <c r="M2529" t="s">
        <v>106</v>
      </c>
      <c r="N2529">
        <v>119.72</v>
      </c>
      <c r="O2529">
        <v>6173.36</v>
      </c>
      <c r="P2529">
        <v>1993.68</v>
      </c>
      <c r="Q2529">
        <v>8167.04</v>
      </c>
      <c r="R2529">
        <v>1148.6500000000001</v>
      </c>
      <c r="S2529">
        <v>1114.29</v>
      </c>
      <c r="T2529">
        <v>2262.94</v>
      </c>
      <c r="U2529">
        <v>5024.71</v>
      </c>
      <c r="V2529">
        <v>879.39</v>
      </c>
      <c r="W2529">
        <v>5904.1</v>
      </c>
      <c r="X2529">
        <v>739074.65919999999</v>
      </c>
      <c r="Y2529">
        <v>238683.36960000001</v>
      </c>
      <c r="Z2529">
        <v>977758.02879999997</v>
      </c>
      <c r="AA2529" s="4">
        <v>8293.5046074821894</v>
      </c>
      <c r="AB2529">
        <v>920162.01</v>
      </c>
      <c r="AC2529">
        <v>9568678.8104999997</v>
      </c>
      <c r="AD2529" s="3" t="s">
        <v>45</v>
      </c>
      <c r="AE2529" s="3" t="s">
        <v>45</v>
      </c>
      <c r="AF2529" t="s">
        <v>6337</v>
      </c>
      <c r="AG2529" t="s">
        <v>48</v>
      </c>
      <c r="AH2529" t="s">
        <v>48</v>
      </c>
      <c r="AI2529" t="s">
        <v>48</v>
      </c>
      <c r="AJ2529" t="s">
        <v>48</v>
      </c>
      <c r="AK2529">
        <v>119</v>
      </c>
      <c r="AL2529">
        <v>1</v>
      </c>
      <c r="AM2529">
        <f t="shared" si="39"/>
        <v>1</v>
      </c>
      <c r="AN2529" t="s">
        <v>17396</v>
      </c>
      <c r="AO2529" t="s">
        <v>14155</v>
      </c>
      <c r="AP2529" t="s">
        <v>17281</v>
      </c>
      <c r="AQ2529" s="7"/>
    </row>
    <row r="2530" spans="1:43" x14ac:dyDescent="0.2">
      <c r="A2530" t="s">
        <v>36</v>
      </c>
      <c r="B2530" t="s">
        <v>37</v>
      </c>
      <c r="C2530" s="3" t="s">
        <v>6332</v>
      </c>
      <c r="D2530" s="3" t="s">
        <v>12267</v>
      </c>
      <c r="E2530" t="s">
        <v>6333</v>
      </c>
      <c r="F2530" t="s">
        <v>6334</v>
      </c>
      <c r="G2530" t="s">
        <v>6335</v>
      </c>
      <c r="H2530" t="s">
        <v>6335</v>
      </c>
      <c r="I2530" t="s">
        <v>10151</v>
      </c>
      <c r="J2530" t="s">
        <v>6336</v>
      </c>
      <c r="K2530">
        <v>203</v>
      </c>
      <c r="L2530" t="s">
        <v>155</v>
      </c>
      <c r="M2530" t="s">
        <v>59</v>
      </c>
      <c r="N2530">
        <v>203.75</v>
      </c>
      <c r="O2530">
        <v>8700.5400000000009</v>
      </c>
      <c r="P2530">
        <v>2178.9</v>
      </c>
      <c r="Q2530">
        <v>10879.43</v>
      </c>
      <c r="R2530">
        <v>3675.83</v>
      </c>
      <c r="S2530">
        <v>1299.51</v>
      </c>
      <c r="T2530">
        <v>4975.33</v>
      </c>
      <c r="U2530">
        <v>5024.71</v>
      </c>
      <c r="V2530">
        <v>879.39</v>
      </c>
      <c r="W2530">
        <v>5904.1</v>
      </c>
      <c r="X2530">
        <v>1772735.0249999999</v>
      </c>
      <c r="Y2530">
        <v>443950.875</v>
      </c>
      <c r="Z2530">
        <v>2216683.8624999998</v>
      </c>
      <c r="AA2530" s="4">
        <v>11005.8946074822</v>
      </c>
      <c r="AB2530">
        <v>920162.01</v>
      </c>
      <c r="AC2530">
        <v>9568678.8104999997</v>
      </c>
      <c r="AD2530" s="3" t="s">
        <v>45</v>
      </c>
      <c r="AE2530" s="3" t="s">
        <v>45</v>
      </c>
      <c r="AF2530" t="s">
        <v>6337</v>
      </c>
      <c r="AG2530" t="s">
        <v>48</v>
      </c>
      <c r="AH2530" t="s">
        <v>47</v>
      </c>
      <c r="AI2530" t="s">
        <v>48</v>
      </c>
      <c r="AJ2530" t="s">
        <v>48</v>
      </c>
      <c r="AK2530">
        <v>195</v>
      </c>
      <c r="AL2530">
        <v>4</v>
      </c>
      <c r="AM2530">
        <f t="shared" si="39"/>
        <v>0.98029556650246308</v>
      </c>
      <c r="AN2530" t="s">
        <v>17397</v>
      </c>
      <c r="AO2530" t="s">
        <v>14155</v>
      </c>
      <c r="AP2530" t="s">
        <v>17281</v>
      </c>
      <c r="AQ2530" s="7"/>
    </row>
    <row r="2531" spans="1:43" x14ac:dyDescent="0.2">
      <c r="A2531" t="s">
        <v>36</v>
      </c>
      <c r="B2531" t="s">
        <v>37</v>
      </c>
      <c r="C2531" s="3" t="s">
        <v>9636</v>
      </c>
      <c r="D2531" s="3" t="s">
        <v>12268</v>
      </c>
      <c r="E2531" t="s">
        <v>9637</v>
      </c>
      <c r="F2531" t="s">
        <v>9638</v>
      </c>
      <c r="G2531" t="s">
        <v>9639</v>
      </c>
      <c r="H2531" t="s">
        <v>9639</v>
      </c>
      <c r="I2531" t="s">
        <v>9640</v>
      </c>
      <c r="J2531" t="s">
        <v>9641</v>
      </c>
      <c r="K2531">
        <v>1520</v>
      </c>
      <c r="L2531" t="s">
        <v>93</v>
      </c>
      <c r="M2531" t="s">
        <v>44</v>
      </c>
      <c r="N2531" t="s">
        <v>10150</v>
      </c>
      <c r="O2531" t="s">
        <v>10150</v>
      </c>
      <c r="P2531" t="s">
        <v>10150</v>
      </c>
      <c r="Q2531" t="s">
        <v>10150</v>
      </c>
      <c r="R2531" t="s">
        <v>10150</v>
      </c>
      <c r="S2531" t="s">
        <v>10150</v>
      </c>
      <c r="T2531" t="s">
        <v>10150</v>
      </c>
      <c r="U2531" t="s">
        <v>10150</v>
      </c>
      <c r="V2531" t="s">
        <v>10150</v>
      </c>
      <c r="W2531" t="s">
        <v>10150</v>
      </c>
      <c r="X2531" t="s">
        <v>10150</v>
      </c>
      <c r="Y2531" t="s">
        <v>10150</v>
      </c>
      <c r="Z2531" t="s">
        <v>10150</v>
      </c>
      <c r="AA2531" s="4" t="s">
        <v>10151</v>
      </c>
      <c r="AB2531" t="s">
        <v>10151</v>
      </c>
      <c r="AC2531" t="s">
        <v>10151</v>
      </c>
      <c r="AD2531" s="3" t="s">
        <v>106</v>
      </c>
      <c r="AE2531" s="3" t="s">
        <v>45</v>
      </c>
      <c r="AF2531" t="s">
        <v>553</v>
      </c>
      <c r="AG2531" t="s">
        <v>47</v>
      </c>
      <c r="AH2531" t="s">
        <v>47</v>
      </c>
      <c r="AI2531" t="s">
        <v>47</v>
      </c>
      <c r="AJ2531" t="s">
        <v>10151</v>
      </c>
      <c r="AK2531">
        <v>148</v>
      </c>
      <c r="AL2531">
        <v>26</v>
      </c>
      <c r="AM2531">
        <f t="shared" si="39"/>
        <v>0.11447368421052631</v>
      </c>
      <c r="AN2531" t="s">
        <v>17398</v>
      </c>
      <c r="AO2531" t="s">
        <v>14393</v>
      </c>
      <c r="AP2531" t="s">
        <v>14401</v>
      </c>
      <c r="AQ2531" s="7"/>
    </row>
    <row r="2532" spans="1:43" x14ac:dyDescent="0.2">
      <c r="A2532" t="s">
        <v>36</v>
      </c>
      <c r="B2532" t="s">
        <v>37</v>
      </c>
      <c r="C2532" s="3" t="s">
        <v>9636</v>
      </c>
      <c r="D2532" s="3" t="s">
        <v>13636</v>
      </c>
      <c r="E2532" t="s">
        <v>9637</v>
      </c>
      <c r="F2532" t="s">
        <v>9866</v>
      </c>
      <c r="G2532" t="s">
        <v>9639</v>
      </c>
      <c r="H2532" t="s">
        <v>9639</v>
      </c>
      <c r="I2532" t="s">
        <v>9640</v>
      </c>
      <c r="J2532" t="s">
        <v>9867</v>
      </c>
      <c r="K2532">
        <v>133</v>
      </c>
      <c r="L2532" t="s">
        <v>93</v>
      </c>
      <c r="M2532" t="s">
        <v>44</v>
      </c>
      <c r="N2532" t="s">
        <v>10150</v>
      </c>
      <c r="O2532" t="s">
        <v>10150</v>
      </c>
      <c r="P2532" t="s">
        <v>10150</v>
      </c>
      <c r="Q2532" t="s">
        <v>10150</v>
      </c>
      <c r="R2532" t="s">
        <v>10150</v>
      </c>
      <c r="S2532" t="s">
        <v>10150</v>
      </c>
      <c r="T2532" t="s">
        <v>10150</v>
      </c>
      <c r="U2532" t="s">
        <v>10150</v>
      </c>
      <c r="V2532" t="s">
        <v>10150</v>
      </c>
      <c r="W2532" t="s">
        <v>10150</v>
      </c>
      <c r="X2532" t="s">
        <v>10150</v>
      </c>
      <c r="Y2532" t="s">
        <v>10150</v>
      </c>
      <c r="Z2532" t="s">
        <v>10150</v>
      </c>
      <c r="AA2532" s="4" t="s">
        <v>10151</v>
      </c>
      <c r="AB2532" t="s">
        <v>10151</v>
      </c>
      <c r="AC2532" t="s">
        <v>10151</v>
      </c>
      <c r="AD2532" s="3" t="s">
        <v>106</v>
      </c>
      <c r="AE2532" s="3" t="s">
        <v>45</v>
      </c>
      <c r="AF2532" t="s">
        <v>553</v>
      </c>
      <c r="AG2532" t="s">
        <v>47</v>
      </c>
      <c r="AH2532" t="s">
        <v>47</v>
      </c>
      <c r="AI2532" t="s">
        <v>47</v>
      </c>
      <c r="AJ2532" t="s">
        <v>10151</v>
      </c>
      <c r="AK2532">
        <v>64</v>
      </c>
      <c r="AL2532">
        <v>1</v>
      </c>
      <c r="AM2532">
        <f t="shared" si="39"/>
        <v>0.48872180451127817</v>
      </c>
      <c r="AN2532" t="s">
        <v>17399</v>
      </c>
      <c r="AO2532" t="s">
        <v>17400</v>
      </c>
      <c r="AP2532" t="s">
        <v>17401</v>
      </c>
      <c r="AQ2532" s="7"/>
    </row>
    <row r="2533" spans="1:43" x14ac:dyDescent="0.2">
      <c r="A2533" t="s">
        <v>36</v>
      </c>
      <c r="B2533" t="s">
        <v>37</v>
      </c>
      <c r="C2533" s="3" t="s">
        <v>9636</v>
      </c>
      <c r="D2533" s="3" t="s">
        <v>12269</v>
      </c>
      <c r="E2533" t="s">
        <v>9637</v>
      </c>
      <c r="F2533" t="s">
        <v>9868</v>
      </c>
      <c r="G2533" t="s">
        <v>9639</v>
      </c>
      <c r="H2533" t="s">
        <v>9639</v>
      </c>
      <c r="I2533" t="s">
        <v>9640</v>
      </c>
      <c r="J2533" t="s">
        <v>9869</v>
      </c>
      <c r="K2533">
        <v>0</v>
      </c>
      <c r="L2533" t="s">
        <v>93</v>
      </c>
      <c r="M2533" t="s">
        <v>44</v>
      </c>
      <c r="N2533" t="s">
        <v>10150</v>
      </c>
      <c r="O2533" t="s">
        <v>10150</v>
      </c>
      <c r="P2533" t="s">
        <v>10150</v>
      </c>
      <c r="Q2533" t="s">
        <v>10150</v>
      </c>
      <c r="R2533" t="s">
        <v>10150</v>
      </c>
      <c r="S2533" t="s">
        <v>10150</v>
      </c>
      <c r="T2533" t="s">
        <v>10150</v>
      </c>
      <c r="U2533" t="s">
        <v>10150</v>
      </c>
      <c r="V2533" t="s">
        <v>10150</v>
      </c>
      <c r="W2533" t="s">
        <v>10150</v>
      </c>
      <c r="X2533" t="s">
        <v>10150</v>
      </c>
      <c r="Y2533" t="s">
        <v>10150</v>
      </c>
      <c r="Z2533" t="s">
        <v>10150</v>
      </c>
      <c r="AA2533" s="4" t="s">
        <v>10151</v>
      </c>
      <c r="AB2533" t="s">
        <v>10151</v>
      </c>
      <c r="AC2533" t="s">
        <v>10151</v>
      </c>
      <c r="AD2533" s="3" t="s">
        <v>106</v>
      </c>
      <c r="AE2533" s="3" t="s">
        <v>45</v>
      </c>
      <c r="AF2533" t="s">
        <v>374</v>
      </c>
      <c r="AG2533" t="s">
        <v>47</v>
      </c>
      <c r="AH2533" t="s">
        <v>47</v>
      </c>
      <c r="AI2533" t="s">
        <v>47</v>
      </c>
      <c r="AJ2533" t="s">
        <v>10151</v>
      </c>
      <c r="AK2533" t="s">
        <v>10151</v>
      </c>
      <c r="AL2533" t="s">
        <v>10151</v>
      </c>
      <c r="AM2533" t="str">
        <f t="shared" si="39"/>
        <v>NA</v>
      </c>
      <c r="AN2533" t="s">
        <v>17402</v>
      </c>
      <c r="AO2533" t="s">
        <v>15929</v>
      </c>
      <c r="AP2533" t="s">
        <v>17403</v>
      </c>
      <c r="AQ2533" s="7"/>
    </row>
    <row r="2534" spans="1:43" x14ac:dyDescent="0.2">
      <c r="A2534" t="s">
        <v>36</v>
      </c>
      <c r="B2534" t="s">
        <v>37</v>
      </c>
      <c r="C2534" s="3" t="s">
        <v>9636</v>
      </c>
      <c r="D2534" s="3" t="s">
        <v>12270</v>
      </c>
      <c r="E2534" t="s">
        <v>9637</v>
      </c>
      <c r="F2534" t="s">
        <v>9870</v>
      </c>
      <c r="G2534" t="s">
        <v>9639</v>
      </c>
      <c r="H2534" t="s">
        <v>9639</v>
      </c>
      <c r="I2534" t="s">
        <v>9640</v>
      </c>
      <c r="J2534" t="s">
        <v>9871</v>
      </c>
      <c r="K2534">
        <v>0</v>
      </c>
      <c r="L2534" t="s">
        <v>93</v>
      </c>
      <c r="M2534" t="s">
        <v>44</v>
      </c>
      <c r="N2534" t="s">
        <v>10150</v>
      </c>
      <c r="O2534" t="s">
        <v>10150</v>
      </c>
      <c r="P2534" t="s">
        <v>10150</v>
      </c>
      <c r="Q2534" t="s">
        <v>10150</v>
      </c>
      <c r="R2534" t="s">
        <v>10150</v>
      </c>
      <c r="S2534" t="s">
        <v>10150</v>
      </c>
      <c r="T2534" t="s">
        <v>10150</v>
      </c>
      <c r="U2534" t="s">
        <v>10150</v>
      </c>
      <c r="V2534" t="s">
        <v>10150</v>
      </c>
      <c r="W2534" t="s">
        <v>10150</v>
      </c>
      <c r="X2534" t="s">
        <v>10150</v>
      </c>
      <c r="Y2534" t="s">
        <v>10150</v>
      </c>
      <c r="Z2534" t="s">
        <v>10150</v>
      </c>
      <c r="AA2534" s="4" t="s">
        <v>10151</v>
      </c>
      <c r="AB2534" t="s">
        <v>10151</v>
      </c>
      <c r="AC2534" t="s">
        <v>10151</v>
      </c>
      <c r="AD2534" s="3" t="s">
        <v>106</v>
      </c>
      <c r="AE2534" s="3" t="s">
        <v>45</v>
      </c>
      <c r="AF2534" t="s">
        <v>90</v>
      </c>
      <c r="AG2534" t="s">
        <v>47</v>
      </c>
      <c r="AH2534" t="s">
        <v>47</v>
      </c>
      <c r="AI2534" t="s">
        <v>47</v>
      </c>
      <c r="AJ2534" t="s">
        <v>10151</v>
      </c>
      <c r="AK2534" t="s">
        <v>10151</v>
      </c>
      <c r="AL2534" t="s">
        <v>10151</v>
      </c>
      <c r="AM2534" t="str">
        <f t="shared" si="39"/>
        <v>NA</v>
      </c>
      <c r="AN2534" t="s">
        <v>17404</v>
      </c>
      <c r="AO2534" t="s">
        <v>14854</v>
      </c>
      <c r="AP2534" t="s">
        <v>14857</v>
      </c>
      <c r="AQ2534" s="7"/>
    </row>
    <row r="2535" spans="1:43" x14ac:dyDescent="0.2">
      <c r="A2535" t="s">
        <v>36</v>
      </c>
      <c r="B2535" t="s">
        <v>37</v>
      </c>
      <c r="C2535" s="3" t="s">
        <v>9636</v>
      </c>
      <c r="D2535" s="3" t="s">
        <v>12271</v>
      </c>
      <c r="E2535" t="s">
        <v>9637</v>
      </c>
      <c r="F2535" t="s">
        <v>9872</v>
      </c>
      <c r="G2535" t="s">
        <v>9639</v>
      </c>
      <c r="H2535" t="s">
        <v>9639</v>
      </c>
      <c r="I2535" t="s">
        <v>9640</v>
      </c>
      <c r="J2535" t="s">
        <v>9873</v>
      </c>
      <c r="K2535">
        <v>0</v>
      </c>
      <c r="L2535" t="s">
        <v>93</v>
      </c>
      <c r="M2535" t="s">
        <v>44</v>
      </c>
      <c r="N2535" t="s">
        <v>10150</v>
      </c>
      <c r="O2535" t="s">
        <v>10150</v>
      </c>
      <c r="P2535" t="s">
        <v>10150</v>
      </c>
      <c r="Q2535" t="s">
        <v>10150</v>
      </c>
      <c r="R2535" t="s">
        <v>10150</v>
      </c>
      <c r="S2535" t="s">
        <v>10150</v>
      </c>
      <c r="T2535" t="s">
        <v>10150</v>
      </c>
      <c r="U2535" t="s">
        <v>10150</v>
      </c>
      <c r="V2535" t="s">
        <v>10150</v>
      </c>
      <c r="W2535" t="s">
        <v>10150</v>
      </c>
      <c r="X2535" t="s">
        <v>10150</v>
      </c>
      <c r="Y2535" t="s">
        <v>10150</v>
      </c>
      <c r="Z2535" t="s">
        <v>10150</v>
      </c>
      <c r="AA2535" s="4" t="s">
        <v>10151</v>
      </c>
      <c r="AB2535" t="s">
        <v>10151</v>
      </c>
      <c r="AC2535" t="s">
        <v>10151</v>
      </c>
      <c r="AD2535" s="3" t="s">
        <v>106</v>
      </c>
      <c r="AE2535" s="3" t="s">
        <v>45</v>
      </c>
      <c r="AF2535" t="s">
        <v>553</v>
      </c>
      <c r="AG2535" t="s">
        <v>47</v>
      </c>
      <c r="AH2535" t="s">
        <v>47</v>
      </c>
      <c r="AI2535" t="s">
        <v>47</v>
      </c>
      <c r="AJ2535" t="s">
        <v>10151</v>
      </c>
      <c r="AK2535" t="s">
        <v>10151</v>
      </c>
      <c r="AL2535" t="s">
        <v>10151</v>
      </c>
      <c r="AM2535" t="str">
        <f t="shared" si="39"/>
        <v>NA</v>
      </c>
      <c r="AN2535" t="s">
        <v>17405</v>
      </c>
      <c r="AO2535" t="s">
        <v>17406</v>
      </c>
      <c r="AP2535" t="s">
        <v>17407</v>
      </c>
      <c r="AQ2535" s="7"/>
    </row>
    <row r="2536" spans="1:43" x14ac:dyDescent="0.2">
      <c r="A2536" t="s">
        <v>36</v>
      </c>
      <c r="B2536" t="s">
        <v>37</v>
      </c>
      <c r="C2536" s="3" t="s">
        <v>9636</v>
      </c>
      <c r="D2536" s="3" t="s">
        <v>12272</v>
      </c>
      <c r="E2536" t="s">
        <v>9637</v>
      </c>
      <c r="F2536" t="s">
        <v>9874</v>
      </c>
      <c r="G2536" t="s">
        <v>9639</v>
      </c>
      <c r="H2536" t="s">
        <v>9639</v>
      </c>
      <c r="I2536" t="s">
        <v>9640</v>
      </c>
      <c r="J2536" t="s">
        <v>9875</v>
      </c>
      <c r="K2536">
        <v>0</v>
      </c>
      <c r="L2536" t="s">
        <v>93</v>
      </c>
      <c r="M2536" t="s">
        <v>44</v>
      </c>
      <c r="N2536" t="s">
        <v>10150</v>
      </c>
      <c r="O2536" t="s">
        <v>10150</v>
      </c>
      <c r="P2536" t="s">
        <v>10150</v>
      </c>
      <c r="Q2536" t="s">
        <v>10150</v>
      </c>
      <c r="R2536" t="s">
        <v>10150</v>
      </c>
      <c r="S2536" t="s">
        <v>10150</v>
      </c>
      <c r="T2536" t="s">
        <v>10150</v>
      </c>
      <c r="U2536" t="s">
        <v>10150</v>
      </c>
      <c r="V2536" t="s">
        <v>10150</v>
      </c>
      <c r="W2536" t="s">
        <v>10150</v>
      </c>
      <c r="X2536" t="s">
        <v>10150</v>
      </c>
      <c r="Y2536" t="s">
        <v>10150</v>
      </c>
      <c r="Z2536" t="s">
        <v>10150</v>
      </c>
      <c r="AA2536" s="4" t="s">
        <v>10151</v>
      </c>
      <c r="AB2536" t="s">
        <v>10151</v>
      </c>
      <c r="AC2536" t="s">
        <v>10151</v>
      </c>
      <c r="AD2536" s="3" t="s">
        <v>106</v>
      </c>
      <c r="AE2536" s="3" t="s">
        <v>45</v>
      </c>
      <c r="AF2536" t="s">
        <v>553</v>
      </c>
      <c r="AG2536" t="s">
        <v>47</v>
      </c>
      <c r="AH2536" t="s">
        <v>47</v>
      </c>
      <c r="AI2536" t="s">
        <v>47</v>
      </c>
      <c r="AJ2536" t="s">
        <v>10151</v>
      </c>
      <c r="AK2536" t="s">
        <v>10151</v>
      </c>
      <c r="AL2536" t="s">
        <v>10151</v>
      </c>
      <c r="AM2536" t="str">
        <f t="shared" si="39"/>
        <v>NA</v>
      </c>
      <c r="AN2536" t="s">
        <v>17408</v>
      </c>
      <c r="AO2536" t="s">
        <v>17409</v>
      </c>
      <c r="AP2536" t="s">
        <v>17401</v>
      </c>
      <c r="AQ2536" s="7"/>
    </row>
    <row r="2537" spans="1:43" x14ac:dyDescent="0.2">
      <c r="A2537" t="s">
        <v>36</v>
      </c>
      <c r="B2537" t="s">
        <v>37</v>
      </c>
      <c r="C2537" s="3" t="s">
        <v>9636</v>
      </c>
      <c r="D2537" s="3" t="s">
        <v>12273</v>
      </c>
      <c r="E2537" t="s">
        <v>9637</v>
      </c>
      <c r="F2537" t="s">
        <v>10024</v>
      </c>
      <c r="G2537" t="s">
        <v>9639</v>
      </c>
      <c r="H2537" t="s">
        <v>9639</v>
      </c>
      <c r="I2537" t="s">
        <v>9640</v>
      </c>
      <c r="J2537" t="s">
        <v>10025</v>
      </c>
      <c r="K2537">
        <v>218</v>
      </c>
      <c r="L2537" t="s">
        <v>65</v>
      </c>
      <c r="M2537" t="s">
        <v>44</v>
      </c>
      <c r="N2537" t="s">
        <v>10150</v>
      </c>
      <c r="O2537" t="s">
        <v>10150</v>
      </c>
      <c r="P2537" t="s">
        <v>10150</v>
      </c>
      <c r="Q2537" t="s">
        <v>10150</v>
      </c>
      <c r="R2537" t="s">
        <v>10150</v>
      </c>
      <c r="S2537" t="s">
        <v>10150</v>
      </c>
      <c r="T2537" t="s">
        <v>10150</v>
      </c>
      <c r="U2537" t="s">
        <v>10150</v>
      </c>
      <c r="V2537" t="s">
        <v>10150</v>
      </c>
      <c r="W2537" t="s">
        <v>10150</v>
      </c>
      <c r="X2537" t="s">
        <v>10150</v>
      </c>
      <c r="Y2537" t="s">
        <v>10150</v>
      </c>
      <c r="Z2537" t="s">
        <v>10150</v>
      </c>
      <c r="AA2537" s="4" t="s">
        <v>10151</v>
      </c>
      <c r="AB2537" t="s">
        <v>10151</v>
      </c>
      <c r="AC2537" t="s">
        <v>10151</v>
      </c>
      <c r="AD2537" s="3" t="s">
        <v>106</v>
      </c>
      <c r="AE2537" s="3" t="s">
        <v>45</v>
      </c>
      <c r="AF2537" t="s">
        <v>553</v>
      </c>
      <c r="AG2537" t="s">
        <v>47</v>
      </c>
      <c r="AH2537" t="s">
        <v>47</v>
      </c>
      <c r="AI2537" t="s">
        <v>47</v>
      </c>
      <c r="AJ2537" t="s">
        <v>10151</v>
      </c>
      <c r="AK2537">
        <v>62</v>
      </c>
      <c r="AL2537">
        <v>4</v>
      </c>
      <c r="AM2537">
        <f t="shared" si="39"/>
        <v>0.30275229357798167</v>
      </c>
      <c r="AN2537" t="s">
        <v>17410</v>
      </c>
      <c r="AO2537" t="s">
        <v>17411</v>
      </c>
      <c r="AP2537" t="s">
        <v>17138</v>
      </c>
      <c r="AQ2537" s="7"/>
    </row>
    <row r="2538" spans="1:43" x14ac:dyDescent="0.2">
      <c r="A2538" t="s">
        <v>36</v>
      </c>
      <c r="B2538" t="s">
        <v>37</v>
      </c>
      <c r="C2538" s="3" t="s">
        <v>5371</v>
      </c>
      <c r="D2538" s="3" t="s">
        <v>12274</v>
      </c>
      <c r="E2538" t="s">
        <v>5372</v>
      </c>
      <c r="F2538" t="s">
        <v>5383</v>
      </c>
      <c r="G2538" t="s">
        <v>5374</v>
      </c>
      <c r="H2538" t="s">
        <v>5374</v>
      </c>
      <c r="I2538" t="s">
        <v>5375</v>
      </c>
      <c r="J2538" t="s">
        <v>5384</v>
      </c>
      <c r="K2538">
        <v>47</v>
      </c>
      <c r="L2538" t="s">
        <v>93</v>
      </c>
      <c r="M2538" t="s">
        <v>44</v>
      </c>
      <c r="N2538">
        <v>41.82</v>
      </c>
      <c r="O2538">
        <v>6518.25</v>
      </c>
      <c r="P2538">
        <v>727.8</v>
      </c>
      <c r="Q2538">
        <v>7246.05</v>
      </c>
      <c r="R2538">
        <v>4615.3999999999996</v>
      </c>
      <c r="S2538">
        <v>0</v>
      </c>
      <c r="T2538">
        <v>4615.3999999999996</v>
      </c>
      <c r="U2538">
        <v>1902.85</v>
      </c>
      <c r="V2538">
        <v>727.8</v>
      </c>
      <c r="W2538">
        <v>2630.65</v>
      </c>
      <c r="X2538">
        <v>272593.21500000003</v>
      </c>
      <c r="Y2538">
        <v>30436.596000000001</v>
      </c>
      <c r="Z2538">
        <v>303029.81099999999</v>
      </c>
      <c r="AA2538" s="4">
        <v>7400.4825352941198</v>
      </c>
      <c r="AB2538">
        <v>11894111.48</v>
      </c>
      <c r="AC2538">
        <v>32638319.814199999</v>
      </c>
      <c r="AD2538" s="3" t="s">
        <v>45</v>
      </c>
      <c r="AE2538" s="3" t="s">
        <v>45</v>
      </c>
      <c r="AF2538" t="s">
        <v>2977</v>
      </c>
      <c r="AG2538" t="s">
        <v>47</v>
      </c>
      <c r="AH2538" t="s">
        <v>47</v>
      </c>
      <c r="AI2538" t="s">
        <v>48</v>
      </c>
      <c r="AJ2538" t="s">
        <v>48</v>
      </c>
      <c r="AK2538">
        <v>26</v>
      </c>
      <c r="AL2538">
        <v>6</v>
      </c>
      <c r="AM2538">
        <f t="shared" si="39"/>
        <v>0.68085106382978722</v>
      </c>
      <c r="AN2538" t="s">
        <v>17412</v>
      </c>
      <c r="AO2538" t="s">
        <v>15679</v>
      </c>
      <c r="AP2538" t="s">
        <v>17228</v>
      </c>
      <c r="AQ2538" s="7"/>
    </row>
    <row r="2539" spans="1:43" x14ac:dyDescent="0.2">
      <c r="A2539" t="s">
        <v>36</v>
      </c>
      <c r="B2539" t="s">
        <v>37</v>
      </c>
      <c r="C2539" s="3" t="s">
        <v>5371</v>
      </c>
      <c r="D2539" s="3" t="s">
        <v>12275</v>
      </c>
      <c r="E2539" t="s">
        <v>5372</v>
      </c>
      <c r="F2539" t="s">
        <v>5373</v>
      </c>
      <c r="G2539" t="s">
        <v>5374</v>
      </c>
      <c r="H2539" t="s">
        <v>5374</v>
      </c>
      <c r="I2539" t="s">
        <v>5375</v>
      </c>
      <c r="J2539" t="s">
        <v>5376</v>
      </c>
      <c r="K2539">
        <v>528</v>
      </c>
      <c r="L2539" t="s">
        <v>93</v>
      </c>
      <c r="M2539" t="s">
        <v>44</v>
      </c>
      <c r="N2539">
        <v>525.16999999999996</v>
      </c>
      <c r="O2539">
        <v>10905.61</v>
      </c>
      <c r="P2539">
        <v>731.94</v>
      </c>
      <c r="Q2539">
        <v>11637.54</v>
      </c>
      <c r="R2539">
        <v>9002.76</v>
      </c>
      <c r="S2539">
        <v>4.1399999999999997</v>
      </c>
      <c r="T2539">
        <v>9006.89</v>
      </c>
      <c r="U2539">
        <v>1902.85</v>
      </c>
      <c r="V2539">
        <v>727.8</v>
      </c>
      <c r="W2539">
        <v>2630.65</v>
      </c>
      <c r="X2539">
        <v>5727299.2037000004</v>
      </c>
      <c r="Y2539">
        <v>384392.92979999998</v>
      </c>
      <c r="Z2539">
        <v>6111686.8817999996</v>
      </c>
      <c r="AA2539" s="4">
        <v>11791.9725352941</v>
      </c>
      <c r="AB2539">
        <v>11894111.48</v>
      </c>
      <c r="AC2539">
        <v>32638319.814199999</v>
      </c>
      <c r="AD2539" s="3" t="s">
        <v>45</v>
      </c>
      <c r="AE2539" s="3" t="s">
        <v>45</v>
      </c>
      <c r="AF2539" t="s">
        <v>2977</v>
      </c>
      <c r="AG2539" t="s">
        <v>47</v>
      </c>
      <c r="AH2539" t="s">
        <v>47</v>
      </c>
      <c r="AI2539" t="s">
        <v>47</v>
      </c>
      <c r="AJ2539" t="s">
        <v>10151</v>
      </c>
      <c r="AK2539">
        <v>228</v>
      </c>
      <c r="AL2539">
        <v>66</v>
      </c>
      <c r="AM2539">
        <f t="shared" si="39"/>
        <v>0.55681818181818177</v>
      </c>
      <c r="AN2539" t="s">
        <v>17413</v>
      </c>
      <c r="AO2539" t="s">
        <v>15679</v>
      </c>
      <c r="AP2539" t="s">
        <v>17228</v>
      </c>
      <c r="AQ2539" s="7"/>
    </row>
    <row r="2540" spans="1:43" x14ac:dyDescent="0.2">
      <c r="A2540" t="s">
        <v>36</v>
      </c>
      <c r="B2540" t="s">
        <v>37</v>
      </c>
      <c r="C2540" s="3" t="s">
        <v>5371</v>
      </c>
      <c r="D2540" s="3" t="s">
        <v>12276</v>
      </c>
      <c r="E2540" t="s">
        <v>5372</v>
      </c>
      <c r="F2540" t="s">
        <v>5381</v>
      </c>
      <c r="G2540" t="s">
        <v>5374</v>
      </c>
      <c r="H2540" t="s">
        <v>5374</v>
      </c>
      <c r="I2540" t="s">
        <v>5375</v>
      </c>
      <c r="J2540" t="s">
        <v>5382</v>
      </c>
      <c r="K2540">
        <v>625</v>
      </c>
      <c r="L2540" t="s">
        <v>2403</v>
      </c>
      <c r="M2540" t="s">
        <v>59</v>
      </c>
      <c r="N2540">
        <v>642.86</v>
      </c>
      <c r="O2540">
        <v>9268.02</v>
      </c>
      <c r="P2540">
        <v>1019.27</v>
      </c>
      <c r="Q2540">
        <v>10287.290000000001</v>
      </c>
      <c r="R2540">
        <v>7365.17</v>
      </c>
      <c r="S2540">
        <v>291.47000000000003</v>
      </c>
      <c r="T2540">
        <v>7656.64</v>
      </c>
      <c r="U2540">
        <v>1902.85</v>
      </c>
      <c r="V2540">
        <v>727.8</v>
      </c>
      <c r="W2540">
        <v>2630.65</v>
      </c>
      <c r="X2540">
        <v>5958039.3372</v>
      </c>
      <c r="Y2540">
        <v>655247.91220000002</v>
      </c>
      <c r="Z2540">
        <v>6613287.2494000001</v>
      </c>
      <c r="AA2540" s="4">
        <v>10441.7225352941</v>
      </c>
      <c r="AB2540">
        <v>11894111.48</v>
      </c>
      <c r="AC2540">
        <v>32638319.814199999</v>
      </c>
      <c r="AD2540" s="3" t="s">
        <v>45</v>
      </c>
      <c r="AE2540" s="3" t="s">
        <v>45</v>
      </c>
      <c r="AF2540" t="s">
        <v>2977</v>
      </c>
      <c r="AG2540" t="s">
        <v>47</v>
      </c>
      <c r="AH2540" t="s">
        <v>47</v>
      </c>
      <c r="AI2540" t="s">
        <v>48</v>
      </c>
      <c r="AJ2540" t="s">
        <v>48</v>
      </c>
      <c r="AK2540">
        <v>365</v>
      </c>
      <c r="AL2540">
        <v>48</v>
      </c>
      <c r="AM2540">
        <f t="shared" si="39"/>
        <v>0.66080000000000005</v>
      </c>
      <c r="AN2540" t="s">
        <v>17414</v>
      </c>
      <c r="AO2540" t="s">
        <v>17231</v>
      </c>
      <c r="AP2540" t="s">
        <v>17228</v>
      </c>
      <c r="AQ2540" s="7"/>
    </row>
    <row r="2541" spans="1:43" x14ac:dyDescent="0.2">
      <c r="A2541" t="s">
        <v>36</v>
      </c>
      <c r="B2541" t="s">
        <v>37</v>
      </c>
      <c r="C2541" s="3" t="s">
        <v>5371</v>
      </c>
      <c r="D2541" s="3" t="s">
        <v>12277</v>
      </c>
      <c r="E2541" t="s">
        <v>5372</v>
      </c>
      <c r="F2541" t="s">
        <v>5379</v>
      </c>
      <c r="G2541" t="s">
        <v>5374</v>
      </c>
      <c r="H2541" t="s">
        <v>5374</v>
      </c>
      <c r="I2541" t="s">
        <v>5375</v>
      </c>
      <c r="J2541" t="s">
        <v>5380</v>
      </c>
      <c r="K2541">
        <v>343</v>
      </c>
      <c r="L2541" t="s">
        <v>3045</v>
      </c>
      <c r="M2541" t="s">
        <v>44</v>
      </c>
      <c r="N2541">
        <v>346.9</v>
      </c>
      <c r="O2541">
        <v>8677.2800000000007</v>
      </c>
      <c r="P2541">
        <v>731.2</v>
      </c>
      <c r="Q2541">
        <v>9408.48</v>
      </c>
      <c r="R2541">
        <v>6774.43</v>
      </c>
      <c r="S2541">
        <v>3.4</v>
      </c>
      <c r="T2541">
        <v>6777.83</v>
      </c>
      <c r="U2541">
        <v>1902.85</v>
      </c>
      <c r="V2541">
        <v>727.8</v>
      </c>
      <c r="W2541">
        <v>2630.65</v>
      </c>
      <c r="X2541">
        <v>3010148.432</v>
      </c>
      <c r="Y2541">
        <v>253653.28</v>
      </c>
      <c r="Z2541">
        <v>3263801.7119999998</v>
      </c>
      <c r="AA2541" s="4">
        <v>9562.9125352941192</v>
      </c>
      <c r="AB2541">
        <v>11894111.48</v>
      </c>
      <c r="AC2541">
        <v>32638319.814199999</v>
      </c>
      <c r="AD2541" s="3" t="s">
        <v>45</v>
      </c>
      <c r="AE2541" s="3" t="s">
        <v>45</v>
      </c>
      <c r="AF2541" t="s">
        <v>2977</v>
      </c>
      <c r="AG2541" t="s">
        <v>47</v>
      </c>
      <c r="AH2541" t="s">
        <v>47</v>
      </c>
      <c r="AI2541" t="s">
        <v>47</v>
      </c>
      <c r="AJ2541" t="s">
        <v>10151</v>
      </c>
      <c r="AK2541">
        <v>195</v>
      </c>
      <c r="AL2541">
        <v>29</v>
      </c>
      <c r="AM2541">
        <f t="shared" si="39"/>
        <v>0.65306122448979587</v>
      </c>
      <c r="AN2541" t="s">
        <v>17415</v>
      </c>
      <c r="AO2541" t="s">
        <v>15679</v>
      </c>
      <c r="AP2541" t="s">
        <v>17228</v>
      </c>
      <c r="AQ2541" s="7"/>
    </row>
    <row r="2542" spans="1:43" x14ac:dyDescent="0.2">
      <c r="A2542" t="s">
        <v>36</v>
      </c>
      <c r="B2542" t="s">
        <v>37</v>
      </c>
      <c r="C2542" s="3" t="s">
        <v>5371</v>
      </c>
      <c r="D2542" s="3" t="s">
        <v>13637</v>
      </c>
      <c r="E2542" t="s">
        <v>5372</v>
      </c>
      <c r="F2542" t="s">
        <v>5377</v>
      </c>
      <c r="G2542" t="s">
        <v>5374</v>
      </c>
      <c r="H2542" t="s">
        <v>5374</v>
      </c>
      <c r="I2542" t="s">
        <v>5375</v>
      </c>
      <c r="J2542" t="s">
        <v>5378</v>
      </c>
      <c r="K2542">
        <v>446</v>
      </c>
      <c r="L2542" t="s">
        <v>1405</v>
      </c>
      <c r="M2542" t="s">
        <v>52</v>
      </c>
      <c r="N2542">
        <v>445.04</v>
      </c>
      <c r="O2542">
        <v>8831.0499999999993</v>
      </c>
      <c r="P2542">
        <v>1173.45</v>
      </c>
      <c r="Q2542">
        <v>10004.5</v>
      </c>
      <c r="R2542">
        <v>6928.2</v>
      </c>
      <c r="S2542">
        <v>445.65</v>
      </c>
      <c r="T2542">
        <v>7373.85</v>
      </c>
      <c r="U2542">
        <v>1902.85</v>
      </c>
      <c r="V2542">
        <v>727.8</v>
      </c>
      <c r="W2542">
        <v>2630.65</v>
      </c>
      <c r="X2542">
        <v>3930170.4920000001</v>
      </c>
      <c r="Y2542">
        <v>522232.18800000002</v>
      </c>
      <c r="Z2542">
        <v>4452402.68</v>
      </c>
      <c r="AA2542" s="4">
        <v>10158.9325352941</v>
      </c>
      <c r="AB2542">
        <v>11894111.48</v>
      </c>
      <c r="AC2542">
        <v>32638319.814199999</v>
      </c>
      <c r="AD2542" s="3" t="s">
        <v>45</v>
      </c>
      <c r="AE2542" s="3" t="s">
        <v>45</v>
      </c>
      <c r="AF2542" t="s">
        <v>2977</v>
      </c>
      <c r="AG2542" t="s">
        <v>47</v>
      </c>
      <c r="AH2542" t="s">
        <v>47</v>
      </c>
      <c r="AI2542" t="s">
        <v>48</v>
      </c>
      <c r="AJ2542" t="s">
        <v>48</v>
      </c>
      <c r="AK2542">
        <v>252</v>
      </c>
      <c r="AL2542">
        <v>40</v>
      </c>
      <c r="AM2542">
        <f t="shared" si="39"/>
        <v>0.6547085201793722</v>
      </c>
      <c r="AN2542" t="s">
        <v>17416</v>
      </c>
      <c r="AO2542" t="s">
        <v>15679</v>
      </c>
      <c r="AP2542" t="s">
        <v>17228</v>
      </c>
      <c r="AQ2542" s="7"/>
    </row>
    <row r="2543" spans="1:43" x14ac:dyDescent="0.2">
      <c r="A2543" t="s">
        <v>36</v>
      </c>
      <c r="B2543" t="s">
        <v>37</v>
      </c>
      <c r="C2543" s="3" t="s">
        <v>6320</v>
      </c>
      <c r="D2543" s="3" t="s">
        <v>12278</v>
      </c>
      <c r="E2543" t="s">
        <v>6321</v>
      </c>
      <c r="F2543" t="s">
        <v>6321</v>
      </c>
      <c r="G2543" t="s">
        <v>6322</v>
      </c>
      <c r="H2543" t="s">
        <v>6322</v>
      </c>
      <c r="I2543" t="s">
        <v>10151</v>
      </c>
      <c r="J2543" t="s">
        <v>6323</v>
      </c>
      <c r="K2543">
        <v>792</v>
      </c>
      <c r="L2543" t="s">
        <v>634</v>
      </c>
      <c r="M2543" t="s">
        <v>59</v>
      </c>
      <c r="N2543">
        <v>783.13</v>
      </c>
      <c r="O2543">
        <v>8990.1200000000008</v>
      </c>
      <c r="P2543">
        <v>1385.41</v>
      </c>
      <c r="Q2543">
        <v>10375.530000000001</v>
      </c>
      <c r="R2543">
        <v>8990.1200000000008</v>
      </c>
      <c r="S2543">
        <v>1385.41</v>
      </c>
      <c r="T2543">
        <v>10375.530000000001</v>
      </c>
      <c r="U2543">
        <v>0</v>
      </c>
      <c r="V2543">
        <v>0</v>
      </c>
      <c r="W2543">
        <v>0</v>
      </c>
      <c r="X2543">
        <v>7040432.6755999997</v>
      </c>
      <c r="Y2543">
        <v>1084956.1333000001</v>
      </c>
      <c r="Z2543">
        <v>8125388.8088999996</v>
      </c>
      <c r="AA2543" s="4">
        <v>10376.3017059343</v>
      </c>
      <c r="AB2543">
        <v>0</v>
      </c>
      <c r="AC2543">
        <v>8125388.8088999996</v>
      </c>
      <c r="AD2543" s="3" t="s">
        <v>45</v>
      </c>
      <c r="AE2543" s="3" t="s">
        <v>45</v>
      </c>
      <c r="AF2543" t="s">
        <v>553</v>
      </c>
      <c r="AG2543" t="s">
        <v>48</v>
      </c>
      <c r="AH2543" t="s">
        <v>47</v>
      </c>
      <c r="AI2543" t="s">
        <v>48</v>
      </c>
      <c r="AJ2543" t="s">
        <v>48</v>
      </c>
      <c r="AK2543">
        <v>707</v>
      </c>
      <c r="AL2543">
        <v>36</v>
      </c>
      <c r="AM2543">
        <f t="shared" si="39"/>
        <v>0.93813131313131315</v>
      </c>
      <c r="AN2543" t="s">
        <v>17417</v>
      </c>
      <c r="AO2543" t="s">
        <v>17411</v>
      </c>
      <c r="AP2543" t="s">
        <v>17138</v>
      </c>
      <c r="AQ2543" s="7"/>
    </row>
    <row r="2544" spans="1:43" x14ac:dyDescent="0.2">
      <c r="A2544" t="s">
        <v>36</v>
      </c>
      <c r="B2544" t="s">
        <v>37</v>
      </c>
      <c r="C2544" s="3" t="s">
        <v>1122</v>
      </c>
      <c r="D2544" s="3" t="s">
        <v>12279</v>
      </c>
      <c r="E2544" t="s">
        <v>1123</v>
      </c>
      <c r="F2544" t="s">
        <v>1123</v>
      </c>
      <c r="G2544" t="s">
        <v>1124</v>
      </c>
      <c r="H2544" t="s">
        <v>1124</v>
      </c>
      <c r="I2544" t="s">
        <v>10151</v>
      </c>
      <c r="J2544" t="s">
        <v>1125</v>
      </c>
      <c r="K2544">
        <v>114</v>
      </c>
      <c r="L2544" t="s">
        <v>65</v>
      </c>
      <c r="M2544" t="s">
        <v>44</v>
      </c>
      <c r="N2544">
        <v>114.12</v>
      </c>
      <c r="O2544">
        <v>11115.94</v>
      </c>
      <c r="P2544">
        <v>1760.68</v>
      </c>
      <c r="Q2544">
        <v>12876.62</v>
      </c>
      <c r="R2544">
        <v>11115.94</v>
      </c>
      <c r="S2544">
        <v>1760.68</v>
      </c>
      <c r="T2544">
        <v>12876.62</v>
      </c>
      <c r="U2544">
        <v>0</v>
      </c>
      <c r="V2544">
        <v>0</v>
      </c>
      <c r="W2544">
        <v>0</v>
      </c>
      <c r="X2544">
        <v>1268551.0728</v>
      </c>
      <c r="Y2544">
        <v>200928.80160000001</v>
      </c>
      <c r="Z2544">
        <v>1469479.8744000001</v>
      </c>
      <c r="AA2544" s="4">
        <v>12881.182505263199</v>
      </c>
      <c r="AB2544">
        <v>290763.94</v>
      </c>
      <c r="AC2544">
        <v>1760243.8144</v>
      </c>
      <c r="AD2544" s="3" t="s">
        <v>45</v>
      </c>
      <c r="AE2544" s="3" t="s">
        <v>45</v>
      </c>
      <c r="AF2544" t="s">
        <v>46</v>
      </c>
      <c r="AG2544" t="s">
        <v>48</v>
      </c>
      <c r="AH2544" t="s">
        <v>47</v>
      </c>
      <c r="AI2544" t="s">
        <v>48</v>
      </c>
      <c r="AJ2544" t="s">
        <v>48</v>
      </c>
      <c r="AK2544">
        <v>87</v>
      </c>
      <c r="AL2544">
        <v>8</v>
      </c>
      <c r="AM2544">
        <f t="shared" si="39"/>
        <v>0.83333333333333337</v>
      </c>
      <c r="AN2544" t="s">
        <v>17418</v>
      </c>
      <c r="AO2544" t="s">
        <v>14521</v>
      </c>
      <c r="AP2544" t="s">
        <v>14522</v>
      </c>
      <c r="AQ2544" s="7"/>
    </row>
    <row r="2545" spans="1:43" x14ac:dyDescent="0.2">
      <c r="A2545" t="s">
        <v>36</v>
      </c>
      <c r="B2545" t="s">
        <v>37</v>
      </c>
      <c r="C2545" s="3" t="s">
        <v>2498</v>
      </c>
      <c r="D2545" s="3" t="s">
        <v>12280</v>
      </c>
      <c r="E2545" t="s">
        <v>2499</v>
      </c>
      <c r="F2545" t="s">
        <v>2511</v>
      </c>
      <c r="G2545" t="s">
        <v>2502</v>
      </c>
      <c r="H2545" t="s">
        <v>2502</v>
      </c>
      <c r="I2545" t="s">
        <v>2503</v>
      </c>
      <c r="J2545" t="s">
        <v>2512</v>
      </c>
      <c r="K2545">
        <v>447</v>
      </c>
      <c r="L2545" t="s">
        <v>205</v>
      </c>
      <c r="M2545" t="s">
        <v>52</v>
      </c>
      <c r="N2545">
        <v>446.79</v>
      </c>
      <c r="O2545">
        <v>10216.629999999999</v>
      </c>
      <c r="P2545">
        <v>508.21</v>
      </c>
      <c r="Q2545">
        <v>10724.84</v>
      </c>
      <c r="R2545">
        <v>7305.41</v>
      </c>
      <c r="S2545">
        <v>222.7</v>
      </c>
      <c r="T2545">
        <v>7528.11</v>
      </c>
      <c r="U2545">
        <v>2911.22</v>
      </c>
      <c r="V2545">
        <v>285.51</v>
      </c>
      <c r="W2545">
        <v>3196.73</v>
      </c>
      <c r="X2545">
        <v>4564688.1177000003</v>
      </c>
      <c r="Y2545">
        <v>227063.1459</v>
      </c>
      <c r="Z2545">
        <v>4791751.2636000002</v>
      </c>
      <c r="AA2545" s="4">
        <v>10665.654134446901</v>
      </c>
      <c r="AB2545">
        <v>21654090.530000001</v>
      </c>
      <c r="AC2545">
        <v>74099937.370199993</v>
      </c>
      <c r="AD2545" s="3" t="s">
        <v>45</v>
      </c>
      <c r="AE2545" s="3" t="s">
        <v>45</v>
      </c>
      <c r="AF2545" t="s">
        <v>90</v>
      </c>
      <c r="AG2545" t="s">
        <v>47</v>
      </c>
      <c r="AH2545" t="s">
        <v>47</v>
      </c>
      <c r="AI2545" t="s">
        <v>48</v>
      </c>
      <c r="AJ2545" t="s">
        <v>47</v>
      </c>
      <c r="AK2545">
        <v>76</v>
      </c>
      <c r="AL2545">
        <v>12</v>
      </c>
      <c r="AM2545">
        <f t="shared" si="39"/>
        <v>0.19686800894854586</v>
      </c>
      <c r="AN2545" t="s">
        <v>17419</v>
      </c>
      <c r="AO2545" t="s">
        <v>17420</v>
      </c>
      <c r="AP2545" t="s">
        <v>17039</v>
      </c>
      <c r="AQ2545" s="7"/>
    </row>
    <row r="2546" spans="1:43" x14ac:dyDescent="0.2">
      <c r="A2546" t="s">
        <v>36</v>
      </c>
      <c r="B2546" t="s">
        <v>37</v>
      </c>
      <c r="C2546" s="3" t="s">
        <v>2498</v>
      </c>
      <c r="D2546" s="3" t="s">
        <v>12281</v>
      </c>
      <c r="E2546" t="s">
        <v>2499</v>
      </c>
      <c r="F2546" t="s">
        <v>2513</v>
      </c>
      <c r="G2546" t="s">
        <v>2502</v>
      </c>
      <c r="H2546" t="s">
        <v>2502</v>
      </c>
      <c r="I2546" t="s">
        <v>2503</v>
      </c>
      <c r="J2546" t="s">
        <v>2514</v>
      </c>
      <c r="K2546">
        <v>746</v>
      </c>
      <c r="L2546" t="s">
        <v>560</v>
      </c>
      <c r="M2546" t="s">
        <v>59</v>
      </c>
      <c r="N2546">
        <v>743.32</v>
      </c>
      <c r="O2546">
        <v>11431.23</v>
      </c>
      <c r="P2546">
        <v>298.98</v>
      </c>
      <c r="Q2546">
        <v>11730.22</v>
      </c>
      <c r="R2546">
        <v>8520.01</v>
      </c>
      <c r="S2546">
        <v>13.47</v>
      </c>
      <c r="T2546">
        <v>8533.49</v>
      </c>
      <c r="U2546">
        <v>2911.22</v>
      </c>
      <c r="V2546">
        <v>285.51</v>
      </c>
      <c r="W2546">
        <v>3196.73</v>
      </c>
      <c r="X2546">
        <v>8497061.8836000003</v>
      </c>
      <c r="Y2546">
        <v>222237.81359999999</v>
      </c>
      <c r="Z2546">
        <v>8719307.1304000001</v>
      </c>
      <c r="AA2546" s="4">
        <v>11671.0341344469</v>
      </c>
      <c r="AB2546">
        <v>21654090.530000001</v>
      </c>
      <c r="AC2546">
        <v>74099937.370199993</v>
      </c>
      <c r="AD2546" s="3" t="s">
        <v>45</v>
      </c>
      <c r="AE2546" s="3" t="s">
        <v>45</v>
      </c>
      <c r="AF2546" t="s">
        <v>553</v>
      </c>
      <c r="AG2546" t="s">
        <v>47</v>
      </c>
      <c r="AH2546" t="s">
        <v>47</v>
      </c>
      <c r="AI2546" t="s">
        <v>47</v>
      </c>
      <c r="AJ2546" t="s">
        <v>10151</v>
      </c>
      <c r="AK2546">
        <v>137</v>
      </c>
      <c r="AL2546">
        <v>28</v>
      </c>
      <c r="AM2546">
        <f t="shared" si="39"/>
        <v>0.22117962466487937</v>
      </c>
      <c r="AN2546" t="s">
        <v>17421</v>
      </c>
      <c r="AO2546" t="s">
        <v>17420</v>
      </c>
      <c r="AP2546" t="s">
        <v>17039</v>
      </c>
      <c r="AQ2546" s="7"/>
    </row>
    <row r="2547" spans="1:43" x14ac:dyDescent="0.2">
      <c r="A2547" t="s">
        <v>36</v>
      </c>
      <c r="B2547" t="s">
        <v>37</v>
      </c>
      <c r="C2547" s="3" t="s">
        <v>2498</v>
      </c>
      <c r="D2547" s="3" t="s">
        <v>13638</v>
      </c>
      <c r="E2547" t="s">
        <v>2499</v>
      </c>
      <c r="F2547" t="s">
        <v>2501</v>
      </c>
      <c r="G2547" t="s">
        <v>2502</v>
      </c>
      <c r="H2547" t="s">
        <v>2502</v>
      </c>
      <c r="I2547" t="s">
        <v>2503</v>
      </c>
      <c r="J2547" t="s">
        <v>2504</v>
      </c>
      <c r="K2547">
        <v>454</v>
      </c>
      <c r="L2547" t="s">
        <v>816</v>
      </c>
      <c r="M2547" t="s">
        <v>52</v>
      </c>
      <c r="N2547">
        <v>453.89</v>
      </c>
      <c r="O2547">
        <v>10420.700000000001</v>
      </c>
      <c r="P2547">
        <v>288.27</v>
      </c>
      <c r="Q2547">
        <v>10708.97</v>
      </c>
      <c r="R2547">
        <v>7509.48</v>
      </c>
      <c r="S2547">
        <v>2.76</v>
      </c>
      <c r="T2547">
        <v>7512.24</v>
      </c>
      <c r="U2547">
        <v>2911.22</v>
      </c>
      <c r="V2547">
        <v>285.51</v>
      </c>
      <c r="W2547">
        <v>3196.73</v>
      </c>
      <c r="X2547">
        <v>4729851.523</v>
      </c>
      <c r="Y2547">
        <v>130842.8703</v>
      </c>
      <c r="Z2547">
        <v>4860694.3932999996</v>
      </c>
      <c r="AA2547" s="4">
        <v>10649.7841344469</v>
      </c>
      <c r="AB2547">
        <v>21654090.530000001</v>
      </c>
      <c r="AC2547">
        <v>74099937.370199993</v>
      </c>
      <c r="AD2547" s="3" t="s">
        <v>45</v>
      </c>
      <c r="AE2547" s="3" t="s">
        <v>45</v>
      </c>
      <c r="AF2547" t="s">
        <v>553</v>
      </c>
      <c r="AG2547" t="s">
        <v>47</v>
      </c>
      <c r="AH2547" t="s">
        <v>47</v>
      </c>
      <c r="AI2547" t="s">
        <v>47</v>
      </c>
      <c r="AJ2547" t="s">
        <v>10151</v>
      </c>
      <c r="AK2547">
        <v>57</v>
      </c>
      <c r="AL2547">
        <v>14</v>
      </c>
      <c r="AM2547">
        <f t="shared" si="39"/>
        <v>0.15638766519823788</v>
      </c>
      <c r="AN2547" t="s">
        <v>17422</v>
      </c>
      <c r="AO2547" t="s">
        <v>17420</v>
      </c>
      <c r="AP2547" t="s">
        <v>17039</v>
      </c>
      <c r="AQ2547" s="7"/>
    </row>
    <row r="2548" spans="1:43" x14ac:dyDescent="0.2">
      <c r="A2548" t="s">
        <v>36</v>
      </c>
      <c r="B2548" t="s">
        <v>37</v>
      </c>
      <c r="C2548" s="3" t="s">
        <v>2498</v>
      </c>
      <c r="D2548" s="3" t="s">
        <v>13639</v>
      </c>
      <c r="E2548" t="s">
        <v>2499</v>
      </c>
      <c r="F2548" t="s">
        <v>2500</v>
      </c>
      <c r="G2548" t="s">
        <v>2502</v>
      </c>
      <c r="H2548" t="s">
        <v>2502</v>
      </c>
      <c r="I2548" t="s">
        <v>2503</v>
      </c>
      <c r="J2548" s="5" t="s">
        <v>13808</v>
      </c>
      <c r="K2548" t="s">
        <v>10151</v>
      </c>
      <c r="L2548" t="s">
        <v>10151</v>
      </c>
      <c r="M2548" t="s">
        <v>10151</v>
      </c>
      <c r="N2548">
        <v>13</v>
      </c>
      <c r="O2548">
        <v>17850.330000000002</v>
      </c>
      <c r="P2548">
        <v>2277.2800000000002</v>
      </c>
      <c r="Q2548">
        <v>20127.61</v>
      </c>
      <c r="R2548">
        <v>14939.11</v>
      </c>
      <c r="S2548">
        <v>1991.77</v>
      </c>
      <c r="T2548">
        <v>16930.88</v>
      </c>
      <c r="U2548">
        <v>2911.22</v>
      </c>
      <c r="V2548">
        <v>285.51</v>
      </c>
      <c r="W2548">
        <v>3196.73</v>
      </c>
      <c r="X2548">
        <v>232054.29</v>
      </c>
      <c r="Y2548">
        <v>29604.639999999999</v>
      </c>
      <c r="Z2548">
        <v>261658.93</v>
      </c>
      <c r="AA2548" s="4">
        <v>20068.424134446901</v>
      </c>
      <c r="AB2548">
        <v>21654090.530000001</v>
      </c>
      <c r="AC2548">
        <v>74099937.370199993</v>
      </c>
      <c r="AD2548" s="3" t="s">
        <v>45</v>
      </c>
      <c r="AE2548" s="3" t="s">
        <v>45</v>
      </c>
      <c r="AF2548" t="s">
        <v>10151</v>
      </c>
      <c r="AG2548" t="s">
        <v>10151</v>
      </c>
      <c r="AH2548" t="s">
        <v>10151</v>
      </c>
      <c r="AI2548" t="s">
        <v>10151</v>
      </c>
      <c r="AJ2548" t="s">
        <v>10151</v>
      </c>
      <c r="AK2548" t="s">
        <v>10151</v>
      </c>
      <c r="AL2548" t="s">
        <v>10151</v>
      </c>
      <c r="AM2548" t="str">
        <f t="shared" si="39"/>
        <v>NA</v>
      </c>
      <c r="AN2548" t="s">
        <v>10151</v>
      </c>
      <c r="AO2548" t="s">
        <v>10151</v>
      </c>
      <c r="AP2548" t="s">
        <v>10151</v>
      </c>
      <c r="AQ2548" s="7"/>
    </row>
    <row r="2549" spans="1:43" x14ac:dyDescent="0.2">
      <c r="A2549" t="s">
        <v>36</v>
      </c>
      <c r="B2549" t="s">
        <v>37</v>
      </c>
      <c r="C2549" s="3" t="s">
        <v>2498</v>
      </c>
      <c r="D2549" s="3" t="s">
        <v>12282</v>
      </c>
      <c r="E2549" t="s">
        <v>2499</v>
      </c>
      <c r="F2549" t="s">
        <v>2509</v>
      </c>
      <c r="G2549" t="s">
        <v>2502</v>
      </c>
      <c r="H2549" t="s">
        <v>2502</v>
      </c>
      <c r="I2549" t="s">
        <v>2503</v>
      </c>
      <c r="J2549" t="s">
        <v>2510</v>
      </c>
      <c r="K2549">
        <v>497</v>
      </c>
      <c r="L2549" t="s">
        <v>816</v>
      </c>
      <c r="M2549" t="s">
        <v>52</v>
      </c>
      <c r="N2549">
        <v>498.29</v>
      </c>
      <c r="O2549">
        <v>10710.44</v>
      </c>
      <c r="P2549">
        <v>516.11</v>
      </c>
      <c r="Q2549">
        <v>11226.55</v>
      </c>
      <c r="R2549">
        <v>7799.22</v>
      </c>
      <c r="S2549">
        <v>230.6</v>
      </c>
      <c r="T2549">
        <v>8029.82</v>
      </c>
      <c r="U2549">
        <v>2911.22</v>
      </c>
      <c r="V2549">
        <v>285.51</v>
      </c>
      <c r="W2549">
        <v>3196.73</v>
      </c>
      <c r="X2549">
        <v>5336905.1475999998</v>
      </c>
      <c r="Y2549">
        <v>257172.45189999999</v>
      </c>
      <c r="Z2549">
        <v>5594077.5994999995</v>
      </c>
      <c r="AA2549" s="4">
        <v>11167.3641344469</v>
      </c>
      <c r="AB2549">
        <v>21654090.530000001</v>
      </c>
      <c r="AC2549">
        <v>74099937.370199993</v>
      </c>
      <c r="AD2549" s="3" t="s">
        <v>45</v>
      </c>
      <c r="AE2549" s="3" t="s">
        <v>45</v>
      </c>
      <c r="AF2549" t="s">
        <v>553</v>
      </c>
      <c r="AG2549" t="s">
        <v>47</v>
      </c>
      <c r="AH2549" t="s">
        <v>47</v>
      </c>
      <c r="AI2549" t="s">
        <v>48</v>
      </c>
      <c r="AJ2549" t="s">
        <v>47</v>
      </c>
      <c r="AK2549">
        <v>83</v>
      </c>
      <c r="AL2549">
        <v>16</v>
      </c>
      <c r="AM2549">
        <f t="shared" si="39"/>
        <v>0.19919517102615694</v>
      </c>
      <c r="AN2549" t="s">
        <v>17423</v>
      </c>
      <c r="AO2549" t="s">
        <v>17420</v>
      </c>
      <c r="AP2549" t="s">
        <v>17039</v>
      </c>
      <c r="AQ2549" s="7"/>
    </row>
    <row r="2550" spans="1:43" x14ac:dyDescent="0.2">
      <c r="A2550" t="s">
        <v>36</v>
      </c>
      <c r="B2550" t="s">
        <v>37</v>
      </c>
      <c r="C2550" s="3" t="s">
        <v>2498</v>
      </c>
      <c r="D2550" s="3" t="s">
        <v>12283</v>
      </c>
      <c r="E2550" t="s">
        <v>2499</v>
      </c>
      <c r="F2550" t="s">
        <v>2507</v>
      </c>
      <c r="G2550" t="s">
        <v>2502</v>
      </c>
      <c r="H2550" t="s">
        <v>2502</v>
      </c>
      <c r="I2550" t="s">
        <v>2503</v>
      </c>
      <c r="J2550" t="s">
        <v>2508</v>
      </c>
      <c r="K2550">
        <v>716</v>
      </c>
      <c r="L2550" t="s">
        <v>1322</v>
      </c>
      <c r="M2550" t="s">
        <v>52</v>
      </c>
      <c r="N2550">
        <v>717.82</v>
      </c>
      <c r="O2550">
        <v>10870.09</v>
      </c>
      <c r="P2550">
        <v>287.08</v>
      </c>
      <c r="Q2550">
        <v>11157.17</v>
      </c>
      <c r="R2550">
        <v>7958.87</v>
      </c>
      <c r="S2550">
        <v>1.57</v>
      </c>
      <c r="T2550">
        <v>7960.44</v>
      </c>
      <c r="U2550">
        <v>2911.22</v>
      </c>
      <c r="V2550">
        <v>285.51</v>
      </c>
      <c r="W2550">
        <v>3196.73</v>
      </c>
      <c r="X2550">
        <v>7802768.0038000001</v>
      </c>
      <c r="Y2550">
        <v>206071.76560000001</v>
      </c>
      <c r="Z2550">
        <v>8008839.7693999996</v>
      </c>
      <c r="AA2550" s="4">
        <v>11097.9841344469</v>
      </c>
      <c r="AB2550">
        <v>21654090.530000001</v>
      </c>
      <c r="AC2550">
        <v>74099937.370199993</v>
      </c>
      <c r="AD2550" s="3" t="s">
        <v>45</v>
      </c>
      <c r="AE2550" s="3" t="s">
        <v>45</v>
      </c>
      <c r="AF2550" t="s">
        <v>553</v>
      </c>
      <c r="AG2550" t="s">
        <v>47</v>
      </c>
      <c r="AH2550" t="s">
        <v>47</v>
      </c>
      <c r="AI2550" t="s">
        <v>47</v>
      </c>
      <c r="AJ2550" t="s">
        <v>10151</v>
      </c>
      <c r="AK2550">
        <v>114</v>
      </c>
      <c r="AL2550">
        <v>28</v>
      </c>
      <c r="AM2550">
        <f t="shared" si="39"/>
        <v>0.19832402234636873</v>
      </c>
      <c r="AN2550" t="s">
        <v>17424</v>
      </c>
      <c r="AO2550" t="s">
        <v>17420</v>
      </c>
      <c r="AP2550" t="s">
        <v>17039</v>
      </c>
      <c r="AQ2550" s="7"/>
    </row>
    <row r="2551" spans="1:43" x14ac:dyDescent="0.2">
      <c r="A2551" t="s">
        <v>36</v>
      </c>
      <c r="B2551" t="s">
        <v>37</v>
      </c>
      <c r="C2551" s="3" t="s">
        <v>2498</v>
      </c>
      <c r="D2551" s="3" t="s">
        <v>12284</v>
      </c>
      <c r="E2551" t="s">
        <v>2499</v>
      </c>
      <c r="F2551" t="s">
        <v>2505</v>
      </c>
      <c r="G2551" t="s">
        <v>2502</v>
      </c>
      <c r="H2551" t="s">
        <v>2502</v>
      </c>
      <c r="I2551" t="s">
        <v>2503</v>
      </c>
      <c r="J2551" t="s">
        <v>2506</v>
      </c>
      <c r="K2551">
        <v>1390</v>
      </c>
      <c r="L2551" t="s">
        <v>93</v>
      </c>
      <c r="M2551" t="s">
        <v>44</v>
      </c>
      <c r="N2551">
        <v>1374.58</v>
      </c>
      <c r="O2551">
        <v>11555.15</v>
      </c>
      <c r="P2551">
        <v>286.14999999999998</v>
      </c>
      <c r="Q2551">
        <v>11841.3</v>
      </c>
      <c r="R2551">
        <v>8643.93</v>
      </c>
      <c r="S2551">
        <v>0.64</v>
      </c>
      <c r="T2551">
        <v>8644.57</v>
      </c>
      <c r="U2551">
        <v>2911.22</v>
      </c>
      <c r="V2551">
        <v>285.51</v>
      </c>
      <c r="W2551">
        <v>3196.73</v>
      </c>
      <c r="X2551">
        <v>15883478.086999999</v>
      </c>
      <c r="Y2551">
        <v>393336.06699999998</v>
      </c>
      <c r="Z2551">
        <v>16276814.153999999</v>
      </c>
      <c r="AA2551" s="4">
        <v>11782.1141344469</v>
      </c>
      <c r="AB2551">
        <v>21654090.530000001</v>
      </c>
      <c r="AC2551">
        <v>74099937.370199993</v>
      </c>
      <c r="AD2551" s="3" t="s">
        <v>45</v>
      </c>
      <c r="AE2551" s="3" t="s">
        <v>45</v>
      </c>
      <c r="AF2551" t="s">
        <v>90</v>
      </c>
      <c r="AG2551" t="s">
        <v>47</v>
      </c>
      <c r="AH2551" t="s">
        <v>47</v>
      </c>
      <c r="AI2551" t="s">
        <v>47</v>
      </c>
      <c r="AJ2551" t="s">
        <v>10151</v>
      </c>
      <c r="AK2551">
        <v>273</v>
      </c>
      <c r="AL2551">
        <v>52</v>
      </c>
      <c r="AM2551">
        <f t="shared" si="39"/>
        <v>0.23381294964028776</v>
      </c>
      <c r="AN2551" t="s">
        <v>17425</v>
      </c>
      <c r="AO2551" t="s">
        <v>17420</v>
      </c>
      <c r="AP2551" t="s">
        <v>17039</v>
      </c>
      <c r="AQ2551" s="7"/>
    </row>
    <row r="2552" spans="1:43" x14ac:dyDescent="0.2">
      <c r="A2552" t="s">
        <v>36</v>
      </c>
      <c r="B2552" t="s">
        <v>37</v>
      </c>
      <c r="C2552" s="3" t="s">
        <v>2498</v>
      </c>
      <c r="D2552" s="3" t="s">
        <v>12285</v>
      </c>
      <c r="E2552" t="s">
        <v>2499</v>
      </c>
      <c r="F2552" t="s">
        <v>2515</v>
      </c>
      <c r="G2552" t="s">
        <v>2502</v>
      </c>
      <c r="H2552" t="s">
        <v>2502</v>
      </c>
      <c r="I2552" t="s">
        <v>2503</v>
      </c>
      <c r="J2552" t="s">
        <v>2516</v>
      </c>
      <c r="K2552">
        <v>328</v>
      </c>
      <c r="L2552" t="s">
        <v>205</v>
      </c>
      <c r="M2552" t="s">
        <v>52</v>
      </c>
      <c r="N2552">
        <v>328</v>
      </c>
      <c r="O2552">
        <v>11665.56</v>
      </c>
      <c r="P2552">
        <v>324.39</v>
      </c>
      <c r="Q2552">
        <v>11989.95</v>
      </c>
      <c r="R2552">
        <v>8754.34</v>
      </c>
      <c r="S2552">
        <v>38.880000000000003</v>
      </c>
      <c r="T2552">
        <v>8793.2199999999993</v>
      </c>
      <c r="U2552">
        <v>2911.22</v>
      </c>
      <c r="V2552">
        <v>285.51</v>
      </c>
      <c r="W2552">
        <v>3196.73</v>
      </c>
      <c r="X2552">
        <v>3826303.68</v>
      </c>
      <c r="Y2552">
        <v>106399.92</v>
      </c>
      <c r="Z2552">
        <v>3932703.6</v>
      </c>
      <c r="AA2552" s="4">
        <v>11930.764134446899</v>
      </c>
      <c r="AB2552">
        <v>21654090.530000001</v>
      </c>
      <c r="AC2552">
        <v>74099937.370199993</v>
      </c>
      <c r="AD2552" s="3" t="s">
        <v>45</v>
      </c>
      <c r="AE2552" s="3" t="s">
        <v>45</v>
      </c>
      <c r="AF2552" t="s">
        <v>553</v>
      </c>
      <c r="AG2552" t="s">
        <v>47</v>
      </c>
      <c r="AH2552" t="s">
        <v>47</v>
      </c>
      <c r="AI2552" t="s">
        <v>47</v>
      </c>
      <c r="AJ2552" t="s">
        <v>10151</v>
      </c>
      <c r="AK2552">
        <v>32</v>
      </c>
      <c r="AL2552">
        <v>7</v>
      </c>
      <c r="AM2552">
        <f t="shared" si="39"/>
        <v>0.11890243902439024</v>
      </c>
      <c r="AN2552" t="s">
        <v>17426</v>
      </c>
      <c r="AO2552" t="s">
        <v>17420</v>
      </c>
      <c r="AP2552" t="s">
        <v>17039</v>
      </c>
      <c r="AQ2552" s="7"/>
    </row>
    <row r="2553" spans="1:43" x14ac:dyDescent="0.2">
      <c r="A2553" t="s">
        <v>36</v>
      </c>
      <c r="B2553" t="s">
        <v>37</v>
      </c>
      <c r="C2553" s="3" t="s">
        <v>2030</v>
      </c>
      <c r="D2553" s="3" t="s">
        <v>12286</v>
      </c>
      <c r="E2553" t="s">
        <v>2031</v>
      </c>
      <c r="F2553" t="s">
        <v>2031</v>
      </c>
      <c r="G2553" t="s">
        <v>2032</v>
      </c>
      <c r="H2553" t="s">
        <v>2032</v>
      </c>
      <c r="I2553" t="s">
        <v>10151</v>
      </c>
      <c r="J2553" t="s">
        <v>2033</v>
      </c>
      <c r="K2553">
        <v>171</v>
      </c>
      <c r="L2553" t="s">
        <v>1823</v>
      </c>
      <c r="M2553" t="s">
        <v>59</v>
      </c>
      <c r="N2553">
        <v>170.23</v>
      </c>
      <c r="O2553">
        <v>9209.73</v>
      </c>
      <c r="P2553">
        <v>0</v>
      </c>
      <c r="Q2553">
        <v>9209.73</v>
      </c>
      <c r="R2553">
        <v>9209.73</v>
      </c>
      <c r="S2553">
        <v>0</v>
      </c>
      <c r="T2553">
        <v>9209.73</v>
      </c>
      <c r="U2553">
        <v>0</v>
      </c>
      <c r="V2553">
        <v>0</v>
      </c>
      <c r="W2553">
        <v>0</v>
      </c>
      <c r="X2553">
        <v>1567772.3378999999</v>
      </c>
      <c r="Y2553">
        <v>0</v>
      </c>
      <c r="Z2553">
        <v>1567772.3378999999</v>
      </c>
      <c r="AA2553" s="4">
        <v>9304.6286087719309</v>
      </c>
      <c r="AB2553">
        <v>206295</v>
      </c>
      <c r="AC2553">
        <v>1774067.3378999999</v>
      </c>
      <c r="AD2553" s="3" t="s">
        <v>45</v>
      </c>
      <c r="AE2553" s="3" t="s">
        <v>45</v>
      </c>
      <c r="AF2553" t="s">
        <v>46</v>
      </c>
      <c r="AG2553" t="s">
        <v>48</v>
      </c>
      <c r="AH2553" t="s">
        <v>47</v>
      </c>
      <c r="AI2553" t="s">
        <v>47</v>
      </c>
      <c r="AJ2553" t="s">
        <v>10151</v>
      </c>
      <c r="AK2553">
        <v>28</v>
      </c>
      <c r="AL2553">
        <v>5</v>
      </c>
      <c r="AM2553">
        <f t="shared" si="39"/>
        <v>0.19298245614035087</v>
      </c>
      <c r="AN2553" t="s">
        <v>17427</v>
      </c>
      <c r="AO2553" t="s">
        <v>15896</v>
      </c>
      <c r="AP2553" t="s">
        <v>15897</v>
      </c>
      <c r="AQ2553" s="7"/>
    </row>
    <row r="2554" spans="1:43" x14ac:dyDescent="0.2">
      <c r="A2554" t="s">
        <v>36</v>
      </c>
      <c r="B2554" t="s">
        <v>37</v>
      </c>
      <c r="C2554" s="3" t="s">
        <v>9222</v>
      </c>
      <c r="D2554" s="3" t="s">
        <v>12287</v>
      </c>
      <c r="E2554" t="s">
        <v>9223</v>
      </c>
      <c r="F2554" t="s">
        <v>9227</v>
      </c>
      <c r="G2554" t="s">
        <v>9225</v>
      </c>
      <c r="H2554" t="s">
        <v>9225</v>
      </c>
      <c r="I2554" t="s">
        <v>10151</v>
      </c>
      <c r="J2554" t="s">
        <v>9228</v>
      </c>
      <c r="K2554">
        <v>579</v>
      </c>
      <c r="L2554" t="s">
        <v>205</v>
      </c>
      <c r="M2554" t="s">
        <v>52</v>
      </c>
      <c r="N2554">
        <v>570.1</v>
      </c>
      <c r="O2554">
        <v>12811.68</v>
      </c>
      <c r="P2554">
        <v>1647.06</v>
      </c>
      <c r="Q2554">
        <v>14458.73</v>
      </c>
      <c r="R2554">
        <v>12811.68</v>
      </c>
      <c r="S2554">
        <v>1647.06</v>
      </c>
      <c r="T2554">
        <v>14458.73</v>
      </c>
      <c r="U2554">
        <v>0</v>
      </c>
      <c r="V2554">
        <v>0</v>
      </c>
      <c r="W2554">
        <v>0</v>
      </c>
      <c r="X2554">
        <v>7303938.7680000002</v>
      </c>
      <c r="Y2554">
        <v>938988.90599999996</v>
      </c>
      <c r="Z2554">
        <v>8242921.9730000002</v>
      </c>
      <c r="AA2554" s="4">
        <v>14750.337861895599</v>
      </c>
      <c r="AB2554">
        <v>767176</v>
      </c>
      <c r="AC2554">
        <v>14565892.2062</v>
      </c>
      <c r="AD2554" s="3" t="s">
        <v>45</v>
      </c>
      <c r="AE2554" s="3" t="s">
        <v>45</v>
      </c>
      <c r="AF2554" t="s">
        <v>6337</v>
      </c>
      <c r="AG2554" t="s">
        <v>48</v>
      </c>
      <c r="AH2554" t="s">
        <v>48</v>
      </c>
      <c r="AI2554" t="s">
        <v>48</v>
      </c>
      <c r="AJ2554" t="s">
        <v>48</v>
      </c>
      <c r="AK2554">
        <v>469</v>
      </c>
      <c r="AL2554">
        <v>11</v>
      </c>
      <c r="AM2554">
        <f t="shared" si="39"/>
        <v>0.82901554404145072</v>
      </c>
      <c r="AN2554" t="s">
        <v>17428</v>
      </c>
      <c r="AO2554" t="s">
        <v>14155</v>
      </c>
      <c r="AP2554" t="s">
        <v>15058</v>
      </c>
      <c r="AQ2554" s="7"/>
    </row>
    <row r="2555" spans="1:43" x14ac:dyDescent="0.2">
      <c r="A2555" t="s">
        <v>36</v>
      </c>
      <c r="B2555" t="s">
        <v>37</v>
      </c>
      <c r="C2555" s="3" t="s">
        <v>9222</v>
      </c>
      <c r="D2555" s="3" t="s">
        <v>12288</v>
      </c>
      <c r="E2555" t="s">
        <v>9223</v>
      </c>
      <c r="F2555" t="s">
        <v>9229</v>
      </c>
      <c r="G2555" t="s">
        <v>9225</v>
      </c>
      <c r="H2555" t="s">
        <v>9225</v>
      </c>
      <c r="I2555" t="s">
        <v>10151</v>
      </c>
      <c r="J2555" t="s">
        <v>9230</v>
      </c>
      <c r="K2555">
        <v>533</v>
      </c>
      <c r="L2555" t="s">
        <v>93</v>
      </c>
      <c r="M2555" t="s">
        <v>44</v>
      </c>
      <c r="N2555">
        <v>524.02</v>
      </c>
      <c r="O2555">
        <v>4494.8</v>
      </c>
      <c r="P2555">
        <v>988.84</v>
      </c>
      <c r="Q2555">
        <v>5483.64</v>
      </c>
      <c r="R2555">
        <v>4494.8</v>
      </c>
      <c r="S2555">
        <v>988.84</v>
      </c>
      <c r="T2555">
        <v>5483.64</v>
      </c>
      <c r="U2555">
        <v>0</v>
      </c>
      <c r="V2555">
        <v>0</v>
      </c>
      <c r="W2555">
        <v>0</v>
      </c>
      <c r="X2555">
        <v>2355365.0959999999</v>
      </c>
      <c r="Y2555">
        <v>518171.93680000002</v>
      </c>
      <c r="Z2555">
        <v>2873537.0328000002</v>
      </c>
      <c r="AA2555" s="4">
        <v>5775.2478618955502</v>
      </c>
      <c r="AB2555">
        <v>767176</v>
      </c>
      <c r="AC2555">
        <v>14565892.2062</v>
      </c>
      <c r="AD2555" s="3" t="s">
        <v>106</v>
      </c>
      <c r="AE2555" s="3" t="s">
        <v>45</v>
      </c>
      <c r="AF2555" t="s">
        <v>6337</v>
      </c>
      <c r="AG2555" t="s">
        <v>48</v>
      </c>
      <c r="AH2555" t="s">
        <v>47</v>
      </c>
      <c r="AI2555" t="s">
        <v>48</v>
      </c>
      <c r="AJ2555" t="s">
        <v>48</v>
      </c>
      <c r="AK2555">
        <v>389</v>
      </c>
      <c r="AL2555">
        <v>17</v>
      </c>
      <c r="AM2555">
        <f t="shared" si="39"/>
        <v>0.76172607879924958</v>
      </c>
      <c r="AN2555" t="s">
        <v>17429</v>
      </c>
      <c r="AO2555" t="s">
        <v>14155</v>
      </c>
      <c r="AP2555" t="s">
        <v>14992</v>
      </c>
      <c r="AQ2555" s="7"/>
    </row>
    <row r="2556" spans="1:43" x14ac:dyDescent="0.2">
      <c r="A2556" t="s">
        <v>36</v>
      </c>
      <c r="B2556" t="s">
        <v>37</v>
      </c>
      <c r="C2556" s="3" t="s">
        <v>9222</v>
      </c>
      <c r="D2556" s="3" t="s">
        <v>12289</v>
      </c>
      <c r="E2556" t="s">
        <v>9223</v>
      </c>
      <c r="F2556" t="s">
        <v>9224</v>
      </c>
      <c r="G2556" t="s">
        <v>9225</v>
      </c>
      <c r="H2556" t="s">
        <v>9225</v>
      </c>
      <c r="I2556" t="s">
        <v>10151</v>
      </c>
      <c r="J2556" t="s">
        <v>9226</v>
      </c>
      <c r="K2556">
        <v>439</v>
      </c>
      <c r="L2556" t="s">
        <v>155</v>
      </c>
      <c r="M2556" t="s">
        <v>59</v>
      </c>
      <c r="N2556">
        <v>433.48</v>
      </c>
      <c r="O2556">
        <v>5505.59</v>
      </c>
      <c r="P2556">
        <v>682.14</v>
      </c>
      <c r="Q2556">
        <v>6187.73</v>
      </c>
      <c r="R2556">
        <v>5505.59</v>
      </c>
      <c r="S2556">
        <v>682.14</v>
      </c>
      <c r="T2556">
        <v>6187.73</v>
      </c>
      <c r="U2556">
        <v>0</v>
      </c>
      <c r="V2556">
        <v>0</v>
      </c>
      <c r="W2556">
        <v>0</v>
      </c>
      <c r="X2556">
        <v>2386563.1532000001</v>
      </c>
      <c r="Y2556">
        <v>295694.04719999997</v>
      </c>
      <c r="Z2556">
        <v>2682257.2004</v>
      </c>
      <c r="AA2556" s="4">
        <v>6479.3378618955503</v>
      </c>
      <c r="AB2556">
        <v>767176</v>
      </c>
      <c r="AC2556">
        <v>14565892.2062</v>
      </c>
      <c r="AD2556" s="3" t="s">
        <v>45</v>
      </c>
      <c r="AE2556" s="3" t="s">
        <v>45</v>
      </c>
      <c r="AF2556" t="s">
        <v>6337</v>
      </c>
      <c r="AG2556" t="s">
        <v>48</v>
      </c>
      <c r="AH2556" t="s">
        <v>47</v>
      </c>
      <c r="AI2556" t="s">
        <v>48</v>
      </c>
      <c r="AJ2556" t="s">
        <v>48</v>
      </c>
      <c r="AK2556">
        <v>341</v>
      </c>
      <c r="AL2556">
        <v>13</v>
      </c>
      <c r="AM2556">
        <f t="shared" si="39"/>
        <v>0.806378132118451</v>
      </c>
      <c r="AN2556" t="s">
        <v>17430</v>
      </c>
      <c r="AO2556" t="s">
        <v>14155</v>
      </c>
      <c r="AP2556" t="s">
        <v>15058</v>
      </c>
      <c r="AQ2556" s="7"/>
    </row>
    <row r="2557" spans="1:43" x14ac:dyDescent="0.2">
      <c r="A2557" t="s">
        <v>36</v>
      </c>
      <c r="B2557" t="s">
        <v>37</v>
      </c>
      <c r="C2557" s="3" t="s">
        <v>1434</v>
      </c>
      <c r="D2557" s="3" t="s">
        <v>12290</v>
      </c>
      <c r="E2557" t="s">
        <v>1435</v>
      </c>
      <c r="F2557" t="s">
        <v>1436</v>
      </c>
      <c r="G2557" t="s">
        <v>1437</v>
      </c>
      <c r="H2557" t="s">
        <v>1437</v>
      </c>
      <c r="I2557" t="s">
        <v>1438</v>
      </c>
      <c r="J2557" t="s">
        <v>1439</v>
      </c>
      <c r="K2557">
        <v>358</v>
      </c>
      <c r="L2557" t="s">
        <v>688</v>
      </c>
      <c r="M2557" t="s">
        <v>52</v>
      </c>
      <c r="N2557">
        <v>353.62</v>
      </c>
      <c r="O2557">
        <v>10201.02</v>
      </c>
      <c r="P2557">
        <v>551.80999999999995</v>
      </c>
      <c r="Q2557">
        <v>10752.83</v>
      </c>
      <c r="R2557">
        <v>7750.35</v>
      </c>
      <c r="S2557">
        <v>204.27</v>
      </c>
      <c r="T2557">
        <v>7954.62</v>
      </c>
      <c r="U2557">
        <v>2450.67</v>
      </c>
      <c r="V2557">
        <v>347.54</v>
      </c>
      <c r="W2557">
        <v>2798.21</v>
      </c>
      <c r="X2557">
        <v>3607284.6924000001</v>
      </c>
      <c r="Y2557">
        <v>195131.05220000001</v>
      </c>
      <c r="Z2557">
        <v>3802415.7445999999</v>
      </c>
      <c r="AA2557" s="4">
        <v>10963.7808536337</v>
      </c>
      <c r="AB2557">
        <v>12965955.9</v>
      </c>
      <c r="AC2557">
        <v>26817687.525400002</v>
      </c>
      <c r="AD2557" s="3" t="s">
        <v>45</v>
      </c>
      <c r="AE2557" s="3" t="s">
        <v>45</v>
      </c>
      <c r="AF2557" t="s">
        <v>46</v>
      </c>
      <c r="AG2557" t="s">
        <v>47</v>
      </c>
      <c r="AH2557" t="s">
        <v>47</v>
      </c>
      <c r="AI2557" t="s">
        <v>48</v>
      </c>
      <c r="AJ2557" t="s">
        <v>48</v>
      </c>
      <c r="AK2557">
        <v>122</v>
      </c>
      <c r="AL2557">
        <v>17</v>
      </c>
      <c r="AM2557">
        <f t="shared" si="39"/>
        <v>0.38826815642458101</v>
      </c>
      <c r="AN2557" t="s">
        <v>17431</v>
      </c>
      <c r="AO2557" t="s">
        <v>17432</v>
      </c>
      <c r="AP2557" t="s">
        <v>17433</v>
      </c>
      <c r="AQ2557" s="7"/>
    </row>
    <row r="2558" spans="1:43" x14ac:dyDescent="0.2">
      <c r="A2558" t="s">
        <v>36</v>
      </c>
      <c r="B2558" t="s">
        <v>37</v>
      </c>
      <c r="C2558" s="3" t="s">
        <v>1434</v>
      </c>
      <c r="D2558" s="3" t="s">
        <v>12291</v>
      </c>
      <c r="E2558" t="s">
        <v>1435</v>
      </c>
      <c r="F2558" t="s">
        <v>1440</v>
      </c>
      <c r="G2558" t="s">
        <v>1437</v>
      </c>
      <c r="H2558" t="s">
        <v>1437</v>
      </c>
      <c r="I2558" t="s">
        <v>1438</v>
      </c>
      <c r="J2558" t="s">
        <v>1441</v>
      </c>
      <c r="K2558">
        <v>516</v>
      </c>
      <c r="L2558" t="s">
        <v>93</v>
      </c>
      <c r="M2558" t="s">
        <v>44</v>
      </c>
      <c r="N2558">
        <v>497.44</v>
      </c>
      <c r="O2558">
        <v>9213.43</v>
      </c>
      <c r="P2558">
        <v>347.54</v>
      </c>
      <c r="Q2558">
        <v>9560.9699999999993</v>
      </c>
      <c r="R2558">
        <v>6762.76</v>
      </c>
      <c r="S2558">
        <v>0</v>
      </c>
      <c r="T2558">
        <v>6762.76</v>
      </c>
      <c r="U2558">
        <v>2450.67</v>
      </c>
      <c r="V2558">
        <v>347.54</v>
      </c>
      <c r="W2558">
        <v>2798.21</v>
      </c>
      <c r="X2558">
        <v>4583128.6191999996</v>
      </c>
      <c r="Y2558">
        <v>172880.29759999999</v>
      </c>
      <c r="Z2558">
        <v>4756008.9167999998</v>
      </c>
      <c r="AA2558" s="4">
        <v>9771.9208536337192</v>
      </c>
      <c r="AB2558">
        <v>12965955.9</v>
      </c>
      <c r="AC2558">
        <v>26817687.525400002</v>
      </c>
      <c r="AD2558" s="3" t="s">
        <v>45</v>
      </c>
      <c r="AE2558" s="3" t="s">
        <v>45</v>
      </c>
      <c r="AF2558" t="s">
        <v>46</v>
      </c>
      <c r="AG2558" t="s">
        <v>47</v>
      </c>
      <c r="AH2558" t="s">
        <v>47</v>
      </c>
      <c r="AI2558" t="s">
        <v>48</v>
      </c>
      <c r="AJ2558" t="s">
        <v>47</v>
      </c>
      <c r="AK2558">
        <v>133</v>
      </c>
      <c r="AL2558">
        <v>30</v>
      </c>
      <c r="AM2558">
        <f t="shared" si="39"/>
        <v>0.31589147286821706</v>
      </c>
      <c r="AN2558" t="s">
        <v>17434</v>
      </c>
      <c r="AO2558" t="s">
        <v>17432</v>
      </c>
      <c r="AP2558" t="s">
        <v>17433</v>
      </c>
      <c r="AQ2558" s="7"/>
    </row>
    <row r="2559" spans="1:43" x14ac:dyDescent="0.2">
      <c r="A2559" t="s">
        <v>36</v>
      </c>
      <c r="B2559" t="s">
        <v>37</v>
      </c>
      <c r="C2559" s="3" t="s">
        <v>1434</v>
      </c>
      <c r="D2559" s="3" t="s">
        <v>12292</v>
      </c>
      <c r="E2559" t="s">
        <v>1435</v>
      </c>
      <c r="F2559" t="s">
        <v>1442</v>
      </c>
      <c r="G2559" t="s">
        <v>1437</v>
      </c>
      <c r="H2559" t="s">
        <v>1437</v>
      </c>
      <c r="I2559" t="s">
        <v>1438</v>
      </c>
      <c r="J2559" t="s">
        <v>1443</v>
      </c>
      <c r="K2559">
        <v>502</v>
      </c>
      <c r="L2559" t="s">
        <v>1373</v>
      </c>
      <c r="M2559" t="s">
        <v>59</v>
      </c>
      <c r="N2559">
        <v>499.6</v>
      </c>
      <c r="O2559">
        <v>10084.59</v>
      </c>
      <c r="P2559">
        <v>510.49</v>
      </c>
      <c r="Q2559">
        <v>10595.09</v>
      </c>
      <c r="R2559">
        <v>7633.92</v>
      </c>
      <c r="S2559">
        <v>162.94999999999999</v>
      </c>
      <c r="T2559">
        <v>7796.88</v>
      </c>
      <c r="U2559">
        <v>2450.67</v>
      </c>
      <c r="V2559">
        <v>347.54</v>
      </c>
      <c r="W2559">
        <v>2798.21</v>
      </c>
      <c r="X2559">
        <v>5038261.1639999999</v>
      </c>
      <c r="Y2559">
        <v>255040.804</v>
      </c>
      <c r="Z2559">
        <v>5293306.9639999997</v>
      </c>
      <c r="AA2559" s="4">
        <v>10806.0408536337</v>
      </c>
      <c r="AB2559">
        <v>12965955.9</v>
      </c>
      <c r="AC2559">
        <v>26817687.525400002</v>
      </c>
      <c r="AD2559" s="3" t="s">
        <v>45</v>
      </c>
      <c r="AE2559" s="3" t="s">
        <v>45</v>
      </c>
      <c r="AF2559" t="s">
        <v>46</v>
      </c>
      <c r="AG2559" t="s">
        <v>47</v>
      </c>
      <c r="AH2559" t="s">
        <v>47</v>
      </c>
      <c r="AI2559" t="s">
        <v>48</v>
      </c>
      <c r="AJ2559" t="s">
        <v>48</v>
      </c>
      <c r="AK2559">
        <v>167</v>
      </c>
      <c r="AL2559">
        <v>22</v>
      </c>
      <c r="AM2559">
        <f t="shared" si="39"/>
        <v>0.37649402390438247</v>
      </c>
      <c r="AN2559" t="s">
        <v>17434</v>
      </c>
      <c r="AO2559" t="s">
        <v>17432</v>
      </c>
      <c r="AP2559" t="s">
        <v>17433</v>
      </c>
      <c r="AQ2559" s="7"/>
    </row>
    <row r="2560" spans="1:43" x14ac:dyDescent="0.2">
      <c r="A2560" t="s">
        <v>36</v>
      </c>
      <c r="B2560" t="s">
        <v>37</v>
      </c>
      <c r="C2560" s="3" t="s">
        <v>6798</v>
      </c>
      <c r="D2560" s="3" t="s">
        <v>12293</v>
      </c>
      <c r="E2560" t="s">
        <v>6799</v>
      </c>
      <c r="F2560" t="s">
        <v>6806</v>
      </c>
      <c r="G2560" t="s">
        <v>6801</v>
      </c>
      <c r="H2560" t="s">
        <v>6801</v>
      </c>
      <c r="I2560" t="s">
        <v>6802</v>
      </c>
      <c r="J2560" t="s">
        <v>6807</v>
      </c>
      <c r="K2560">
        <v>254</v>
      </c>
      <c r="L2560" t="s">
        <v>51</v>
      </c>
      <c r="M2560" t="s">
        <v>52</v>
      </c>
      <c r="N2560">
        <v>254.65</v>
      </c>
      <c r="O2560">
        <v>10088.799999999999</v>
      </c>
      <c r="P2560">
        <v>1162.76</v>
      </c>
      <c r="Q2560">
        <v>11251.56</v>
      </c>
      <c r="R2560">
        <v>7601.52</v>
      </c>
      <c r="S2560">
        <v>621.79</v>
      </c>
      <c r="T2560">
        <v>8223.31</v>
      </c>
      <c r="U2560">
        <v>2487.2800000000002</v>
      </c>
      <c r="V2560">
        <v>540.97</v>
      </c>
      <c r="W2560">
        <v>3028.25</v>
      </c>
      <c r="X2560">
        <v>2569112.92</v>
      </c>
      <c r="Y2560">
        <v>296096.83399999997</v>
      </c>
      <c r="Z2560">
        <v>2865209.7540000002</v>
      </c>
      <c r="AA2560" s="4">
        <v>11696.314925131799</v>
      </c>
      <c r="AB2560">
        <v>1031765.1</v>
      </c>
      <c r="AC2560">
        <v>7192699.5476000002</v>
      </c>
      <c r="AD2560" s="3" t="s">
        <v>45</v>
      </c>
      <c r="AE2560" s="3" t="s">
        <v>45</v>
      </c>
      <c r="AF2560" t="s">
        <v>66</v>
      </c>
      <c r="AG2560" t="s">
        <v>47</v>
      </c>
      <c r="AH2560" t="s">
        <v>48</v>
      </c>
      <c r="AI2560" t="s">
        <v>48</v>
      </c>
      <c r="AJ2560" t="s">
        <v>48</v>
      </c>
      <c r="AK2560">
        <v>152</v>
      </c>
      <c r="AL2560">
        <v>25</v>
      </c>
      <c r="AM2560">
        <f t="shared" si="39"/>
        <v>0.69685039370078738</v>
      </c>
      <c r="AN2560" t="s">
        <v>17435</v>
      </c>
      <c r="AO2560" t="s">
        <v>17436</v>
      </c>
      <c r="AP2560" t="s">
        <v>17437</v>
      </c>
      <c r="AQ2560" s="7"/>
    </row>
    <row r="2561" spans="1:43" x14ac:dyDescent="0.2">
      <c r="A2561" t="s">
        <v>36</v>
      </c>
      <c r="B2561" t="s">
        <v>37</v>
      </c>
      <c r="C2561" s="3" t="s">
        <v>6798</v>
      </c>
      <c r="D2561" s="3" t="s">
        <v>12294</v>
      </c>
      <c r="E2561" t="s">
        <v>6799</v>
      </c>
      <c r="F2561" t="s">
        <v>6804</v>
      </c>
      <c r="G2561" t="s">
        <v>6801</v>
      </c>
      <c r="H2561" t="s">
        <v>6801</v>
      </c>
      <c r="I2561" t="s">
        <v>6802</v>
      </c>
      <c r="J2561" t="s">
        <v>6805</v>
      </c>
      <c r="K2561">
        <v>137</v>
      </c>
      <c r="L2561" t="s">
        <v>100</v>
      </c>
      <c r="M2561" t="s">
        <v>59</v>
      </c>
      <c r="N2561">
        <v>135.66</v>
      </c>
      <c r="O2561">
        <v>7913.94</v>
      </c>
      <c r="P2561">
        <v>585.51</v>
      </c>
      <c r="Q2561">
        <v>8499.4500000000007</v>
      </c>
      <c r="R2561">
        <v>5426.66</v>
      </c>
      <c r="S2561">
        <v>44.54</v>
      </c>
      <c r="T2561">
        <v>5471.2</v>
      </c>
      <c r="U2561">
        <v>2487.2800000000002</v>
      </c>
      <c r="V2561">
        <v>540.97</v>
      </c>
      <c r="W2561">
        <v>3028.25</v>
      </c>
      <c r="X2561">
        <v>1073605.1004000001</v>
      </c>
      <c r="Y2561">
        <v>79430.286600000007</v>
      </c>
      <c r="Z2561">
        <v>1153035.3870000001</v>
      </c>
      <c r="AA2561" s="4">
        <v>8944.2049251318094</v>
      </c>
      <c r="AB2561">
        <v>1031765.1</v>
      </c>
      <c r="AC2561">
        <v>7192699.5476000002</v>
      </c>
      <c r="AD2561" s="3" t="s">
        <v>45</v>
      </c>
      <c r="AE2561" s="3" t="s">
        <v>45</v>
      </c>
      <c r="AF2561" t="s">
        <v>66</v>
      </c>
      <c r="AG2561" t="s">
        <v>47</v>
      </c>
      <c r="AH2561" t="s">
        <v>48</v>
      </c>
      <c r="AI2561" t="s">
        <v>48</v>
      </c>
      <c r="AJ2561" t="s">
        <v>48</v>
      </c>
      <c r="AK2561">
        <v>68</v>
      </c>
      <c r="AL2561">
        <v>8</v>
      </c>
      <c r="AM2561">
        <f t="shared" si="39"/>
        <v>0.55474452554744524</v>
      </c>
      <c r="AN2561" t="s">
        <v>17435</v>
      </c>
      <c r="AO2561" t="s">
        <v>17436</v>
      </c>
      <c r="AP2561" t="s">
        <v>17437</v>
      </c>
      <c r="AQ2561" s="7"/>
    </row>
    <row r="2562" spans="1:43" x14ac:dyDescent="0.2">
      <c r="A2562" t="s">
        <v>36</v>
      </c>
      <c r="B2562" t="s">
        <v>37</v>
      </c>
      <c r="C2562" s="3" t="s">
        <v>6798</v>
      </c>
      <c r="D2562" s="3" t="s">
        <v>12295</v>
      </c>
      <c r="E2562" t="s">
        <v>6799</v>
      </c>
      <c r="F2562" t="s">
        <v>6800</v>
      </c>
      <c r="G2562" t="s">
        <v>6801</v>
      </c>
      <c r="H2562" t="s">
        <v>6801</v>
      </c>
      <c r="I2562" t="s">
        <v>6802</v>
      </c>
      <c r="J2562" t="s">
        <v>6803</v>
      </c>
      <c r="K2562">
        <v>178</v>
      </c>
      <c r="L2562" t="s">
        <v>93</v>
      </c>
      <c r="M2562" t="s">
        <v>44</v>
      </c>
      <c r="N2562">
        <v>177.46</v>
      </c>
      <c r="O2562">
        <v>11533.24</v>
      </c>
      <c r="P2562">
        <v>540.97</v>
      </c>
      <c r="Q2562">
        <v>12074.21</v>
      </c>
      <c r="R2562">
        <v>9045.9599999999991</v>
      </c>
      <c r="S2562">
        <v>0</v>
      </c>
      <c r="T2562">
        <v>9045.9599999999991</v>
      </c>
      <c r="U2562">
        <v>2487.2800000000002</v>
      </c>
      <c r="V2562">
        <v>540.97</v>
      </c>
      <c r="W2562">
        <v>3028.25</v>
      </c>
      <c r="X2562">
        <v>2046688.7704</v>
      </c>
      <c r="Y2562">
        <v>96000.536200000002</v>
      </c>
      <c r="Z2562">
        <v>2142689.3065999998</v>
      </c>
      <c r="AA2562" s="4">
        <v>12518.964925131801</v>
      </c>
      <c r="AB2562">
        <v>1031765.1</v>
      </c>
      <c r="AC2562">
        <v>7192699.5476000002</v>
      </c>
      <c r="AD2562" s="3" t="s">
        <v>45</v>
      </c>
      <c r="AE2562" s="3" t="s">
        <v>45</v>
      </c>
      <c r="AF2562" t="s">
        <v>66</v>
      </c>
      <c r="AG2562" t="s">
        <v>47</v>
      </c>
      <c r="AH2562" t="s">
        <v>47</v>
      </c>
      <c r="AI2562" t="s">
        <v>48</v>
      </c>
      <c r="AJ2562" t="s">
        <v>47</v>
      </c>
      <c r="AK2562">
        <v>95</v>
      </c>
      <c r="AL2562">
        <v>12</v>
      </c>
      <c r="AM2562">
        <f t="shared" ref="AM2562:AM2625" si="40">IF(AK2562&lt;&gt;"NA",(AK2562+AL2562)/K2562,"NA")</f>
        <v>0.601123595505618</v>
      </c>
      <c r="AN2562" t="s">
        <v>17435</v>
      </c>
      <c r="AO2562" t="s">
        <v>17436</v>
      </c>
      <c r="AP2562" t="s">
        <v>17437</v>
      </c>
      <c r="AQ2562" s="7"/>
    </row>
    <row r="2563" spans="1:43" x14ac:dyDescent="0.2">
      <c r="A2563" t="s">
        <v>36</v>
      </c>
      <c r="B2563" t="s">
        <v>37</v>
      </c>
      <c r="C2563" s="3" t="s">
        <v>1454</v>
      </c>
      <c r="D2563" s="3" t="s">
        <v>12296</v>
      </c>
      <c r="E2563" t="s">
        <v>1455</v>
      </c>
      <c r="F2563" t="s">
        <v>1456</v>
      </c>
      <c r="G2563" t="s">
        <v>1457</v>
      </c>
      <c r="H2563" t="s">
        <v>1457</v>
      </c>
      <c r="I2563" t="s">
        <v>1458</v>
      </c>
      <c r="J2563" t="s">
        <v>1459</v>
      </c>
      <c r="K2563">
        <v>22</v>
      </c>
      <c r="L2563" t="s">
        <v>221</v>
      </c>
      <c r="M2563" t="s">
        <v>52</v>
      </c>
      <c r="N2563">
        <v>22</v>
      </c>
      <c r="O2563">
        <v>8248.76</v>
      </c>
      <c r="P2563">
        <v>827.27</v>
      </c>
      <c r="Q2563">
        <v>9076.0300000000007</v>
      </c>
      <c r="R2563">
        <v>6881.85</v>
      </c>
      <c r="S2563">
        <v>657.17</v>
      </c>
      <c r="T2563">
        <v>7539.02</v>
      </c>
      <c r="U2563">
        <v>1366.91</v>
      </c>
      <c r="V2563">
        <v>170.1</v>
      </c>
      <c r="W2563">
        <v>1537.01</v>
      </c>
      <c r="X2563">
        <v>181472.72</v>
      </c>
      <c r="Y2563">
        <v>18199.939999999999</v>
      </c>
      <c r="Z2563">
        <v>199672.66</v>
      </c>
      <c r="AA2563" s="4">
        <v>9136.3636363636397</v>
      </c>
      <c r="AB2563">
        <v>32593.74</v>
      </c>
      <c r="AC2563">
        <v>232266.4</v>
      </c>
      <c r="AD2563" s="3" t="s">
        <v>45</v>
      </c>
      <c r="AE2563" s="3" t="s">
        <v>45</v>
      </c>
      <c r="AF2563" t="s">
        <v>90</v>
      </c>
      <c r="AG2563" t="s">
        <v>47</v>
      </c>
      <c r="AH2563" t="s">
        <v>47</v>
      </c>
      <c r="AI2563" t="s">
        <v>47</v>
      </c>
      <c r="AJ2563" t="s">
        <v>10151</v>
      </c>
      <c r="AK2563">
        <v>9</v>
      </c>
      <c r="AL2563">
        <v>3</v>
      </c>
      <c r="AM2563">
        <f t="shared" si="40"/>
        <v>0.54545454545454541</v>
      </c>
      <c r="AN2563" t="s">
        <v>17438</v>
      </c>
      <c r="AO2563" t="s">
        <v>15835</v>
      </c>
      <c r="AP2563" t="s">
        <v>15830</v>
      </c>
      <c r="AQ2563" s="7"/>
    </row>
    <row r="2564" spans="1:43" x14ac:dyDescent="0.2">
      <c r="A2564" t="s">
        <v>36</v>
      </c>
      <c r="B2564" t="s">
        <v>37</v>
      </c>
      <c r="C2564" s="3" t="s">
        <v>4791</v>
      </c>
      <c r="D2564" s="3" t="s">
        <v>12297</v>
      </c>
      <c r="E2564" t="s">
        <v>4792</v>
      </c>
      <c r="F2564" t="s">
        <v>4792</v>
      </c>
      <c r="G2564" t="s">
        <v>4793</v>
      </c>
      <c r="H2564" t="s">
        <v>4793</v>
      </c>
      <c r="I2564" t="s">
        <v>4794</v>
      </c>
      <c r="J2564" t="s">
        <v>4795</v>
      </c>
      <c r="K2564">
        <v>368</v>
      </c>
      <c r="L2564" t="s">
        <v>65</v>
      </c>
      <c r="M2564" t="s">
        <v>44</v>
      </c>
      <c r="N2564">
        <v>338</v>
      </c>
      <c r="O2564">
        <v>11983.77</v>
      </c>
      <c r="P2564">
        <v>1072.58</v>
      </c>
      <c r="Q2564">
        <v>13056.35</v>
      </c>
      <c r="R2564">
        <v>7270.66</v>
      </c>
      <c r="S2564">
        <v>351.05</v>
      </c>
      <c r="T2564">
        <v>7621.71</v>
      </c>
      <c r="U2564">
        <v>4713.1099999999997</v>
      </c>
      <c r="V2564">
        <v>721.53</v>
      </c>
      <c r="W2564">
        <v>5434.64</v>
      </c>
      <c r="X2564">
        <v>4050514.26</v>
      </c>
      <c r="Y2564">
        <v>362532.04</v>
      </c>
      <c r="Z2564">
        <v>4413046.3</v>
      </c>
      <c r="AA2564" s="4">
        <v>12909.485054347801</v>
      </c>
      <c r="AB2564">
        <v>1949263.38</v>
      </c>
      <c r="AC2564">
        <v>6362309.6799999997</v>
      </c>
      <c r="AD2564" s="3" t="s">
        <v>45</v>
      </c>
      <c r="AE2564" s="3" t="s">
        <v>45</v>
      </c>
      <c r="AF2564" t="s">
        <v>46</v>
      </c>
      <c r="AG2564" t="s">
        <v>47</v>
      </c>
      <c r="AH2564" t="s">
        <v>47</v>
      </c>
      <c r="AI2564" t="s">
        <v>48</v>
      </c>
      <c r="AJ2564" t="s">
        <v>48</v>
      </c>
      <c r="AK2564">
        <v>155</v>
      </c>
      <c r="AL2564">
        <v>20</v>
      </c>
      <c r="AM2564">
        <f t="shared" si="40"/>
        <v>0.47554347826086957</v>
      </c>
      <c r="AN2564" t="s">
        <v>17439</v>
      </c>
      <c r="AO2564" t="s">
        <v>17440</v>
      </c>
      <c r="AP2564" t="s">
        <v>17441</v>
      </c>
      <c r="AQ2564" s="7"/>
    </row>
    <row r="2565" spans="1:43" x14ac:dyDescent="0.2">
      <c r="A2565" t="s">
        <v>36</v>
      </c>
      <c r="B2565" t="s">
        <v>37</v>
      </c>
      <c r="C2565" s="3" t="s">
        <v>4005</v>
      </c>
      <c r="D2565" s="3" t="s">
        <v>12298</v>
      </c>
      <c r="E2565" t="s">
        <v>4006</v>
      </c>
      <c r="F2565" t="s">
        <v>4007</v>
      </c>
      <c r="G2565" t="s">
        <v>4008</v>
      </c>
      <c r="H2565" t="s">
        <v>4008</v>
      </c>
      <c r="I2565" t="s">
        <v>4009</v>
      </c>
      <c r="J2565" t="s">
        <v>4010</v>
      </c>
      <c r="K2565">
        <v>425</v>
      </c>
      <c r="L2565" t="s">
        <v>93</v>
      </c>
      <c r="M2565" t="s">
        <v>44</v>
      </c>
      <c r="N2565">
        <v>419.04</v>
      </c>
      <c r="O2565">
        <v>9478.2199999999993</v>
      </c>
      <c r="P2565">
        <v>411.36</v>
      </c>
      <c r="Q2565">
        <v>9889.58</v>
      </c>
      <c r="R2565">
        <v>6131.68</v>
      </c>
      <c r="S2565">
        <v>0</v>
      </c>
      <c r="T2565">
        <v>6131.68</v>
      </c>
      <c r="U2565">
        <v>3346.54</v>
      </c>
      <c r="V2565">
        <v>411.36</v>
      </c>
      <c r="W2565">
        <v>3757.9</v>
      </c>
      <c r="X2565">
        <v>3971753.3088000002</v>
      </c>
      <c r="Y2565">
        <v>172376.29440000001</v>
      </c>
      <c r="Z2565">
        <v>4144129.6031999998</v>
      </c>
      <c r="AA2565" s="4">
        <v>9781.1803660276091</v>
      </c>
      <c r="AB2565">
        <v>3641667.39</v>
      </c>
      <c r="AC2565">
        <v>17386020.512699999</v>
      </c>
      <c r="AD2565" s="3" t="s">
        <v>45</v>
      </c>
      <c r="AE2565" s="3" t="s">
        <v>45</v>
      </c>
      <c r="AF2565" t="s">
        <v>46</v>
      </c>
      <c r="AG2565" t="s">
        <v>47</v>
      </c>
      <c r="AH2565" t="s">
        <v>47</v>
      </c>
      <c r="AI2565" t="s">
        <v>48</v>
      </c>
      <c r="AJ2565" t="s">
        <v>47</v>
      </c>
      <c r="AK2565">
        <v>120</v>
      </c>
      <c r="AL2565">
        <v>16</v>
      </c>
      <c r="AM2565">
        <f t="shared" si="40"/>
        <v>0.32</v>
      </c>
      <c r="AN2565" t="s">
        <v>17442</v>
      </c>
      <c r="AO2565" t="s">
        <v>17443</v>
      </c>
      <c r="AP2565" t="s">
        <v>17444</v>
      </c>
      <c r="AQ2565" s="7"/>
    </row>
    <row r="2566" spans="1:43" x14ac:dyDescent="0.2">
      <c r="A2566" t="s">
        <v>36</v>
      </c>
      <c r="B2566" t="s">
        <v>37</v>
      </c>
      <c r="C2566" s="3" t="s">
        <v>4005</v>
      </c>
      <c r="D2566" s="3" t="s">
        <v>12299</v>
      </c>
      <c r="E2566" t="s">
        <v>4006</v>
      </c>
      <c r="F2566" t="s">
        <v>4013</v>
      </c>
      <c r="G2566" t="s">
        <v>4008</v>
      </c>
      <c r="H2566" t="s">
        <v>4008</v>
      </c>
      <c r="I2566" t="s">
        <v>4009</v>
      </c>
      <c r="J2566" t="s">
        <v>4014</v>
      </c>
      <c r="K2566">
        <v>560</v>
      </c>
      <c r="L2566" t="s">
        <v>72</v>
      </c>
      <c r="M2566" t="s">
        <v>52</v>
      </c>
      <c r="N2566">
        <v>559.23</v>
      </c>
      <c r="O2566">
        <v>10692.2</v>
      </c>
      <c r="P2566">
        <v>685.7</v>
      </c>
      <c r="Q2566">
        <v>11377.9</v>
      </c>
      <c r="R2566">
        <v>7345.66</v>
      </c>
      <c r="S2566">
        <v>274.33999999999997</v>
      </c>
      <c r="T2566">
        <v>7620</v>
      </c>
      <c r="U2566">
        <v>3346.54</v>
      </c>
      <c r="V2566">
        <v>411.36</v>
      </c>
      <c r="W2566">
        <v>3757.9</v>
      </c>
      <c r="X2566">
        <v>5979399.0060000001</v>
      </c>
      <c r="Y2566">
        <v>383464.011</v>
      </c>
      <c r="Z2566">
        <v>6362863.017</v>
      </c>
      <c r="AA2566" s="4">
        <v>11269.5003660276</v>
      </c>
      <c r="AB2566">
        <v>3641667.39</v>
      </c>
      <c r="AC2566">
        <v>17386020.512699999</v>
      </c>
      <c r="AD2566" s="3" t="s">
        <v>45</v>
      </c>
      <c r="AE2566" s="3" t="s">
        <v>45</v>
      </c>
      <c r="AF2566" t="s">
        <v>46</v>
      </c>
      <c r="AG2566" t="s">
        <v>47</v>
      </c>
      <c r="AH2566" t="s">
        <v>47</v>
      </c>
      <c r="AI2566" t="s">
        <v>48</v>
      </c>
      <c r="AJ2566" t="s">
        <v>48</v>
      </c>
      <c r="AK2566">
        <v>239</v>
      </c>
      <c r="AL2566">
        <v>38</v>
      </c>
      <c r="AM2566">
        <f t="shared" si="40"/>
        <v>0.49464285714285716</v>
      </c>
      <c r="AN2566" t="s">
        <v>17442</v>
      </c>
      <c r="AO2566" t="s">
        <v>17443</v>
      </c>
      <c r="AP2566" t="s">
        <v>17444</v>
      </c>
      <c r="AQ2566" s="7"/>
    </row>
    <row r="2567" spans="1:43" x14ac:dyDescent="0.2">
      <c r="A2567" t="s">
        <v>36</v>
      </c>
      <c r="B2567" t="s">
        <v>37</v>
      </c>
      <c r="C2567" s="3" t="s">
        <v>4005</v>
      </c>
      <c r="D2567" s="3" t="s">
        <v>12300</v>
      </c>
      <c r="E2567" t="s">
        <v>4006</v>
      </c>
      <c r="F2567" t="s">
        <v>4011</v>
      </c>
      <c r="G2567" t="s">
        <v>4008</v>
      </c>
      <c r="H2567" t="s">
        <v>4008</v>
      </c>
      <c r="I2567" t="s">
        <v>4009</v>
      </c>
      <c r="J2567" t="s">
        <v>4012</v>
      </c>
      <c r="K2567">
        <v>303</v>
      </c>
      <c r="L2567" t="s">
        <v>100</v>
      </c>
      <c r="M2567" t="s">
        <v>59</v>
      </c>
      <c r="N2567">
        <v>302.85000000000002</v>
      </c>
      <c r="O2567">
        <v>10278.290000000001</v>
      </c>
      <c r="P2567">
        <v>411.36</v>
      </c>
      <c r="Q2567">
        <v>10689.65</v>
      </c>
      <c r="R2567">
        <v>6931.75</v>
      </c>
      <c r="S2567">
        <v>0</v>
      </c>
      <c r="T2567">
        <v>6931.75</v>
      </c>
      <c r="U2567">
        <v>3346.54</v>
      </c>
      <c r="V2567">
        <v>411.36</v>
      </c>
      <c r="W2567">
        <v>3757.9</v>
      </c>
      <c r="X2567">
        <v>3112780.1264999998</v>
      </c>
      <c r="Y2567">
        <v>124580.376</v>
      </c>
      <c r="Z2567">
        <v>3237360.5024999999</v>
      </c>
      <c r="AA2567" s="4">
        <v>10581.2503660276</v>
      </c>
      <c r="AB2567">
        <v>3641667.39</v>
      </c>
      <c r="AC2567">
        <v>17386020.512699999</v>
      </c>
      <c r="AD2567" s="3" t="s">
        <v>45</v>
      </c>
      <c r="AE2567" s="3" t="s">
        <v>45</v>
      </c>
      <c r="AF2567" t="s">
        <v>46</v>
      </c>
      <c r="AG2567" t="s">
        <v>47</v>
      </c>
      <c r="AH2567" t="s">
        <v>47</v>
      </c>
      <c r="AI2567" t="s">
        <v>48</v>
      </c>
      <c r="AJ2567" t="s">
        <v>47</v>
      </c>
      <c r="AK2567">
        <v>110</v>
      </c>
      <c r="AL2567">
        <v>16</v>
      </c>
      <c r="AM2567">
        <f t="shared" si="40"/>
        <v>0.41584158415841582</v>
      </c>
      <c r="AN2567" t="s">
        <v>17442</v>
      </c>
      <c r="AO2567" t="s">
        <v>17443</v>
      </c>
      <c r="AP2567" t="s">
        <v>17444</v>
      </c>
      <c r="AQ2567" s="7"/>
    </row>
    <row r="2568" spans="1:43" x14ac:dyDescent="0.2">
      <c r="A2568" t="s">
        <v>36</v>
      </c>
      <c r="B2568" t="s">
        <v>37</v>
      </c>
      <c r="C2568" s="3" t="s">
        <v>6477</v>
      </c>
      <c r="D2568" s="3" t="s">
        <v>12301</v>
      </c>
      <c r="E2568" t="s">
        <v>6478</v>
      </c>
      <c r="F2568" t="s">
        <v>6479</v>
      </c>
      <c r="G2568" t="s">
        <v>6480</v>
      </c>
      <c r="H2568" t="s">
        <v>6480</v>
      </c>
      <c r="I2568" t="s">
        <v>6481</v>
      </c>
      <c r="J2568" t="s">
        <v>6482</v>
      </c>
      <c r="K2568">
        <v>270</v>
      </c>
      <c r="L2568" t="s">
        <v>81</v>
      </c>
      <c r="M2568" t="s">
        <v>44</v>
      </c>
      <c r="N2568">
        <v>267.32</v>
      </c>
      <c r="O2568">
        <v>10811.44</v>
      </c>
      <c r="P2568">
        <v>692.58</v>
      </c>
      <c r="Q2568">
        <v>11504.02</v>
      </c>
      <c r="R2568">
        <v>8699.8700000000008</v>
      </c>
      <c r="S2568">
        <v>108.79</v>
      </c>
      <c r="T2568">
        <v>8808.66</v>
      </c>
      <c r="U2568">
        <v>2111.5700000000002</v>
      </c>
      <c r="V2568">
        <v>583.79</v>
      </c>
      <c r="W2568">
        <v>2695.36</v>
      </c>
      <c r="X2568">
        <v>2890114.1408000002</v>
      </c>
      <c r="Y2568">
        <v>185140.48560000001</v>
      </c>
      <c r="Z2568">
        <v>3075254.6264</v>
      </c>
      <c r="AA2568" s="4">
        <v>11643.81768</v>
      </c>
      <c r="AB2568">
        <v>646689.43999999994</v>
      </c>
      <c r="AC2568">
        <v>3721944.0663999999</v>
      </c>
      <c r="AD2568" s="3" t="s">
        <v>45</v>
      </c>
      <c r="AE2568" s="3" t="s">
        <v>45</v>
      </c>
      <c r="AF2568" t="s">
        <v>66</v>
      </c>
      <c r="AG2568" t="s">
        <v>47</v>
      </c>
      <c r="AH2568" t="s">
        <v>47</v>
      </c>
      <c r="AI2568" t="s">
        <v>48</v>
      </c>
      <c r="AJ2568" t="s">
        <v>48</v>
      </c>
      <c r="AK2568">
        <v>138</v>
      </c>
      <c r="AL2568">
        <v>29</v>
      </c>
      <c r="AM2568">
        <f t="shared" si="40"/>
        <v>0.61851851851851847</v>
      </c>
      <c r="AN2568" t="s">
        <v>17445</v>
      </c>
      <c r="AO2568" t="s">
        <v>17446</v>
      </c>
      <c r="AP2568" t="s">
        <v>17447</v>
      </c>
      <c r="AQ2568" s="7"/>
    </row>
    <row r="2569" spans="1:43" x14ac:dyDescent="0.2">
      <c r="A2569" t="s">
        <v>36</v>
      </c>
      <c r="B2569" t="s">
        <v>37</v>
      </c>
      <c r="C2569" s="3" t="s">
        <v>9878</v>
      </c>
      <c r="D2569" s="3" t="s">
        <v>12302</v>
      </c>
      <c r="E2569" t="s">
        <v>9879</v>
      </c>
      <c r="F2569" t="s">
        <v>9879</v>
      </c>
      <c r="G2569" t="s">
        <v>9880</v>
      </c>
      <c r="H2569" t="s">
        <v>9880</v>
      </c>
      <c r="I2569" t="s">
        <v>10151</v>
      </c>
      <c r="J2569" t="s">
        <v>9881</v>
      </c>
      <c r="K2569" t="s">
        <v>10151</v>
      </c>
      <c r="L2569" t="s">
        <v>10151</v>
      </c>
      <c r="M2569" t="s">
        <v>45</v>
      </c>
      <c r="N2569" t="s">
        <v>10150</v>
      </c>
      <c r="O2569" t="s">
        <v>10150</v>
      </c>
      <c r="P2569" t="s">
        <v>10150</v>
      </c>
      <c r="Q2569" t="s">
        <v>10150</v>
      </c>
      <c r="R2569" t="s">
        <v>10150</v>
      </c>
      <c r="S2569" t="s">
        <v>10150</v>
      </c>
      <c r="T2569" t="s">
        <v>10150</v>
      </c>
      <c r="U2569" t="s">
        <v>10150</v>
      </c>
      <c r="V2569" t="s">
        <v>10150</v>
      </c>
      <c r="W2569" t="s">
        <v>10150</v>
      </c>
      <c r="X2569" t="s">
        <v>10150</v>
      </c>
      <c r="Y2569" t="s">
        <v>10150</v>
      </c>
      <c r="Z2569" t="s">
        <v>10150</v>
      </c>
      <c r="AA2569" s="4" t="s">
        <v>10151</v>
      </c>
      <c r="AB2569" t="s">
        <v>10151</v>
      </c>
      <c r="AC2569" t="s">
        <v>10151</v>
      </c>
      <c r="AD2569" s="3" t="s">
        <v>106</v>
      </c>
      <c r="AE2569" s="3" t="s">
        <v>106</v>
      </c>
      <c r="AF2569" t="s">
        <v>6337</v>
      </c>
      <c r="AG2569" t="s">
        <v>48</v>
      </c>
      <c r="AH2569" t="s">
        <v>10151</v>
      </c>
      <c r="AI2569" t="s">
        <v>10151</v>
      </c>
      <c r="AJ2569" t="s">
        <v>10151</v>
      </c>
      <c r="AK2569" t="s">
        <v>10151</v>
      </c>
      <c r="AL2569" t="s">
        <v>10151</v>
      </c>
      <c r="AM2569" t="str">
        <f t="shared" si="40"/>
        <v>NA</v>
      </c>
      <c r="AN2569" t="s">
        <v>17448</v>
      </c>
      <c r="AO2569" t="s">
        <v>14155</v>
      </c>
      <c r="AP2569" t="s">
        <v>14629</v>
      </c>
      <c r="AQ2569" s="7"/>
    </row>
    <row r="2570" spans="1:43" x14ac:dyDescent="0.2">
      <c r="A2570" t="s">
        <v>36</v>
      </c>
      <c r="B2570" t="s">
        <v>37</v>
      </c>
      <c r="C2570" s="3" t="s">
        <v>5426</v>
      </c>
      <c r="D2570" s="3" t="s">
        <v>12303</v>
      </c>
      <c r="E2570" t="s">
        <v>5427</v>
      </c>
      <c r="F2570" t="s">
        <v>5438</v>
      </c>
      <c r="G2570" t="s">
        <v>5429</v>
      </c>
      <c r="H2570" t="s">
        <v>5429</v>
      </c>
      <c r="I2570" t="s">
        <v>5430</v>
      </c>
      <c r="J2570" t="s">
        <v>5439</v>
      </c>
      <c r="K2570">
        <v>600</v>
      </c>
      <c r="L2570" t="s">
        <v>51</v>
      </c>
      <c r="M2570" t="s">
        <v>52</v>
      </c>
      <c r="N2570">
        <v>600.61</v>
      </c>
      <c r="O2570">
        <v>11059.53</v>
      </c>
      <c r="P2570">
        <v>1566.72</v>
      </c>
      <c r="Q2570">
        <v>12626.26</v>
      </c>
      <c r="R2570">
        <v>8902.4500000000007</v>
      </c>
      <c r="S2570">
        <v>362.53</v>
      </c>
      <c r="T2570">
        <v>9264.99</v>
      </c>
      <c r="U2570">
        <v>2157.08</v>
      </c>
      <c r="V2570">
        <v>1204.19</v>
      </c>
      <c r="W2570">
        <v>3361.27</v>
      </c>
      <c r="X2570">
        <v>6642464.3132999996</v>
      </c>
      <c r="Y2570">
        <v>940987.69920000003</v>
      </c>
      <c r="Z2570">
        <v>7583458.0186000001</v>
      </c>
      <c r="AA2570" s="4">
        <v>12778.4741828924</v>
      </c>
      <c r="AB2570">
        <v>25467764.989999998</v>
      </c>
      <c r="AC2570">
        <v>51280543.223200001</v>
      </c>
      <c r="AD2570" s="3" t="s">
        <v>45</v>
      </c>
      <c r="AE2570" s="3" t="s">
        <v>45</v>
      </c>
      <c r="AF2570" t="s">
        <v>2977</v>
      </c>
      <c r="AG2570" t="s">
        <v>47</v>
      </c>
      <c r="AH2570" t="s">
        <v>48</v>
      </c>
      <c r="AI2570" t="s">
        <v>48</v>
      </c>
      <c r="AJ2570" t="s">
        <v>48</v>
      </c>
      <c r="AK2570">
        <v>443</v>
      </c>
      <c r="AL2570">
        <v>23</v>
      </c>
      <c r="AM2570">
        <f t="shared" si="40"/>
        <v>0.77666666666666662</v>
      </c>
      <c r="AN2570" t="s">
        <v>17449</v>
      </c>
      <c r="AO2570" t="s">
        <v>15679</v>
      </c>
      <c r="AP2570" t="s">
        <v>17228</v>
      </c>
      <c r="AQ2570" s="7"/>
    </row>
    <row r="2571" spans="1:43" x14ac:dyDescent="0.2">
      <c r="A2571" t="s">
        <v>36</v>
      </c>
      <c r="B2571" t="s">
        <v>37</v>
      </c>
      <c r="C2571" s="3" t="s">
        <v>5426</v>
      </c>
      <c r="D2571" s="3" t="s">
        <v>12304</v>
      </c>
      <c r="E2571" t="s">
        <v>5427</v>
      </c>
      <c r="F2571" t="s">
        <v>5436</v>
      </c>
      <c r="G2571" t="s">
        <v>5429</v>
      </c>
      <c r="H2571" t="s">
        <v>5429</v>
      </c>
      <c r="I2571" t="s">
        <v>5430</v>
      </c>
      <c r="J2571" t="s">
        <v>5437</v>
      </c>
      <c r="K2571">
        <v>188</v>
      </c>
      <c r="L2571" t="s">
        <v>93</v>
      </c>
      <c r="M2571" t="s">
        <v>44</v>
      </c>
      <c r="N2571">
        <v>150.21</v>
      </c>
      <c r="O2571">
        <v>11521.88</v>
      </c>
      <c r="P2571">
        <v>1785.17</v>
      </c>
      <c r="Q2571">
        <v>13307.04</v>
      </c>
      <c r="R2571">
        <v>9364.7999999999993</v>
      </c>
      <c r="S2571">
        <v>580.98</v>
      </c>
      <c r="T2571">
        <v>9945.77</v>
      </c>
      <c r="U2571">
        <v>2157.08</v>
      </c>
      <c r="V2571">
        <v>1204.19</v>
      </c>
      <c r="W2571">
        <v>3361.27</v>
      </c>
      <c r="X2571">
        <v>1730701.5948000001</v>
      </c>
      <c r="Y2571">
        <v>268150.38569999998</v>
      </c>
      <c r="Z2571">
        <v>1998850.4783999999</v>
      </c>
      <c r="AA2571" s="4">
        <v>13459.2541828924</v>
      </c>
      <c r="AB2571">
        <v>25467764.989999998</v>
      </c>
      <c r="AC2571">
        <v>51280543.223200001</v>
      </c>
      <c r="AD2571" s="3" t="s">
        <v>45</v>
      </c>
      <c r="AE2571" s="3" t="s">
        <v>45</v>
      </c>
      <c r="AF2571" t="s">
        <v>90</v>
      </c>
      <c r="AG2571" t="s">
        <v>47</v>
      </c>
      <c r="AH2571" t="s">
        <v>47</v>
      </c>
      <c r="AI2571" t="s">
        <v>47</v>
      </c>
      <c r="AJ2571" t="s">
        <v>10151</v>
      </c>
      <c r="AK2571">
        <v>123</v>
      </c>
      <c r="AL2571">
        <v>0</v>
      </c>
      <c r="AM2571">
        <f t="shared" si="40"/>
        <v>0.6542553191489362</v>
      </c>
      <c r="AN2571" t="s">
        <v>17450</v>
      </c>
      <c r="AO2571" t="s">
        <v>15679</v>
      </c>
      <c r="AP2571" t="s">
        <v>17228</v>
      </c>
      <c r="AQ2571" s="7"/>
    </row>
    <row r="2572" spans="1:43" x14ac:dyDescent="0.2">
      <c r="A2572" t="s">
        <v>36</v>
      </c>
      <c r="B2572" t="s">
        <v>37</v>
      </c>
      <c r="C2572" s="3" t="s">
        <v>5426</v>
      </c>
      <c r="D2572" s="3" t="s">
        <v>12305</v>
      </c>
      <c r="E2572" t="s">
        <v>5427</v>
      </c>
      <c r="F2572" t="s">
        <v>5434</v>
      </c>
      <c r="G2572" t="s">
        <v>5429</v>
      </c>
      <c r="H2572" t="s">
        <v>5429</v>
      </c>
      <c r="I2572" t="s">
        <v>5430</v>
      </c>
      <c r="J2572" t="s">
        <v>5435</v>
      </c>
      <c r="K2572">
        <v>374</v>
      </c>
      <c r="L2572" t="s">
        <v>140</v>
      </c>
      <c r="M2572" t="s">
        <v>106</v>
      </c>
      <c r="N2572">
        <v>394.38</v>
      </c>
      <c r="O2572">
        <v>9005.76</v>
      </c>
      <c r="P2572">
        <v>2513.5300000000002</v>
      </c>
      <c r="Q2572">
        <v>11519.29</v>
      </c>
      <c r="R2572">
        <v>6848.68</v>
      </c>
      <c r="S2572">
        <v>1309.3399999999999</v>
      </c>
      <c r="T2572">
        <v>8158.02</v>
      </c>
      <c r="U2572">
        <v>2157.08</v>
      </c>
      <c r="V2572">
        <v>1204.19</v>
      </c>
      <c r="W2572">
        <v>3361.27</v>
      </c>
      <c r="X2572">
        <v>3551691.6288000001</v>
      </c>
      <c r="Y2572">
        <v>991285.96140000003</v>
      </c>
      <c r="Z2572">
        <v>4542977.5902000004</v>
      </c>
      <c r="AA2572" s="4">
        <v>11671.5041828924</v>
      </c>
      <c r="AB2572">
        <v>25467764.989999998</v>
      </c>
      <c r="AC2572">
        <v>51280543.223200001</v>
      </c>
      <c r="AD2572" s="3" t="s">
        <v>45</v>
      </c>
      <c r="AE2572" s="3" t="s">
        <v>45</v>
      </c>
      <c r="AF2572" t="s">
        <v>90</v>
      </c>
      <c r="AG2572" t="s">
        <v>47</v>
      </c>
      <c r="AH2572" t="s">
        <v>48</v>
      </c>
      <c r="AI2572" t="s">
        <v>48</v>
      </c>
      <c r="AJ2572" t="s">
        <v>48</v>
      </c>
      <c r="AK2572">
        <v>281</v>
      </c>
      <c r="AL2572">
        <v>8</v>
      </c>
      <c r="AM2572">
        <f t="shared" si="40"/>
        <v>0.77272727272727271</v>
      </c>
      <c r="AN2572" t="s">
        <v>17451</v>
      </c>
      <c r="AO2572" t="s">
        <v>15679</v>
      </c>
      <c r="AP2572" t="s">
        <v>17228</v>
      </c>
      <c r="AQ2572" s="7"/>
    </row>
    <row r="2573" spans="1:43" x14ac:dyDescent="0.2">
      <c r="A2573" t="s">
        <v>36</v>
      </c>
      <c r="B2573" t="s">
        <v>37</v>
      </c>
      <c r="C2573" s="3" t="s">
        <v>5426</v>
      </c>
      <c r="D2573" s="3" t="s">
        <v>12306</v>
      </c>
      <c r="E2573" t="s">
        <v>5427</v>
      </c>
      <c r="F2573" t="s">
        <v>5432</v>
      </c>
      <c r="G2573" t="s">
        <v>5429</v>
      </c>
      <c r="H2573" t="s">
        <v>5429</v>
      </c>
      <c r="I2573" t="s">
        <v>5430</v>
      </c>
      <c r="J2573" t="s">
        <v>5433</v>
      </c>
      <c r="K2573">
        <v>587</v>
      </c>
      <c r="L2573" t="s">
        <v>93</v>
      </c>
      <c r="M2573" t="s">
        <v>44</v>
      </c>
      <c r="N2573">
        <v>584.63</v>
      </c>
      <c r="O2573">
        <v>9111.14</v>
      </c>
      <c r="P2573">
        <v>1204.6600000000001</v>
      </c>
      <c r="Q2573">
        <v>10315.799999999999</v>
      </c>
      <c r="R2573">
        <v>6954.06</v>
      </c>
      <c r="S2573">
        <v>0.47</v>
      </c>
      <c r="T2573">
        <v>6954.53</v>
      </c>
      <c r="U2573">
        <v>2157.08</v>
      </c>
      <c r="V2573">
        <v>1204.19</v>
      </c>
      <c r="W2573">
        <v>3361.27</v>
      </c>
      <c r="X2573">
        <v>5326645.7781999996</v>
      </c>
      <c r="Y2573">
        <v>704280.37580000004</v>
      </c>
      <c r="Z2573">
        <v>6030926.1540000001</v>
      </c>
      <c r="AA2573" s="4">
        <v>10468.014182892401</v>
      </c>
      <c r="AB2573">
        <v>25467764.989999998</v>
      </c>
      <c r="AC2573">
        <v>51280543.223200001</v>
      </c>
      <c r="AD2573" s="3" t="s">
        <v>45</v>
      </c>
      <c r="AE2573" s="3" t="s">
        <v>45</v>
      </c>
      <c r="AF2573" t="s">
        <v>90</v>
      </c>
      <c r="AG2573" t="s">
        <v>47</v>
      </c>
      <c r="AH2573" t="s">
        <v>48</v>
      </c>
      <c r="AI2573" t="s">
        <v>47</v>
      </c>
      <c r="AJ2573" t="s">
        <v>10151</v>
      </c>
      <c r="AK2573">
        <v>380</v>
      </c>
      <c r="AL2573">
        <v>38</v>
      </c>
      <c r="AM2573">
        <f t="shared" si="40"/>
        <v>0.7120954003407155</v>
      </c>
      <c r="AN2573" t="s">
        <v>17452</v>
      </c>
      <c r="AO2573" t="s">
        <v>15679</v>
      </c>
      <c r="AP2573" t="s">
        <v>17228</v>
      </c>
      <c r="AQ2573" s="7"/>
    </row>
    <row r="2574" spans="1:43" x14ac:dyDescent="0.2">
      <c r="A2574" t="s">
        <v>36</v>
      </c>
      <c r="B2574" t="s">
        <v>37</v>
      </c>
      <c r="C2574" s="3" t="s">
        <v>5426</v>
      </c>
      <c r="D2574" s="3" t="s">
        <v>12307</v>
      </c>
      <c r="E2574" t="s">
        <v>5427</v>
      </c>
      <c r="F2574" t="s">
        <v>5428</v>
      </c>
      <c r="G2574" t="s">
        <v>5429</v>
      </c>
      <c r="H2574" t="s">
        <v>5429</v>
      </c>
      <c r="I2574" t="s">
        <v>5430</v>
      </c>
      <c r="J2574" t="s">
        <v>5431</v>
      </c>
      <c r="K2574">
        <v>495</v>
      </c>
      <c r="L2574" t="s">
        <v>100</v>
      </c>
      <c r="M2574" t="s">
        <v>59</v>
      </c>
      <c r="N2574">
        <v>494.36</v>
      </c>
      <c r="O2574">
        <v>10148.049999999999</v>
      </c>
      <c r="P2574">
        <v>1294.1500000000001</v>
      </c>
      <c r="Q2574">
        <v>11442.2</v>
      </c>
      <c r="R2574">
        <v>7990.97</v>
      </c>
      <c r="S2574">
        <v>89.96</v>
      </c>
      <c r="T2574">
        <v>8080.93</v>
      </c>
      <c r="U2574">
        <v>2157.08</v>
      </c>
      <c r="V2574">
        <v>1204.19</v>
      </c>
      <c r="W2574">
        <v>3361.27</v>
      </c>
      <c r="X2574">
        <v>5016789.9979999997</v>
      </c>
      <c r="Y2574">
        <v>639775.99399999995</v>
      </c>
      <c r="Z2574">
        <v>5656565.9919999996</v>
      </c>
      <c r="AA2574" s="4">
        <v>11594.4141828924</v>
      </c>
      <c r="AB2574">
        <v>25467764.989999998</v>
      </c>
      <c r="AC2574">
        <v>51280543.223200001</v>
      </c>
      <c r="AD2574" s="3" t="s">
        <v>45</v>
      </c>
      <c r="AE2574" s="3" t="s">
        <v>45</v>
      </c>
      <c r="AF2574" t="s">
        <v>90</v>
      </c>
      <c r="AG2574" t="s">
        <v>47</v>
      </c>
      <c r="AH2574" t="s">
        <v>48</v>
      </c>
      <c r="AI2574" t="s">
        <v>48</v>
      </c>
      <c r="AJ2574" t="s">
        <v>48</v>
      </c>
      <c r="AK2574">
        <v>355</v>
      </c>
      <c r="AL2574">
        <v>12</v>
      </c>
      <c r="AM2574">
        <f t="shared" si="40"/>
        <v>0.74141414141414141</v>
      </c>
      <c r="AN2574" t="s">
        <v>17450</v>
      </c>
      <c r="AO2574" t="s">
        <v>15679</v>
      </c>
      <c r="AP2574" t="s">
        <v>17228</v>
      </c>
      <c r="AQ2574" s="7"/>
    </row>
    <row r="2575" spans="1:43" x14ac:dyDescent="0.2">
      <c r="A2575" t="s">
        <v>36</v>
      </c>
      <c r="B2575" t="s">
        <v>37</v>
      </c>
      <c r="C2575" s="3" t="s">
        <v>2689</v>
      </c>
      <c r="D2575" s="3" t="s">
        <v>12308</v>
      </c>
      <c r="E2575" t="s">
        <v>2690</v>
      </c>
      <c r="F2575" t="s">
        <v>2691</v>
      </c>
      <c r="G2575" t="s">
        <v>2692</v>
      </c>
      <c r="H2575" t="s">
        <v>2692</v>
      </c>
      <c r="I2575" t="s">
        <v>2693</v>
      </c>
      <c r="J2575" t="s">
        <v>2694</v>
      </c>
      <c r="K2575">
        <v>496</v>
      </c>
      <c r="L2575" t="s">
        <v>172</v>
      </c>
      <c r="M2575" t="s">
        <v>44</v>
      </c>
      <c r="N2575">
        <v>491.64</v>
      </c>
      <c r="O2575">
        <v>10801.14</v>
      </c>
      <c r="P2575">
        <v>706.83</v>
      </c>
      <c r="Q2575">
        <v>11507.98</v>
      </c>
      <c r="R2575">
        <v>7571.99</v>
      </c>
      <c r="S2575">
        <v>48.43</v>
      </c>
      <c r="T2575">
        <v>7620.43</v>
      </c>
      <c r="U2575">
        <v>3229.15</v>
      </c>
      <c r="V2575">
        <v>658.4</v>
      </c>
      <c r="W2575">
        <v>3887.55</v>
      </c>
      <c r="X2575">
        <v>5310272.4696000004</v>
      </c>
      <c r="Y2575">
        <v>347505.90120000002</v>
      </c>
      <c r="Z2575">
        <v>5657783.2872000001</v>
      </c>
      <c r="AA2575" s="4">
        <v>11585.026317039599</v>
      </c>
      <c r="AB2575">
        <v>2270246.7400000002</v>
      </c>
      <c r="AC2575">
        <v>15037718.919600001</v>
      </c>
      <c r="AD2575" s="3" t="s">
        <v>45</v>
      </c>
      <c r="AE2575" s="3" t="s">
        <v>45</v>
      </c>
      <c r="AF2575" t="s">
        <v>90</v>
      </c>
      <c r="AG2575" t="s">
        <v>47</v>
      </c>
      <c r="AH2575" t="s">
        <v>47</v>
      </c>
      <c r="AI2575" t="s">
        <v>48</v>
      </c>
      <c r="AJ2575" t="s">
        <v>48</v>
      </c>
      <c r="AK2575">
        <v>285</v>
      </c>
      <c r="AL2575">
        <v>57</v>
      </c>
      <c r="AM2575">
        <f t="shared" si="40"/>
        <v>0.68951612903225812</v>
      </c>
      <c r="AN2575" t="s">
        <v>17453</v>
      </c>
      <c r="AO2575" t="s">
        <v>17454</v>
      </c>
      <c r="AP2575" t="s">
        <v>17455</v>
      </c>
      <c r="AQ2575" s="7"/>
    </row>
    <row r="2576" spans="1:43" x14ac:dyDescent="0.2">
      <c r="A2576" t="s">
        <v>36</v>
      </c>
      <c r="B2576" t="s">
        <v>37</v>
      </c>
      <c r="C2576" s="3" t="s">
        <v>2689</v>
      </c>
      <c r="D2576" s="3" t="s">
        <v>12309</v>
      </c>
      <c r="E2576" t="s">
        <v>2690</v>
      </c>
      <c r="F2576" t="s">
        <v>2695</v>
      </c>
      <c r="G2576" t="s">
        <v>2692</v>
      </c>
      <c r="H2576" t="s">
        <v>2692</v>
      </c>
      <c r="I2576" t="s">
        <v>2693</v>
      </c>
      <c r="J2576" t="s">
        <v>2696</v>
      </c>
      <c r="K2576">
        <v>666</v>
      </c>
      <c r="L2576" t="s">
        <v>175</v>
      </c>
      <c r="M2576" t="s">
        <v>52</v>
      </c>
      <c r="N2576">
        <v>658.36</v>
      </c>
      <c r="O2576">
        <v>9556.17</v>
      </c>
      <c r="P2576">
        <v>1242.92</v>
      </c>
      <c r="Q2576">
        <v>10799.09</v>
      </c>
      <c r="R2576">
        <v>6327.02</v>
      </c>
      <c r="S2576">
        <v>584.52</v>
      </c>
      <c r="T2576">
        <v>6911.54</v>
      </c>
      <c r="U2576">
        <v>3229.15</v>
      </c>
      <c r="V2576">
        <v>658.4</v>
      </c>
      <c r="W2576">
        <v>3887.55</v>
      </c>
      <c r="X2576">
        <v>6291400.0811999999</v>
      </c>
      <c r="Y2576">
        <v>818288.8112</v>
      </c>
      <c r="Z2576">
        <v>7109688.8924000002</v>
      </c>
      <c r="AA2576" s="4">
        <v>10876.1363170396</v>
      </c>
      <c r="AB2576">
        <v>2270246.7400000002</v>
      </c>
      <c r="AC2576">
        <v>15037718.919600001</v>
      </c>
      <c r="AD2576" s="3" t="s">
        <v>45</v>
      </c>
      <c r="AE2576" s="3" t="s">
        <v>45</v>
      </c>
      <c r="AF2576" t="s">
        <v>90</v>
      </c>
      <c r="AG2576" t="s">
        <v>47</v>
      </c>
      <c r="AH2576" t="s">
        <v>47</v>
      </c>
      <c r="AI2576" t="s">
        <v>48</v>
      </c>
      <c r="AJ2576" t="s">
        <v>48</v>
      </c>
      <c r="AK2576">
        <v>468</v>
      </c>
      <c r="AL2576">
        <v>69</v>
      </c>
      <c r="AM2576">
        <f t="shared" si="40"/>
        <v>0.80630630630630629</v>
      </c>
      <c r="AN2576" t="s">
        <v>17456</v>
      </c>
      <c r="AO2576" t="s">
        <v>17457</v>
      </c>
      <c r="AP2576" t="s">
        <v>17455</v>
      </c>
      <c r="AQ2576" s="7"/>
    </row>
    <row r="2577" spans="1:43" x14ac:dyDescent="0.2">
      <c r="A2577" t="s">
        <v>36</v>
      </c>
      <c r="B2577" t="s">
        <v>37</v>
      </c>
      <c r="C2577" s="3" t="s">
        <v>10181</v>
      </c>
      <c r="D2577" s="3" t="s">
        <v>12310</v>
      </c>
      <c r="E2577" t="s">
        <v>101</v>
      </c>
      <c r="F2577" t="s">
        <v>115</v>
      </c>
      <c r="G2577" t="s">
        <v>103</v>
      </c>
      <c r="H2577" t="s">
        <v>103</v>
      </c>
      <c r="I2577" t="s">
        <v>104</v>
      </c>
      <c r="J2577" t="s">
        <v>116</v>
      </c>
      <c r="K2577">
        <v>283</v>
      </c>
      <c r="L2577" t="s">
        <v>72</v>
      </c>
      <c r="M2577" t="s">
        <v>52</v>
      </c>
      <c r="N2577">
        <v>282.13</v>
      </c>
      <c r="O2577">
        <v>8046.51</v>
      </c>
      <c r="P2577">
        <v>54.01</v>
      </c>
      <c r="Q2577">
        <v>8100.53</v>
      </c>
      <c r="R2577">
        <v>7497.55</v>
      </c>
      <c r="S2577">
        <v>0</v>
      </c>
      <c r="T2577">
        <v>7497.55</v>
      </c>
      <c r="U2577">
        <v>548.96</v>
      </c>
      <c r="V2577">
        <v>54.01</v>
      </c>
      <c r="W2577">
        <v>602.98</v>
      </c>
      <c r="X2577">
        <v>2270161.8662999999</v>
      </c>
      <c r="Y2577">
        <v>15237.8413</v>
      </c>
      <c r="Z2577">
        <v>2285402.5288999998</v>
      </c>
      <c r="AA2577" s="4">
        <v>8042.74429451997</v>
      </c>
      <c r="AB2577">
        <v>19216551.780000001</v>
      </c>
      <c r="AC2577">
        <v>43994579.330700003</v>
      </c>
      <c r="AD2577" s="3" t="s">
        <v>45</v>
      </c>
      <c r="AE2577" s="3" t="s">
        <v>45</v>
      </c>
      <c r="AF2577" t="s">
        <v>90</v>
      </c>
      <c r="AG2577" t="s">
        <v>47</v>
      </c>
      <c r="AH2577" t="s">
        <v>47</v>
      </c>
      <c r="AI2577" t="s">
        <v>47</v>
      </c>
      <c r="AJ2577" t="s">
        <v>10151</v>
      </c>
      <c r="AK2577">
        <v>63</v>
      </c>
      <c r="AL2577">
        <v>21</v>
      </c>
      <c r="AM2577">
        <f t="shared" si="40"/>
        <v>0.29681978798586572</v>
      </c>
      <c r="AN2577" t="s">
        <v>17458</v>
      </c>
      <c r="AO2577" t="s">
        <v>14957</v>
      </c>
      <c r="AP2577" t="s">
        <v>16424</v>
      </c>
      <c r="AQ2577" s="7"/>
    </row>
    <row r="2578" spans="1:43" x14ac:dyDescent="0.2">
      <c r="A2578" t="s">
        <v>36</v>
      </c>
      <c r="B2578" t="s">
        <v>37</v>
      </c>
      <c r="C2578" s="3" t="s">
        <v>10181</v>
      </c>
      <c r="D2578" s="3" t="s">
        <v>13640</v>
      </c>
      <c r="E2578" t="s">
        <v>101</v>
      </c>
      <c r="F2578" t="s">
        <v>107</v>
      </c>
      <c r="G2578" t="s">
        <v>103</v>
      </c>
      <c r="H2578" t="s">
        <v>103</v>
      </c>
      <c r="I2578" t="s">
        <v>104</v>
      </c>
      <c r="J2578" t="s">
        <v>108</v>
      </c>
      <c r="K2578">
        <v>341</v>
      </c>
      <c r="L2578" t="s">
        <v>72</v>
      </c>
      <c r="M2578" t="s">
        <v>52</v>
      </c>
      <c r="N2578">
        <v>354.59</v>
      </c>
      <c r="O2578">
        <v>10207.82</v>
      </c>
      <c r="P2578">
        <v>454.63</v>
      </c>
      <c r="Q2578">
        <v>10662.46</v>
      </c>
      <c r="R2578">
        <v>9658.86</v>
      </c>
      <c r="S2578">
        <v>400.62</v>
      </c>
      <c r="T2578">
        <v>10059.48</v>
      </c>
      <c r="U2578">
        <v>548.96</v>
      </c>
      <c r="V2578">
        <v>54.01</v>
      </c>
      <c r="W2578">
        <v>602.98</v>
      </c>
      <c r="X2578">
        <v>3619590.8938000002</v>
      </c>
      <c r="Y2578">
        <v>161207.25169999999</v>
      </c>
      <c r="Z2578">
        <v>3780801.6913999999</v>
      </c>
      <c r="AA2578" s="4">
        <v>10604.67429452</v>
      </c>
      <c r="AB2578">
        <v>19216551.780000001</v>
      </c>
      <c r="AC2578">
        <v>43994579.330700003</v>
      </c>
      <c r="AD2578" s="3" t="s">
        <v>45</v>
      </c>
      <c r="AE2578" s="3" t="s">
        <v>45</v>
      </c>
      <c r="AF2578" t="s">
        <v>87</v>
      </c>
      <c r="AG2578" t="s">
        <v>47</v>
      </c>
      <c r="AH2578" t="s">
        <v>47</v>
      </c>
      <c r="AI2578" t="s">
        <v>48</v>
      </c>
      <c r="AJ2578" t="s">
        <v>48</v>
      </c>
      <c r="AK2578">
        <v>156</v>
      </c>
      <c r="AL2578">
        <v>21</v>
      </c>
      <c r="AM2578">
        <f t="shared" si="40"/>
        <v>0.51906158357771259</v>
      </c>
      <c r="AN2578" t="s">
        <v>17459</v>
      </c>
      <c r="AO2578" t="s">
        <v>17460</v>
      </c>
      <c r="AP2578" t="s">
        <v>17461</v>
      </c>
      <c r="AQ2578" s="7"/>
    </row>
    <row r="2579" spans="1:43" x14ac:dyDescent="0.2">
      <c r="A2579" t="s">
        <v>36</v>
      </c>
      <c r="B2579" t="s">
        <v>37</v>
      </c>
      <c r="C2579" s="3" t="s">
        <v>10181</v>
      </c>
      <c r="D2579" s="3" t="s">
        <v>12311</v>
      </c>
      <c r="E2579" t="s">
        <v>101</v>
      </c>
      <c r="F2579" t="s">
        <v>113</v>
      </c>
      <c r="G2579" t="s">
        <v>103</v>
      </c>
      <c r="H2579" t="s">
        <v>103</v>
      </c>
      <c r="I2579" t="s">
        <v>104</v>
      </c>
      <c r="J2579" t="s">
        <v>114</v>
      </c>
      <c r="K2579">
        <v>683</v>
      </c>
      <c r="L2579" t="s">
        <v>93</v>
      </c>
      <c r="M2579" t="s">
        <v>44</v>
      </c>
      <c r="N2579">
        <v>678.17</v>
      </c>
      <c r="O2579">
        <v>11365.94</v>
      </c>
      <c r="P2579">
        <v>805.2</v>
      </c>
      <c r="Q2579">
        <v>12171.15</v>
      </c>
      <c r="R2579">
        <v>10816.98</v>
      </c>
      <c r="S2579">
        <v>751.19</v>
      </c>
      <c r="T2579">
        <v>11568.17</v>
      </c>
      <c r="U2579">
        <v>548.96</v>
      </c>
      <c r="V2579">
        <v>54.01</v>
      </c>
      <c r="W2579">
        <v>602.98</v>
      </c>
      <c r="X2579">
        <v>7708039.5297999997</v>
      </c>
      <c r="Y2579">
        <v>546062.48400000005</v>
      </c>
      <c r="Z2579">
        <v>8254108.7955</v>
      </c>
      <c r="AA2579" s="4">
        <v>12113.364294520001</v>
      </c>
      <c r="AB2579">
        <v>19216551.780000001</v>
      </c>
      <c r="AC2579">
        <v>43994579.330700003</v>
      </c>
      <c r="AD2579" s="3" t="s">
        <v>45</v>
      </c>
      <c r="AE2579" s="3" t="s">
        <v>45</v>
      </c>
      <c r="AF2579" t="s">
        <v>87</v>
      </c>
      <c r="AG2579" t="s">
        <v>47</v>
      </c>
      <c r="AH2579" t="s">
        <v>47</v>
      </c>
      <c r="AI2579" t="s">
        <v>47</v>
      </c>
      <c r="AJ2579" t="s">
        <v>10151</v>
      </c>
      <c r="AK2579">
        <v>171</v>
      </c>
      <c r="AL2579">
        <v>43</v>
      </c>
      <c r="AM2579">
        <f t="shared" si="40"/>
        <v>0.31332357247437775</v>
      </c>
      <c r="AN2579" t="s">
        <v>17462</v>
      </c>
      <c r="AO2579" t="s">
        <v>17460</v>
      </c>
      <c r="AP2579" t="s">
        <v>17461</v>
      </c>
      <c r="AQ2579" s="7"/>
    </row>
    <row r="2580" spans="1:43" x14ac:dyDescent="0.2">
      <c r="A2580" t="s">
        <v>36</v>
      </c>
      <c r="B2580" t="s">
        <v>37</v>
      </c>
      <c r="C2580" s="3" t="s">
        <v>10181</v>
      </c>
      <c r="D2580" s="3" t="s">
        <v>12312</v>
      </c>
      <c r="E2580" t="s">
        <v>101</v>
      </c>
      <c r="F2580" t="s">
        <v>109</v>
      </c>
      <c r="G2580" t="s">
        <v>103</v>
      </c>
      <c r="H2580" t="s">
        <v>103</v>
      </c>
      <c r="I2580" t="s">
        <v>104</v>
      </c>
      <c r="J2580" t="s">
        <v>110</v>
      </c>
      <c r="K2580">
        <v>560</v>
      </c>
      <c r="L2580" t="s">
        <v>100</v>
      </c>
      <c r="M2580" t="s">
        <v>59</v>
      </c>
      <c r="N2580">
        <v>559.59</v>
      </c>
      <c r="O2580">
        <v>11407.56</v>
      </c>
      <c r="P2580">
        <v>56.64</v>
      </c>
      <c r="Q2580">
        <v>11464.22</v>
      </c>
      <c r="R2580">
        <v>10858.6</v>
      </c>
      <c r="S2580">
        <v>2.63</v>
      </c>
      <c r="T2580">
        <v>10861.24</v>
      </c>
      <c r="U2580">
        <v>548.96</v>
      </c>
      <c r="V2580">
        <v>54.01</v>
      </c>
      <c r="W2580">
        <v>602.98</v>
      </c>
      <c r="X2580">
        <v>6383556.5004000003</v>
      </c>
      <c r="Y2580">
        <v>31695.177599999999</v>
      </c>
      <c r="Z2580">
        <v>6415262.8698000005</v>
      </c>
      <c r="AA2580" s="4">
        <v>11406.434294520001</v>
      </c>
      <c r="AB2580">
        <v>19216551.780000001</v>
      </c>
      <c r="AC2580">
        <v>43994579.330700003</v>
      </c>
      <c r="AD2580" s="3" t="s">
        <v>45</v>
      </c>
      <c r="AE2580" s="3" t="s">
        <v>45</v>
      </c>
      <c r="AF2580" t="s">
        <v>87</v>
      </c>
      <c r="AG2580" t="s">
        <v>47</v>
      </c>
      <c r="AH2580" t="s">
        <v>47</v>
      </c>
      <c r="AI2580" t="s">
        <v>47</v>
      </c>
      <c r="AJ2580" t="s">
        <v>10151</v>
      </c>
      <c r="AK2580">
        <v>177</v>
      </c>
      <c r="AL2580">
        <v>25</v>
      </c>
      <c r="AM2580">
        <f t="shared" si="40"/>
        <v>0.36071428571428571</v>
      </c>
      <c r="AN2580" t="s">
        <v>17463</v>
      </c>
      <c r="AO2580" t="s">
        <v>17460</v>
      </c>
      <c r="AP2580" t="s">
        <v>17461</v>
      </c>
      <c r="AQ2580" s="7"/>
    </row>
    <row r="2581" spans="1:43" x14ac:dyDescent="0.2">
      <c r="A2581" t="s">
        <v>36</v>
      </c>
      <c r="B2581" t="s">
        <v>37</v>
      </c>
      <c r="C2581" s="3" t="s">
        <v>10181</v>
      </c>
      <c r="D2581" s="3" t="s">
        <v>12313</v>
      </c>
      <c r="E2581" t="s">
        <v>101</v>
      </c>
      <c r="F2581" t="s">
        <v>102</v>
      </c>
      <c r="G2581" t="s">
        <v>103</v>
      </c>
      <c r="H2581" t="s">
        <v>103</v>
      </c>
      <c r="I2581" t="s">
        <v>104</v>
      </c>
      <c r="J2581" t="s">
        <v>105</v>
      </c>
      <c r="K2581">
        <v>31</v>
      </c>
      <c r="L2581" t="s">
        <v>43</v>
      </c>
      <c r="M2581" t="s">
        <v>44</v>
      </c>
      <c r="N2581">
        <v>30.71</v>
      </c>
      <c r="O2581">
        <v>5137.13</v>
      </c>
      <c r="P2581">
        <v>54.01</v>
      </c>
      <c r="Q2581">
        <v>5191.1499999999996</v>
      </c>
      <c r="R2581">
        <v>4588.17</v>
      </c>
      <c r="S2581">
        <v>0</v>
      </c>
      <c r="T2581">
        <v>4588.17</v>
      </c>
      <c r="U2581">
        <v>548.96</v>
      </c>
      <c r="V2581">
        <v>54.01</v>
      </c>
      <c r="W2581">
        <v>602.98</v>
      </c>
      <c r="X2581">
        <v>157761.2623</v>
      </c>
      <c r="Y2581">
        <v>1658.6470999999999</v>
      </c>
      <c r="Z2581">
        <v>159420.21650000001</v>
      </c>
      <c r="AA2581" s="4">
        <v>5133.3642945199699</v>
      </c>
      <c r="AB2581">
        <v>19216551.780000001</v>
      </c>
      <c r="AC2581">
        <v>43994579.330700003</v>
      </c>
      <c r="AD2581" s="3" t="s">
        <v>45</v>
      </c>
      <c r="AE2581" s="3" t="s">
        <v>45</v>
      </c>
      <c r="AF2581" t="s">
        <v>87</v>
      </c>
      <c r="AG2581" t="s">
        <v>47</v>
      </c>
      <c r="AH2581" t="s">
        <v>47</v>
      </c>
      <c r="AI2581" t="s">
        <v>47</v>
      </c>
      <c r="AJ2581" t="s">
        <v>10151</v>
      </c>
      <c r="AK2581">
        <v>20</v>
      </c>
      <c r="AL2581">
        <v>2</v>
      </c>
      <c r="AM2581">
        <f t="shared" si="40"/>
        <v>0.70967741935483875</v>
      </c>
      <c r="AN2581" t="s">
        <v>17464</v>
      </c>
      <c r="AO2581" t="s">
        <v>17460</v>
      </c>
      <c r="AP2581" t="s">
        <v>17461</v>
      </c>
      <c r="AQ2581" s="7"/>
    </row>
    <row r="2582" spans="1:43" x14ac:dyDescent="0.2">
      <c r="A2582" t="s">
        <v>36</v>
      </c>
      <c r="B2582" t="s">
        <v>37</v>
      </c>
      <c r="C2582" s="3" t="s">
        <v>10181</v>
      </c>
      <c r="D2582" s="3" t="s">
        <v>12314</v>
      </c>
      <c r="E2582" t="s">
        <v>101</v>
      </c>
      <c r="F2582" t="s">
        <v>111</v>
      </c>
      <c r="G2582" t="s">
        <v>103</v>
      </c>
      <c r="H2582" t="s">
        <v>103</v>
      </c>
      <c r="I2582" t="s">
        <v>104</v>
      </c>
      <c r="J2582" t="s">
        <v>112</v>
      </c>
      <c r="K2582">
        <v>438</v>
      </c>
      <c r="L2582" t="s">
        <v>72</v>
      </c>
      <c r="M2582" t="s">
        <v>52</v>
      </c>
      <c r="N2582">
        <v>436.06</v>
      </c>
      <c r="O2582">
        <v>8601.1200000000008</v>
      </c>
      <c r="P2582">
        <v>303.67</v>
      </c>
      <c r="Q2582">
        <v>8904.81</v>
      </c>
      <c r="R2582">
        <v>8052.16</v>
      </c>
      <c r="S2582">
        <v>249.66</v>
      </c>
      <c r="T2582">
        <v>8301.83</v>
      </c>
      <c r="U2582">
        <v>548.96</v>
      </c>
      <c r="V2582">
        <v>54.01</v>
      </c>
      <c r="W2582">
        <v>602.98</v>
      </c>
      <c r="X2582">
        <v>3750604.3872000002</v>
      </c>
      <c r="Y2582">
        <v>132418.34020000001</v>
      </c>
      <c r="Z2582">
        <v>3883031.4485999998</v>
      </c>
      <c r="AA2582" s="4">
        <v>8847.0242945199607</v>
      </c>
      <c r="AB2582">
        <v>19216551.780000001</v>
      </c>
      <c r="AC2582">
        <v>43994579.330700003</v>
      </c>
      <c r="AD2582" s="3" t="s">
        <v>45</v>
      </c>
      <c r="AE2582" s="3" t="s">
        <v>45</v>
      </c>
      <c r="AF2582" t="s">
        <v>87</v>
      </c>
      <c r="AG2582" t="s">
        <v>47</v>
      </c>
      <c r="AH2582" t="s">
        <v>47</v>
      </c>
      <c r="AI2582" t="s">
        <v>48</v>
      </c>
      <c r="AJ2582" t="s">
        <v>48</v>
      </c>
      <c r="AK2582">
        <v>177</v>
      </c>
      <c r="AL2582">
        <v>42</v>
      </c>
      <c r="AM2582">
        <f t="shared" si="40"/>
        <v>0.5</v>
      </c>
      <c r="AN2582" t="s">
        <v>17465</v>
      </c>
      <c r="AO2582" t="s">
        <v>17460</v>
      </c>
      <c r="AP2582" t="s">
        <v>17461</v>
      </c>
      <c r="AQ2582" s="7"/>
    </row>
    <row r="2583" spans="1:43" x14ac:dyDescent="0.2">
      <c r="A2583" t="s">
        <v>36</v>
      </c>
      <c r="B2583" t="s">
        <v>37</v>
      </c>
      <c r="C2583" s="3" t="s">
        <v>9676</v>
      </c>
      <c r="D2583" s="3" t="s">
        <v>12315</v>
      </c>
      <c r="E2583" t="s">
        <v>9677</v>
      </c>
      <c r="F2583" t="s">
        <v>9792</v>
      </c>
      <c r="G2583" t="s">
        <v>9679</v>
      </c>
      <c r="H2583" t="s">
        <v>9679</v>
      </c>
      <c r="I2583" t="s">
        <v>9680</v>
      </c>
      <c r="J2583" t="s">
        <v>9793</v>
      </c>
      <c r="K2583">
        <v>0</v>
      </c>
      <c r="L2583" t="s">
        <v>4905</v>
      </c>
      <c r="M2583" t="s">
        <v>44</v>
      </c>
      <c r="N2583" t="s">
        <v>10150</v>
      </c>
      <c r="O2583" t="s">
        <v>10150</v>
      </c>
      <c r="P2583" t="s">
        <v>10150</v>
      </c>
      <c r="Q2583" t="s">
        <v>10150</v>
      </c>
      <c r="R2583" t="s">
        <v>10150</v>
      </c>
      <c r="S2583" t="s">
        <v>10150</v>
      </c>
      <c r="T2583" t="s">
        <v>10150</v>
      </c>
      <c r="U2583" t="s">
        <v>10150</v>
      </c>
      <c r="V2583" t="s">
        <v>10150</v>
      </c>
      <c r="W2583" t="s">
        <v>10150</v>
      </c>
      <c r="X2583" t="s">
        <v>10150</v>
      </c>
      <c r="Y2583" t="s">
        <v>10150</v>
      </c>
      <c r="Z2583" t="s">
        <v>10150</v>
      </c>
      <c r="AA2583" s="4" t="s">
        <v>10151</v>
      </c>
      <c r="AB2583" t="s">
        <v>10151</v>
      </c>
      <c r="AC2583" t="s">
        <v>10151</v>
      </c>
      <c r="AD2583" s="3" t="s">
        <v>106</v>
      </c>
      <c r="AE2583" s="3" t="s">
        <v>45</v>
      </c>
      <c r="AF2583" t="s">
        <v>90</v>
      </c>
      <c r="AG2583" t="s">
        <v>47</v>
      </c>
      <c r="AH2583" t="s">
        <v>47</v>
      </c>
      <c r="AI2583" t="s">
        <v>47</v>
      </c>
      <c r="AJ2583" t="s">
        <v>10151</v>
      </c>
      <c r="AK2583" t="s">
        <v>10151</v>
      </c>
      <c r="AL2583" t="s">
        <v>10151</v>
      </c>
      <c r="AM2583" t="str">
        <f t="shared" si="40"/>
        <v>NA</v>
      </c>
      <c r="AN2583" t="s">
        <v>17466</v>
      </c>
      <c r="AO2583" t="s">
        <v>14412</v>
      </c>
      <c r="AP2583" t="s">
        <v>15330</v>
      </c>
      <c r="AQ2583" s="7"/>
    </row>
    <row r="2584" spans="1:43" x14ac:dyDescent="0.2">
      <c r="A2584" t="s">
        <v>36</v>
      </c>
      <c r="B2584" t="s">
        <v>37</v>
      </c>
      <c r="C2584" s="3" t="s">
        <v>9676</v>
      </c>
      <c r="D2584" s="3" t="s">
        <v>12316</v>
      </c>
      <c r="E2584" t="s">
        <v>9677</v>
      </c>
      <c r="F2584" t="s">
        <v>9678</v>
      </c>
      <c r="G2584" t="s">
        <v>9679</v>
      </c>
      <c r="H2584" t="s">
        <v>9679</v>
      </c>
      <c r="I2584" t="s">
        <v>9680</v>
      </c>
      <c r="J2584" t="s">
        <v>9681</v>
      </c>
      <c r="K2584">
        <v>37</v>
      </c>
      <c r="L2584" t="s">
        <v>1415</v>
      </c>
      <c r="M2584" t="s">
        <v>44</v>
      </c>
      <c r="N2584" t="s">
        <v>10150</v>
      </c>
      <c r="O2584" t="s">
        <v>10150</v>
      </c>
      <c r="P2584" t="s">
        <v>10150</v>
      </c>
      <c r="Q2584" t="s">
        <v>10150</v>
      </c>
      <c r="R2584" t="s">
        <v>10150</v>
      </c>
      <c r="S2584" t="s">
        <v>10150</v>
      </c>
      <c r="T2584" t="s">
        <v>10150</v>
      </c>
      <c r="U2584" t="s">
        <v>10150</v>
      </c>
      <c r="V2584" t="s">
        <v>10150</v>
      </c>
      <c r="W2584" t="s">
        <v>10150</v>
      </c>
      <c r="X2584" t="s">
        <v>10150</v>
      </c>
      <c r="Y2584" t="s">
        <v>10150</v>
      </c>
      <c r="Z2584" t="s">
        <v>10150</v>
      </c>
      <c r="AA2584" s="4" t="s">
        <v>10151</v>
      </c>
      <c r="AB2584" t="s">
        <v>10151</v>
      </c>
      <c r="AC2584" t="s">
        <v>10151</v>
      </c>
      <c r="AD2584" s="3" t="s">
        <v>106</v>
      </c>
      <c r="AE2584" s="3" t="s">
        <v>45</v>
      </c>
      <c r="AF2584" t="s">
        <v>46</v>
      </c>
      <c r="AG2584" t="s">
        <v>47</v>
      </c>
      <c r="AH2584" t="s">
        <v>47</v>
      </c>
      <c r="AI2584" t="s">
        <v>47</v>
      </c>
      <c r="AJ2584" t="s">
        <v>10151</v>
      </c>
      <c r="AK2584">
        <v>19</v>
      </c>
      <c r="AL2584">
        <v>1</v>
      </c>
      <c r="AM2584">
        <f t="shared" si="40"/>
        <v>0.54054054054054057</v>
      </c>
      <c r="AN2584" t="s">
        <v>17467</v>
      </c>
      <c r="AO2584" t="s">
        <v>17468</v>
      </c>
      <c r="AP2584" t="s">
        <v>17469</v>
      </c>
      <c r="AQ2584" s="7"/>
    </row>
    <row r="2585" spans="1:43" x14ac:dyDescent="0.2">
      <c r="A2585" t="s">
        <v>36</v>
      </c>
      <c r="B2585" t="s">
        <v>37</v>
      </c>
      <c r="C2585" s="3" t="s">
        <v>9676</v>
      </c>
      <c r="D2585" s="3" t="s">
        <v>12317</v>
      </c>
      <c r="E2585" t="s">
        <v>9677</v>
      </c>
      <c r="F2585" t="s">
        <v>9882</v>
      </c>
      <c r="G2585" t="s">
        <v>9679</v>
      </c>
      <c r="H2585" t="s">
        <v>9679</v>
      </c>
      <c r="I2585" t="s">
        <v>9680</v>
      </c>
      <c r="J2585" t="s">
        <v>9883</v>
      </c>
      <c r="K2585">
        <v>114</v>
      </c>
      <c r="L2585" t="s">
        <v>81</v>
      </c>
      <c r="M2585" t="s">
        <v>44</v>
      </c>
      <c r="N2585" t="s">
        <v>10150</v>
      </c>
      <c r="O2585" t="s">
        <v>10150</v>
      </c>
      <c r="P2585" t="s">
        <v>10150</v>
      </c>
      <c r="Q2585" t="s">
        <v>10150</v>
      </c>
      <c r="R2585" t="s">
        <v>10150</v>
      </c>
      <c r="S2585" t="s">
        <v>10150</v>
      </c>
      <c r="T2585" t="s">
        <v>10150</v>
      </c>
      <c r="U2585" t="s">
        <v>10150</v>
      </c>
      <c r="V2585" t="s">
        <v>10150</v>
      </c>
      <c r="W2585" t="s">
        <v>10150</v>
      </c>
      <c r="X2585" t="s">
        <v>10150</v>
      </c>
      <c r="Y2585" t="s">
        <v>10150</v>
      </c>
      <c r="Z2585" t="s">
        <v>10150</v>
      </c>
      <c r="AA2585" s="4" t="s">
        <v>10151</v>
      </c>
      <c r="AB2585" t="s">
        <v>10151</v>
      </c>
      <c r="AC2585" t="s">
        <v>10151</v>
      </c>
      <c r="AD2585" s="3" t="s">
        <v>106</v>
      </c>
      <c r="AE2585" s="3" t="s">
        <v>45</v>
      </c>
      <c r="AF2585" t="s">
        <v>90</v>
      </c>
      <c r="AG2585" t="s">
        <v>47</v>
      </c>
      <c r="AH2585" t="s">
        <v>47</v>
      </c>
      <c r="AI2585" t="s">
        <v>47</v>
      </c>
      <c r="AJ2585" t="s">
        <v>10151</v>
      </c>
      <c r="AK2585">
        <v>43</v>
      </c>
      <c r="AL2585">
        <v>6</v>
      </c>
      <c r="AM2585">
        <f t="shared" si="40"/>
        <v>0.42982456140350878</v>
      </c>
      <c r="AN2585" t="s">
        <v>17470</v>
      </c>
      <c r="AO2585" t="s">
        <v>13954</v>
      </c>
      <c r="AP2585" t="s">
        <v>13949</v>
      </c>
      <c r="AQ2585" s="7"/>
    </row>
    <row r="2586" spans="1:43" x14ac:dyDescent="0.2">
      <c r="A2586" t="s">
        <v>36</v>
      </c>
      <c r="B2586" t="s">
        <v>37</v>
      </c>
      <c r="C2586" s="3" t="s">
        <v>9676</v>
      </c>
      <c r="D2586" s="3" t="s">
        <v>12318</v>
      </c>
      <c r="E2586" t="s">
        <v>9677</v>
      </c>
      <c r="F2586" t="s">
        <v>9920</v>
      </c>
      <c r="G2586" t="s">
        <v>9679</v>
      </c>
      <c r="H2586" t="s">
        <v>9679</v>
      </c>
      <c r="I2586" t="s">
        <v>9680</v>
      </c>
      <c r="J2586" t="s">
        <v>9921</v>
      </c>
      <c r="K2586">
        <v>123</v>
      </c>
      <c r="L2586" t="s">
        <v>3416</v>
      </c>
      <c r="M2586" t="s">
        <v>45</v>
      </c>
      <c r="N2586" t="s">
        <v>10150</v>
      </c>
      <c r="O2586" t="s">
        <v>10150</v>
      </c>
      <c r="P2586" t="s">
        <v>10150</v>
      </c>
      <c r="Q2586" t="s">
        <v>10150</v>
      </c>
      <c r="R2586" t="s">
        <v>10150</v>
      </c>
      <c r="S2586" t="s">
        <v>10150</v>
      </c>
      <c r="T2586" t="s">
        <v>10150</v>
      </c>
      <c r="U2586" t="s">
        <v>10150</v>
      </c>
      <c r="V2586" t="s">
        <v>10150</v>
      </c>
      <c r="W2586" t="s">
        <v>10150</v>
      </c>
      <c r="X2586" t="s">
        <v>10150</v>
      </c>
      <c r="Y2586" t="s">
        <v>10150</v>
      </c>
      <c r="Z2586" t="s">
        <v>10150</v>
      </c>
      <c r="AA2586" s="4" t="s">
        <v>10151</v>
      </c>
      <c r="AB2586" t="s">
        <v>10151</v>
      </c>
      <c r="AC2586" t="s">
        <v>10151</v>
      </c>
      <c r="AD2586" s="3" t="s">
        <v>106</v>
      </c>
      <c r="AE2586" s="3" t="s">
        <v>45</v>
      </c>
      <c r="AF2586" t="s">
        <v>379</v>
      </c>
      <c r="AG2586" t="s">
        <v>47</v>
      </c>
      <c r="AH2586" t="s">
        <v>47</v>
      </c>
      <c r="AI2586" t="s">
        <v>47</v>
      </c>
      <c r="AJ2586" t="s">
        <v>10151</v>
      </c>
      <c r="AK2586">
        <v>66</v>
      </c>
      <c r="AL2586">
        <v>1</v>
      </c>
      <c r="AM2586">
        <f t="shared" si="40"/>
        <v>0.54471544715447151</v>
      </c>
      <c r="AN2586" t="s">
        <v>17471</v>
      </c>
      <c r="AO2586" t="s">
        <v>14409</v>
      </c>
      <c r="AP2586" t="s">
        <v>14410</v>
      </c>
      <c r="AQ2586" s="7"/>
    </row>
    <row r="2587" spans="1:43" x14ac:dyDescent="0.2">
      <c r="A2587" t="s">
        <v>36</v>
      </c>
      <c r="B2587" t="s">
        <v>37</v>
      </c>
      <c r="C2587" s="3" t="s">
        <v>9676</v>
      </c>
      <c r="D2587" s="3" t="s">
        <v>12319</v>
      </c>
      <c r="E2587" t="s">
        <v>9677</v>
      </c>
      <c r="F2587" t="s">
        <v>9954</v>
      </c>
      <c r="G2587" t="s">
        <v>9679</v>
      </c>
      <c r="H2587" t="s">
        <v>9679</v>
      </c>
      <c r="I2587" t="s">
        <v>9680</v>
      </c>
      <c r="J2587" t="s">
        <v>9955</v>
      </c>
      <c r="K2587">
        <v>27</v>
      </c>
      <c r="L2587" t="s">
        <v>65</v>
      </c>
      <c r="M2587" t="s">
        <v>44</v>
      </c>
      <c r="N2587" t="s">
        <v>10150</v>
      </c>
      <c r="O2587" t="s">
        <v>10150</v>
      </c>
      <c r="P2587" t="s">
        <v>10150</v>
      </c>
      <c r="Q2587" t="s">
        <v>10150</v>
      </c>
      <c r="R2587" t="s">
        <v>10150</v>
      </c>
      <c r="S2587" t="s">
        <v>10150</v>
      </c>
      <c r="T2587" t="s">
        <v>10150</v>
      </c>
      <c r="U2587" t="s">
        <v>10150</v>
      </c>
      <c r="V2587" t="s">
        <v>10150</v>
      </c>
      <c r="W2587" t="s">
        <v>10150</v>
      </c>
      <c r="X2587" t="s">
        <v>10150</v>
      </c>
      <c r="Y2587" t="s">
        <v>10150</v>
      </c>
      <c r="Z2587" t="s">
        <v>10150</v>
      </c>
      <c r="AA2587" s="4" t="s">
        <v>10151</v>
      </c>
      <c r="AB2587" t="s">
        <v>10151</v>
      </c>
      <c r="AC2587" t="s">
        <v>10151</v>
      </c>
      <c r="AD2587" s="3" t="s">
        <v>106</v>
      </c>
      <c r="AE2587" s="3" t="s">
        <v>45</v>
      </c>
      <c r="AF2587" t="s">
        <v>90</v>
      </c>
      <c r="AG2587" t="s">
        <v>47</v>
      </c>
      <c r="AH2587" t="s">
        <v>47</v>
      </c>
      <c r="AI2587" t="s">
        <v>47</v>
      </c>
      <c r="AJ2587" t="s">
        <v>10151</v>
      </c>
      <c r="AK2587">
        <v>19</v>
      </c>
      <c r="AL2587">
        <v>4</v>
      </c>
      <c r="AM2587">
        <f t="shared" si="40"/>
        <v>0.85185185185185186</v>
      </c>
      <c r="AN2587" t="s">
        <v>17472</v>
      </c>
      <c r="AO2587" t="s">
        <v>14412</v>
      </c>
      <c r="AP2587" t="s">
        <v>15330</v>
      </c>
      <c r="AQ2587" s="7"/>
    </row>
    <row r="2588" spans="1:43" x14ac:dyDescent="0.2">
      <c r="A2588" t="s">
        <v>36</v>
      </c>
      <c r="B2588" t="s">
        <v>37</v>
      </c>
      <c r="C2588" s="3" t="s">
        <v>10182</v>
      </c>
      <c r="D2588" s="3" t="s">
        <v>12320</v>
      </c>
      <c r="E2588" t="s">
        <v>225</v>
      </c>
      <c r="F2588" t="s">
        <v>225</v>
      </c>
      <c r="G2588" t="s">
        <v>227</v>
      </c>
      <c r="H2588" t="s">
        <v>227</v>
      </c>
      <c r="I2588" t="s">
        <v>10151</v>
      </c>
      <c r="J2588" t="s">
        <v>230</v>
      </c>
      <c r="K2588">
        <v>32</v>
      </c>
      <c r="L2588" t="s">
        <v>43</v>
      </c>
      <c r="M2588" t="s">
        <v>44</v>
      </c>
      <c r="N2588">
        <v>34.11</v>
      </c>
      <c r="O2588">
        <v>19090.25</v>
      </c>
      <c r="P2588">
        <v>2109.88</v>
      </c>
      <c r="Q2588">
        <v>21200.12</v>
      </c>
      <c r="R2588">
        <v>19090.25</v>
      </c>
      <c r="S2588">
        <v>2109.88</v>
      </c>
      <c r="T2588">
        <v>21200.12</v>
      </c>
      <c r="U2588">
        <v>0</v>
      </c>
      <c r="V2588">
        <v>0</v>
      </c>
      <c r="W2588">
        <v>0</v>
      </c>
      <c r="X2588">
        <v>651168.42749999999</v>
      </c>
      <c r="Y2588">
        <v>71968.006800000003</v>
      </c>
      <c r="Z2588">
        <v>723136.0932</v>
      </c>
      <c r="AA2588" s="4">
        <v>21245.190016326502</v>
      </c>
      <c r="AB2588">
        <v>34208.76</v>
      </c>
      <c r="AC2588">
        <v>1058000.3292</v>
      </c>
      <c r="AD2588" s="3" t="s">
        <v>45</v>
      </c>
      <c r="AE2588" s="3" t="s">
        <v>45</v>
      </c>
      <c r="AF2588" t="s">
        <v>90</v>
      </c>
      <c r="AG2588" t="s">
        <v>48</v>
      </c>
      <c r="AH2588" t="s">
        <v>47</v>
      </c>
      <c r="AI2588" t="s">
        <v>48</v>
      </c>
      <c r="AJ2588" t="s">
        <v>48</v>
      </c>
      <c r="AK2588">
        <v>23</v>
      </c>
      <c r="AL2588">
        <v>2</v>
      </c>
      <c r="AM2588">
        <f t="shared" si="40"/>
        <v>0.78125</v>
      </c>
      <c r="AN2588" t="s">
        <v>17473</v>
      </c>
      <c r="AO2588" t="s">
        <v>17474</v>
      </c>
      <c r="AP2588" t="s">
        <v>4161</v>
      </c>
      <c r="AQ2588" s="7"/>
    </row>
    <row r="2589" spans="1:43" x14ac:dyDescent="0.2">
      <c r="A2589" t="s">
        <v>36</v>
      </c>
      <c r="B2589" t="s">
        <v>37</v>
      </c>
      <c r="C2589" s="3" t="s">
        <v>10182</v>
      </c>
      <c r="D2589" s="3" t="s">
        <v>12321</v>
      </c>
      <c r="E2589" t="s">
        <v>225</v>
      </c>
      <c r="F2589" t="s">
        <v>226</v>
      </c>
      <c r="G2589" t="s">
        <v>227</v>
      </c>
      <c r="H2589" t="s">
        <v>227</v>
      </c>
      <c r="I2589" t="s">
        <v>10151</v>
      </c>
      <c r="J2589" t="s">
        <v>228</v>
      </c>
      <c r="K2589">
        <v>17</v>
      </c>
      <c r="L2589" t="s">
        <v>229</v>
      </c>
      <c r="M2589" t="s">
        <v>44</v>
      </c>
      <c r="N2589">
        <v>23.76</v>
      </c>
      <c r="O2589">
        <v>8147.62</v>
      </c>
      <c r="P2589">
        <v>4506.2299999999996</v>
      </c>
      <c r="Q2589">
        <v>12653.85</v>
      </c>
      <c r="R2589">
        <v>8147.62</v>
      </c>
      <c r="S2589">
        <v>4506.2299999999996</v>
      </c>
      <c r="T2589">
        <v>12653.85</v>
      </c>
      <c r="U2589">
        <v>0</v>
      </c>
      <c r="V2589">
        <v>0</v>
      </c>
      <c r="W2589">
        <v>0</v>
      </c>
      <c r="X2589">
        <v>193587.45120000001</v>
      </c>
      <c r="Y2589">
        <v>107068.0248</v>
      </c>
      <c r="Z2589">
        <v>300655.47600000002</v>
      </c>
      <c r="AA2589" s="4">
        <v>12698.9200163265</v>
      </c>
      <c r="AB2589">
        <v>34208.76</v>
      </c>
      <c r="AC2589">
        <v>1058000.3292</v>
      </c>
      <c r="AD2589" s="3" t="s">
        <v>106</v>
      </c>
      <c r="AE2589" s="3" t="s">
        <v>45</v>
      </c>
      <c r="AF2589" t="s">
        <v>90</v>
      </c>
      <c r="AG2589" t="s">
        <v>48</v>
      </c>
      <c r="AH2589" t="s">
        <v>47</v>
      </c>
      <c r="AI2589" t="s">
        <v>47</v>
      </c>
      <c r="AJ2589" t="s">
        <v>10151</v>
      </c>
      <c r="AK2589">
        <v>14</v>
      </c>
      <c r="AL2589">
        <v>0</v>
      </c>
      <c r="AM2589">
        <f t="shared" si="40"/>
        <v>0.82352941176470584</v>
      </c>
      <c r="AN2589" t="s">
        <v>17475</v>
      </c>
      <c r="AO2589" t="s">
        <v>13927</v>
      </c>
      <c r="AP2589" t="s">
        <v>4161</v>
      </c>
      <c r="AQ2589" s="7"/>
    </row>
    <row r="2590" spans="1:43" x14ac:dyDescent="0.2">
      <c r="A2590" t="s">
        <v>36</v>
      </c>
      <c r="B2590" t="s">
        <v>37</v>
      </c>
      <c r="C2590" s="3" t="s">
        <v>1202</v>
      </c>
      <c r="D2590" s="3" t="s">
        <v>13641</v>
      </c>
      <c r="E2590" t="s">
        <v>1203</v>
      </c>
      <c r="F2590" t="s">
        <v>1208</v>
      </c>
      <c r="G2590" t="s">
        <v>1205</v>
      </c>
      <c r="H2590" t="s">
        <v>1205</v>
      </c>
      <c r="I2590" t="s">
        <v>1206</v>
      </c>
      <c r="J2590" t="s">
        <v>1209</v>
      </c>
      <c r="K2590">
        <v>322</v>
      </c>
      <c r="L2590" t="s">
        <v>1210</v>
      </c>
      <c r="M2590" t="s">
        <v>52</v>
      </c>
      <c r="N2590">
        <v>323.05</v>
      </c>
      <c r="O2590">
        <v>8361.5400000000009</v>
      </c>
      <c r="P2590">
        <v>352.24</v>
      </c>
      <c r="Q2590">
        <v>8713.7800000000007</v>
      </c>
      <c r="R2590">
        <v>5259.6</v>
      </c>
      <c r="S2590">
        <v>0</v>
      </c>
      <c r="T2590">
        <v>5259.6</v>
      </c>
      <c r="U2590">
        <v>3101.94</v>
      </c>
      <c r="V2590">
        <v>352.24</v>
      </c>
      <c r="W2590">
        <v>3454.18</v>
      </c>
      <c r="X2590">
        <v>2701195.497</v>
      </c>
      <c r="Y2590">
        <v>113791.132</v>
      </c>
      <c r="Z2590">
        <v>2814986.6290000002</v>
      </c>
      <c r="AA2590" s="4">
        <v>8838.1134899932895</v>
      </c>
      <c r="AB2590">
        <v>16264320.6</v>
      </c>
      <c r="AC2590">
        <v>31829188.033399999</v>
      </c>
      <c r="AD2590" s="3" t="s">
        <v>45</v>
      </c>
      <c r="AE2590" s="3" t="s">
        <v>45</v>
      </c>
      <c r="AF2590" t="s">
        <v>46</v>
      </c>
      <c r="AG2590" t="s">
        <v>47</v>
      </c>
      <c r="AH2590" t="s">
        <v>47</v>
      </c>
      <c r="AI2590" t="s">
        <v>47</v>
      </c>
      <c r="AJ2590" t="s">
        <v>10151</v>
      </c>
      <c r="AK2590">
        <v>141</v>
      </c>
      <c r="AL2590">
        <v>37</v>
      </c>
      <c r="AM2590">
        <f t="shared" si="40"/>
        <v>0.55279503105590067</v>
      </c>
      <c r="AN2590" t="s">
        <v>17476</v>
      </c>
      <c r="AO2590" t="s">
        <v>17477</v>
      </c>
      <c r="AP2590" t="s">
        <v>17089</v>
      </c>
      <c r="AQ2590" s="7"/>
    </row>
    <row r="2591" spans="1:43" x14ac:dyDescent="0.2">
      <c r="A2591" t="s">
        <v>36</v>
      </c>
      <c r="B2591" t="s">
        <v>37</v>
      </c>
      <c r="C2591" s="3" t="s">
        <v>1202</v>
      </c>
      <c r="D2591" s="3" t="s">
        <v>12322</v>
      </c>
      <c r="E2591" t="s">
        <v>1203</v>
      </c>
      <c r="F2591" t="s">
        <v>1213</v>
      </c>
      <c r="G2591" t="s">
        <v>1205</v>
      </c>
      <c r="H2591" t="s">
        <v>1205</v>
      </c>
      <c r="I2591" t="s">
        <v>1206</v>
      </c>
      <c r="J2591" t="s">
        <v>1214</v>
      </c>
      <c r="K2591">
        <v>313</v>
      </c>
      <c r="L2591" t="s">
        <v>749</v>
      </c>
      <c r="M2591" t="s">
        <v>52</v>
      </c>
      <c r="N2591">
        <v>313.62</v>
      </c>
      <c r="O2591">
        <v>10330.36</v>
      </c>
      <c r="P2591">
        <v>1438.04</v>
      </c>
      <c r="Q2591">
        <v>11768.41</v>
      </c>
      <c r="R2591">
        <v>7228.42</v>
      </c>
      <c r="S2591">
        <v>1085.8</v>
      </c>
      <c r="T2591">
        <v>8314.23</v>
      </c>
      <c r="U2591">
        <v>3101.94</v>
      </c>
      <c r="V2591">
        <v>352.24</v>
      </c>
      <c r="W2591">
        <v>3454.18</v>
      </c>
      <c r="X2591">
        <v>3239807.5032000002</v>
      </c>
      <c r="Y2591">
        <v>450998.10479999997</v>
      </c>
      <c r="Z2591">
        <v>3690808.7442000001</v>
      </c>
      <c r="AA2591" s="4">
        <v>11892.7434899933</v>
      </c>
      <c r="AB2591">
        <v>16264320.6</v>
      </c>
      <c r="AC2591">
        <v>31829188.033399999</v>
      </c>
      <c r="AD2591" s="3" t="s">
        <v>45</v>
      </c>
      <c r="AE2591" s="3" t="s">
        <v>45</v>
      </c>
      <c r="AF2591" t="s">
        <v>46</v>
      </c>
      <c r="AG2591" t="s">
        <v>47</v>
      </c>
      <c r="AH2591" t="s">
        <v>47</v>
      </c>
      <c r="AI2591" t="s">
        <v>48</v>
      </c>
      <c r="AJ2591" t="s">
        <v>48</v>
      </c>
      <c r="AK2591">
        <v>155</v>
      </c>
      <c r="AL2591">
        <v>25</v>
      </c>
      <c r="AM2591">
        <f t="shared" si="40"/>
        <v>0.57507987220447288</v>
      </c>
      <c r="AN2591" t="s">
        <v>17478</v>
      </c>
      <c r="AO2591" t="s">
        <v>17479</v>
      </c>
      <c r="AP2591" t="s">
        <v>17480</v>
      </c>
      <c r="AQ2591" s="7"/>
    </row>
    <row r="2592" spans="1:43" x14ac:dyDescent="0.2">
      <c r="A2592" t="s">
        <v>36</v>
      </c>
      <c r="B2592" t="s">
        <v>37</v>
      </c>
      <c r="C2592" s="3" t="s">
        <v>1202</v>
      </c>
      <c r="D2592" s="3" t="s">
        <v>12323</v>
      </c>
      <c r="E2592" t="s">
        <v>1203</v>
      </c>
      <c r="F2592" t="s">
        <v>1204</v>
      </c>
      <c r="G2592" t="s">
        <v>1205</v>
      </c>
      <c r="H2592" t="s">
        <v>1205</v>
      </c>
      <c r="I2592" t="s">
        <v>1206</v>
      </c>
      <c r="J2592" t="s">
        <v>1207</v>
      </c>
      <c r="K2592">
        <v>54</v>
      </c>
      <c r="L2592" t="s">
        <v>172</v>
      </c>
      <c r="M2592" t="s">
        <v>44</v>
      </c>
      <c r="N2592">
        <v>52.86</v>
      </c>
      <c r="O2592">
        <v>6379.55</v>
      </c>
      <c r="P2592">
        <v>352.24</v>
      </c>
      <c r="Q2592">
        <v>6731.79</v>
      </c>
      <c r="R2592">
        <v>3277.61</v>
      </c>
      <c r="S2592">
        <v>0</v>
      </c>
      <c r="T2592">
        <v>3277.61</v>
      </c>
      <c r="U2592">
        <v>3101.94</v>
      </c>
      <c r="V2592">
        <v>352.24</v>
      </c>
      <c r="W2592">
        <v>3454.18</v>
      </c>
      <c r="X2592">
        <v>337223.01299999998</v>
      </c>
      <c r="Y2592">
        <v>18619.4064</v>
      </c>
      <c r="Z2592">
        <v>355842.41940000001</v>
      </c>
      <c r="AA2592" s="4">
        <v>6856.1234899932797</v>
      </c>
      <c r="AB2592">
        <v>16264320.6</v>
      </c>
      <c r="AC2592">
        <v>31829188.033399999</v>
      </c>
      <c r="AD2592" s="3" t="s">
        <v>45</v>
      </c>
      <c r="AE2592" s="3" t="s">
        <v>45</v>
      </c>
      <c r="AF2592" t="s">
        <v>46</v>
      </c>
      <c r="AG2592" t="s">
        <v>47</v>
      </c>
      <c r="AH2592" t="s">
        <v>47</v>
      </c>
      <c r="AI2592" t="s">
        <v>47</v>
      </c>
      <c r="AJ2592" t="s">
        <v>10151</v>
      </c>
      <c r="AK2592">
        <v>34</v>
      </c>
      <c r="AL2592">
        <v>3</v>
      </c>
      <c r="AM2592">
        <f t="shared" si="40"/>
        <v>0.68518518518518523</v>
      </c>
      <c r="AN2592" t="s">
        <v>17481</v>
      </c>
      <c r="AO2592" t="s">
        <v>17482</v>
      </c>
      <c r="AP2592" t="s">
        <v>17480</v>
      </c>
      <c r="AQ2592" s="7"/>
    </row>
    <row r="2593" spans="1:43" x14ac:dyDescent="0.2">
      <c r="A2593" t="s">
        <v>36</v>
      </c>
      <c r="B2593" t="s">
        <v>37</v>
      </c>
      <c r="C2593" s="3" t="s">
        <v>1202</v>
      </c>
      <c r="D2593" s="3" t="s">
        <v>12324</v>
      </c>
      <c r="E2593" t="s">
        <v>1203</v>
      </c>
      <c r="F2593" t="s">
        <v>1215</v>
      </c>
      <c r="G2593" t="s">
        <v>1205</v>
      </c>
      <c r="H2593" t="s">
        <v>1205</v>
      </c>
      <c r="I2593" t="s">
        <v>1206</v>
      </c>
      <c r="J2593" t="s">
        <v>1216</v>
      </c>
      <c r="K2593">
        <v>472</v>
      </c>
      <c r="L2593" t="s">
        <v>93</v>
      </c>
      <c r="M2593" t="s">
        <v>44</v>
      </c>
      <c r="N2593">
        <v>471.6</v>
      </c>
      <c r="O2593">
        <v>12112.37</v>
      </c>
      <c r="P2593">
        <v>352.24</v>
      </c>
      <c r="Q2593">
        <v>12464.61</v>
      </c>
      <c r="R2593">
        <v>9010.43</v>
      </c>
      <c r="S2593">
        <v>0</v>
      </c>
      <c r="T2593">
        <v>9010.43</v>
      </c>
      <c r="U2593">
        <v>3101.94</v>
      </c>
      <c r="V2593">
        <v>352.24</v>
      </c>
      <c r="W2593">
        <v>3454.18</v>
      </c>
      <c r="X2593">
        <v>5712193.6919999998</v>
      </c>
      <c r="Y2593">
        <v>166116.38399999999</v>
      </c>
      <c r="Z2593">
        <v>5878310.0760000004</v>
      </c>
      <c r="AA2593" s="4">
        <v>12588.9434899933</v>
      </c>
      <c r="AB2593">
        <v>16264320.6</v>
      </c>
      <c r="AC2593">
        <v>31829188.033399999</v>
      </c>
      <c r="AD2593" s="3" t="s">
        <v>45</v>
      </c>
      <c r="AE2593" s="3" t="s">
        <v>45</v>
      </c>
      <c r="AF2593" t="s">
        <v>46</v>
      </c>
      <c r="AG2593" t="s">
        <v>47</v>
      </c>
      <c r="AH2593" t="s">
        <v>47</v>
      </c>
      <c r="AI2593" t="s">
        <v>47</v>
      </c>
      <c r="AJ2593" t="s">
        <v>10151</v>
      </c>
      <c r="AK2593">
        <v>152</v>
      </c>
      <c r="AL2593">
        <v>30</v>
      </c>
      <c r="AM2593">
        <f t="shared" si="40"/>
        <v>0.38559322033898308</v>
      </c>
      <c r="AN2593" t="s">
        <v>17483</v>
      </c>
      <c r="AO2593" t="s">
        <v>17477</v>
      </c>
      <c r="AP2593" t="s">
        <v>17089</v>
      </c>
      <c r="AQ2593" s="7"/>
    </row>
    <row r="2594" spans="1:43" x14ac:dyDescent="0.2">
      <c r="A2594" t="s">
        <v>36</v>
      </c>
      <c r="B2594" t="s">
        <v>37</v>
      </c>
      <c r="C2594" s="3" t="s">
        <v>1202</v>
      </c>
      <c r="D2594" s="3" t="s">
        <v>12325</v>
      </c>
      <c r="E2594" t="s">
        <v>1203</v>
      </c>
      <c r="F2594" t="s">
        <v>1211</v>
      </c>
      <c r="G2594" t="s">
        <v>1205</v>
      </c>
      <c r="H2594" t="s">
        <v>1205</v>
      </c>
      <c r="I2594" t="s">
        <v>1206</v>
      </c>
      <c r="J2594" t="s">
        <v>1212</v>
      </c>
      <c r="K2594">
        <v>328</v>
      </c>
      <c r="L2594" t="s">
        <v>100</v>
      </c>
      <c r="M2594" t="s">
        <v>59</v>
      </c>
      <c r="N2594">
        <v>326.68</v>
      </c>
      <c r="O2594">
        <v>8295.1200000000008</v>
      </c>
      <c r="P2594">
        <v>352.24</v>
      </c>
      <c r="Q2594">
        <v>8647.36</v>
      </c>
      <c r="R2594">
        <v>5193.18</v>
      </c>
      <c r="S2594">
        <v>0</v>
      </c>
      <c r="T2594">
        <v>5193.18</v>
      </c>
      <c r="U2594">
        <v>3101.94</v>
      </c>
      <c r="V2594">
        <v>352.24</v>
      </c>
      <c r="W2594">
        <v>3454.18</v>
      </c>
      <c r="X2594">
        <v>2709849.8015999999</v>
      </c>
      <c r="Y2594">
        <v>115069.7632</v>
      </c>
      <c r="Z2594">
        <v>2824919.5647999998</v>
      </c>
      <c r="AA2594" s="4">
        <v>8771.6934899932894</v>
      </c>
      <c r="AB2594">
        <v>16264320.6</v>
      </c>
      <c r="AC2594">
        <v>31829188.033399999</v>
      </c>
      <c r="AD2594" s="3" t="s">
        <v>45</v>
      </c>
      <c r="AE2594" s="3" t="s">
        <v>45</v>
      </c>
      <c r="AF2594" t="s">
        <v>46</v>
      </c>
      <c r="AG2594" t="s">
        <v>47</v>
      </c>
      <c r="AH2594" t="s">
        <v>47</v>
      </c>
      <c r="AI2594" t="s">
        <v>47</v>
      </c>
      <c r="AJ2594" t="s">
        <v>10151</v>
      </c>
      <c r="AK2594">
        <v>113</v>
      </c>
      <c r="AL2594">
        <v>28</v>
      </c>
      <c r="AM2594">
        <f t="shared" si="40"/>
        <v>0.4298780487804878</v>
      </c>
      <c r="AN2594" t="s">
        <v>17484</v>
      </c>
      <c r="AO2594" t="s">
        <v>17477</v>
      </c>
      <c r="AP2594" t="s">
        <v>17089</v>
      </c>
      <c r="AQ2594" s="7"/>
    </row>
    <row r="2595" spans="1:43" x14ac:dyDescent="0.2">
      <c r="A2595" t="s">
        <v>36</v>
      </c>
      <c r="B2595" t="s">
        <v>37</v>
      </c>
      <c r="C2595" s="3" t="s">
        <v>2305</v>
      </c>
      <c r="D2595" s="3" t="s">
        <v>12326</v>
      </c>
      <c r="E2595" t="s">
        <v>2306</v>
      </c>
      <c r="F2595" t="s">
        <v>2307</v>
      </c>
      <c r="G2595" t="s">
        <v>2308</v>
      </c>
      <c r="H2595" t="s">
        <v>2308</v>
      </c>
      <c r="I2595" t="s">
        <v>2309</v>
      </c>
      <c r="J2595" t="s">
        <v>2310</v>
      </c>
      <c r="K2595">
        <v>67</v>
      </c>
      <c r="L2595" t="s">
        <v>72</v>
      </c>
      <c r="M2595" t="s">
        <v>52</v>
      </c>
      <c r="N2595">
        <v>66.86</v>
      </c>
      <c r="O2595">
        <v>10162.969999999999</v>
      </c>
      <c r="P2595">
        <v>1516.23</v>
      </c>
      <c r="Q2595">
        <v>11679.18</v>
      </c>
      <c r="R2595">
        <v>7510.21</v>
      </c>
      <c r="S2595">
        <v>750.33</v>
      </c>
      <c r="T2595">
        <v>8260.5300000000007</v>
      </c>
      <c r="U2595">
        <v>2652.76</v>
      </c>
      <c r="V2595">
        <v>765.9</v>
      </c>
      <c r="W2595">
        <v>3418.65</v>
      </c>
      <c r="X2595">
        <v>679496.17420000001</v>
      </c>
      <c r="Y2595">
        <v>101375.1378</v>
      </c>
      <c r="Z2595">
        <v>780869.97479999997</v>
      </c>
      <c r="AA2595" s="4">
        <v>12194.5981581699</v>
      </c>
      <c r="AB2595">
        <v>453029.29</v>
      </c>
      <c r="AC2595">
        <v>2242170.3117999998</v>
      </c>
      <c r="AD2595" s="3" t="s">
        <v>45</v>
      </c>
      <c r="AE2595" s="3" t="s">
        <v>45</v>
      </c>
      <c r="AF2595" t="s">
        <v>66</v>
      </c>
      <c r="AG2595" t="s">
        <v>47</v>
      </c>
      <c r="AH2595" t="s">
        <v>47</v>
      </c>
      <c r="AI2595" t="s">
        <v>48</v>
      </c>
      <c r="AJ2595" t="s">
        <v>48</v>
      </c>
      <c r="AK2595">
        <v>42</v>
      </c>
      <c r="AL2595">
        <v>5</v>
      </c>
      <c r="AM2595">
        <f t="shared" si="40"/>
        <v>0.70149253731343286</v>
      </c>
      <c r="AN2595" t="s">
        <v>17485</v>
      </c>
      <c r="AO2595" t="s">
        <v>17486</v>
      </c>
      <c r="AP2595" t="s">
        <v>17487</v>
      </c>
      <c r="AQ2595" s="7"/>
    </row>
    <row r="2596" spans="1:43" x14ac:dyDescent="0.2">
      <c r="A2596" t="s">
        <v>36</v>
      </c>
      <c r="B2596" t="s">
        <v>37</v>
      </c>
      <c r="C2596" s="3" t="s">
        <v>2305</v>
      </c>
      <c r="D2596" s="3" t="s">
        <v>12327</v>
      </c>
      <c r="E2596" t="s">
        <v>2306</v>
      </c>
      <c r="F2596" t="s">
        <v>2311</v>
      </c>
      <c r="G2596" t="s">
        <v>2308</v>
      </c>
      <c r="H2596" t="s">
        <v>2308</v>
      </c>
      <c r="I2596" t="s">
        <v>2309</v>
      </c>
      <c r="J2596" t="s">
        <v>2312</v>
      </c>
      <c r="K2596">
        <v>86</v>
      </c>
      <c r="L2596" t="s">
        <v>43</v>
      </c>
      <c r="M2596" t="s">
        <v>44</v>
      </c>
      <c r="N2596">
        <v>86.82</v>
      </c>
      <c r="O2596">
        <v>10528.53</v>
      </c>
      <c r="P2596">
        <v>1084.83</v>
      </c>
      <c r="Q2596">
        <v>11613.35</v>
      </c>
      <c r="R2596">
        <v>7875.77</v>
      </c>
      <c r="S2596">
        <v>318.93</v>
      </c>
      <c r="T2596">
        <v>8194.7000000000007</v>
      </c>
      <c r="U2596">
        <v>2652.76</v>
      </c>
      <c r="V2596">
        <v>765.9</v>
      </c>
      <c r="W2596">
        <v>3418.65</v>
      </c>
      <c r="X2596">
        <v>914086.97459999996</v>
      </c>
      <c r="Y2596">
        <v>94184.940600000002</v>
      </c>
      <c r="Z2596">
        <v>1008271.047</v>
      </c>
      <c r="AA2596" s="4">
        <v>12128.7681581699</v>
      </c>
      <c r="AB2596">
        <v>453029.29</v>
      </c>
      <c r="AC2596">
        <v>2242170.3117999998</v>
      </c>
      <c r="AD2596" s="3" t="s">
        <v>45</v>
      </c>
      <c r="AE2596" s="3" t="s">
        <v>45</v>
      </c>
      <c r="AF2596" t="s">
        <v>66</v>
      </c>
      <c r="AG2596" t="s">
        <v>47</v>
      </c>
      <c r="AH2596" t="s">
        <v>47</v>
      </c>
      <c r="AI2596" t="s">
        <v>48</v>
      </c>
      <c r="AJ2596" t="s">
        <v>47</v>
      </c>
      <c r="AK2596">
        <v>44</v>
      </c>
      <c r="AL2596">
        <v>11</v>
      </c>
      <c r="AM2596">
        <f t="shared" si="40"/>
        <v>0.63953488372093026</v>
      </c>
      <c r="AN2596" t="s">
        <v>17485</v>
      </c>
      <c r="AO2596" t="s">
        <v>17486</v>
      </c>
      <c r="AP2596" t="s">
        <v>17487</v>
      </c>
      <c r="AQ2596" s="7"/>
    </row>
    <row r="2597" spans="1:43" x14ac:dyDescent="0.2">
      <c r="A2597" t="s">
        <v>36</v>
      </c>
      <c r="B2597" t="s">
        <v>37</v>
      </c>
      <c r="C2597" s="3" t="s">
        <v>7434</v>
      </c>
      <c r="D2597" s="3" t="s">
        <v>12328</v>
      </c>
      <c r="E2597" t="s">
        <v>7435</v>
      </c>
      <c r="F2597" t="s">
        <v>7449</v>
      </c>
      <c r="G2597" t="s">
        <v>7437</v>
      </c>
      <c r="H2597" t="s">
        <v>7437</v>
      </c>
      <c r="I2597" t="s">
        <v>7438</v>
      </c>
      <c r="J2597" s="5" t="s">
        <v>13809</v>
      </c>
      <c r="K2597" t="s">
        <v>10151</v>
      </c>
      <c r="L2597" t="s">
        <v>10151</v>
      </c>
      <c r="M2597" t="s">
        <v>10151</v>
      </c>
      <c r="N2597">
        <v>38.51</v>
      </c>
      <c r="O2597">
        <v>14609.55</v>
      </c>
      <c r="P2597">
        <v>619.79999999999995</v>
      </c>
      <c r="Q2597">
        <v>15229.34</v>
      </c>
      <c r="R2597">
        <v>12914.03</v>
      </c>
      <c r="S2597">
        <v>0</v>
      </c>
      <c r="T2597">
        <v>12914.03</v>
      </c>
      <c r="U2597">
        <v>1695.52</v>
      </c>
      <c r="V2597">
        <v>619.79999999999995</v>
      </c>
      <c r="W2597">
        <v>2315.31</v>
      </c>
      <c r="X2597">
        <v>562613.77049999998</v>
      </c>
      <c r="Y2597">
        <v>23868.498</v>
      </c>
      <c r="Z2597">
        <v>586481.88340000005</v>
      </c>
      <c r="AA2597" s="4">
        <v>14634.985046972201</v>
      </c>
      <c r="AB2597">
        <v>29132155.109999999</v>
      </c>
      <c r="AC2597">
        <v>63145909.491499998</v>
      </c>
      <c r="AD2597" s="3" t="s">
        <v>45</v>
      </c>
      <c r="AE2597" s="3" t="s">
        <v>45</v>
      </c>
      <c r="AF2597" t="s">
        <v>10151</v>
      </c>
      <c r="AG2597" t="s">
        <v>10151</v>
      </c>
      <c r="AH2597" t="s">
        <v>10151</v>
      </c>
      <c r="AI2597" t="s">
        <v>10151</v>
      </c>
      <c r="AJ2597" t="s">
        <v>10151</v>
      </c>
      <c r="AK2597" t="s">
        <v>10151</v>
      </c>
      <c r="AL2597" t="s">
        <v>10151</v>
      </c>
      <c r="AM2597" t="str">
        <f t="shared" si="40"/>
        <v>NA</v>
      </c>
      <c r="AN2597" t="s">
        <v>10151</v>
      </c>
      <c r="AO2597" t="s">
        <v>10151</v>
      </c>
      <c r="AP2597" t="s">
        <v>10151</v>
      </c>
      <c r="AQ2597" s="7"/>
    </row>
    <row r="2598" spans="1:43" x14ac:dyDescent="0.2">
      <c r="A2598" t="s">
        <v>36</v>
      </c>
      <c r="B2598" t="s">
        <v>37</v>
      </c>
      <c r="C2598" s="3" t="s">
        <v>7434</v>
      </c>
      <c r="D2598" s="3" t="s">
        <v>13642</v>
      </c>
      <c r="E2598" t="s">
        <v>7435</v>
      </c>
      <c r="F2598" t="s">
        <v>7436</v>
      </c>
      <c r="G2598" t="s">
        <v>7437</v>
      </c>
      <c r="H2598" t="s">
        <v>7437</v>
      </c>
      <c r="I2598" t="s">
        <v>7438</v>
      </c>
      <c r="J2598" t="s">
        <v>7439</v>
      </c>
      <c r="K2598">
        <v>472</v>
      </c>
      <c r="L2598" t="s">
        <v>51</v>
      </c>
      <c r="M2598" t="s">
        <v>52</v>
      </c>
      <c r="N2598">
        <v>476.58</v>
      </c>
      <c r="O2598">
        <v>9092.31</v>
      </c>
      <c r="P2598">
        <v>1614.7</v>
      </c>
      <c r="Q2598">
        <v>10707</v>
      </c>
      <c r="R2598">
        <v>7396.79</v>
      </c>
      <c r="S2598">
        <v>994.9</v>
      </c>
      <c r="T2598">
        <v>8391.69</v>
      </c>
      <c r="U2598">
        <v>1695.52</v>
      </c>
      <c r="V2598">
        <v>619.79999999999995</v>
      </c>
      <c r="W2598">
        <v>2315.31</v>
      </c>
      <c r="X2598">
        <v>4333213.0998</v>
      </c>
      <c r="Y2598">
        <v>769533.72600000002</v>
      </c>
      <c r="Z2598">
        <v>5102742.0599999996</v>
      </c>
      <c r="AA2598" s="4">
        <v>10112.6450469722</v>
      </c>
      <c r="AB2598">
        <v>29132155.109999999</v>
      </c>
      <c r="AC2598">
        <v>63145909.491499998</v>
      </c>
      <c r="AD2598" s="3" t="s">
        <v>45</v>
      </c>
      <c r="AE2598" s="3" t="s">
        <v>45</v>
      </c>
      <c r="AF2598" t="s">
        <v>124</v>
      </c>
      <c r="AG2598" t="s">
        <v>47</v>
      </c>
      <c r="AH2598" t="s">
        <v>47</v>
      </c>
      <c r="AI2598" t="s">
        <v>48</v>
      </c>
      <c r="AJ2598" t="s">
        <v>48</v>
      </c>
      <c r="AK2598">
        <v>350</v>
      </c>
      <c r="AL2598">
        <v>40</v>
      </c>
      <c r="AM2598">
        <f t="shared" si="40"/>
        <v>0.82627118644067798</v>
      </c>
      <c r="AN2598" t="s">
        <v>17488</v>
      </c>
      <c r="AO2598" t="s">
        <v>17489</v>
      </c>
      <c r="AP2598" t="s">
        <v>17490</v>
      </c>
      <c r="AQ2598" s="7"/>
    </row>
    <row r="2599" spans="1:43" x14ac:dyDescent="0.2">
      <c r="A2599" t="s">
        <v>36</v>
      </c>
      <c r="B2599" t="s">
        <v>37</v>
      </c>
      <c r="C2599" s="3" t="s">
        <v>7434</v>
      </c>
      <c r="D2599" s="3" t="s">
        <v>13643</v>
      </c>
      <c r="E2599" t="s">
        <v>7435</v>
      </c>
      <c r="F2599" t="s">
        <v>7440</v>
      </c>
      <c r="G2599" t="s">
        <v>7437</v>
      </c>
      <c r="H2599" t="s">
        <v>7437</v>
      </c>
      <c r="I2599" t="s">
        <v>7438</v>
      </c>
      <c r="J2599" t="s">
        <v>7441</v>
      </c>
      <c r="K2599">
        <v>406</v>
      </c>
      <c r="L2599" t="s">
        <v>51</v>
      </c>
      <c r="M2599" t="s">
        <v>52</v>
      </c>
      <c r="N2599">
        <v>405.78</v>
      </c>
      <c r="O2599">
        <v>8086.83</v>
      </c>
      <c r="P2599">
        <v>1012.33</v>
      </c>
      <c r="Q2599">
        <v>9099.15</v>
      </c>
      <c r="R2599">
        <v>6391.31</v>
      </c>
      <c r="S2599">
        <v>392.53</v>
      </c>
      <c r="T2599">
        <v>6783.84</v>
      </c>
      <c r="U2599">
        <v>1695.52</v>
      </c>
      <c r="V2599">
        <v>619.79999999999995</v>
      </c>
      <c r="W2599">
        <v>2315.31</v>
      </c>
      <c r="X2599">
        <v>3281473.8774000001</v>
      </c>
      <c r="Y2599">
        <v>410783.26740000001</v>
      </c>
      <c r="Z2599">
        <v>3692253.0869999998</v>
      </c>
      <c r="AA2599" s="4">
        <v>8504.79504697218</v>
      </c>
      <c r="AB2599">
        <v>29132155.109999999</v>
      </c>
      <c r="AC2599">
        <v>63145909.491499998</v>
      </c>
      <c r="AD2599" s="3" t="s">
        <v>45</v>
      </c>
      <c r="AE2599" s="3" t="s">
        <v>45</v>
      </c>
      <c r="AF2599" t="s">
        <v>124</v>
      </c>
      <c r="AG2599" t="s">
        <v>47</v>
      </c>
      <c r="AH2599" t="s">
        <v>47</v>
      </c>
      <c r="AI2599" t="s">
        <v>48</v>
      </c>
      <c r="AJ2599" t="s">
        <v>48</v>
      </c>
      <c r="AK2599">
        <v>160</v>
      </c>
      <c r="AL2599">
        <v>33</v>
      </c>
      <c r="AM2599">
        <f t="shared" si="40"/>
        <v>0.47536945812807879</v>
      </c>
      <c r="AN2599" t="s">
        <v>17491</v>
      </c>
      <c r="AO2599" t="s">
        <v>17489</v>
      </c>
      <c r="AP2599" t="s">
        <v>17490</v>
      </c>
      <c r="AQ2599" s="7"/>
    </row>
    <row r="2600" spans="1:43" x14ac:dyDescent="0.2">
      <c r="A2600" t="s">
        <v>36</v>
      </c>
      <c r="B2600" t="s">
        <v>37</v>
      </c>
      <c r="C2600" s="3" t="s">
        <v>7434</v>
      </c>
      <c r="D2600" s="3" t="s">
        <v>12329</v>
      </c>
      <c r="E2600" t="s">
        <v>7435</v>
      </c>
      <c r="F2600" t="s">
        <v>2614</v>
      </c>
      <c r="G2600" t="s">
        <v>7437</v>
      </c>
      <c r="H2600" t="s">
        <v>7437</v>
      </c>
      <c r="I2600" t="s">
        <v>7438</v>
      </c>
      <c r="J2600" t="s">
        <v>7442</v>
      </c>
      <c r="K2600">
        <v>499</v>
      </c>
      <c r="L2600" t="s">
        <v>51</v>
      </c>
      <c r="M2600" t="s">
        <v>52</v>
      </c>
      <c r="N2600">
        <v>496.83</v>
      </c>
      <c r="O2600">
        <v>9229.2199999999993</v>
      </c>
      <c r="P2600">
        <v>1216.2</v>
      </c>
      <c r="Q2600">
        <v>10445.41</v>
      </c>
      <c r="R2600">
        <v>7533.7</v>
      </c>
      <c r="S2600">
        <v>596.4</v>
      </c>
      <c r="T2600">
        <v>8130.1</v>
      </c>
      <c r="U2600">
        <v>1695.52</v>
      </c>
      <c r="V2600">
        <v>619.79999999999995</v>
      </c>
      <c r="W2600">
        <v>2315.31</v>
      </c>
      <c r="X2600">
        <v>4585353.3726000004</v>
      </c>
      <c r="Y2600">
        <v>604244.64599999995</v>
      </c>
      <c r="Z2600">
        <v>5189593.0503000002</v>
      </c>
      <c r="AA2600" s="4">
        <v>9851.0550469721802</v>
      </c>
      <c r="AB2600">
        <v>29132155.109999999</v>
      </c>
      <c r="AC2600">
        <v>63145909.491499998</v>
      </c>
      <c r="AD2600" s="3" t="s">
        <v>45</v>
      </c>
      <c r="AE2600" s="3" t="s">
        <v>45</v>
      </c>
      <c r="AF2600" t="s">
        <v>124</v>
      </c>
      <c r="AG2600" t="s">
        <v>47</v>
      </c>
      <c r="AH2600" t="s">
        <v>47</v>
      </c>
      <c r="AI2600" t="s">
        <v>48</v>
      </c>
      <c r="AJ2600" t="s">
        <v>48</v>
      </c>
      <c r="AK2600">
        <v>323</v>
      </c>
      <c r="AL2600">
        <v>38</v>
      </c>
      <c r="AM2600">
        <f t="shared" si="40"/>
        <v>0.7234468937875751</v>
      </c>
      <c r="AN2600" t="s">
        <v>17492</v>
      </c>
      <c r="AO2600" t="s">
        <v>17489</v>
      </c>
      <c r="AP2600" t="s">
        <v>17490</v>
      </c>
      <c r="AQ2600" s="7"/>
    </row>
    <row r="2601" spans="1:43" x14ac:dyDescent="0.2">
      <c r="A2601" t="s">
        <v>36</v>
      </c>
      <c r="B2601" t="s">
        <v>37</v>
      </c>
      <c r="C2601" s="3" t="s">
        <v>7434</v>
      </c>
      <c r="D2601" s="3" t="s">
        <v>12330</v>
      </c>
      <c r="E2601" t="s">
        <v>7435</v>
      </c>
      <c r="F2601" t="s">
        <v>7447</v>
      </c>
      <c r="G2601" t="s">
        <v>7437</v>
      </c>
      <c r="H2601" t="s">
        <v>7437</v>
      </c>
      <c r="I2601" t="s">
        <v>7438</v>
      </c>
      <c r="J2601" t="s">
        <v>7448</v>
      </c>
      <c r="K2601">
        <v>89</v>
      </c>
      <c r="L2601" t="s">
        <v>93</v>
      </c>
      <c r="M2601" t="s">
        <v>44</v>
      </c>
      <c r="N2601">
        <v>84.87</v>
      </c>
      <c r="O2601">
        <v>16228.75</v>
      </c>
      <c r="P2601">
        <v>619.79999999999995</v>
      </c>
      <c r="Q2601">
        <v>16848.54</v>
      </c>
      <c r="R2601">
        <v>14533.23</v>
      </c>
      <c r="S2601">
        <v>0</v>
      </c>
      <c r="T2601">
        <v>14533.23</v>
      </c>
      <c r="U2601">
        <v>1695.52</v>
      </c>
      <c r="V2601">
        <v>619.79999999999995</v>
      </c>
      <c r="W2601">
        <v>2315.31</v>
      </c>
      <c r="X2601">
        <v>1377334.0125</v>
      </c>
      <c r="Y2601">
        <v>52602.425999999999</v>
      </c>
      <c r="Z2601">
        <v>1429935.5898</v>
      </c>
      <c r="AA2601" s="4">
        <v>16254.185046972199</v>
      </c>
      <c r="AB2601">
        <v>29132155.109999999</v>
      </c>
      <c r="AC2601">
        <v>63145909.491499998</v>
      </c>
      <c r="AD2601" s="3" t="s">
        <v>45</v>
      </c>
      <c r="AE2601" s="3" t="s">
        <v>45</v>
      </c>
      <c r="AF2601" t="s">
        <v>124</v>
      </c>
      <c r="AG2601" t="s">
        <v>47</v>
      </c>
      <c r="AH2601" t="s">
        <v>47</v>
      </c>
      <c r="AI2601" t="s">
        <v>48</v>
      </c>
      <c r="AJ2601" t="s">
        <v>48</v>
      </c>
      <c r="AK2601">
        <v>68</v>
      </c>
      <c r="AL2601">
        <v>2</v>
      </c>
      <c r="AM2601">
        <f t="shared" si="40"/>
        <v>0.7865168539325843</v>
      </c>
      <c r="AN2601" t="s">
        <v>17493</v>
      </c>
      <c r="AO2601" t="s">
        <v>17489</v>
      </c>
      <c r="AP2601" t="s">
        <v>17490</v>
      </c>
      <c r="AQ2601" s="7"/>
    </row>
    <row r="2602" spans="1:43" x14ac:dyDescent="0.2">
      <c r="A2602" t="s">
        <v>36</v>
      </c>
      <c r="B2602" t="s">
        <v>37</v>
      </c>
      <c r="C2602" s="3" t="s">
        <v>7434</v>
      </c>
      <c r="D2602" s="3" t="s">
        <v>12331</v>
      </c>
      <c r="E2602" t="s">
        <v>7435</v>
      </c>
      <c r="F2602" t="s">
        <v>7445</v>
      </c>
      <c r="G2602" t="s">
        <v>7437</v>
      </c>
      <c r="H2602" t="s">
        <v>7437</v>
      </c>
      <c r="I2602" t="s">
        <v>7438</v>
      </c>
      <c r="J2602" t="s">
        <v>7446</v>
      </c>
      <c r="K2602">
        <v>849</v>
      </c>
      <c r="L2602" t="s">
        <v>93</v>
      </c>
      <c r="M2602" t="s">
        <v>44</v>
      </c>
      <c r="N2602">
        <v>847.45</v>
      </c>
      <c r="O2602">
        <v>12103.34</v>
      </c>
      <c r="P2602">
        <v>685.85</v>
      </c>
      <c r="Q2602">
        <v>12789.18</v>
      </c>
      <c r="R2602">
        <v>10407.82</v>
      </c>
      <c r="S2602">
        <v>66.05</v>
      </c>
      <c r="T2602">
        <v>10473.870000000001</v>
      </c>
      <c r="U2602">
        <v>1695.52</v>
      </c>
      <c r="V2602">
        <v>619.79999999999995</v>
      </c>
      <c r="W2602">
        <v>2315.31</v>
      </c>
      <c r="X2602">
        <v>10256975.482999999</v>
      </c>
      <c r="Y2602">
        <v>581223.58250000002</v>
      </c>
      <c r="Z2602">
        <v>10838190.591</v>
      </c>
      <c r="AA2602" s="4">
        <v>12194.825046972201</v>
      </c>
      <c r="AB2602">
        <v>29132155.109999999</v>
      </c>
      <c r="AC2602">
        <v>63145909.491499998</v>
      </c>
      <c r="AD2602" s="3" t="s">
        <v>45</v>
      </c>
      <c r="AE2602" s="3" t="s">
        <v>45</v>
      </c>
      <c r="AF2602" t="s">
        <v>124</v>
      </c>
      <c r="AG2602" t="s">
        <v>47</v>
      </c>
      <c r="AH2602" t="s">
        <v>47</v>
      </c>
      <c r="AI2602" t="s">
        <v>47</v>
      </c>
      <c r="AJ2602" t="s">
        <v>10151</v>
      </c>
      <c r="AK2602">
        <v>359</v>
      </c>
      <c r="AL2602">
        <v>43</v>
      </c>
      <c r="AM2602">
        <f t="shared" si="40"/>
        <v>0.47349823321554768</v>
      </c>
      <c r="AN2602" t="s">
        <v>17494</v>
      </c>
      <c r="AO2602" t="s">
        <v>17489</v>
      </c>
      <c r="AP2602" t="s">
        <v>17490</v>
      </c>
      <c r="AQ2602" s="7"/>
    </row>
    <row r="2603" spans="1:43" x14ac:dyDescent="0.2">
      <c r="A2603" t="s">
        <v>36</v>
      </c>
      <c r="B2603" t="s">
        <v>37</v>
      </c>
      <c r="C2603" s="3" t="s">
        <v>7434</v>
      </c>
      <c r="D2603" s="3" t="s">
        <v>12332</v>
      </c>
      <c r="E2603" t="s">
        <v>7435</v>
      </c>
      <c r="F2603" t="s">
        <v>7443</v>
      </c>
      <c r="G2603" t="s">
        <v>7437</v>
      </c>
      <c r="H2603" t="s">
        <v>7437</v>
      </c>
      <c r="I2603" t="s">
        <v>7438</v>
      </c>
      <c r="J2603" t="s">
        <v>7444</v>
      </c>
      <c r="K2603">
        <v>703</v>
      </c>
      <c r="L2603" t="s">
        <v>100</v>
      </c>
      <c r="M2603" t="s">
        <v>59</v>
      </c>
      <c r="N2603">
        <v>700.88</v>
      </c>
      <c r="O2603">
        <v>9545.65</v>
      </c>
      <c r="P2603">
        <v>690.86</v>
      </c>
      <c r="Q2603">
        <v>10236.5</v>
      </c>
      <c r="R2603">
        <v>7850.13</v>
      </c>
      <c r="S2603">
        <v>71.06</v>
      </c>
      <c r="T2603">
        <v>7921.19</v>
      </c>
      <c r="U2603">
        <v>1695.52</v>
      </c>
      <c r="V2603">
        <v>619.79999999999995</v>
      </c>
      <c r="W2603">
        <v>2315.31</v>
      </c>
      <c r="X2603">
        <v>6690355.1720000003</v>
      </c>
      <c r="Y2603">
        <v>484209.95679999999</v>
      </c>
      <c r="Z2603">
        <v>7174558.1200000001</v>
      </c>
      <c r="AA2603" s="4">
        <v>9642.1450469721804</v>
      </c>
      <c r="AB2603">
        <v>29132155.109999999</v>
      </c>
      <c r="AC2603">
        <v>63145909.491499998</v>
      </c>
      <c r="AD2603" s="3" t="s">
        <v>45</v>
      </c>
      <c r="AE2603" s="3" t="s">
        <v>45</v>
      </c>
      <c r="AF2603" t="s">
        <v>124</v>
      </c>
      <c r="AG2603" t="s">
        <v>47</v>
      </c>
      <c r="AH2603" t="s">
        <v>47</v>
      </c>
      <c r="AI2603" t="s">
        <v>47</v>
      </c>
      <c r="AJ2603" t="s">
        <v>10151</v>
      </c>
      <c r="AK2603">
        <v>387</v>
      </c>
      <c r="AL2603">
        <v>34</v>
      </c>
      <c r="AM2603">
        <f t="shared" si="40"/>
        <v>0.59886201991465149</v>
      </c>
      <c r="AN2603" t="s">
        <v>17495</v>
      </c>
      <c r="AO2603" t="s">
        <v>17489</v>
      </c>
      <c r="AP2603" t="s">
        <v>17490</v>
      </c>
      <c r="AQ2603" s="7"/>
    </row>
    <row r="2604" spans="1:43" x14ac:dyDescent="0.2">
      <c r="A2604" t="s">
        <v>36</v>
      </c>
      <c r="B2604" t="s">
        <v>37</v>
      </c>
      <c r="C2604" s="3" t="s">
        <v>5808</v>
      </c>
      <c r="D2604" s="3" t="s">
        <v>13644</v>
      </c>
      <c r="E2604" t="s">
        <v>5809</v>
      </c>
      <c r="F2604" t="s">
        <v>5816</v>
      </c>
      <c r="G2604" t="s">
        <v>5810</v>
      </c>
      <c r="H2604" t="s">
        <v>5810</v>
      </c>
      <c r="I2604" t="s">
        <v>5811</v>
      </c>
      <c r="J2604" t="s">
        <v>5817</v>
      </c>
      <c r="K2604">
        <v>486</v>
      </c>
      <c r="L2604" t="s">
        <v>72</v>
      </c>
      <c r="M2604" t="s">
        <v>52</v>
      </c>
      <c r="N2604">
        <v>488.33</v>
      </c>
      <c r="O2604">
        <v>9770.89</v>
      </c>
      <c r="P2604">
        <v>636.32000000000005</v>
      </c>
      <c r="Q2604">
        <v>10407.209999999999</v>
      </c>
      <c r="R2604">
        <v>7797.4</v>
      </c>
      <c r="S2604">
        <v>251.12</v>
      </c>
      <c r="T2604">
        <v>8048.52</v>
      </c>
      <c r="U2604">
        <v>1973.49</v>
      </c>
      <c r="V2604">
        <v>385.2</v>
      </c>
      <c r="W2604">
        <v>2358.69</v>
      </c>
      <c r="X2604">
        <v>4771418.7137000002</v>
      </c>
      <c r="Y2604">
        <v>310734.14559999999</v>
      </c>
      <c r="Z2604">
        <v>5082152.8592999997</v>
      </c>
      <c r="AA2604" s="4">
        <v>10578.898807845801</v>
      </c>
      <c r="AB2604">
        <v>80522078.790000007</v>
      </c>
      <c r="AC2604">
        <v>147035223.43880001</v>
      </c>
      <c r="AD2604" s="3" t="s">
        <v>45</v>
      </c>
      <c r="AE2604" s="3" t="s">
        <v>45</v>
      </c>
      <c r="AF2604" t="s">
        <v>553</v>
      </c>
      <c r="AG2604" t="s">
        <v>47</v>
      </c>
      <c r="AH2604" t="s">
        <v>47</v>
      </c>
      <c r="AI2604" t="s">
        <v>47</v>
      </c>
      <c r="AJ2604" t="s">
        <v>10151</v>
      </c>
      <c r="AK2604">
        <v>80</v>
      </c>
      <c r="AL2604">
        <v>14</v>
      </c>
      <c r="AM2604">
        <f t="shared" si="40"/>
        <v>0.19341563786008231</v>
      </c>
      <c r="AN2604" t="s">
        <v>17496</v>
      </c>
      <c r="AO2604" t="s">
        <v>17497</v>
      </c>
      <c r="AP2604" t="s">
        <v>17498</v>
      </c>
      <c r="AQ2604" s="7"/>
    </row>
    <row r="2605" spans="1:43" x14ac:dyDescent="0.2">
      <c r="A2605" t="s">
        <v>36</v>
      </c>
      <c r="B2605" t="s">
        <v>37</v>
      </c>
      <c r="C2605" s="3" t="s">
        <v>5808</v>
      </c>
      <c r="D2605" s="3" t="s">
        <v>13645</v>
      </c>
      <c r="E2605" t="s">
        <v>5809</v>
      </c>
      <c r="F2605" t="s">
        <v>5820</v>
      </c>
      <c r="G2605" t="s">
        <v>5810</v>
      </c>
      <c r="H2605" t="s">
        <v>5810</v>
      </c>
      <c r="I2605" t="s">
        <v>5811</v>
      </c>
      <c r="J2605" t="s">
        <v>5821</v>
      </c>
      <c r="K2605">
        <v>420</v>
      </c>
      <c r="L2605" t="s">
        <v>533</v>
      </c>
      <c r="M2605" t="s">
        <v>52</v>
      </c>
      <c r="N2605">
        <v>419.47</v>
      </c>
      <c r="O2605">
        <v>9799.08</v>
      </c>
      <c r="P2605">
        <v>495.74</v>
      </c>
      <c r="Q2605">
        <v>10294.82</v>
      </c>
      <c r="R2605">
        <v>7825.59</v>
      </c>
      <c r="S2605">
        <v>110.54</v>
      </c>
      <c r="T2605">
        <v>7936.13</v>
      </c>
      <c r="U2605">
        <v>1973.49</v>
      </c>
      <c r="V2605">
        <v>385.2</v>
      </c>
      <c r="W2605">
        <v>2358.69</v>
      </c>
      <c r="X2605">
        <v>4110420.0876000002</v>
      </c>
      <c r="Y2605">
        <v>207948.05780000001</v>
      </c>
      <c r="Z2605">
        <v>4318368.1453999998</v>
      </c>
      <c r="AA2605" s="4">
        <v>10466.508807845799</v>
      </c>
      <c r="AB2605">
        <v>80522078.790000007</v>
      </c>
      <c r="AC2605">
        <v>147035223.43880001</v>
      </c>
      <c r="AD2605" s="3" t="s">
        <v>45</v>
      </c>
      <c r="AE2605" s="3" t="s">
        <v>45</v>
      </c>
      <c r="AF2605" t="s">
        <v>553</v>
      </c>
      <c r="AG2605" t="s">
        <v>47</v>
      </c>
      <c r="AH2605" t="s">
        <v>47</v>
      </c>
      <c r="AI2605" t="s">
        <v>47</v>
      </c>
      <c r="AJ2605" t="s">
        <v>10151</v>
      </c>
      <c r="AK2605">
        <v>63</v>
      </c>
      <c r="AL2605">
        <v>21</v>
      </c>
      <c r="AM2605">
        <f t="shared" si="40"/>
        <v>0.2</v>
      </c>
      <c r="AN2605" t="s">
        <v>17499</v>
      </c>
      <c r="AO2605" t="s">
        <v>17497</v>
      </c>
      <c r="AP2605" t="s">
        <v>17498</v>
      </c>
      <c r="AQ2605" s="7"/>
    </row>
    <row r="2606" spans="1:43" x14ac:dyDescent="0.2">
      <c r="A2606" t="s">
        <v>36</v>
      </c>
      <c r="B2606" t="s">
        <v>37</v>
      </c>
      <c r="C2606" s="3" t="s">
        <v>5808</v>
      </c>
      <c r="D2606" s="3" t="s">
        <v>12333</v>
      </c>
      <c r="E2606" t="s">
        <v>5809</v>
      </c>
      <c r="F2606" t="s">
        <v>5830</v>
      </c>
      <c r="G2606" t="s">
        <v>5810</v>
      </c>
      <c r="H2606" t="s">
        <v>5810</v>
      </c>
      <c r="I2606" t="s">
        <v>5811</v>
      </c>
      <c r="J2606" t="s">
        <v>5831</v>
      </c>
      <c r="K2606">
        <v>419</v>
      </c>
      <c r="L2606" t="s">
        <v>72</v>
      </c>
      <c r="M2606" t="s">
        <v>52</v>
      </c>
      <c r="N2606">
        <v>419</v>
      </c>
      <c r="O2606">
        <v>11256.9</v>
      </c>
      <c r="P2606">
        <v>1257.8</v>
      </c>
      <c r="Q2606">
        <v>12514.7</v>
      </c>
      <c r="R2606">
        <v>9283.41</v>
      </c>
      <c r="S2606">
        <v>872.6</v>
      </c>
      <c r="T2606">
        <v>10156.01</v>
      </c>
      <c r="U2606">
        <v>1973.49</v>
      </c>
      <c r="V2606">
        <v>385.2</v>
      </c>
      <c r="W2606">
        <v>2358.69</v>
      </c>
      <c r="X2606">
        <v>4716641.0999999996</v>
      </c>
      <c r="Y2606">
        <v>527018.19999999995</v>
      </c>
      <c r="Z2606">
        <v>5243659.3</v>
      </c>
      <c r="AA2606" s="4">
        <v>12686.3888078458</v>
      </c>
      <c r="AB2606">
        <v>80522078.790000007</v>
      </c>
      <c r="AC2606">
        <v>147035223.43880001</v>
      </c>
      <c r="AD2606" s="3" t="s">
        <v>45</v>
      </c>
      <c r="AE2606" s="3" t="s">
        <v>45</v>
      </c>
      <c r="AF2606" t="s">
        <v>553</v>
      </c>
      <c r="AG2606" t="s">
        <v>47</v>
      </c>
      <c r="AH2606" t="s">
        <v>47</v>
      </c>
      <c r="AI2606" t="s">
        <v>48</v>
      </c>
      <c r="AJ2606" t="s">
        <v>48</v>
      </c>
      <c r="AK2606">
        <v>153</v>
      </c>
      <c r="AL2606">
        <v>29</v>
      </c>
      <c r="AM2606">
        <f t="shared" si="40"/>
        <v>0.43436754176610981</v>
      </c>
      <c r="AN2606" t="s">
        <v>17500</v>
      </c>
      <c r="AO2606" t="s">
        <v>17497</v>
      </c>
      <c r="AP2606" t="s">
        <v>17498</v>
      </c>
      <c r="AQ2606" s="7"/>
    </row>
    <row r="2607" spans="1:43" x14ac:dyDescent="0.2">
      <c r="A2607" t="s">
        <v>36</v>
      </c>
      <c r="B2607" t="s">
        <v>37</v>
      </c>
      <c r="C2607" s="3" t="s">
        <v>5808</v>
      </c>
      <c r="D2607" s="3" t="s">
        <v>12334</v>
      </c>
      <c r="E2607" t="s">
        <v>5809</v>
      </c>
      <c r="F2607" t="s">
        <v>1213</v>
      </c>
      <c r="G2607" t="s">
        <v>5810</v>
      </c>
      <c r="H2607" t="s">
        <v>5810</v>
      </c>
      <c r="I2607" t="s">
        <v>5811</v>
      </c>
      <c r="J2607" t="s">
        <v>5812</v>
      </c>
      <c r="K2607">
        <v>293</v>
      </c>
      <c r="L2607" t="s">
        <v>72</v>
      </c>
      <c r="M2607" t="s">
        <v>52</v>
      </c>
      <c r="N2607">
        <v>294.83999999999997</v>
      </c>
      <c r="O2607">
        <v>11079.43</v>
      </c>
      <c r="P2607">
        <v>680.2</v>
      </c>
      <c r="Q2607">
        <v>11759.63</v>
      </c>
      <c r="R2607">
        <v>9105.94</v>
      </c>
      <c r="S2607">
        <v>295</v>
      </c>
      <c r="T2607">
        <v>9400.94</v>
      </c>
      <c r="U2607">
        <v>1973.49</v>
      </c>
      <c r="V2607">
        <v>385.2</v>
      </c>
      <c r="W2607">
        <v>2358.69</v>
      </c>
      <c r="X2607">
        <v>3266659.1412</v>
      </c>
      <c r="Y2607">
        <v>200550.16800000001</v>
      </c>
      <c r="Z2607">
        <v>3467209.3092</v>
      </c>
      <c r="AA2607" s="4">
        <v>11931.318807845801</v>
      </c>
      <c r="AB2607">
        <v>80522078.790000007</v>
      </c>
      <c r="AC2607">
        <v>147035223.43880001</v>
      </c>
      <c r="AD2607" s="3" t="s">
        <v>45</v>
      </c>
      <c r="AE2607" s="3" t="s">
        <v>45</v>
      </c>
      <c r="AF2607" t="s">
        <v>90</v>
      </c>
      <c r="AG2607" t="s">
        <v>47</v>
      </c>
      <c r="AH2607" t="s">
        <v>47</v>
      </c>
      <c r="AI2607" t="s">
        <v>48</v>
      </c>
      <c r="AJ2607" t="s">
        <v>47</v>
      </c>
      <c r="AK2607">
        <v>74</v>
      </c>
      <c r="AL2607">
        <v>8</v>
      </c>
      <c r="AM2607">
        <f t="shared" si="40"/>
        <v>0.27986348122866894</v>
      </c>
      <c r="AN2607" t="s">
        <v>17501</v>
      </c>
      <c r="AO2607" t="s">
        <v>17502</v>
      </c>
      <c r="AP2607" t="s">
        <v>17503</v>
      </c>
      <c r="AQ2607" s="7"/>
    </row>
    <row r="2608" spans="1:43" x14ac:dyDescent="0.2">
      <c r="A2608" t="s">
        <v>36</v>
      </c>
      <c r="B2608" t="s">
        <v>37</v>
      </c>
      <c r="C2608" s="3" t="s">
        <v>5808</v>
      </c>
      <c r="D2608" s="3" t="s">
        <v>13646</v>
      </c>
      <c r="E2608" t="s">
        <v>5809</v>
      </c>
      <c r="F2608" t="s">
        <v>5814</v>
      </c>
      <c r="G2608" t="s">
        <v>5810</v>
      </c>
      <c r="H2608" t="s">
        <v>5810</v>
      </c>
      <c r="I2608" t="s">
        <v>5811</v>
      </c>
      <c r="J2608" t="s">
        <v>5815</v>
      </c>
      <c r="K2608">
        <v>51</v>
      </c>
      <c r="L2608" t="s">
        <v>93</v>
      </c>
      <c r="M2608" t="s">
        <v>44</v>
      </c>
      <c r="N2608">
        <v>49.66</v>
      </c>
      <c r="O2608">
        <v>12289.72</v>
      </c>
      <c r="P2608">
        <v>385.2</v>
      </c>
      <c r="Q2608">
        <v>12674.92</v>
      </c>
      <c r="R2608">
        <v>10316.23</v>
      </c>
      <c r="S2608">
        <v>0</v>
      </c>
      <c r="T2608">
        <v>10316.23</v>
      </c>
      <c r="U2608">
        <v>1973.49</v>
      </c>
      <c r="V2608">
        <v>385.2</v>
      </c>
      <c r="W2608">
        <v>2358.69</v>
      </c>
      <c r="X2608">
        <v>610307.4952</v>
      </c>
      <c r="Y2608">
        <v>19129.031999999999</v>
      </c>
      <c r="Z2608">
        <v>629436.52720000001</v>
      </c>
      <c r="AA2608" s="4">
        <v>12846.6088078458</v>
      </c>
      <c r="AB2608">
        <v>80522078.790000007</v>
      </c>
      <c r="AC2608">
        <v>147035223.43880001</v>
      </c>
      <c r="AD2608" s="3" t="s">
        <v>45</v>
      </c>
      <c r="AE2608" s="3" t="s">
        <v>45</v>
      </c>
      <c r="AF2608" t="s">
        <v>553</v>
      </c>
      <c r="AG2608" t="s">
        <v>47</v>
      </c>
      <c r="AH2608" t="s">
        <v>47</v>
      </c>
      <c r="AI2608" t="s">
        <v>47</v>
      </c>
      <c r="AJ2608" t="s">
        <v>10151</v>
      </c>
      <c r="AK2608">
        <v>25</v>
      </c>
      <c r="AL2608">
        <v>3</v>
      </c>
      <c r="AM2608">
        <f t="shared" si="40"/>
        <v>0.5490196078431373</v>
      </c>
      <c r="AN2608" t="s">
        <v>17504</v>
      </c>
      <c r="AO2608" t="s">
        <v>16540</v>
      </c>
      <c r="AP2608" t="s">
        <v>17498</v>
      </c>
      <c r="AQ2608" s="7"/>
    </row>
    <row r="2609" spans="1:43" x14ac:dyDescent="0.2">
      <c r="A2609" t="s">
        <v>36</v>
      </c>
      <c r="B2609" t="s">
        <v>37</v>
      </c>
      <c r="C2609" s="3" t="s">
        <v>5808</v>
      </c>
      <c r="D2609" s="3" t="s">
        <v>12335</v>
      </c>
      <c r="E2609" t="s">
        <v>5809</v>
      </c>
      <c r="F2609" t="s">
        <v>5826</v>
      </c>
      <c r="G2609" t="s">
        <v>5810</v>
      </c>
      <c r="H2609" t="s">
        <v>5810</v>
      </c>
      <c r="I2609" t="s">
        <v>5811</v>
      </c>
      <c r="J2609" t="s">
        <v>5827</v>
      </c>
      <c r="K2609">
        <v>46</v>
      </c>
      <c r="L2609" t="s">
        <v>65</v>
      </c>
      <c r="M2609" t="s">
        <v>44</v>
      </c>
      <c r="N2609">
        <v>31.15</v>
      </c>
      <c r="O2609">
        <v>30195.58</v>
      </c>
      <c r="P2609">
        <v>807.83</v>
      </c>
      <c r="Q2609">
        <v>31003.4</v>
      </c>
      <c r="R2609">
        <v>28222.09</v>
      </c>
      <c r="S2609">
        <v>422.63</v>
      </c>
      <c r="T2609">
        <v>28644.71</v>
      </c>
      <c r="U2609">
        <v>1973.49</v>
      </c>
      <c r="V2609">
        <v>385.2</v>
      </c>
      <c r="W2609">
        <v>2358.69</v>
      </c>
      <c r="X2609">
        <v>940592.31700000004</v>
      </c>
      <c r="Y2609">
        <v>25163.904500000001</v>
      </c>
      <c r="Z2609">
        <v>965755.91</v>
      </c>
      <c r="AA2609" s="4">
        <v>31175.088807845801</v>
      </c>
      <c r="AB2609">
        <v>80522078.790000007</v>
      </c>
      <c r="AC2609">
        <v>147035223.43880001</v>
      </c>
      <c r="AD2609" s="3" t="s">
        <v>106</v>
      </c>
      <c r="AE2609" s="3" t="s">
        <v>45</v>
      </c>
      <c r="AF2609" t="s">
        <v>553</v>
      </c>
      <c r="AG2609" t="s">
        <v>47</v>
      </c>
      <c r="AH2609" t="s">
        <v>47</v>
      </c>
      <c r="AI2609" t="s">
        <v>47</v>
      </c>
      <c r="AJ2609" t="s">
        <v>10151</v>
      </c>
      <c r="AK2609">
        <v>43</v>
      </c>
      <c r="AL2609">
        <v>0</v>
      </c>
      <c r="AM2609">
        <f t="shared" si="40"/>
        <v>0.93478260869565222</v>
      </c>
      <c r="AN2609" t="s">
        <v>17505</v>
      </c>
      <c r="AO2609" t="s">
        <v>16540</v>
      </c>
      <c r="AP2609" t="s">
        <v>17498</v>
      </c>
      <c r="AQ2609" s="7"/>
    </row>
    <row r="2610" spans="1:43" x14ac:dyDescent="0.2">
      <c r="A2610" t="s">
        <v>36</v>
      </c>
      <c r="B2610" t="s">
        <v>37</v>
      </c>
      <c r="C2610" s="3" t="s">
        <v>5808</v>
      </c>
      <c r="D2610" s="3" t="s">
        <v>13647</v>
      </c>
      <c r="E2610" t="s">
        <v>5809</v>
      </c>
      <c r="F2610" t="s">
        <v>5813</v>
      </c>
      <c r="G2610" t="s">
        <v>5810</v>
      </c>
      <c r="H2610" t="s">
        <v>5810</v>
      </c>
      <c r="I2610" t="s">
        <v>5811</v>
      </c>
      <c r="J2610" s="5" t="s">
        <v>13810</v>
      </c>
      <c r="K2610" t="s">
        <v>10151</v>
      </c>
      <c r="L2610" t="s">
        <v>10151</v>
      </c>
      <c r="M2610" t="s">
        <v>10151</v>
      </c>
      <c r="N2610">
        <v>18.96</v>
      </c>
      <c r="O2610">
        <v>12594.94</v>
      </c>
      <c r="P2610">
        <v>418.16</v>
      </c>
      <c r="Q2610">
        <v>13013.1</v>
      </c>
      <c r="R2610">
        <v>10621.45</v>
      </c>
      <c r="S2610">
        <v>32.96</v>
      </c>
      <c r="T2610">
        <v>10654.41</v>
      </c>
      <c r="U2610">
        <v>1973.49</v>
      </c>
      <c r="V2610">
        <v>385.2</v>
      </c>
      <c r="W2610">
        <v>2358.69</v>
      </c>
      <c r="X2610">
        <v>238800.0624</v>
      </c>
      <c r="Y2610">
        <v>7928.3136000000004</v>
      </c>
      <c r="Z2610">
        <v>246728.37599999999</v>
      </c>
      <c r="AA2610" s="4">
        <v>13184.7888078458</v>
      </c>
      <c r="AB2610">
        <v>80522078.790000007</v>
      </c>
      <c r="AC2610">
        <v>147035223.43880001</v>
      </c>
      <c r="AD2610" s="3" t="s">
        <v>45</v>
      </c>
      <c r="AE2610" s="3" t="s">
        <v>45</v>
      </c>
      <c r="AF2610" t="s">
        <v>10151</v>
      </c>
      <c r="AG2610" t="s">
        <v>10151</v>
      </c>
      <c r="AH2610" t="s">
        <v>10151</v>
      </c>
      <c r="AI2610" t="s">
        <v>10151</v>
      </c>
      <c r="AJ2610" t="s">
        <v>10151</v>
      </c>
      <c r="AK2610" t="s">
        <v>10151</v>
      </c>
      <c r="AL2610" t="s">
        <v>10151</v>
      </c>
      <c r="AM2610" t="str">
        <f t="shared" si="40"/>
        <v>NA</v>
      </c>
      <c r="AN2610" t="s">
        <v>10151</v>
      </c>
      <c r="AO2610" t="s">
        <v>10151</v>
      </c>
      <c r="AP2610" t="s">
        <v>10151</v>
      </c>
      <c r="AQ2610" s="7"/>
    </row>
    <row r="2611" spans="1:43" x14ac:dyDescent="0.2">
      <c r="A2611" t="s">
        <v>36</v>
      </c>
      <c r="B2611" t="s">
        <v>37</v>
      </c>
      <c r="C2611" s="3" t="s">
        <v>5808</v>
      </c>
      <c r="D2611" s="3" t="s">
        <v>12336</v>
      </c>
      <c r="E2611" t="s">
        <v>5809</v>
      </c>
      <c r="F2611" t="s">
        <v>5822</v>
      </c>
      <c r="G2611" t="s">
        <v>5810</v>
      </c>
      <c r="H2611" t="s">
        <v>5810</v>
      </c>
      <c r="I2611" t="s">
        <v>5811</v>
      </c>
      <c r="J2611" t="s">
        <v>5823</v>
      </c>
      <c r="K2611">
        <v>377</v>
      </c>
      <c r="L2611" t="s">
        <v>530</v>
      </c>
      <c r="M2611" t="s">
        <v>52</v>
      </c>
      <c r="N2611">
        <v>377.24</v>
      </c>
      <c r="O2611">
        <v>9642.9599999999991</v>
      </c>
      <c r="P2611">
        <v>596.82000000000005</v>
      </c>
      <c r="Q2611">
        <v>10239.77</v>
      </c>
      <c r="R2611">
        <v>7669.47</v>
      </c>
      <c r="S2611">
        <v>211.62</v>
      </c>
      <c r="T2611">
        <v>7881.08</v>
      </c>
      <c r="U2611">
        <v>1973.49</v>
      </c>
      <c r="V2611">
        <v>385.2</v>
      </c>
      <c r="W2611">
        <v>2358.69</v>
      </c>
      <c r="X2611">
        <v>3637710.2303999998</v>
      </c>
      <c r="Y2611">
        <v>225144.3768</v>
      </c>
      <c r="Z2611">
        <v>3862850.8347999998</v>
      </c>
      <c r="AA2611" s="4">
        <v>10411.4588078458</v>
      </c>
      <c r="AB2611">
        <v>80522078.790000007</v>
      </c>
      <c r="AC2611">
        <v>147035223.43880001</v>
      </c>
      <c r="AD2611" s="3" t="s">
        <v>45</v>
      </c>
      <c r="AE2611" s="3" t="s">
        <v>45</v>
      </c>
      <c r="AF2611" t="s">
        <v>553</v>
      </c>
      <c r="AG2611" t="s">
        <v>47</v>
      </c>
      <c r="AH2611" t="s">
        <v>47</v>
      </c>
      <c r="AI2611" t="s">
        <v>47</v>
      </c>
      <c r="AJ2611" t="s">
        <v>10151</v>
      </c>
      <c r="AK2611">
        <v>58</v>
      </c>
      <c r="AL2611">
        <v>10</v>
      </c>
      <c r="AM2611">
        <f t="shared" si="40"/>
        <v>0.18037135278514588</v>
      </c>
      <c r="AN2611" t="s">
        <v>17506</v>
      </c>
      <c r="AO2611" t="s">
        <v>17497</v>
      </c>
      <c r="AP2611" t="s">
        <v>17498</v>
      </c>
      <c r="AQ2611" s="7"/>
    </row>
    <row r="2612" spans="1:43" x14ac:dyDescent="0.2">
      <c r="A2612" t="s">
        <v>36</v>
      </c>
      <c r="B2612" t="s">
        <v>37</v>
      </c>
      <c r="C2612" s="3" t="s">
        <v>5808</v>
      </c>
      <c r="D2612" s="3" t="s">
        <v>12337</v>
      </c>
      <c r="E2612" t="s">
        <v>5809</v>
      </c>
      <c r="F2612" t="s">
        <v>5824</v>
      </c>
      <c r="G2612" t="s">
        <v>5810</v>
      </c>
      <c r="H2612" t="s">
        <v>5810</v>
      </c>
      <c r="I2612" t="s">
        <v>5811</v>
      </c>
      <c r="J2612" t="s">
        <v>5825</v>
      </c>
      <c r="K2612">
        <v>1872</v>
      </c>
      <c r="L2612" t="s">
        <v>93</v>
      </c>
      <c r="M2612" t="s">
        <v>44</v>
      </c>
      <c r="N2612">
        <v>1918.35</v>
      </c>
      <c r="O2612">
        <v>9985.44</v>
      </c>
      <c r="P2612">
        <v>393.06</v>
      </c>
      <c r="Q2612">
        <v>10378.5</v>
      </c>
      <c r="R2612">
        <v>8011.95</v>
      </c>
      <c r="S2612">
        <v>7.86</v>
      </c>
      <c r="T2612">
        <v>8019.81</v>
      </c>
      <c r="U2612">
        <v>1973.49</v>
      </c>
      <c r="V2612">
        <v>385.2</v>
      </c>
      <c r="W2612">
        <v>2358.69</v>
      </c>
      <c r="X2612">
        <v>19155568.824000001</v>
      </c>
      <c r="Y2612">
        <v>754026.65099999995</v>
      </c>
      <c r="Z2612">
        <v>19909595.475000001</v>
      </c>
      <c r="AA2612" s="4">
        <v>10550.1888078458</v>
      </c>
      <c r="AB2612">
        <v>80522078.790000007</v>
      </c>
      <c r="AC2612">
        <v>147035223.43880001</v>
      </c>
      <c r="AD2612" s="3" t="s">
        <v>45</v>
      </c>
      <c r="AE2612" s="3" t="s">
        <v>45</v>
      </c>
      <c r="AF2612" t="s">
        <v>553</v>
      </c>
      <c r="AG2612" t="s">
        <v>47</v>
      </c>
      <c r="AH2612" t="s">
        <v>47</v>
      </c>
      <c r="AI2612" t="s">
        <v>47</v>
      </c>
      <c r="AJ2612" t="s">
        <v>10151</v>
      </c>
      <c r="AK2612">
        <v>395</v>
      </c>
      <c r="AL2612">
        <v>56</v>
      </c>
      <c r="AM2612">
        <f t="shared" si="40"/>
        <v>0.24091880341880342</v>
      </c>
      <c r="AN2612" t="s">
        <v>17507</v>
      </c>
      <c r="AO2612" t="s">
        <v>17497</v>
      </c>
      <c r="AP2612" t="s">
        <v>17498</v>
      </c>
      <c r="AQ2612" s="7"/>
    </row>
    <row r="2613" spans="1:43" x14ac:dyDescent="0.2">
      <c r="A2613" t="s">
        <v>36</v>
      </c>
      <c r="B2613" t="s">
        <v>37</v>
      </c>
      <c r="C2613" s="3" t="s">
        <v>5808</v>
      </c>
      <c r="D2613" s="3" t="s">
        <v>12338</v>
      </c>
      <c r="E2613" t="s">
        <v>5809</v>
      </c>
      <c r="F2613" t="s">
        <v>5828</v>
      </c>
      <c r="G2613" t="s">
        <v>5810</v>
      </c>
      <c r="H2613" t="s">
        <v>5810</v>
      </c>
      <c r="I2613" t="s">
        <v>5811</v>
      </c>
      <c r="J2613" t="s">
        <v>5829</v>
      </c>
      <c r="K2613">
        <v>1115</v>
      </c>
      <c r="L2613" t="s">
        <v>100</v>
      </c>
      <c r="M2613" t="s">
        <v>59</v>
      </c>
      <c r="N2613">
        <v>1114.8699999999999</v>
      </c>
      <c r="O2613">
        <v>8691</v>
      </c>
      <c r="P2613">
        <v>557.04999999999995</v>
      </c>
      <c r="Q2613">
        <v>9248.0499999999993</v>
      </c>
      <c r="R2613">
        <v>6717.51</v>
      </c>
      <c r="S2613">
        <v>171.85</v>
      </c>
      <c r="T2613">
        <v>6889.36</v>
      </c>
      <c r="U2613">
        <v>1973.49</v>
      </c>
      <c r="V2613">
        <v>385.2</v>
      </c>
      <c r="W2613">
        <v>2358.69</v>
      </c>
      <c r="X2613">
        <v>9689335.1699999999</v>
      </c>
      <c r="Y2613">
        <v>621038.33349999995</v>
      </c>
      <c r="Z2613">
        <v>10310373.5035</v>
      </c>
      <c r="AA2613" s="4">
        <v>9419.7388078458407</v>
      </c>
      <c r="AB2613">
        <v>80522078.790000007</v>
      </c>
      <c r="AC2613">
        <v>147035223.43880001</v>
      </c>
      <c r="AD2613" s="3" t="s">
        <v>45</v>
      </c>
      <c r="AE2613" s="3" t="s">
        <v>45</v>
      </c>
      <c r="AF2613" t="s">
        <v>553</v>
      </c>
      <c r="AG2613" t="s">
        <v>47</v>
      </c>
      <c r="AH2613" t="s">
        <v>47</v>
      </c>
      <c r="AI2613" t="s">
        <v>47</v>
      </c>
      <c r="AJ2613" t="s">
        <v>10151</v>
      </c>
      <c r="AK2613">
        <v>220</v>
      </c>
      <c r="AL2613">
        <v>48</v>
      </c>
      <c r="AM2613">
        <f t="shared" si="40"/>
        <v>0.24035874439461882</v>
      </c>
      <c r="AN2613" t="s">
        <v>17508</v>
      </c>
      <c r="AO2613" t="s">
        <v>17497</v>
      </c>
      <c r="AP2613" t="s">
        <v>17498</v>
      </c>
      <c r="AQ2613" s="7"/>
    </row>
    <row r="2614" spans="1:43" x14ac:dyDescent="0.2">
      <c r="A2614" t="s">
        <v>36</v>
      </c>
      <c r="B2614" t="s">
        <v>37</v>
      </c>
      <c r="C2614" s="3" t="s">
        <v>5808</v>
      </c>
      <c r="D2614" s="3" t="s">
        <v>13648</v>
      </c>
      <c r="E2614" t="s">
        <v>5809</v>
      </c>
      <c r="F2614" t="s">
        <v>5818</v>
      </c>
      <c r="G2614" t="s">
        <v>5810</v>
      </c>
      <c r="H2614" t="s">
        <v>5810</v>
      </c>
      <c r="I2614" t="s">
        <v>5811</v>
      </c>
      <c r="J2614" t="s">
        <v>5819</v>
      </c>
      <c r="K2614">
        <v>707</v>
      </c>
      <c r="L2614" t="s">
        <v>65</v>
      </c>
      <c r="M2614" t="s">
        <v>44</v>
      </c>
      <c r="N2614">
        <v>1253.1300000000001</v>
      </c>
      <c r="O2614">
        <v>9521.7199999999993</v>
      </c>
      <c r="P2614">
        <v>434.96</v>
      </c>
      <c r="Q2614">
        <v>9956.68</v>
      </c>
      <c r="R2614">
        <v>7548.23</v>
      </c>
      <c r="S2614">
        <v>49.76</v>
      </c>
      <c r="T2614">
        <v>7597.99</v>
      </c>
      <c r="U2614">
        <v>1973.49</v>
      </c>
      <c r="V2614">
        <v>385.2</v>
      </c>
      <c r="W2614">
        <v>2358.69</v>
      </c>
      <c r="X2614">
        <v>11931952.9836</v>
      </c>
      <c r="Y2614">
        <v>545061.42480000004</v>
      </c>
      <c r="Z2614">
        <v>12477014.408399999</v>
      </c>
      <c r="AA2614" s="4">
        <v>10128.3688078458</v>
      </c>
      <c r="AB2614">
        <v>80522078.790000007</v>
      </c>
      <c r="AC2614">
        <v>147035223.43880001</v>
      </c>
      <c r="AD2614" s="3" t="s">
        <v>106</v>
      </c>
      <c r="AE2614" s="3" t="s">
        <v>45</v>
      </c>
      <c r="AF2614" t="s">
        <v>553</v>
      </c>
      <c r="AG2614" t="s">
        <v>47</v>
      </c>
      <c r="AH2614" t="s">
        <v>47</v>
      </c>
      <c r="AI2614" t="s">
        <v>47</v>
      </c>
      <c r="AJ2614" t="s">
        <v>10151</v>
      </c>
      <c r="AK2614">
        <v>121</v>
      </c>
      <c r="AL2614">
        <v>32</v>
      </c>
      <c r="AM2614">
        <f t="shared" si="40"/>
        <v>0.21640735502121641</v>
      </c>
      <c r="AN2614" t="s">
        <v>17509</v>
      </c>
      <c r="AO2614" t="s">
        <v>16540</v>
      </c>
      <c r="AP2614" t="s">
        <v>17498</v>
      </c>
      <c r="AQ2614" s="7"/>
    </row>
    <row r="2615" spans="1:43" x14ac:dyDescent="0.2">
      <c r="A2615" t="s">
        <v>36</v>
      </c>
      <c r="B2615" t="s">
        <v>37</v>
      </c>
      <c r="C2615" s="3" t="s">
        <v>764</v>
      </c>
      <c r="D2615" s="3" t="s">
        <v>12339</v>
      </c>
      <c r="E2615" t="s">
        <v>765</v>
      </c>
      <c r="F2615" t="s">
        <v>765</v>
      </c>
      <c r="G2615" t="s">
        <v>766</v>
      </c>
      <c r="H2615" t="s">
        <v>766</v>
      </c>
      <c r="I2615" t="s">
        <v>10151</v>
      </c>
      <c r="J2615" t="s">
        <v>767</v>
      </c>
      <c r="K2615">
        <v>338</v>
      </c>
      <c r="L2615" t="s">
        <v>65</v>
      </c>
      <c r="M2615" t="s">
        <v>44</v>
      </c>
      <c r="N2615">
        <v>341.85</v>
      </c>
      <c r="O2615">
        <v>8577.14</v>
      </c>
      <c r="P2615">
        <v>1669.93</v>
      </c>
      <c r="Q2615">
        <v>10247.07</v>
      </c>
      <c r="R2615">
        <v>8577.14</v>
      </c>
      <c r="S2615">
        <v>1669.93</v>
      </c>
      <c r="T2615">
        <v>10247.07</v>
      </c>
      <c r="U2615">
        <v>0</v>
      </c>
      <c r="V2615">
        <v>0</v>
      </c>
      <c r="W2615">
        <v>0</v>
      </c>
      <c r="X2615">
        <v>2932095.3089999999</v>
      </c>
      <c r="Y2615">
        <v>570865.57050000003</v>
      </c>
      <c r="Z2615">
        <v>3502960.8794999998</v>
      </c>
      <c r="AA2615" s="4">
        <v>10403.0674132353</v>
      </c>
      <c r="AB2615">
        <v>806855</v>
      </c>
      <c r="AC2615">
        <v>4309815.8794999998</v>
      </c>
      <c r="AD2615" s="3" t="s">
        <v>45</v>
      </c>
      <c r="AE2615" s="3" t="s">
        <v>45</v>
      </c>
      <c r="AF2615" t="s">
        <v>124</v>
      </c>
      <c r="AG2615" t="s">
        <v>48</v>
      </c>
      <c r="AH2615" t="s">
        <v>47</v>
      </c>
      <c r="AI2615" t="s">
        <v>48</v>
      </c>
      <c r="AJ2615" t="s">
        <v>48</v>
      </c>
      <c r="AK2615">
        <v>278</v>
      </c>
      <c r="AL2615">
        <v>20</v>
      </c>
      <c r="AM2615">
        <f t="shared" si="40"/>
        <v>0.88165680473372776</v>
      </c>
      <c r="AN2615" t="s">
        <v>17510</v>
      </c>
      <c r="AO2615" t="s">
        <v>14462</v>
      </c>
      <c r="AP2615" t="s">
        <v>14463</v>
      </c>
      <c r="AQ2615" s="7"/>
    </row>
    <row r="2616" spans="1:43" x14ac:dyDescent="0.2">
      <c r="A2616" t="s">
        <v>36</v>
      </c>
      <c r="B2616" t="s">
        <v>37</v>
      </c>
      <c r="C2616" s="3" t="s">
        <v>2963</v>
      </c>
      <c r="D2616" s="3" t="s">
        <v>12340</v>
      </c>
      <c r="E2616" t="s">
        <v>2964</v>
      </c>
      <c r="F2616" t="s">
        <v>2964</v>
      </c>
      <c r="G2616" t="s">
        <v>2965</v>
      </c>
      <c r="H2616" t="s">
        <v>2965</v>
      </c>
      <c r="I2616" t="s">
        <v>10151</v>
      </c>
      <c r="J2616" t="s">
        <v>2966</v>
      </c>
      <c r="K2616">
        <v>638</v>
      </c>
      <c r="L2616" t="s">
        <v>634</v>
      </c>
      <c r="M2616" t="s">
        <v>59</v>
      </c>
      <c r="N2616">
        <v>633.45000000000005</v>
      </c>
      <c r="O2616">
        <v>8989.02</v>
      </c>
      <c r="P2616">
        <v>570.66</v>
      </c>
      <c r="Q2616">
        <v>9559.68</v>
      </c>
      <c r="R2616">
        <v>8989.02</v>
      </c>
      <c r="S2616">
        <v>570.66</v>
      </c>
      <c r="T2616">
        <v>9559.68</v>
      </c>
      <c r="U2616">
        <v>0</v>
      </c>
      <c r="V2616">
        <v>0</v>
      </c>
      <c r="W2616">
        <v>0</v>
      </c>
      <c r="X2616">
        <v>5694094.7189999996</v>
      </c>
      <c r="Y2616">
        <v>361484.57699999999</v>
      </c>
      <c r="Z2616">
        <v>6055579.2960000001</v>
      </c>
      <c r="AA2616" s="4">
        <v>9560.3394106583091</v>
      </c>
      <c r="AB2616">
        <v>18</v>
      </c>
      <c r="AC2616">
        <v>6055597.2960000001</v>
      </c>
      <c r="AD2616" s="3" t="s">
        <v>45</v>
      </c>
      <c r="AE2616" s="3" t="s">
        <v>45</v>
      </c>
      <c r="AF2616" t="s">
        <v>379</v>
      </c>
      <c r="AG2616" t="s">
        <v>48</v>
      </c>
      <c r="AH2616" t="s">
        <v>47</v>
      </c>
      <c r="AI2616" t="s">
        <v>48</v>
      </c>
      <c r="AJ2616" t="s">
        <v>48</v>
      </c>
      <c r="AK2616">
        <v>318</v>
      </c>
      <c r="AL2616">
        <v>60</v>
      </c>
      <c r="AM2616">
        <f t="shared" si="40"/>
        <v>0.59247648902821315</v>
      </c>
      <c r="AN2616" t="s">
        <v>17511</v>
      </c>
      <c r="AO2616" t="s">
        <v>15049</v>
      </c>
      <c r="AP2616" t="s">
        <v>15050</v>
      </c>
      <c r="AQ2616" s="7"/>
    </row>
    <row r="2617" spans="1:43" x14ac:dyDescent="0.2">
      <c r="A2617" t="s">
        <v>36</v>
      </c>
      <c r="B2617" t="s">
        <v>37</v>
      </c>
      <c r="C2617" s="3" t="s">
        <v>3162</v>
      </c>
      <c r="D2617" s="3" t="s">
        <v>12341</v>
      </c>
      <c r="E2617" t="s">
        <v>3163</v>
      </c>
      <c r="F2617" t="s">
        <v>3163</v>
      </c>
      <c r="G2617" t="s">
        <v>3164</v>
      </c>
      <c r="H2617" t="s">
        <v>3164</v>
      </c>
      <c r="I2617" t="s">
        <v>10151</v>
      </c>
      <c r="J2617" t="s">
        <v>3165</v>
      </c>
      <c r="K2617">
        <v>405</v>
      </c>
      <c r="L2617" t="s">
        <v>58</v>
      </c>
      <c r="M2617" t="s">
        <v>59</v>
      </c>
      <c r="N2617">
        <v>398.96</v>
      </c>
      <c r="O2617">
        <v>13687.88</v>
      </c>
      <c r="P2617">
        <v>1202.08</v>
      </c>
      <c r="Q2617">
        <v>14889.96</v>
      </c>
      <c r="R2617">
        <v>13687.88</v>
      </c>
      <c r="S2617">
        <v>1202.08</v>
      </c>
      <c r="T2617">
        <v>14889.96</v>
      </c>
      <c r="U2617">
        <v>0</v>
      </c>
      <c r="V2617">
        <v>0</v>
      </c>
      <c r="W2617">
        <v>0</v>
      </c>
      <c r="X2617">
        <v>5460916.6047999999</v>
      </c>
      <c r="Y2617">
        <v>479581.83679999999</v>
      </c>
      <c r="Z2617">
        <v>5940498.4415999996</v>
      </c>
      <c r="AA2617" s="4">
        <v>14891.198415802501</v>
      </c>
      <c r="AB2617">
        <v>0</v>
      </c>
      <c r="AC2617">
        <v>5940498.4415999996</v>
      </c>
      <c r="AD2617" s="3" t="s">
        <v>45</v>
      </c>
      <c r="AE2617" s="3" t="s">
        <v>45</v>
      </c>
      <c r="AF2617" t="s">
        <v>374</v>
      </c>
      <c r="AG2617" t="s">
        <v>48</v>
      </c>
      <c r="AH2617" t="s">
        <v>47</v>
      </c>
      <c r="AI2617" t="s">
        <v>48</v>
      </c>
      <c r="AJ2617" t="s">
        <v>48</v>
      </c>
      <c r="AK2617">
        <v>347</v>
      </c>
      <c r="AL2617">
        <v>27</v>
      </c>
      <c r="AM2617">
        <f t="shared" si="40"/>
        <v>0.92345679012345683</v>
      </c>
      <c r="AN2617" t="s">
        <v>17512</v>
      </c>
      <c r="AO2617" t="s">
        <v>14957</v>
      </c>
      <c r="AP2617" t="s">
        <v>15474</v>
      </c>
      <c r="AQ2617" s="7"/>
    </row>
    <row r="2618" spans="1:43" x14ac:dyDescent="0.2">
      <c r="A2618" t="s">
        <v>36</v>
      </c>
      <c r="B2618" t="s">
        <v>37</v>
      </c>
      <c r="C2618" s="3" t="s">
        <v>3082</v>
      </c>
      <c r="D2618" s="3" t="s">
        <v>13649</v>
      </c>
      <c r="E2618" t="s">
        <v>3083</v>
      </c>
      <c r="F2618" t="s">
        <v>3084</v>
      </c>
      <c r="G2618" t="s">
        <v>3085</v>
      </c>
      <c r="H2618" t="s">
        <v>3085</v>
      </c>
      <c r="I2618" t="s">
        <v>3086</v>
      </c>
      <c r="J2618" t="s">
        <v>3087</v>
      </c>
      <c r="K2618">
        <v>75</v>
      </c>
      <c r="L2618" t="s">
        <v>43</v>
      </c>
      <c r="M2618" t="s">
        <v>44</v>
      </c>
      <c r="N2618">
        <v>70.56</v>
      </c>
      <c r="O2618">
        <v>6830.65</v>
      </c>
      <c r="P2618">
        <v>659.21</v>
      </c>
      <c r="Q2618">
        <v>7489.86</v>
      </c>
      <c r="R2618">
        <v>5156.47</v>
      </c>
      <c r="S2618">
        <v>0</v>
      </c>
      <c r="T2618">
        <v>5156.47</v>
      </c>
      <c r="U2618">
        <v>1674.18</v>
      </c>
      <c r="V2618">
        <v>659.21</v>
      </c>
      <c r="W2618">
        <v>2333.39</v>
      </c>
      <c r="X2618">
        <v>481970.66399999999</v>
      </c>
      <c r="Y2618">
        <v>46513.857600000003</v>
      </c>
      <c r="Z2618">
        <v>528484.52159999998</v>
      </c>
      <c r="AA2618" s="4">
        <v>7701.5035463325203</v>
      </c>
      <c r="AB2618">
        <v>9745444.7899999991</v>
      </c>
      <c r="AC2618">
        <v>27354195.948199999</v>
      </c>
      <c r="AD2618" s="3" t="s">
        <v>45</v>
      </c>
      <c r="AE2618" s="3" t="s">
        <v>45</v>
      </c>
      <c r="AF2618" t="s">
        <v>2977</v>
      </c>
      <c r="AG2618" t="s">
        <v>47</v>
      </c>
      <c r="AH2618" t="s">
        <v>47</v>
      </c>
      <c r="AI2618" t="s">
        <v>47</v>
      </c>
      <c r="AJ2618" t="s">
        <v>10151</v>
      </c>
      <c r="AK2618">
        <v>51</v>
      </c>
      <c r="AL2618">
        <v>3</v>
      </c>
      <c r="AM2618">
        <f t="shared" si="40"/>
        <v>0.72</v>
      </c>
      <c r="AN2618" t="s">
        <v>17513</v>
      </c>
      <c r="AO2618" t="s">
        <v>14957</v>
      </c>
      <c r="AP2618" t="s">
        <v>16449</v>
      </c>
      <c r="AQ2618" s="7"/>
    </row>
    <row r="2619" spans="1:43" x14ac:dyDescent="0.2">
      <c r="A2619" t="s">
        <v>36</v>
      </c>
      <c r="B2619" t="s">
        <v>37</v>
      </c>
      <c r="C2619" s="3" t="s">
        <v>3082</v>
      </c>
      <c r="D2619" s="3" t="s">
        <v>12342</v>
      </c>
      <c r="E2619" t="s">
        <v>3083</v>
      </c>
      <c r="F2619" t="s">
        <v>3096</v>
      </c>
      <c r="G2619" t="s">
        <v>3085</v>
      </c>
      <c r="H2619" t="s">
        <v>3085</v>
      </c>
      <c r="I2619" t="s">
        <v>3086</v>
      </c>
      <c r="J2619" t="s">
        <v>3097</v>
      </c>
      <c r="K2619">
        <v>306</v>
      </c>
      <c r="L2619" t="s">
        <v>688</v>
      </c>
      <c r="M2619" t="s">
        <v>52</v>
      </c>
      <c r="N2619">
        <v>325.22000000000003</v>
      </c>
      <c r="O2619">
        <v>8671.25</v>
      </c>
      <c r="P2619">
        <v>932.92</v>
      </c>
      <c r="Q2619">
        <v>9604.17</v>
      </c>
      <c r="R2619">
        <v>6997.07</v>
      </c>
      <c r="S2619">
        <v>273.70999999999998</v>
      </c>
      <c r="T2619">
        <v>7270.78</v>
      </c>
      <c r="U2619">
        <v>1674.18</v>
      </c>
      <c r="V2619">
        <v>659.21</v>
      </c>
      <c r="W2619">
        <v>2333.39</v>
      </c>
      <c r="X2619">
        <v>2820063.9249999998</v>
      </c>
      <c r="Y2619">
        <v>303404.24239999999</v>
      </c>
      <c r="Z2619">
        <v>3123468.1674000002</v>
      </c>
      <c r="AA2619" s="4">
        <v>9815.8135463325198</v>
      </c>
      <c r="AB2619">
        <v>9745444.7899999991</v>
      </c>
      <c r="AC2619">
        <v>27354195.948199999</v>
      </c>
      <c r="AD2619" s="3" t="s">
        <v>45</v>
      </c>
      <c r="AE2619" s="3" t="s">
        <v>45</v>
      </c>
      <c r="AF2619" t="s">
        <v>2977</v>
      </c>
      <c r="AG2619" t="s">
        <v>47</v>
      </c>
      <c r="AH2619" t="s">
        <v>47</v>
      </c>
      <c r="AI2619" t="s">
        <v>48</v>
      </c>
      <c r="AJ2619" t="s">
        <v>48</v>
      </c>
      <c r="AK2619">
        <v>121</v>
      </c>
      <c r="AL2619">
        <v>25</v>
      </c>
      <c r="AM2619">
        <f t="shared" si="40"/>
        <v>0.47712418300653597</v>
      </c>
      <c r="AN2619" t="s">
        <v>17514</v>
      </c>
      <c r="AO2619" t="s">
        <v>14957</v>
      </c>
      <c r="AP2619" t="s">
        <v>16449</v>
      </c>
      <c r="AQ2619" s="7"/>
    </row>
    <row r="2620" spans="1:43" x14ac:dyDescent="0.2">
      <c r="A2620" t="s">
        <v>36</v>
      </c>
      <c r="B2620" t="s">
        <v>37</v>
      </c>
      <c r="C2620" s="3" t="s">
        <v>3082</v>
      </c>
      <c r="D2620" s="3" t="s">
        <v>12343</v>
      </c>
      <c r="E2620" t="s">
        <v>3083</v>
      </c>
      <c r="F2620" t="s">
        <v>3090</v>
      </c>
      <c r="G2620" t="s">
        <v>3085</v>
      </c>
      <c r="H2620" t="s">
        <v>3085</v>
      </c>
      <c r="I2620" t="s">
        <v>3086</v>
      </c>
      <c r="J2620" t="s">
        <v>3091</v>
      </c>
      <c r="K2620">
        <v>459</v>
      </c>
      <c r="L2620" t="s">
        <v>656</v>
      </c>
      <c r="M2620" t="s">
        <v>44</v>
      </c>
      <c r="N2620">
        <v>459.51</v>
      </c>
      <c r="O2620">
        <v>11571.54</v>
      </c>
      <c r="P2620">
        <v>659.21</v>
      </c>
      <c r="Q2620">
        <v>12230.75</v>
      </c>
      <c r="R2620">
        <v>9897.36</v>
      </c>
      <c r="S2620">
        <v>0</v>
      </c>
      <c r="T2620">
        <v>9897.36</v>
      </c>
      <c r="U2620">
        <v>1674.18</v>
      </c>
      <c r="V2620">
        <v>659.21</v>
      </c>
      <c r="W2620">
        <v>2333.39</v>
      </c>
      <c r="X2620">
        <v>5317238.3454</v>
      </c>
      <c r="Y2620">
        <v>302913.5871</v>
      </c>
      <c r="Z2620">
        <v>5620151.9325000001</v>
      </c>
      <c r="AA2620" s="4">
        <v>12442.3935463325</v>
      </c>
      <c r="AB2620">
        <v>9745444.7899999991</v>
      </c>
      <c r="AC2620">
        <v>27354195.948199999</v>
      </c>
      <c r="AD2620" s="3" t="s">
        <v>45</v>
      </c>
      <c r="AE2620" s="3" t="s">
        <v>45</v>
      </c>
      <c r="AF2620" t="s">
        <v>2977</v>
      </c>
      <c r="AG2620" t="s">
        <v>47</v>
      </c>
      <c r="AH2620" t="s">
        <v>47</v>
      </c>
      <c r="AI2620" t="s">
        <v>47</v>
      </c>
      <c r="AJ2620" t="s">
        <v>10151</v>
      </c>
      <c r="AK2620">
        <v>189</v>
      </c>
      <c r="AL2620">
        <v>24</v>
      </c>
      <c r="AM2620">
        <f t="shared" si="40"/>
        <v>0.46405228758169936</v>
      </c>
      <c r="AN2620" t="s">
        <v>17515</v>
      </c>
      <c r="AO2620" t="s">
        <v>14957</v>
      </c>
      <c r="AP2620" t="s">
        <v>16449</v>
      </c>
      <c r="AQ2620" s="7"/>
    </row>
    <row r="2621" spans="1:43" x14ac:dyDescent="0.2">
      <c r="A2621" t="s">
        <v>36</v>
      </c>
      <c r="B2621" t="s">
        <v>37</v>
      </c>
      <c r="C2621" s="3" t="s">
        <v>3082</v>
      </c>
      <c r="D2621" s="3" t="s">
        <v>12344</v>
      </c>
      <c r="E2621" t="s">
        <v>3083</v>
      </c>
      <c r="F2621" t="s">
        <v>3092</v>
      </c>
      <c r="G2621" t="s">
        <v>3085</v>
      </c>
      <c r="H2621" t="s">
        <v>3085</v>
      </c>
      <c r="I2621" t="s">
        <v>3086</v>
      </c>
      <c r="J2621" t="s">
        <v>3093</v>
      </c>
      <c r="K2621">
        <v>372</v>
      </c>
      <c r="L2621" t="s">
        <v>100</v>
      </c>
      <c r="M2621" t="s">
        <v>59</v>
      </c>
      <c r="N2621">
        <v>371.21</v>
      </c>
      <c r="O2621">
        <v>9507.07</v>
      </c>
      <c r="P2621">
        <v>659.21</v>
      </c>
      <c r="Q2621">
        <v>10166.280000000001</v>
      </c>
      <c r="R2621">
        <v>7832.89</v>
      </c>
      <c r="S2621">
        <v>0</v>
      </c>
      <c r="T2621">
        <v>7832.89</v>
      </c>
      <c r="U2621">
        <v>1674.18</v>
      </c>
      <c r="V2621">
        <v>659.21</v>
      </c>
      <c r="W2621">
        <v>2333.39</v>
      </c>
      <c r="X2621">
        <v>3529119.4547000001</v>
      </c>
      <c r="Y2621">
        <v>244705.34409999999</v>
      </c>
      <c r="Z2621">
        <v>3773824.7988</v>
      </c>
      <c r="AA2621" s="4">
        <v>10377.9235463325</v>
      </c>
      <c r="AB2621">
        <v>9745444.7899999991</v>
      </c>
      <c r="AC2621">
        <v>27354195.948199999</v>
      </c>
      <c r="AD2621" s="3" t="s">
        <v>45</v>
      </c>
      <c r="AE2621" s="3" t="s">
        <v>45</v>
      </c>
      <c r="AF2621" t="s">
        <v>2977</v>
      </c>
      <c r="AG2621" t="s">
        <v>47</v>
      </c>
      <c r="AH2621" t="s">
        <v>47</v>
      </c>
      <c r="AI2621" t="s">
        <v>47</v>
      </c>
      <c r="AJ2621" t="s">
        <v>10151</v>
      </c>
      <c r="AK2621">
        <v>183</v>
      </c>
      <c r="AL2621">
        <v>27</v>
      </c>
      <c r="AM2621">
        <f t="shared" si="40"/>
        <v>0.56451612903225812</v>
      </c>
      <c r="AN2621" t="s">
        <v>17516</v>
      </c>
      <c r="AO2621" t="s">
        <v>14957</v>
      </c>
      <c r="AP2621" t="s">
        <v>16449</v>
      </c>
      <c r="AQ2621" s="7"/>
    </row>
    <row r="2622" spans="1:43" x14ac:dyDescent="0.2">
      <c r="A2622" t="s">
        <v>36</v>
      </c>
      <c r="B2622" t="s">
        <v>37</v>
      </c>
      <c r="C2622" s="3" t="s">
        <v>3082</v>
      </c>
      <c r="D2622" s="3" t="s">
        <v>12345</v>
      </c>
      <c r="E2622" t="s">
        <v>3083</v>
      </c>
      <c r="F2622" t="s">
        <v>3088</v>
      </c>
      <c r="G2622" t="s">
        <v>3085</v>
      </c>
      <c r="H2622" t="s">
        <v>3085</v>
      </c>
      <c r="I2622" t="s">
        <v>3086</v>
      </c>
      <c r="J2622" t="s">
        <v>3089</v>
      </c>
      <c r="K2622">
        <v>218</v>
      </c>
      <c r="L2622" t="s">
        <v>530</v>
      </c>
      <c r="M2622" t="s">
        <v>52</v>
      </c>
      <c r="N2622">
        <v>219.08</v>
      </c>
      <c r="O2622">
        <v>10170.9</v>
      </c>
      <c r="P2622">
        <v>1167.9000000000001</v>
      </c>
      <c r="Q2622">
        <v>11338.8</v>
      </c>
      <c r="R2622">
        <v>8496.7199999999993</v>
      </c>
      <c r="S2622">
        <v>508.69</v>
      </c>
      <c r="T2622">
        <v>9005.41</v>
      </c>
      <c r="U2622">
        <v>1674.18</v>
      </c>
      <c r="V2622">
        <v>659.21</v>
      </c>
      <c r="W2622">
        <v>2333.39</v>
      </c>
      <c r="X2622">
        <v>2228240.7719999999</v>
      </c>
      <c r="Y2622">
        <v>255863.53200000001</v>
      </c>
      <c r="Z2622">
        <v>2484104.304</v>
      </c>
      <c r="AA2622" s="4">
        <v>11550.443546332501</v>
      </c>
      <c r="AB2622">
        <v>9745444.7899999991</v>
      </c>
      <c r="AC2622">
        <v>27354195.948199999</v>
      </c>
      <c r="AD2622" s="3" t="s">
        <v>45</v>
      </c>
      <c r="AE2622" s="3" t="s">
        <v>45</v>
      </c>
      <c r="AF2622" t="s">
        <v>2977</v>
      </c>
      <c r="AG2622" t="s">
        <v>47</v>
      </c>
      <c r="AH2622" t="s">
        <v>47</v>
      </c>
      <c r="AI2622" t="s">
        <v>48</v>
      </c>
      <c r="AJ2622" t="s">
        <v>48</v>
      </c>
      <c r="AK2622">
        <v>103</v>
      </c>
      <c r="AL2622">
        <v>20</v>
      </c>
      <c r="AM2622">
        <f t="shared" si="40"/>
        <v>0.56422018348623848</v>
      </c>
      <c r="AN2622" t="s">
        <v>17517</v>
      </c>
      <c r="AO2622" t="s">
        <v>14957</v>
      </c>
      <c r="AP2622" t="s">
        <v>16449</v>
      </c>
      <c r="AQ2622" s="7"/>
    </row>
    <row r="2623" spans="1:43" x14ac:dyDescent="0.2">
      <c r="A2623" t="s">
        <v>36</v>
      </c>
      <c r="B2623" t="s">
        <v>37</v>
      </c>
      <c r="C2623" s="3" t="s">
        <v>3082</v>
      </c>
      <c r="D2623" s="3" t="s">
        <v>12346</v>
      </c>
      <c r="E2623" t="s">
        <v>3083</v>
      </c>
      <c r="F2623" t="s">
        <v>3094</v>
      </c>
      <c r="G2623" t="s">
        <v>3085</v>
      </c>
      <c r="H2623" t="s">
        <v>3085</v>
      </c>
      <c r="I2623" t="s">
        <v>3086</v>
      </c>
      <c r="J2623" t="s">
        <v>3095</v>
      </c>
      <c r="K2623">
        <v>188</v>
      </c>
      <c r="L2623" t="s">
        <v>688</v>
      </c>
      <c r="M2623" t="s">
        <v>52</v>
      </c>
      <c r="N2623">
        <v>187.71</v>
      </c>
      <c r="O2623">
        <v>9839.01</v>
      </c>
      <c r="P2623">
        <v>1235.08</v>
      </c>
      <c r="Q2623">
        <v>11074.09</v>
      </c>
      <c r="R2623">
        <v>8164.83</v>
      </c>
      <c r="S2623">
        <v>575.87</v>
      </c>
      <c r="T2623">
        <v>8740.7000000000007</v>
      </c>
      <c r="U2623">
        <v>1674.18</v>
      </c>
      <c r="V2623">
        <v>659.21</v>
      </c>
      <c r="W2623">
        <v>2333.39</v>
      </c>
      <c r="X2623">
        <v>1846880.5671000001</v>
      </c>
      <c r="Y2623">
        <v>231836.86679999999</v>
      </c>
      <c r="Z2623">
        <v>2078717.4339000001</v>
      </c>
      <c r="AA2623" s="4">
        <v>11285.7335463325</v>
      </c>
      <c r="AB2623">
        <v>9745444.7899999991</v>
      </c>
      <c r="AC2623">
        <v>27354195.948199999</v>
      </c>
      <c r="AD2623" s="3" t="s">
        <v>45</v>
      </c>
      <c r="AE2623" s="3" t="s">
        <v>45</v>
      </c>
      <c r="AF2623" t="s">
        <v>2977</v>
      </c>
      <c r="AG2623" t="s">
        <v>47</v>
      </c>
      <c r="AH2623" t="s">
        <v>47</v>
      </c>
      <c r="AI2623" t="s">
        <v>48</v>
      </c>
      <c r="AJ2623" t="s">
        <v>48</v>
      </c>
      <c r="AK2623">
        <v>106</v>
      </c>
      <c r="AL2623">
        <v>3</v>
      </c>
      <c r="AM2623">
        <f t="shared" si="40"/>
        <v>0.57978723404255317</v>
      </c>
      <c r="AN2623" t="s">
        <v>17518</v>
      </c>
      <c r="AO2623" t="s">
        <v>14957</v>
      </c>
      <c r="AP2623" t="s">
        <v>16449</v>
      </c>
      <c r="AQ2623" s="7"/>
    </row>
    <row r="2624" spans="1:43" x14ac:dyDescent="0.2">
      <c r="A2624" t="s">
        <v>36</v>
      </c>
      <c r="B2624" t="s">
        <v>37</v>
      </c>
      <c r="C2624" s="3" t="s">
        <v>8970</v>
      </c>
      <c r="D2624" s="3" t="s">
        <v>12347</v>
      </c>
      <c r="E2624" t="s">
        <v>8971</v>
      </c>
      <c r="F2624" t="s">
        <v>8971</v>
      </c>
      <c r="G2624" t="s">
        <v>8972</v>
      </c>
      <c r="H2624" t="s">
        <v>8972</v>
      </c>
      <c r="I2624" t="s">
        <v>10151</v>
      </c>
      <c r="J2624" t="s">
        <v>8973</v>
      </c>
      <c r="K2624">
        <v>155</v>
      </c>
      <c r="L2624" t="s">
        <v>172</v>
      </c>
      <c r="M2624" t="s">
        <v>44</v>
      </c>
      <c r="N2624">
        <v>150.29</v>
      </c>
      <c r="O2624">
        <v>12182.95</v>
      </c>
      <c r="P2624">
        <v>955.68</v>
      </c>
      <c r="Q2624">
        <v>13138.63</v>
      </c>
      <c r="R2624">
        <v>12182.95</v>
      </c>
      <c r="S2624">
        <v>955.68</v>
      </c>
      <c r="T2624">
        <v>13138.63</v>
      </c>
      <c r="U2624">
        <v>0</v>
      </c>
      <c r="V2624">
        <v>0</v>
      </c>
      <c r="W2624">
        <v>0</v>
      </c>
      <c r="X2624">
        <v>1830975.5555</v>
      </c>
      <c r="Y2624">
        <v>143629.14720000001</v>
      </c>
      <c r="Z2624">
        <v>1974604.7027</v>
      </c>
      <c r="AA2624" s="4">
        <v>13270.212563225799</v>
      </c>
      <c r="AB2624">
        <v>585805.77</v>
      </c>
      <c r="AC2624">
        <v>2560410.4726999998</v>
      </c>
      <c r="AD2624" s="3" t="s">
        <v>45</v>
      </c>
      <c r="AE2624" s="3" t="s">
        <v>45</v>
      </c>
      <c r="AF2624" t="s">
        <v>6337</v>
      </c>
      <c r="AG2624" t="s">
        <v>48</v>
      </c>
      <c r="AH2624" t="s">
        <v>47</v>
      </c>
      <c r="AI2624" t="s">
        <v>48</v>
      </c>
      <c r="AJ2624" t="s">
        <v>48</v>
      </c>
      <c r="AK2624">
        <v>155</v>
      </c>
      <c r="AL2624">
        <v>0</v>
      </c>
      <c r="AM2624">
        <f t="shared" si="40"/>
        <v>1</v>
      </c>
      <c r="AN2624" t="s">
        <v>17519</v>
      </c>
      <c r="AO2624" t="s">
        <v>13855</v>
      </c>
      <c r="AP2624" t="s">
        <v>14156</v>
      </c>
      <c r="AQ2624" s="7"/>
    </row>
    <row r="2625" spans="1:43" x14ac:dyDescent="0.2">
      <c r="A2625" t="s">
        <v>36</v>
      </c>
      <c r="B2625" t="s">
        <v>37</v>
      </c>
      <c r="C2625" s="3" t="s">
        <v>7652</v>
      </c>
      <c r="D2625" s="3" t="s">
        <v>12348</v>
      </c>
      <c r="E2625" t="s">
        <v>7653</v>
      </c>
      <c r="F2625" t="s">
        <v>7658</v>
      </c>
      <c r="G2625" t="s">
        <v>7655</v>
      </c>
      <c r="H2625" t="s">
        <v>7655</v>
      </c>
      <c r="I2625" t="s">
        <v>7656</v>
      </c>
      <c r="J2625" t="s">
        <v>7659</v>
      </c>
      <c r="K2625">
        <v>96</v>
      </c>
      <c r="L2625" t="s">
        <v>656</v>
      </c>
      <c r="M2625" t="s">
        <v>44</v>
      </c>
      <c r="N2625">
        <v>92.51</v>
      </c>
      <c r="O2625">
        <v>9625.93</v>
      </c>
      <c r="P2625">
        <v>585.5</v>
      </c>
      <c r="Q2625">
        <v>10211.43</v>
      </c>
      <c r="R2625">
        <v>7840.45</v>
      </c>
      <c r="S2625">
        <v>0</v>
      </c>
      <c r="T2625">
        <v>7840.45</v>
      </c>
      <c r="U2625">
        <v>1785.48</v>
      </c>
      <c r="V2625">
        <v>585.5</v>
      </c>
      <c r="W2625">
        <v>2370.98</v>
      </c>
      <c r="X2625">
        <v>890494.78430000006</v>
      </c>
      <c r="Y2625">
        <v>54164.605000000003</v>
      </c>
      <c r="Z2625">
        <v>944659.38930000004</v>
      </c>
      <c r="AA2625" s="4" t="s">
        <v>10151</v>
      </c>
      <c r="AB2625">
        <v>17911184.199999999</v>
      </c>
      <c r="AC2625">
        <v>39213690.4045</v>
      </c>
      <c r="AD2625" s="3" t="s">
        <v>45</v>
      </c>
      <c r="AE2625" s="3" t="s">
        <v>106</v>
      </c>
      <c r="AF2625" t="s">
        <v>87</v>
      </c>
      <c r="AG2625" t="s">
        <v>47</v>
      </c>
      <c r="AH2625" t="s">
        <v>47</v>
      </c>
      <c r="AI2625" t="s">
        <v>47</v>
      </c>
      <c r="AJ2625" t="s">
        <v>10151</v>
      </c>
      <c r="AK2625">
        <v>52</v>
      </c>
      <c r="AL2625">
        <v>9</v>
      </c>
      <c r="AM2625">
        <f t="shared" si="40"/>
        <v>0.63541666666666663</v>
      </c>
      <c r="AN2625" t="s">
        <v>17520</v>
      </c>
      <c r="AO2625" t="s">
        <v>17521</v>
      </c>
      <c r="AP2625" t="s">
        <v>17522</v>
      </c>
      <c r="AQ2625" s="7"/>
    </row>
    <row r="2626" spans="1:43" x14ac:dyDescent="0.2">
      <c r="A2626" t="s">
        <v>36</v>
      </c>
      <c r="B2626" t="s">
        <v>37</v>
      </c>
      <c r="C2626" s="3" t="s">
        <v>7652</v>
      </c>
      <c r="D2626" s="3" t="s">
        <v>13650</v>
      </c>
      <c r="E2626" t="s">
        <v>7653</v>
      </c>
      <c r="F2626" t="s">
        <v>7660</v>
      </c>
      <c r="G2626" t="s">
        <v>7655</v>
      </c>
      <c r="H2626" t="s">
        <v>7655</v>
      </c>
      <c r="I2626" t="s">
        <v>7656</v>
      </c>
      <c r="J2626" t="s">
        <v>7661</v>
      </c>
      <c r="K2626">
        <v>450</v>
      </c>
      <c r="L2626" t="s">
        <v>533</v>
      </c>
      <c r="M2626" t="s">
        <v>52</v>
      </c>
      <c r="N2626">
        <v>450.66</v>
      </c>
      <c r="O2626">
        <v>9116.8799999999992</v>
      </c>
      <c r="P2626">
        <v>1122.43</v>
      </c>
      <c r="Q2626">
        <v>10239.31</v>
      </c>
      <c r="R2626">
        <v>7331.4</v>
      </c>
      <c r="S2626">
        <v>536.92999999999995</v>
      </c>
      <c r="T2626">
        <v>7868.33</v>
      </c>
      <c r="U2626">
        <v>1785.48</v>
      </c>
      <c r="V2626">
        <v>585.5</v>
      </c>
      <c r="W2626">
        <v>2370.98</v>
      </c>
      <c r="X2626">
        <v>4108613.1408000002</v>
      </c>
      <c r="Y2626">
        <v>505834.30379999999</v>
      </c>
      <c r="Z2626">
        <v>4614447.4446</v>
      </c>
      <c r="AA2626" s="4" t="s">
        <v>10151</v>
      </c>
      <c r="AB2626">
        <v>17911184.199999999</v>
      </c>
      <c r="AC2626">
        <v>39213690.4045</v>
      </c>
      <c r="AD2626" s="3" t="s">
        <v>45</v>
      </c>
      <c r="AE2626" s="3" t="s">
        <v>106</v>
      </c>
      <c r="AF2626" t="s">
        <v>87</v>
      </c>
      <c r="AG2626" t="s">
        <v>47</v>
      </c>
      <c r="AH2626" t="s">
        <v>47</v>
      </c>
      <c r="AI2626" t="s">
        <v>48</v>
      </c>
      <c r="AJ2626" t="s">
        <v>48</v>
      </c>
      <c r="AK2626">
        <v>216</v>
      </c>
      <c r="AL2626">
        <v>34</v>
      </c>
      <c r="AM2626">
        <f t="shared" ref="AM2626:AM2689" si="41">IF(AK2626&lt;&gt;"NA",(AK2626+AL2626)/K2626,"NA")</f>
        <v>0.55555555555555558</v>
      </c>
      <c r="AN2626" t="s">
        <v>17523</v>
      </c>
      <c r="AO2626" t="s">
        <v>17521</v>
      </c>
      <c r="AP2626" t="s">
        <v>17522</v>
      </c>
      <c r="AQ2626" s="7"/>
    </row>
    <row r="2627" spans="1:43" x14ac:dyDescent="0.2">
      <c r="A2627" t="s">
        <v>36</v>
      </c>
      <c r="B2627" t="s">
        <v>37</v>
      </c>
      <c r="C2627" s="3" t="s">
        <v>7652</v>
      </c>
      <c r="D2627" s="3" t="s">
        <v>12349</v>
      </c>
      <c r="E2627" t="s">
        <v>7653</v>
      </c>
      <c r="F2627" t="s">
        <v>7664</v>
      </c>
      <c r="G2627" t="s">
        <v>7655</v>
      </c>
      <c r="H2627" t="s">
        <v>7655</v>
      </c>
      <c r="I2627" t="s">
        <v>7656</v>
      </c>
      <c r="J2627" t="s">
        <v>7665</v>
      </c>
      <c r="K2627">
        <v>665</v>
      </c>
      <c r="L2627" t="s">
        <v>93</v>
      </c>
      <c r="M2627" t="s">
        <v>44</v>
      </c>
      <c r="N2627">
        <v>660.05</v>
      </c>
      <c r="O2627">
        <v>9353.86</v>
      </c>
      <c r="P2627">
        <v>585.5</v>
      </c>
      <c r="Q2627">
        <v>9939.36</v>
      </c>
      <c r="R2627">
        <v>7568.38</v>
      </c>
      <c r="S2627">
        <v>0</v>
      </c>
      <c r="T2627">
        <v>7568.38</v>
      </c>
      <c r="U2627">
        <v>1785.48</v>
      </c>
      <c r="V2627">
        <v>585.5</v>
      </c>
      <c r="W2627">
        <v>2370.98</v>
      </c>
      <c r="X2627">
        <v>6174015.2929999996</v>
      </c>
      <c r="Y2627">
        <v>386459.27500000002</v>
      </c>
      <c r="Z2627">
        <v>6560474.568</v>
      </c>
      <c r="AA2627" s="4" t="s">
        <v>10151</v>
      </c>
      <c r="AB2627">
        <v>17911184.199999999</v>
      </c>
      <c r="AC2627">
        <v>39213690.4045</v>
      </c>
      <c r="AD2627" s="3" t="s">
        <v>45</v>
      </c>
      <c r="AE2627" s="3" t="s">
        <v>106</v>
      </c>
      <c r="AF2627" t="s">
        <v>90</v>
      </c>
      <c r="AG2627" t="s">
        <v>47</v>
      </c>
      <c r="AH2627" t="s">
        <v>47</v>
      </c>
      <c r="AI2627" t="s">
        <v>47</v>
      </c>
      <c r="AJ2627" t="s">
        <v>10151</v>
      </c>
      <c r="AK2627">
        <v>222</v>
      </c>
      <c r="AL2627">
        <v>31</v>
      </c>
      <c r="AM2627">
        <f t="shared" si="41"/>
        <v>0.38045112781954887</v>
      </c>
      <c r="AN2627" t="s">
        <v>17524</v>
      </c>
      <c r="AO2627" t="s">
        <v>17521</v>
      </c>
      <c r="AP2627" t="s">
        <v>17522</v>
      </c>
      <c r="AQ2627" s="7"/>
    </row>
    <row r="2628" spans="1:43" x14ac:dyDescent="0.2">
      <c r="A2628" t="s">
        <v>36</v>
      </c>
      <c r="B2628" t="s">
        <v>37</v>
      </c>
      <c r="C2628" s="3" t="s">
        <v>7652</v>
      </c>
      <c r="D2628" s="3" t="s">
        <v>12350</v>
      </c>
      <c r="E2628" t="s">
        <v>7653</v>
      </c>
      <c r="F2628" t="s">
        <v>7654</v>
      </c>
      <c r="G2628" t="s">
        <v>7655</v>
      </c>
      <c r="H2628" t="s">
        <v>7655</v>
      </c>
      <c r="I2628" t="s">
        <v>7656</v>
      </c>
      <c r="J2628" t="s">
        <v>7657</v>
      </c>
      <c r="K2628">
        <v>428</v>
      </c>
      <c r="L2628" t="s">
        <v>530</v>
      </c>
      <c r="M2628" t="s">
        <v>52</v>
      </c>
      <c r="N2628">
        <v>429.72</v>
      </c>
      <c r="O2628">
        <v>8639.23</v>
      </c>
      <c r="P2628">
        <v>1045.6500000000001</v>
      </c>
      <c r="Q2628">
        <v>9684.8799999999992</v>
      </c>
      <c r="R2628">
        <v>6853.75</v>
      </c>
      <c r="S2628">
        <v>460.15</v>
      </c>
      <c r="T2628">
        <v>7313.9</v>
      </c>
      <c r="U2628">
        <v>1785.48</v>
      </c>
      <c r="V2628">
        <v>585.5</v>
      </c>
      <c r="W2628">
        <v>2370.98</v>
      </c>
      <c r="X2628">
        <v>3712449.9155999999</v>
      </c>
      <c r="Y2628">
        <v>449336.71799999999</v>
      </c>
      <c r="Z2628">
        <v>4161786.6335999998</v>
      </c>
      <c r="AA2628" s="4" t="s">
        <v>10151</v>
      </c>
      <c r="AB2628">
        <v>17911184.199999999</v>
      </c>
      <c r="AC2628">
        <v>39213690.4045</v>
      </c>
      <c r="AD2628" s="3" t="s">
        <v>45</v>
      </c>
      <c r="AE2628" s="3" t="s">
        <v>106</v>
      </c>
      <c r="AF2628" t="s">
        <v>87</v>
      </c>
      <c r="AG2628" t="s">
        <v>47</v>
      </c>
      <c r="AH2628" t="s">
        <v>47</v>
      </c>
      <c r="AI2628" t="s">
        <v>48</v>
      </c>
      <c r="AJ2628" t="s">
        <v>48</v>
      </c>
      <c r="AK2628">
        <v>190</v>
      </c>
      <c r="AL2628">
        <v>45</v>
      </c>
      <c r="AM2628">
        <f t="shared" si="41"/>
        <v>0.5490654205607477</v>
      </c>
      <c r="AN2628" t="s">
        <v>17525</v>
      </c>
      <c r="AO2628" t="s">
        <v>17521</v>
      </c>
      <c r="AP2628" t="s">
        <v>17522</v>
      </c>
      <c r="AQ2628" s="7"/>
    </row>
    <row r="2629" spans="1:43" x14ac:dyDescent="0.2">
      <c r="A2629" t="s">
        <v>36</v>
      </c>
      <c r="B2629" t="s">
        <v>37</v>
      </c>
      <c r="C2629" s="3" t="s">
        <v>7652</v>
      </c>
      <c r="D2629" s="3" t="s">
        <v>12351</v>
      </c>
      <c r="E2629" t="s">
        <v>7653</v>
      </c>
      <c r="F2629" t="s">
        <v>7662</v>
      </c>
      <c r="G2629" t="s">
        <v>7655</v>
      </c>
      <c r="H2629" t="s">
        <v>7655</v>
      </c>
      <c r="I2629" t="s">
        <v>7656</v>
      </c>
      <c r="J2629" t="s">
        <v>7663</v>
      </c>
      <c r="K2629">
        <v>521</v>
      </c>
      <c r="L2629" t="s">
        <v>100</v>
      </c>
      <c r="M2629" t="s">
        <v>59</v>
      </c>
      <c r="N2629">
        <v>521.70000000000005</v>
      </c>
      <c r="O2629">
        <v>9039.07</v>
      </c>
      <c r="P2629">
        <v>585.5</v>
      </c>
      <c r="Q2629">
        <v>9624.57</v>
      </c>
      <c r="R2629">
        <v>7253.59</v>
      </c>
      <c r="S2629">
        <v>0</v>
      </c>
      <c r="T2629">
        <v>7253.59</v>
      </c>
      <c r="U2629">
        <v>1785.48</v>
      </c>
      <c r="V2629">
        <v>585.5</v>
      </c>
      <c r="W2629">
        <v>2370.98</v>
      </c>
      <c r="X2629">
        <v>4715682.8190000001</v>
      </c>
      <c r="Y2629">
        <v>305455.34999999998</v>
      </c>
      <c r="Z2629">
        <v>5021138.1689999998</v>
      </c>
      <c r="AA2629" s="4" t="s">
        <v>10151</v>
      </c>
      <c r="AB2629">
        <v>17911184.199999999</v>
      </c>
      <c r="AC2629">
        <v>39213690.4045</v>
      </c>
      <c r="AD2629" s="3" t="s">
        <v>45</v>
      </c>
      <c r="AE2629" s="3" t="s">
        <v>106</v>
      </c>
      <c r="AF2629" t="s">
        <v>87</v>
      </c>
      <c r="AG2629" t="s">
        <v>47</v>
      </c>
      <c r="AH2629" t="s">
        <v>47</v>
      </c>
      <c r="AI2629" t="s">
        <v>47</v>
      </c>
      <c r="AJ2629" t="s">
        <v>10151</v>
      </c>
      <c r="AK2629">
        <v>209</v>
      </c>
      <c r="AL2629">
        <v>21</v>
      </c>
      <c r="AM2629">
        <f t="shared" si="41"/>
        <v>0.44145873320537427</v>
      </c>
      <c r="AN2629" t="s">
        <v>17526</v>
      </c>
      <c r="AO2629" t="s">
        <v>17521</v>
      </c>
      <c r="AP2629" t="s">
        <v>17522</v>
      </c>
      <c r="AQ2629" s="7"/>
    </row>
    <row r="2630" spans="1:43" x14ac:dyDescent="0.2">
      <c r="A2630" t="s">
        <v>36</v>
      </c>
      <c r="B2630" t="s">
        <v>37</v>
      </c>
      <c r="C2630" s="3" t="s">
        <v>7337</v>
      </c>
      <c r="D2630" s="3" t="s">
        <v>12352</v>
      </c>
      <c r="E2630" t="s">
        <v>7338</v>
      </c>
      <c r="F2630" t="s">
        <v>7339</v>
      </c>
      <c r="G2630" t="s">
        <v>7340</v>
      </c>
      <c r="H2630" t="s">
        <v>7340</v>
      </c>
      <c r="I2630" t="s">
        <v>7341</v>
      </c>
      <c r="J2630" t="s">
        <v>7342</v>
      </c>
      <c r="K2630">
        <v>136</v>
      </c>
      <c r="L2630" t="s">
        <v>72</v>
      </c>
      <c r="M2630" t="s">
        <v>52</v>
      </c>
      <c r="N2630">
        <v>138.37</v>
      </c>
      <c r="O2630">
        <v>10601.57</v>
      </c>
      <c r="P2630">
        <v>1388.55</v>
      </c>
      <c r="Q2630">
        <v>11990.11</v>
      </c>
      <c r="R2630">
        <v>7729.43</v>
      </c>
      <c r="S2630">
        <v>746.32</v>
      </c>
      <c r="T2630">
        <v>8475.74</v>
      </c>
      <c r="U2630">
        <v>2872.14</v>
      </c>
      <c r="V2630">
        <v>642.23</v>
      </c>
      <c r="W2630">
        <v>3514.37</v>
      </c>
      <c r="X2630">
        <v>1466939.2409000001</v>
      </c>
      <c r="Y2630">
        <v>192133.6635</v>
      </c>
      <c r="Z2630">
        <v>1659071.5207</v>
      </c>
      <c r="AA2630" s="4">
        <v>12795.2464517028</v>
      </c>
      <c r="AB2630">
        <v>601541.12</v>
      </c>
      <c r="AC2630">
        <v>4049482.0460999999</v>
      </c>
      <c r="AD2630" s="3" t="s">
        <v>45</v>
      </c>
      <c r="AE2630" s="3" t="s">
        <v>45</v>
      </c>
      <c r="AF2630" t="s">
        <v>46</v>
      </c>
      <c r="AG2630" t="s">
        <v>47</v>
      </c>
      <c r="AH2630" t="s">
        <v>47</v>
      </c>
      <c r="AI2630" t="s">
        <v>48</v>
      </c>
      <c r="AJ2630" t="s">
        <v>48</v>
      </c>
      <c r="AK2630">
        <v>70</v>
      </c>
      <c r="AL2630">
        <v>16</v>
      </c>
      <c r="AM2630">
        <f t="shared" si="41"/>
        <v>0.63235294117647056</v>
      </c>
      <c r="AN2630" t="s">
        <v>17527</v>
      </c>
      <c r="AO2630" t="s">
        <v>17528</v>
      </c>
      <c r="AP2630" t="s">
        <v>17529</v>
      </c>
      <c r="AQ2630" s="7"/>
    </row>
    <row r="2631" spans="1:43" x14ac:dyDescent="0.2">
      <c r="A2631" t="s">
        <v>36</v>
      </c>
      <c r="B2631" t="s">
        <v>37</v>
      </c>
      <c r="C2631" s="3" t="s">
        <v>7337</v>
      </c>
      <c r="D2631" s="3" t="s">
        <v>12353</v>
      </c>
      <c r="E2631" t="s">
        <v>7338</v>
      </c>
      <c r="F2631" t="s">
        <v>7343</v>
      </c>
      <c r="G2631" t="s">
        <v>7340</v>
      </c>
      <c r="H2631" t="s">
        <v>7340</v>
      </c>
      <c r="I2631" t="s">
        <v>7341</v>
      </c>
      <c r="J2631" t="s">
        <v>7344</v>
      </c>
      <c r="K2631">
        <v>187</v>
      </c>
      <c r="L2631" t="s">
        <v>43</v>
      </c>
      <c r="M2631" t="s">
        <v>44</v>
      </c>
      <c r="N2631">
        <v>188.54</v>
      </c>
      <c r="O2631">
        <v>8688.2000000000007</v>
      </c>
      <c r="P2631">
        <v>799.81</v>
      </c>
      <c r="Q2631">
        <v>9488.01</v>
      </c>
      <c r="R2631">
        <v>5816.06</v>
      </c>
      <c r="S2631">
        <v>157.58000000000001</v>
      </c>
      <c r="T2631">
        <v>5973.64</v>
      </c>
      <c r="U2631">
        <v>2872.14</v>
      </c>
      <c r="V2631">
        <v>642.23</v>
      </c>
      <c r="W2631">
        <v>3514.37</v>
      </c>
      <c r="X2631">
        <v>1638073.2279999999</v>
      </c>
      <c r="Y2631">
        <v>150796.17739999999</v>
      </c>
      <c r="Z2631">
        <v>1788869.4054</v>
      </c>
      <c r="AA2631" s="4">
        <v>10293.1464517028</v>
      </c>
      <c r="AB2631">
        <v>601541.12</v>
      </c>
      <c r="AC2631">
        <v>4049482.0460999999</v>
      </c>
      <c r="AD2631" s="3" t="s">
        <v>45</v>
      </c>
      <c r="AE2631" s="3" t="s">
        <v>45</v>
      </c>
      <c r="AF2631" t="s">
        <v>46</v>
      </c>
      <c r="AG2631" t="s">
        <v>47</v>
      </c>
      <c r="AH2631" t="s">
        <v>47</v>
      </c>
      <c r="AI2631" t="s">
        <v>48</v>
      </c>
      <c r="AJ2631" t="s">
        <v>48</v>
      </c>
      <c r="AK2631">
        <v>86</v>
      </c>
      <c r="AL2631">
        <v>23</v>
      </c>
      <c r="AM2631">
        <f t="shared" si="41"/>
        <v>0.58288770053475936</v>
      </c>
      <c r="AN2631" t="s">
        <v>17527</v>
      </c>
      <c r="AO2631" t="s">
        <v>17528</v>
      </c>
      <c r="AP2631" t="s">
        <v>17529</v>
      </c>
      <c r="AQ2631" s="7"/>
    </row>
    <row r="2632" spans="1:43" x14ac:dyDescent="0.2">
      <c r="A2632" t="s">
        <v>36</v>
      </c>
      <c r="B2632" t="s">
        <v>37</v>
      </c>
      <c r="C2632" s="3" t="s">
        <v>1494</v>
      </c>
      <c r="D2632" s="3" t="s">
        <v>12354</v>
      </c>
      <c r="E2632" t="s">
        <v>1495</v>
      </c>
      <c r="F2632" t="s">
        <v>1500</v>
      </c>
      <c r="G2632" t="s">
        <v>1497</v>
      </c>
      <c r="H2632" t="s">
        <v>1497</v>
      </c>
      <c r="I2632" t="s">
        <v>1498</v>
      </c>
      <c r="J2632" t="s">
        <v>1501</v>
      </c>
      <c r="K2632">
        <v>207</v>
      </c>
      <c r="L2632" t="s">
        <v>72</v>
      </c>
      <c r="M2632" t="s">
        <v>52</v>
      </c>
      <c r="N2632">
        <v>206.59</v>
      </c>
      <c r="O2632">
        <v>11223.38</v>
      </c>
      <c r="P2632">
        <v>1834.89</v>
      </c>
      <c r="Q2632">
        <v>13058.27</v>
      </c>
      <c r="R2632">
        <v>7990.62</v>
      </c>
      <c r="S2632">
        <v>732.5</v>
      </c>
      <c r="T2632">
        <v>8723.1200000000008</v>
      </c>
      <c r="U2632">
        <v>3232.76</v>
      </c>
      <c r="V2632">
        <v>1102.3900000000001</v>
      </c>
      <c r="W2632">
        <v>4335.1499999999996</v>
      </c>
      <c r="X2632">
        <v>2318638.0742000001</v>
      </c>
      <c r="Y2632">
        <v>379069.92509999999</v>
      </c>
      <c r="Z2632">
        <v>2697707.9992999998</v>
      </c>
      <c r="AA2632" s="4">
        <v>13461.474888025199</v>
      </c>
      <c r="AB2632">
        <v>1782371.9</v>
      </c>
      <c r="AC2632">
        <v>7463446.3733000001</v>
      </c>
      <c r="AD2632" s="3" t="s">
        <v>45</v>
      </c>
      <c r="AE2632" s="3" t="s">
        <v>45</v>
      </c>
      <c r="AF2632" t="s">
        <v>46</v>
      </c>
      <c r="AG2632" t="s">
        <v>47</v>
      </c>
      <c r="AH2632" t="s">
        <v>47</v>
      </c>
      <c r="AI2632" t="s">
        <v>48</v>
      </c>
      <c r="AJ2632" t="s">
        <v>48</v>
      </c>
      <c r="AK2632">
        <v>184</v>
      </c>
      <c r="AL2632">
        <v>2</v>
      </c>
      <c r="AM2632">
        <f t="shared" si="41"/>
        <v>0.89855072463768115</v>
      </c>
      <c r="AN2632" t="s">
        <v>17530</v>
      </c>
      <c r="AO2632" t="s">
        <v>17531</v>
      </c>
      <c r="AP2632" t="s">
        <v>17532</v>
      </c>
      <c r="AQ2632" s="7"/>
    </row>
    <row r="2633" spans="1:43" x14ac:dyDescent="0.2">
      <c r="A2633" t="s">
        <v>36</v>
      </c>
      <c r="B2633" t="s">
        <v>37</v>
      </c>
      <c r="C2633" s="3" t="s">
        <v>1494</v>
      </c>
      <c r="D2633" s="3" t="s">
        <v>12355</v>
      </c>
      <c r="E2633" t="s">
        <v>1495</v>
      </c>
      <c r="F2633" t="s">
        <v>1496</v>
      </c>
      <c r="G2633" t="s">
        <v>1497</v>
      </c>
      <c r="H2633" t="s">
        <v>1497</v>
      </c>
      <c r="I2633" t="s">
        <v>1498</v>
      </c>
      <c r="J2633" t="s">
        <v>1499</v>
      </c>
      <c r="K2633">
        <v>265</v>
      </c>
      <c r="L2633" t="s">
        <v>43</v>
      </c>
      <c r="M2633" t="s">
        <v>44</v>
      </c>
      <c r="N2633">
        <v>265.10000000000002</v>
      </c>
      <c r="O2633">
        <v>10072.969999999999</v>
      </c>
      <c r="P2633">
        <v>1180.77</v>
      </c>
      <c r="Q2633">
        <v>11253.74</v>
      </c>
      <c r="R2633">
        <v>6840.21</v>
      </c>
      <c r="S2633">
        <v>78.38</v>
      </c>
      <c r="T2633">
        <v>6918.59</v>
      </c>
      <c r="U2633">
        <v>3232.76</v>
      </c>
      <c r="V2633">
        <v>1102.3900000000001</v>
      </c>
      <c r="W2633">
        <v>4335.1499999999996</v>
      </c>
      <c r="X2633">
        <v>2670344.3470000001</v>
      </c>
      <c r="Y2633">
        <v>313022.12699999998</v>
      </c>
      <c r="Z2633">
        <v>2983366.4739999999</v>
      </c>
      <c r="AA2633" s="4">
        <v>11656.9448880252</v>
      </c>
      <c r="AB2633">
        <v>1782371.9</v>
      </c>
      <c r="AC2633">
        <v>7463446.3733000001</v>
      </c>
      <c r="AD2633" s="3" t="s">
        <v>45</v>
      </c>
      <c r="AE2633" s="3" t="s">
        <v>45</v>
      </c>
      <c r="AF2633" t="s">
        <v>46</v>
      </c>
      <c r="AG2633" t="s">
        <v>47</v>
      </c>
      <c r="AH2633" t="s">
        <v>47</v>
      </c>
      <c r="AI2633" t="s">
        <v>48</v>
      </c>
      <c r="AJ2633" t="s">
        <v>47</v>
      </c>
      <c r="AK2633">
        <v>202</v>
      </c>
      <c r="AL2633">
        <v>3</v>
      </c>
      <c r="AM2633">
        <f t="shared" si="41"/>
        <v>0.77358490566037741</v>
      </c>
      <c r="AN2633" t="s">
        <v>17533</v>
      </c>
      <c r="AO2633" t="s">
        <v>17531</v>
      </c>
      <c r="AP2633" t="s">
        <v>17532</v>
      </c>
      <c r="AQ2633" s="7"/>
    </row>
    <row r="2634" spans="1:43" x14ac:dyDescent="0.2">
      <c r="A2634" t="s">
        <v>36</v>
      </c>
      <c r="B2634" t="s">
        <v>37</v>
      </c>
      <c r="C2634" s="3" t="s">
        <v>9068</v>
      </c>
      <c r="D2634" s="3" t="s">
        <v>12356</v>
      </c>
      <c r="E2634" t="s">
        <v>9069</v>
      </c>
      <c r="F2634" t="s">
        <v>9069</v>
      </c>
      <c r="G2634" t="s">
        <v>9070</v>
      </c>
      <c r="H2634" t="s">
        <v>9070</v>
      </c>
      <c r="I2634" t="s">
        <v>10151</v>
      </c>
      <c r="J2634" t="s">
        <v>9071</v>
      </c>
      <c r="K2634">
        <v>280</v>
      </c>
      <c r="L2634" t="s">
        <v>221</v>
      </c>
      <c r="M2634" t="s">
        <v>52</v>
      </c>
      <c r="N2634">
        <v>277.99</v>
      </c>
      <c r="O2634">
        <v>15049.52</v>
      </c>
      <c r="P2634">
        <v>1016.23</v>
      </c>
      <c r="Q2634">
        <v>16065.75</v>
      </c>
      <c r="R2634">
        <v>15049.52</v>
      </c>
      <c r="S2634">
        <v>1016.23</v>
      </c>
      <c r="T2634">
        <v>16065.75</v>
      </c>
      <c r="U2634">
        <v>0</v>
      </c>
      <c r="V2634">
        <v>0</v>
      </c>
      <c r="W2634">
        <v>0</v>
      </c>
      <c r="X2634">
        <v>4183616.0647999998</v>
      </c>
      <c r="Y2634">
        <v>282501.77769999998</v>
      </c>
      <c r="Z2634">
        <v>4466117.8425000003</v>
      </c>
      <c r="AA2634" s="4">
        <v>16072.471991071399</v>
      </c>
      <c r="AB2634">
        <v>0</v>
      </c>
      <c r="AC2634">
        <v>4466117.8425000003</v>
      </c>
      <c r="AD2634" s="3" t="s">
        <v>45</v>
      </c>
      <c r="AE2634" s="3" t="s">
        <v>45</v>
      </c>
      <c r="AF2634" t="s">
        <v>6337</v>
      </c>
      <c r="AG2634" t="s">
        <v>48</v>
      </c>
      <c r="AH2634" t="s">
        <v>47</v>
      </c>
      <c r="AI2634" t="s">
        <v>48</v>
      </c>
      <c r="AJ2634" t="s">
        <v>48</v>
      </c>
      <c r="AK2634">
        <v>238</v>
      </c>
      <c r="AL2634">
        <v>20</v>
      </c>
      <c r="AM2634">
        <f t="shared" si="41"/>
        <v>0.92142857142857137</v>
      </c>
      <c r="AN2634" t="s">
        <v>17534</v>
      </c>
      <c r="AO2634" t="s">
        <v>14155</v>
      </c>
      <c r="AP2634" t="s">
        <v>14992</v>
      </c>
      <c r="AQ2634" s="7"/>
    </row>
    <row r="2635" spans="1:43" x14ac:dyDescent="0.2">
      <c r="A2635" t="s">
        <v>36</v>
      </c>
      <c r="B2635" t="s">
        <v>37</v>
      </c>
      <c r="C2635" s="3" t="s">
        <v>876</v>
      </c>
      <c r="D2635" s="3" t="s">
        <v>12357</v>
      </c>
      <c r="E2635" t="s">
        <v>877</v>
      </c>
      <c r="F2635" t="s">
        <v>878</v>
      </c>
      <c r="G2635" t="s">
        <v>879</v>
      </c>
      <c r="H2635" t="s">
        <v>879</v>
      </c>
      <c r="I2635" t="s">
        <v>880</v>
      </c>
      <c r="J2635" t="s">
        <v>881</v>
      </c>
      <c r="K2635">
        <v>213</v>
      </c>
      <c r="L2635" t="s">
        <v>749</v>
      </c>
      <c r="M2635" t="s">
        <v>52</v>
      </c>
      <c r="N2635">
        <v>213.28</v>
      </c>
      <c r="O2635">
        <v>10505.35</v>
      </c>
      <c r="P2635">
        <v>760.56</v>
      </c>
      <c r="Q2635">
        <v>11265.91</v>
      </c>
      <c r="R2635">
        <v>7758.57</v>
      </c>
      <c r="S2635">
        <v>291.20999999999998</v>
      </c>
      <c r="T2635">
        <v>8049.78</v>
      </c>
      <c r="U2635">
        <v>2746.78</v>
      </c>
      <c r="V2635">
        <v>469.35</v>
      </c>
      <c r="W2635">
        <v>3216.13</v>
      </c>
      <c r="X2635">
        <v>2240581.048</v>
      </c>
      <c r="Y2635">
        <v>162212.23680000001</v>
      </c>
      <c r="Z2635">
        <v>2402793.2848</v>
      </c>
      <c r="AA2635" s="4">
        <v>11282.1250330167</v>
      </c>
      <c r="AB2635">
        <v>12386575.529999999</v>
      </c>
      <c r="AC2635">
        <v>34057724.092</v>
      </c>
      <c r="AD2635" s="3" t="s">
        <v>45</v>
      </c>
      <c r="AE2635" s="3" t="s">
        <v>45</v>
      </c>
      <c r="AF2635" t="s">
        <v>90</v>
      </c>
      <c r="AG2635" t="s">
        <v>47</v>
      </c>
      <c r="AH2635" t="s">
        <v>47</v>
      </c>
      <c r="AI2635" t="s">
        <v>48</v>
      </c>
      <c r="AJ2635" t="s">
        <v>48</v>
      </c>
      <c r="AK2635">
        <v>107</v>
      </c>
      <c r="AL2635">
        <v>31</v>
      </c>
      <c r="AM2635">
        <f t="shared" si="41"/>
        <v>0.647887323943662</v>
      </c>
      <c r="AN2635" t="s">
        <v>17535</v>
      </c>
      <c r="AO2635" t="s">
        <v>14062</v>
      </c>
      <c r="AP2635" t="s">
        <v>14179</v>
      </c>
      <c r="AQ2635" s="7"/>
    </row>
    <row r="2636" spans="1:43" x14ac:dyDescent="0.2">
      <c r="A2636" t="s">
        <v>36</v>
      </c>
      <c r="B2636" t="s">
        <v>37</v>
      </c>
      <c r="C2636" s="3" t="s">
        <v>876</v>
      </c>
      <c r="D2636" s="3" t="s">
        <v>12358</v>
      </c>
      <c r="E2636" t="s">
        <v>877</v>
      </c>
      <c r="F2636" t="s">
        <v>884</v>
      </c>
      <c r="G2636" t="s">
        <v>879</v>
      </c>
      <c r="H2636" t="s">
        <v>879</v>
      </c>
      <c r="I2636" t="s">
        <v>880</v>
      </c>
      <c r="J2636" t="s">
        <v>885</v>
      </c>
      <c r="K2636">
        <v>465</v>
      </c>
      <c r="L2636" t="s">
        <v>530</v>
      </c>
      <c r="M2636" t="s">
        <v>52</v>
      </c>
      <c r="N2636">
        <v>466.1</v>
      </c>
      <c r="O2636">
        <v>9421.52</v>
      </c>
      <c r="P2636">
        <v>653.42999999999995</v>
      </c>
      <c r="Q2636">
        <v>10074.94</v>
      </c>
      <c r="R2636">
        <v>6674.74</v>
      </c>
      <c r="S2636">
        <v>184.08</v>
      </c>
      <c r="T2636">
        <v>6858.81</v>
      </c>
      <c r="U2636">
        <v>2746.78</v>
      </c>
      <c r="V2636">
        <v>469.35</v>
      </c>
      <c r="W2636">
        <v>3216.13</v>
      </c>
      <c r="X2636">
        <v>4391370.4720000001</v>
      </c>
      <c r="Y2636">
        <v>304563.723</v>
      </c>
      <c r="Z2636">
        <v>4695929.534</v>
      </c>
      <c r="AA2636" s="4">
        <v>10091.155033016699</v>
      </c>
      <c r="AB2636">
        <v>12386575.529999999</v>
      </c>
      <c r="AC2636">
        <v>34057724.092</v>
      </c>
      <c r="AD2636" s="3" t="s">
        <v>45</v>
      </c>
      <c r="AE2636" s="3" t="s">
        <v>45</v>
      </c>
      <c r="AF2636" t="s">
        <v>90</v>
      </c>
      <c r="AG2636" t="s">
        <v>47</v>
      </c>
      <c r="AH2636" t="s">
        <v>47</v>
      </c>
      <c r="AI2636" t="s">
        <v>48</v>
      </c>
      <c r="AJ2636" t="s">
        <v>48</v>
      </c>
      <c r="AK2636">
        <v>222</v>
      </c>
      <c r="AL2636">
        <v>41</v>
      </c>
      <c r="AM2636">
        <f t="shared" si="41"/>
        <v>0.56559139784946233</v>
      </c>
      <c r="AN2636" t="s">
        <v>17536</v>
      </c>
      <c r="AO2636" t="s">
        <v>14062</v>
      </c>
      <c r="AP2636" t="s">
        <v>14179</v>
      </c>
      <c r="AQ2636" s="7"/>
    </row>
    <row r="2637" spans="1:43" x14ac:dyDescent="0.2">
      <c r="A2637" t="s">
        <v>36</v>
      </c>
      <c r="B2637" t="s">
        <v>37</v>
      </c>
      <c r="C2637" s="3" t="s">
        <v>876</v>
      </c>
      <c r="D2637" s="3" t="s">
        <v>12359</v>
      </c>
      <c r="E2637" t="s">
        <v>877</v>
      </c>
      <c r="F2637" t="s">
        <v>886</v>
      </c>
      <c r="G2637" t="s">
        <v>879</v>
      </c>
      <c r="H2637" t="s">
        <v>879</v>
      </c>
      <c r="I2637" t="s">
        <v>880</v>
      </c>
      <c r="J2637" t="s">
        <v>887</v>
      </c>
      <c r="K2637">
        <v>532</v>
      </c>
      <c r="L2637" t="s">
        <v>100</v>
      </c>
      <c r="M2637" t="s">
        <v>59</v>
      </c>
      <c r="N2637">
        <v>531.28</v>
      </c>
      <c r="O2637">
        <v>9231.74</v>
      </c>
      <c r="P2637">
        <v>469.35</v>
      </c>
      <c r="Q2637">
        <v>9701.09</v>
      </c>
      <c r="R2637">
        <v>6484.96</v>
      </c>
      <c r="S2637">
        <v>0</v>
      </c>
      <c r="T2637">
        <v>6484.96</v>
      </c>
      <c r="U2637">
        <v>2746.78</v>
      </c>
      <c r="V2637">
        <v>469.35</v>
      </c>
      <c r="W2637">
        <v>3216.13</v>
      </c>
      <c r="X2637">
        <v>4904638.8272000002</v>
      </c>
      <c r="Y2637">
        <v>249356.26800000001</v>
      </c>
      <c r="Z2637">
        <v>5153995.0952000003</v>
      </c>
      <c r="AA2637" s="4">
        <v>9717.3050330167407</v>
      </c>
      <c r="AB2637">
        <v>12386575.529999999</v>
      </c>
      <c r="AC2637">
        <v>34057724.092</v>
      </c>
      <c r="AD2637" s="3" t="s">
        <v>45</v>
      </c>
      <c r="AE2637" s="3" t="s">
        <v>45</v>
      </c>
      <c r="AF2637" t="s">
        <v>90</v>
      </c>
      <c r="AG2637" t="s">
        <v>47</v>
      </c>
      <c r="AH2637" t="s">
        <v>47</v>
      </c>
      <c r="AI2637" t="s">
        <v>47</v>
      </c>
      <c r="AJ2637" t="s">
        <v>10151</v>
      </c>
      <c r="AK2637">
        <v>254</v>
      </c>
      <c r="AL2637">
        <v>54</v>
      </c>
      <c r="AM2637">
        <f t="shared" si="41"/>
        <v>0.57894736842105265</v>
      </c>
      <c r="AN2637" t="s">
        <v>17537</v>
      </c>
      <c r="AO2637" t="s">
        <v>14062</v>
      </c>
      <c r="AP2637" t="s">
        <v>14179</v>
      </c>
      <c r="AQ2637" s="7"/>
    </row>
    <row r="2638" spans="1:43" x14ac:dyDescent="0.2">
      <c r="A2638" t="s">
        <v>36</v>
      </c>
      <c r="B2638" t="s">
        <v>37</v>
      </c>
      <c r="C2638" s="3" t="s">
        <v>876</v>
      </c>
      <c r="D2638" s="3" t="s">
        <v>12360</v>
      </c>
      <c r="E2638" t="s">
        <v>877</v>
      </c>
      <c r="F2638" t="s">
        <v>882</v>
      </c>
      <c r="G2638" t="s">
        <v>879</v>
      </c>
      <c r="H2638" t="s">
        <v>879</v>
      </c>
      <c r="I2638" t="s">
        <v>880</v>
      </c>
      <c r="J2638" t="s">
        <v>883</v>
      </c>
      <c r="K2638">
        <v>261</v>
      </c>
      <c r="L2638" t="s">
        <v>749</v>
      </c>
      <c r="M2638" t="s">
        <v>52</v>
      </c>
      <c r="N2638">
        <v>261.36</v>
      </c>
      <c r="O2638">
        <v>10130.57</v>
      </c>
      <c r="P2638">
        <v>880.66</v>
      </c>
      <c r="Q2638">
        <v>11011.22</v>
      </c>
      <c r="R2638">
        <v>7383.79</v>
      </c>
      <c r="S2638">
        <v>411.31</v>
      </c>
      <c r="T2638">
        <v>7795.09</v>
      </c>
      <c r="U2638">
        <v>2746.78</v>
      </c>
      <c r="V2638">
        <v>469.35</v>
      </c>
      <c r="W2638">
        <v>3216.13</v>
      </c>
      <c r="X2638">
        <v>2647725.7752</v>
      </c>
      <c r="Y2638">
        <v>230169.29759999999</v>
      </c>
      <c r="Z2638">
        <v>2877892.4591999999</v>
      </c>
      <c r="AA2638" s="4">
        <v>11027.4350330167</v>
      </c>
      <c r="AB2638">
        <v>12386575.529999999</v>
      </c>
      <c r="AC2638">
        <v>34057724.092</v>
      </c>
      <c r="AD2638" s="3" t="s">
        <v>45</v>
      </c>
      <c r="AE2638" s="3" t="s">
        <v>45</v>
      </c>
      <c r="AF2638" t="s">
        <v>379</v>
      </c>
      <c r="AG2638" t="s">
        <v>47</v>
      </c>
      <c r="AH2638" t="s">
        <v>47</v>
      </c>
      <c r="AI2638" t="s">
        <v>48</v>
      </c>
      <c r="AJ2638" t="s">
        <v>48</v>
      </c>
      <c r="AK2638">
        <v>157</v>
      </c>
      <c r="AL2638">
        <v>33</v>
      </c>
      <c r="AM2638">
        <f t="shared" si="41"/>
        <v>0.72796934865900387</v>
      </c>
      <c r="AN2638" t="s">
        <v>17538</v>
      </c>
      <c r="AO2638" t="s">
        <v>14062</v>
      </c>
      <c r="AP2638" t="s">
        <v>14179</v>
      </c>
      <c r="AQ2638" s="7"/>
    </row>
    <row r="2639" spans="1:43" x14ac:dyDescent="0.2">
      <c r="A2639" t="s">
        <v>36</v>
      </c>
      <c r="B2639" t="s">
        <v>37</v>
      </c>
      <c r="C2639" s="3" t="s">
        <v>876</v>
      </c>
      <c r="D2639" s="3" t="s">
        <v>12361</v>
      </c>
      <c r="E2639" t="s">
        <v>877</v>
      </c>
      <c r="F2639" t="s">
        <v>888</v>
      </c>
      <c r="G2639" t="s">
        <v>879</v>
      </c>
      <c r="H2639" t="s">
        <v>879</v>
      </c>
      <c r="I2639" t="s">
        <v>880</v>
      </c>
      <c r="J2639" t="s">
        <v>889</v>
      </c>
      <c r="K2639">
        <v>740</v>
      </c>
      <c r="L2639" t="s">
        <v>93</v>
      </c>
      <c r="M2639" t="s">
        <v>44</v>
      </c>
      <c r="N2639">
        <v>712.96</v>
      </c>
      <c r="O2639">
        <v>8700.1200000000008</v>
      </c>
      <c r="P2639">
        <v>473.66</v>
      </c>
      <c r="Q2639">
        <v>9173.7800000000007</v>
      </c>
      <c r="R2639">
        <v>5953.34</v>
      </c>
      <c r="S2639">
        <v>4.3099999999999996</v>
      </c>
      <c r="T2639">
        <v>5957.65</v>
      </c>
      <c r="U2639">
        <v>2746.78</v>
      </c>
      <c r="V2639">
        <v>469.35</v>
      </c>
      <c r="W2639">
        <v>3216.13</v>
      </c>
      <c r="X2639">
        <v>6202837.5552000003</v>
      </c>
      <c r="Y2639">
        <v>337700.6336</v>
      </c>
      <c r="Z2639">
        <v>6540538.1887999997</v>
      </c>
      <c r="AA2639" s="4">
        <v>9189.9950330167394</v>
      </c>
      <c r="AB2639">
        <v>12386575.529999999</v>
      </c>
      <c r="AC2639">
        <v>34057724.092</v>
      </c>
      <c r="AD2639" s="3" t="s">
        <v>45</v>
      </c>
      <c r="AE2639" s="3" t="s">
        <v>45</v>
      </c>
      <c r="AF2639" t="s">
        <v>90</v>
      </c>
      <c r="AG2639" t="s">
        <v>47</v>
      </c>
      <c r="AH2639" t="s">
        <v>47</v>
      </c>
      <c r="AI2639" t="s">
        <v>47</v>
      </c>
      <c r="AJ2639" t="s">
        <v>10151</v>
      </c>
      <c r="AK2639">
        <v>275</v>
      </c>
      <c r="AL2639">
        <v>42</v>
      </c>
      <c r="AM2639">
        <f t="shared" si="41"/>
        <v>0.42837837837837839</v>
      </c>
      <c r="AN2639" t="s">
        <v>17539</v>
      </c>
      <c r="AO2639" t="s">
        <v>14062</v>
      </c>
      <c r="AP2639" t="s">
        <v>14179</v>
      </c>
      <c r="AQ2639" s="7"/>
    </row>
    <row r="2640" spans="1:43" x14ac:dyDescent="0.2">
      <c r="A2640" t="s">
        <v>36</v>
      </c>
      <c r="B2640" t="s">
        <v>37</v>
      </c>
      <c r="C2640" s="3" t="s">
        <v>6431</v>
      </c>
      <c r="D2640" s="3" t="s">
        <v>12362</v>
      </c>
      <c r="E2640" t="s">
        <v>6432</v>
      </c>
      <c r="F2640" t="s">
        <v>6433</v>
      </c>
      <c r="G2640" t="s">
        <v>6434</v>
      </c>
      <c r="H2640" t="s">
        <v>6434</v>
      </c>
      <c r="I2640" t="s">
        <v>6435</v>
      </c>
      <c r="J2640" t="s">
        <v>6436</v>
      </c>
      <c r="K2640">
        <v>266</v>
      </c>
      <c r="L2640" t="s">
        <v>81</v>
      </c>
      <c r="M2640" t="s">
        <v>44</v>
      </c>
      <c r="N2640">
        <v>261.92</v>
      </c>
      <c r="O2640">
        <v>11889.28</v>
      </c>
      <c r="P2640">
        <v>315.08</v>
      </c>
      <c r="Q2640">
        <v>12204.36</v>
      </c>
      <c r="R2640">
        <v>7945.49</v>
      </c>
      <c r="S2640">
        <v>313.68</v>
      </c>
      <c r="T2640">
        <v>8259.17</v>
      </c>
      <c r="U2640">
        <v>3943.79</v>
      </c>
      <c r="V2640">
        <v>1.4</v>
      </c>
      <c r="W2640">
        <v>3945.19</v>
      </c>
      <c r="X2640">
        <v>3114040.2176000001</v>
      </c>
      <c r="Y2640">
        <v>82525.753599999996</v>
      </c>
      <c r="Z2640">
        <v>3196565.9712</v>
      </c>
      <c r="AA2640" s="4">
        <v>12408.999206015</v>
      </c>
      <c r="AB2640">
        <v>500012.21</v>
      </c>
      <c r="AC2640">
        <v>3696578.1812</v>
      </c>
      <c r="AD2640" s="3" t="s">
        <v>45</v>
      </c>
      <c r="AE2640" s="3" t="s">
        <v>45</v>
      </c>
      <c r="AF2640" t="s">
        <v>46</v>
      </c>
      <c r="AG2640" t="s">
        <v>47</v>
      </c>
      <c r="AH2640" t="s">
        <v>47</v>
      </c>
      <c r="AI2640" t="s">
        <v>48</v>
      </c>
      <c r="AJ2640" t="s">
        <v>48</v>
      </c>
      <c r="AK2640">
        <v>119</v>
      </c>
      <c r="AL2640">
        <v>25</v>
      </c>
      <c r="AM2640">
        <f t="shared" si="41"/>
        <v>0.54135338345864659</v>
      </c>
      <c r="AN2640" t="s">
        <v>17540</v>
      </c>
      <c r="AO2640" t="s">
        <v>17541</v>
      </c>
      <c r="AP2640" t="s">
        <v>17542</v>
      </c>
      <c r="AQ2640" s="7"/>
    </row>
    <row r="2641" spans="1:43" x14ac:dyDescent="0.2">
      <c r="A2641" t="s">
        <v>36</v>
      </c>
      <c r="B2641" t="s">
        <v>37</v>
      </c>
      <c r="C2641" s="3" t="s">
        <v>7411</v>
      </c>
      <c r="D2641" s="3" t="s">
        <v>12363</v>
      </c>
      <c r="E2641" t="s">
        <v>7412</v>
      </c>
      <c r="F2641" t="s">
        <v>7417</v>
      </c>
      <c r="G2641" t="s">
        <v>7414</v>
      </c>
      <c r="H2641" t="s">
        <v>7414</v>
      </c>
      <c r="I2641" t="s">
        <v>7415</v>
      </c>
      <c r="J2641" t="s">
        <v>7418</v>
      </c>
      <c r="K2641">
        <v>358</v>
      </c>
      <c r="L2641" t="s">
        <v>205</v>
      </c>
      <c r="M2641" t="s">
        <v>52</v>
      </c>
      <c r="N2641">
        <v>363.19</v>
      </c>
      <c r="O2641">
        <v>10231.14</v>
      </c>
      <c r="P2641">
        <v>1241.55</v>
      </c>
      <c r="Q2641">
        <v>11472.7</v>
      </c>
      <c r="R2641">
        <v>7534.57</v>
      </c>
      <c r="S2641">
        <v>713.69</v>
      </c>
      <c r="T2641">
        <v>8248.27</v>
      </c>
      <c r="U2641">
        <v>2696.57</v>
      </c>
      <c r="V2641">
        <v>527.86</v>
      </c>
      <c r="W2641">
        <v>3224.43</v>
      </c>
      <c r="X2641">
        <v>3715847.7365999999</v>
      </c>
      <c r="Y2641">
        <v>450918.54450000002</v>
      </c>
      <c r="Z2641">
        <v>4166769.9130000002</v>
      </c>
      <c r="AA2641" s="4">
        <v>11441.3654203774</v>
      </c>
      <c r="AB2641">
        <v>5368971.0099999998</v>
      </c>
      <c r="AC2641">
        <v>16310185.6644</v>
      </c>
      <c r="AD2641" s="3" t="s">
        <v>45</v>
      </c>
      <c r="AE2641" s="3" t="s">
        <v>45</v>
      </c>
      <c r="AF2641" t="s">
        <v>87</v>
      </c>
      <c r="AG2641" t="s">
        <v>47</v>
      </c>
      <c r="AH2641" t="s">
        <v>47</v>
      </c>
      <c r="AI2641" t="s">
        <v>48</v>
      </c>
      <c r="AJ2641" t="s">
        <v>48</v>
      </c>
      <c r="AK2641">
        <v>162</v>
      </c>
      <c r="AL2641">
        <v>25</v>
      </c>
      <c r="AM2641">
        <f t="shared" si="41"/>
        <v>0.52234636871508378</v>
      </c>
      <c r="AN2641" t="s">
        <v>17543</v>
      </c>
      <c r="AO2641" t="s">
        <v>17544</v>
      </c>
      <c r="AP2641" t="s">
        <v>17545</v>
      </c>
      <c r="AQ2641" s="7"/>
    </row>
    <row r="2642" spans="1:43" x14ac:dyDescent="0.2">
      <c r="A2642" t="s">
        <v>36</v>
      </c>
      <c r="B2642" t="s">
        <v>37</v>
      </c>
      <c r="C2642" s="3" t="s">
        <v>7411</v>
      </c>
      <c r="D2642" s="3" t="s">
        <v>12364</v>
      </c>
      <c r="E2642" t="s">
        <v>7412</v>
      </c>
      <c r="F2642" t="s">
        <v>7419</v>
      </c>
      <c r="G2642" t="s">
        <v>7414</v>
      </c>
      <c r="H2642" t="s">
        <v>7414</v>
      </c>
      <c r="I2642" t="s">
        <v>7415</v>
      </c>
      <c r="J2642" t="s">
        <v>7420</v>
      </c>
      <c r="K2642">
        <v>400</v>
      </c>
      <c r="L2642" t="s">
        <v>93</v>
      </c>
      <c r="M2642" t="s">
        <v>44</v>
      </c>
      <c r="N2642">
        <v>396.34</v>
      </c>
      <c r="O2642">
        <v>8720.44</v>
      </c>
      <c r="P2642">
        <v>555.48</v>
      </c>
      <c r="Q2642">
        <v>9275.92</v>
      </c>
      <c r="R2642">
        <v>6023.87</v>
      </c>
      <c r="S2642">
        <v>27.62</v>
      </c>
      <c r="T2642">
        <v>6051.49</v>
      </c>
      <c r="U2642">
        <v>2696.57</v>
      </c>
      <c r="V2642">
        <v>527.86</v>
      </c>
      <c r="W2642">
        <v>3224.43</v>
      </c>
      <c r="X2642">
        <v>3456259.1896000002</v>
      </c>
      <c r="Y2642">
        <v>220158.94320000001</v>
      </c>
      <c r="Z2642">
        <v>3676418.1327999998</v>
      </c>
      <c r="AA2642" s="4">
        <v>9244.5854203773597</v>
      </c>
      <c r="AB2642">
        <v>5368971.0099999998</v>
      </c>
      <c r="AC2642">
        <v>16310185.6644</v>
      </c>
      <c r="AD2642" s="3" t="s">
        <v>45</v>
      </c>
      <c r="AE2642" s="3" t="s">
        <v>45</v>
      </c>
      <c r="AF2642" t="s">
        <v>87</v>
      </c>
      <c r="AG2642" t="s">
        <v>47</v>
      </c>
      <c r="AH2642" t="s">
        <v>47</v>
      </c>
      <c r="AI2642" t="s">
        <v>48</v>
      </c>
      <c r="AJ2642" t="s">
        <v>47</v>
      </c>
      <c r="AK2642">
        <v>136</v>
      </c>
      <c r="AL2642">
        <v>28</v>
      </c>
      <c r="AM2642">
        <f t="shared" si="41"/>
        <v>0.41</v>
      </c>
      <c r="AN2642" t="s">
        <v>17546</v>
      </c>
      <c r="AO2642" t="s">
        <v>17544</v>
      </c>
      <c r="AP2642" t="s">
        <v>17545</v>
      </c>
      <c r="AQ2642" s="7"/>
    </row>
    <row r="2643" spans="1:43" x14ac:dyDescent="0.2">
      <c r="A2643" t="s">
        <v>36</v>
      </c>
      <c r="B2643" t="s">
        <v>37</v>
      </c>
      <c r="C2643" s="3" t="s">
        <v>7411</v>
      </c>
      <c r="D2643" s="3" t="s">
        <v>12365</v>
      </c>
      <c r="E2643" t="s">
        <v>7412</v>
      </c>
      <c r="F2643" t="s">
        <v>7413</v>
      </c>
      <c r="G2643" t="s">
        <v>7414</v>
      </c>
      <c r="H2643" t="s">
        <v>7414</v>
      </c>
      <c r="I2643" t="s">
        <v>7415</v>
      </c>
      <c r="J2643" t="s">
        <v>7416</v>
      </c>
      <c r="K2643">
        <v>297</v>
      </c>
      <c r="L2643" t="s">
        <v>155</v>
      </c>
      <c r="M2643" t="s">
        <v>59</v>
      </c>
      <c r="N2643">
        <v>294.14</v>
      </c>
      <c r="O2643">
        <v>9985.1200000000008</v>
      </c>
      <c r="P2643">
        <v>547.37</v>
      </c>
      <c r="Q2643">
        <v>10532.49</v>
      </c>
      <c r="R2643">
        <v>7288.55</v>
      </c>
      <c r="S2643">
        <v>19.510000000000002</v>
      </c>
      <c r="T2643">
        <v>7308.06</v>
      </c>
      <c r="U2643">
        <v>2696.57</v>
      </c>
      <c r="V2643">
        <v>527.86</v>
      </c>
      <c r="W2643">
        <v>3224.43</v>
      </c>
      <c r="X2643">
        <v>2937023.1968</v>
      </c>
      <c r="Y2643">
        <v>161003.4118</v>
      </c>
      <c r="Z2643">
        <v>3098026.6085999999</v>
      </c>
      <c r="AA2643" s="4">
        <v>10501.155420377399</v>
      </c>
      <c r="AB2643">
        <v>5368971.0099999998</v>
      </c>
      <c r="AC2643">
        <v>16310185.6644</v>
      </c>
      <c r="AD2643" s="3" t="s">
        <v>45</v>
      </c>
      <c r="AE2643" s="3" t="s">
        <v>45</v>
      </c>
      <c r="AF2643" t="s">
        <v>87</v>
      </c>
      <c r="AG2643" t="s">
        <v>47</v>
      </c>
      <c r="AH2643" t="s">
        <v>47</v>
      </c>
      <c r="AI2643" t="s">
        <v>48</v>
      </c>
      <c r="AJ2643" t="s">
        <v>47</v>
      </c>
      <c r="AK2643">
        <v>119</v>
      </c>
      <c r="AL2643">
        <v>18</v>
      </c>
      <c r="AM2643">
        <f t="shared" si="41"/>
        <v>0.46127946127946129</v>
      </c>
      <c r="AN2643" t="s">
        <v>17547</v>
      </c>
      <c r="AO2643" t="s">
        <v>17544</v>
      </c>
      <c r="AP2643" t="s">
        <v>17545</v>
      </c>
      <c r="AQ2643" s="7"/>
    </row>
    <row r="2644" spans="1:43" x14ac:dyDescent="0.2">
      <c r="A2644" t="s">
        <v>36</v>
      </c>
      <c r="B2644" t="s">
        <v>37</v>
      </c>
      <c r="C2644" s="3" t="s">
        <v>1217</v>
      </c>
      <c r="D2644" s="3" t="s">
        <v>12366</v>
      </c>
      <c r="E2644" t="s">
        <v>1218</v>
      </c>
      <c r="F2644" t="s">
        <v>1219</v>
      </c>
      <c r="G2644" t="s">
        <v>1220</v>
      </c>
      <c r="H2644" t="s">
        <v>1220</v>
      </c>
      <c r="I2644" t="s">
        <v>1221</v>
      </c>
      <c r="J2644" t="s">
        <v>1222</v>
      </c>
      <c r="K2644">
        <v>157</v>
      </c>
      <c r="L2644" t="s">
        <v>72</v>
      </c>
      <c r="M2644" t="s">
        <v>52</v>
      </c>
      <c r="N2644">
        <v>156.38999999999999</v>
      </c>
      <c r="O2644">
        <v>10419.14</v>
      </c>
      <c r="P2644">
        <v>657.08</v>
      </c>
      <c r="Q2644">
        <v>11076.22</v>
      </c>
      <c r="R2644">
        <v>7618.37</v>
      </c>
      <c r="S2644">
        <v>280.99</v>
      </c>
      <c r="T2644">
        <v>7899.36</v>
      </c>
      <c r="U2644">
        <v>2800.77</v>
      </c>
      <c r="V2644">
        <v>376.09</v>
      </c>
      <c r="W2644">
        <v>3176.86</v>
      </c>
      <c r="X2644">
        <v>1629449.3045999999</v>
      </c>
      <c r="Y2644">
        <v>102760.7412</v>
      </c>
      <c r="Z2644">
        <v>1732210.0458</v>
      </c>
      <c r="AA2644" s="4">
        <v>11477.104423493</v>
      </c>
      <c r="AB2644">
        <v>9377336.3200000003</v>
      </c>
      <c r="AC2644">
        <v>15713964.097999999</v>
      </c>
      <c r="AD2644" s="3" t="s">
        <v>45</v>
      </c>
      <c r="AE2644" s="3" t="s">
        <v>45</v>
      </c>
      <c r="AF2644" t="s">
        <v>46</v>
      </c>
      <c r="AG2644" t="s">
        <v>47</v>
      </c>
      <c r="AH2644" t="s">
        <v>47</v>
      </c>
      <c r="AI2644" t="s">
        <v>48</v>
      </c>
      <c r="AJ2644" t="s">
        <v>47</v>
      </c>
      <c r="AK2644">
        <v>44</v>
      </c>
      <c r="AL2644">
        <v>6</v>
      </c>
      <c r="AM2644">
        <f t="shared" si="41"/>
        <v>0.31847133757961782</v>
      </c>
      <c r="AN2644" t="s">
        <v>17548</v>
      </c>
      <c r="AO2644" t="s">
        <v>17549</v>
      </c>
      <c r="AP2644" t="s">
        <v>17550</v>
      </c>
      <c r="AQ2644" s="7"/>
    </row>
    <row r="2645" spans="1:43" x14ac:dyDescent="0.2">
      <c r="A2645" t="s">
        <v>36</v>
      </c>
      <c r="B2645" t="s">
        <v>37</v>
      </c>
      <c r="C2645" s="3" t="s">
        <v>1217</v>
      </c>
      <c r="D2645" s="3" t="s">
        <v>12367</v>
      </c>
      <c r="E2645" t="s">
        <v>1218</v>
      </c>
      <c r="F2645" t="s">
        <v>1223</v>
      </c>
      <c r="G2645" t="s">
        <v>1220</v>
      </c>
      <c r="H2645" t="s">
        <v>1220</v>
      </c>
      <c r="I2645" t="s">
        <v>1221</v>
      </c>
      <c r="J2645" t="s">
        <v>1224</v>
      </c>
      <c r="K2645">
        <v>490</v>
      </c>
      <c r="L2645" t="s">
        <v>43</v>
      </c>
      <c r="M2645" t="s">
        <v>44</v>
      </c>
      <c r="N2645">
        <v>488.62</v>
      </c>
      <c r="O2645">
        <v>9047.2199999999993</v>
      </c>
      <c r="P2645">
        <v>376.09</v>
      </c>
      <c r="Q2645">
        <v>9423.31</v>
      </c>
      <c r="R2645">
        <v>6246.45</v>
      </c>
      <c r="S2645">
        <v>0</v>
      </c>
      <c r="T2645">
        <v>6246.45</v>
      </c>
      <c r="U2645">
        <v>2800.77</v>
      </c>
      <c r="V2645">
        <v>376.09</v>
      </c>
      <c r="W2645">
        <v>3176.86</v>
      </c>
      <c r="X2645">
        <v>4420652.6364000002</v>
      </c>
      <c r="Y2645">
        <v>183765.09580000001</v>
      </c>
      <c r="Z2645">
        <v>4604417.7322000004</v>
      </c>
      <c r="AA2645" s="4">
        <v>9824.1944234930397</v>
      </c>
      <c r="AB2645">
        <v>9377336.3200000003</v>
      </c>
      <c r="AC2645">
        <v>15713964.097999999</v>
      </c>
      <c r="AD2645" s="3" t="s">
        <v>45</v>
      </c>
      <c r="AE2645" s="3" t="s">
        <v>45</v>
      </c>
      <c r="AF2645" t="s">
        <v>46</v>
      </c>
      <c r="AG2645" t="s">
        <v>47</v>
      </c>
      <c r="AH2645" t="s">
        <v>47</v>
      </c>
      <c r="AI2645" t="s">
        <v>48</v>
      </c>
      <c r="AJ2645" t="s">
        <v>47</v>
      </c>
      <c r="AK2645">
        <v>58</v>
      </c>
      <c r="AL2645">
        <v>24</v>
      </c>
      <c r="AM2645">
        <f t="shared" si="41"/>
        <v>0.16734693877551021</v>
      </c>
      <c r="AN2645" t="s">
        <v>17551</v>
      </c>
      <c r="AO2645" t="s">
        <v>17552</v>
      </c>
      <c r="AP2645" t="s">
        <v>17553</v>
      </c>
      <c r="AQ2645" s="7"/>
    </row>
    <row r="2646" spans="1:43" x14ac:dyDescent="0.2">
      <c r="A2646" t="s">
        <v>36</v>
      </c>
      <c r="B2646" t="s">
        <v>37</v>
      </c>
      <c r="C2646" s="3" t="s">
        <v>1092</v>
      </c>
      <c r="D2646" s="3" t="s">
        <v>12368</v>
      </c>
      <c r="E2646" t="s">
        <v>1093</v>
      </c>
      <c r="F2646" t="s">
        <v>1093</v>
      </c>
      <c r="G2646" t="s">
        <v>1094</v>
      </c>
      <c r="H2646" t="s">
        <v>1094</v>
      </c>
      <c r="I2646" t="s">
        <v>1095</v>
      </c>
      <c r="J2646" t="s">
        <v>1096</v>
      </c>
      <c r="K2646">
        <v>447</v>
      </c>
      <c r="L2646" t="s">
        <v>81</v>
      </c>
      <c r="M2646" t="s">
        <v>44</v>
      </c>
      <c r="N2646">
        <v>443.81</v>
      </c>
      <c r="O2646">
        <v>9362.82</v>
      </c>
      <c r="P2646">
        <v>888.79</v>
      </c>
      <c r="Q2646">
        <v>10251.620000000001</v>
      </c>
      <c r="R2646">
        <v>6634.5</v>
      </c>
      <c r="S2646">
        <v>229.07</v>
      </c>
      <c r="T2646">
        <v>6863.58</v>
      </c>
      <c r="U2646">
        <v>2728.32</v>
      </c>
      <c r="V2646">
        <v>659.72</v>
      </c>
      <c r="W2646">
        <v>3388.04</v>
      </c>
      <c r="X2646">
        <v>4155313.1442</v>
      </c>
      <c r="Y2646">
        <v>394453.88990000001</v>
      </c>
      <c r="Z2646">
        <v>4549771.4721999997</v>
      </c>
      <c r="AA2646" s="4">
        <v>9804.7039548098492</v>
      </c>
      <c r="AB2646">
        <v>880113.18</v>
      </c>
      <c r="AC2646">
        <v>5429884.6522000004</v>
      </c>
      <c r="AD2646" s="3" t="s">
        <v>45</v>
      </c>
      <c r="AE2646" s="3" t="s">
        <v>45</v>
      </c>
      <c r="AF2646" t="s">
        <v>46</v>
      </c>
      <c r="AG2646" t="s">
        <v>47</v>
      </c>
      <c r="AH2646" t="s">
        <v>47</v>
      </c>
      <c r="AI2646" t="s">
        <v>48</v>
      </c>
      <c r="AJ2646" t="s">
        <v>48</v>
      </c>
      <c r="AK2646">
        <v>165</v>
      </c>
      <c r="AL2646">
        <v>35</v>
      </c>
      <c r="AM2646">
        <f t="shared" si="41"/>
        <v>0.44742729306487694</v>
      </c>
      <c r="AN2646" t="s">
        <v>17554</v>
      </c>
      <c r="AO2646" t="s">
        <v>17555</v>
      </c>
      <c r="AP2646" t="s">
        <v>17556</v>
      </c>
      <c r="AQ2646" s="7"/>
    </row>
    <row r="2647" spans="1:43" x14ac:dyDescent="0.2">
      <c r="A2647" t="s">
        <v>36</v>
      </c>
      <c r="B2647" t="s">
        <v>37</v>
      </c>
      <c r="C2647" s="3" t="s">
        <v>4123</v>
      </c>
      <c r="D2647" s="3" t="s">
        <v>13651</v>
      </c>
      <c r="E2647" t="s">
        <v>4124</v>
      </c>
      <c r="F2647" t="s">
        <v>4125</v>
      </c>
      <c r="G2647" t="s">
        <v>4126</v>
      </c>
      <c r="H2647" t="s">
        <v>4126</v>
      </c>
      <c r="I2647" t="s">
        <v>4127</v>
      </c>
      <c r="J2647" t="s">
        <v>4128</v>
      </c>
      <c r="K2647">
        <v>296</v>
      </c>
      <c r="L2647" t="s">
        <v>688</v>
      </c>
      <c r="M2647" t="s">
        <v>52</v>
      </c>
      <c r="N2647">
        <v>295.92</v>
      </c>
      <c r="O2647">
        <v>11002.44</v>
      </c>
      <c r="P2647">
        <v>249.72</v>
      </c>
      <c r="Q2647">
        <v>11252.17</v>
      </c>
      <c r="R2647">
        <v>8275.5300000000007</v>
      </c>
      <c r="S2647">
        <v>57.05</v>
      </c>
      <c r="T2647">
        <v>8332.59</v>
      </c>
      <c r="U2647">
        <v>2726.91</v>
      </c>
      <c r="V2647">
        <v>192.67</v>
      </c>
      <c r="W2647">
        <v>2919.58</v>
      </c>
      <c r="X2647">
        <v>3255842.0447999998</v>
      </c>
      <c r="Y2647">
        <v>73897.142399999997</v>
      </c>
      <c r="Z2647">
        <v>3329742.1464</v>
      </c>
      <c r="AA2647" s="4">
        <v>11341.778619868401</v>
      </c>
      <c r="AB2647">
        <v>16560643.439999999</v>
      </c>
      <c r="AC2647">
        <v>41894804.8851</v>
      </c>
      <c r="AD2647" s="3" t="s">
        <v>45</v>
      </c>
      <c r="AE2647" s="3" t="s">
        <v>45</v>
      </c>
      <c r="AF2647" t="s">
        <v>2977</v>
      </c>
      <c r="AG2647" t="s">
        <v>47</v>
      </c>
      <c r="AH2647" t="s">
        <v>47</v>
      </c>
      <c r="AI2647" t="s">
        <v>48</v>
      </c>
      <c r="AJ2647" t="s">
        <v>47</v>
      </c>
      <c r="AK2647">
        <v>66</v>
      </c>
      <c r="AL2647">
        <v>11</v>
      </c>
      <c r="AM2647">
        <f t="shared" si="41"/>
        <v>0.26013513513513514</v>
      </c>
      <c r="AN2647" t="s">
        <v>17557</v>
      </c>
      <c r="AO2647" t="s">
        <v>17558</v>
      </c>
      <c r="AP2647" t="s">
        <v>16768</v>
      </c>
      <c r="AQ2647" s="7"/>
    </row>
    <row r="2648" spans="1:43" x14ac:dyDescent="0.2">
      <c r="A2648" t="s">
        <v>36</v>
      </c>
      <c r="B2648" t="s">
        <v>37</v>
      </c>
      <c r="C2648" s="3" t="s">
        <v>4123</v>
      </c>
      <c r="D2648" s="3" t="s">
        <v>12369</v>
      </c>
      <c r="E2648" t="s">
        <v>4124</v>
      </c>
      <c r="F2648" t="s">
        <v>4135</v>
      </c>
      <c r="G2648" t="s">
        <v>4126</v>
      </c>
      <c r="H2648" t="s">
        <v>4126</v>
      </c>
      <c r="I2648" t="s">
        <v>4127</v>
      </c>
      <c r="J2648" t="s">
        <v>4136</v>
      </c>
      <c r="K2648">
        <v>351</v>
      </c>
      <c r="L2648" t="s">
        <v>688</v>
      </c>
      <c r="M2648" t="s">
        <v>52</v>
      </c>
      <c r="N2648">
        <v>353.92</v>
      </c>
      <c r="O2648">
        <v>10885.97</v>
      </c>
      <c r="P2648">
        <v>533.08000000000004</v>
      </c>
      <c r="Q2648">
        <v>11419.05</v>
      </c>
      <c r="R2648">
        <v>8159.06</v>
      </c>
      <c r="S2648">
        <v>340.41</v>
      </c>
      <c r="T2648">
        <v>8499.4699999999993</v>
      </c>
      <c r="U2648">
        <v>2726.91</v>
      </c>
      <c r="V2648">
        <v>192.67</v>
      </c>
      <c r="W2648">
        <v>2919.58</v>
      </c>
      <c r="X2648">
        <v>3852762.5024000001</v>
      </c>
      <c r="Y2648">
        <v>188667.67360000001</v>
      </c>
      <c r="Z2648">
        <v>4041430.176</v>
      </c>
      <c r="AA2648" s="4">
        <v>11508.6586198684</v>
      </c>
      <c r="AB2648">
        <v>16560643.439999999</v>
      </c>
      <c r="AC2648">
        <v>41894804.8851</v>
      </c>
      <c r="AD2648" s="3" t="s">
        <v>45</v>
      </c>
      <c r="AE2648" s="3" t="s">
        <v>45</v>
      </c>
      <c r="AF2648" t="s">
        <v>90</v>
      </c>
      <c r="AG2648" t="s">
        <v>47</v>
      </c>
      <c r="AH2648" t="s">
        <v>47</v>
      </c>
      <c r="AI2648" t="s">
        <v>48</v>
      </c>
      <c r="AJ2648" t="s">
        <v>47</v>
      </c>
      <c r="AK2648">
        <v>76</v>
      </c>
      <c r="AL2648">
        <v>8</v>
      </c>
      <c r="AM2648">
        <f t="shared" si="41"/>
        <v>0.23931623931623933</v>
      </c>
      <c r="AN2648" t="s">
        <v>17559</v>
      </c>
      <c r="AO2648" t="s">
        <v>17558</v>
      </c>
      <c r="AP2648" t="s">
        <v>16768</v>
      </c>
      <c r="AQ2648" s="7"/>
    </row>
    <row r="2649" spans="1:43" x14ac:dyDescent="0.2">
      <c r="A2649" t="s">
        <v>36</v>
      </c>
      <c r="B2649" t="s">
        <v>37</v>
      </c>
      <c r="C2649" s="3" t="s">
        <v>4123</v>
      </c>
      <c r="D2649" s="3" t="s">
        <v>12370</v>
      </c>
      <c r="E2649" t="s">
        <v>4124</v>
      </c>
      <c r="F2649" t="s">
        <v>4133</v>
      </c>
      <c r="G2649" t="s">
        <v>4126</v>
      </c>
      <c r="H2649" t="s">
        <v>4126</v>
      </c>
      <c r="I2649" t="s">
        <v>4127</v>
      </c>
      <c r="J2649" t="s">
        <v>4134</v>
      </c>
      <c r="K2649">
        <v>447</v>
      </c>
      <c r="L2649" t="s">
        <v>1177</v>
      </c>
      <c r="M2649" t="s">
        <v>52</v>
      </c>
      <c r="N2649">
        <v>450.64</v>
      </c>
      <c r="O2649">
        <v>10131.82</v>
      </c>
      <c r="P2649">
        <v>204.06</v>
      </c>
      <c r="Q2649">
        <v>10335.870000000001</v>
      </c>
      <c r="R2649">
        <v>7404.91</v>
      </c>
      <c r="S2649">
        <v>11.39</v>
      </c>
      <c r="T2649">
        <v>7416.29</v>
      </c>
      <c r="U2649">
        <v>2726.91</v>
      </c>
      <c r="V2649">
        <v>192.67</v>
      </c>
      <c r="W2649">
        <v>2919.58</v>
      </c>
      <c r="X2649">
        <v>4565803.3647999996</v>
      </c>
      <c r="Y2649">
        <v>91957.598400000003</v>
      </c>
      <c r="Z2649">
        <v>4657756.4567999998</v>
      </c>
      <c r="AA2649" s="4">
        <v>10425.4786198684</v>
      </c>
      <c r="AB2649">
        <v>16560643.439999999</v>
      </c>
      <c r="AC2649">
        <v>41894804.8851</v>
      </c>
      <c r="AD2649" s="3" t="s">
        <v>45</v>
      </c>
      <c r="AE2649" s="3" t="s">
        <v>45</v>
      </c>
      <c r="AF2649" t="s">
        <v>2977</v>
      </c>
      <c r="AG2649" t="s">
        <v>47</v>
      </c>
      <c r="AH2649" t="s">
        <v>47</v>
      </c>
      <c r="AI2649" t="s">
        <v>47</v>
      </c>
      <c r="AJ2649" t="s">
        <v>10151</v>
      </c>
      <c r="AK2649">
        <v>82</v>
      </c>
      <c r="AL2649">
        <v>10</v>
      </c>
      <c r="AM2649">
        <f t="shared" si="41"/>
        <v>0.2058165548098434</v>
      </c>
      <c r="AN2649" t="s">
        <v>17560</v>
      </c>
      <c r="AO2649" t="s">
        <v>17558</v>
      </c>
      <c r="AP2649" t="s">
        <v>16768</v>
      </c>
      <c r="AQ2649" s="7"/>
    </row>
    <row r="2650" spans="1:43" x14ac:dyDescent="0.2">
      <c r="A2650" t="s">
        <v>36</v>
      </c>
      <c r="B2650" t="s">
        <v>37</v>
      </c>
      <c r="C2650" s="3" t="s">
        <v>4123</v>
      </c>
      <c r="D2650" s="3" t="s">
        <v>12371</v>
      </c>
      <c r="E2650" t="s">
        <v>4124</v>
      </c>
      <c r="F2650" t="s">
        <v>4131</v>
      </c>
      <c r="G2650" t="s">
        <v>4126</v>
      </c>
      <c r="H2650" t="s">
        <v>4126</v>
      </c>
      <c r="I2650" t="s">
        <v>4127</v>
      </c>
      <c r="J2650" t="s">
        <v>4132</v>
      </c>
      <c r="K2650">
        <v>356</v>
      </c>
      <c r="L2650" t="s">
        <v>100</v>
      </c>
      <c r="M2650" t="s">
        <v>59</v>
      </c>
      <c r="N2650">
        <v>356.53</v>
      </c>
      <c r="O2650">
        <v>10664.48</v>
      </c>
      <c r="P2650">
        <v>193.51</v>
      </c>
      <c r="Q2650">
        <v>10857.99</v>
      </c>
      <c r="R2650">
        <v>7937.57</v>
      </c>
      <c r="S2650">
        <v>0.84</v>
      </c>
      <c r="T2650">
        <v>7938.41</v>
      </c>
      <c r="U2650">
        <v>2726.91</v>
      </c>
      <c r="V2650">
        <v>192.67</v>
      </c>
      <c r="W2650">
        <v>2919.58</v>
      </c>
      <c r="X2650">
        <v>3802207.0543999998</v>
      </c>
      <c r="Y2650">
        <v>68992.120299999995</v>
      </c>
      <c r="Z2650">
        <v>3871199.1746999999</v>
      </c>
      <c r="AA2650" s="4">
        <v>10947.5986198684</v>
      </c>
      <c r="AB2650">
        <v>16560643.439999999</v>
      </c>
      <c r="AC2650">
        <v>41894804.8851</v>
      </c>
      <c r="AD2650" s="3" t="s">
        <v>45</v>
      </c>
      <c r="AE2650" s="3" t="s">
        <v>45</v>
      </c>
      <c r="AF2650" t="s">
        <v>2977</v>
      </c>
      <c r="AG2650" t="s">
        <v>47</v>
      </c>
      <c r="AH2650" t="s">
        <v>47</v>
      </c>
      <c r="AI2650" t="s">
        <v>47</v>
      </c>
      <c r="AJ2650" t="s">
        <v>10151</v>
      </c>
      <c r="AK2650">
        <v>68</v>
      </c>
      <c r="AL2650">
        <v>14</v>
      </c>
      <c r="AM2650">
        <f t="shared" si="41"/>
        <v>0.2303370786516854</v>
      </c>
      <c r="AN2650" t="s">
        <v>17561</v>
      </c>
      <c r="AO2650" t="s">
        <v>17558</v>
      </c>
      <c r="AP2650" t="s">
        <v>16768</v>
      </c>
      <c r="AQ2650" s="7"/>
    </row>
    <row r="2651" spans="1:43" x14ac:dyDescent="0.2">
      <c r="A2651" t="s">
        <v>36</v>
      </c>
      <c r="B2651" t="s">
        <v>37</v>
      </c>
      <c r="C2651" s="3" t="s">
        <v>4123</v>
      </c>
      <c r="D2651" s="3" t="s">
        <v>12372</v>
      </c>
      <c r="E2651" t="s">
        <v>4124</v>
      </c>
      <c r="F2651" t="s">
        <v>4129</v>
      </c>
      <c r="G2651" t="s">
        <v>4126</v>
      </c>
      <c r="H2651" t="s">
        <v>4126</v>
      </c>
      <c r="I2651" t="s">
        <v>4127</v>
      </c>
      <c r="J2651" t="s">
        <v>4130</v>
      </c>
      <c r="K2651">
        <v>981</v>
      </c>
      <c r="L2651" t="s">
        <v>93</v>
      </c>
      <c r="M2651" t="s">
        <v>44</v>
      </c>
      <c r="N2651">
        <v>966.38</v>
      </c>
      <c r="O2651">
        <v>9547.1200000000008</v>
      </c>
      <c r="P2651">
        <v>215.11</v>
      </c>
      <c r="Q2651">
        <v>9762.24</v>
      </c>
      <c r="R2651">
        <v>6820.21</v>
      </c>
      <c r="S2651">
        <v>22.44</v>
      </c>
      <c r="T2651">
        <v>6842.66</v>
      </c>
      <c r="U2651">
        <v>2726.91</v>
      </c>
      <c r="V2651">
        <v>192.67</v>
      </c>
      <c r="W2651">
        <v>2919.58</v>
      </c>
      <c r="X2651">
        <v>9226145.8256000001</v>
      </c>
      <c r="Y2651">
        <v>207878.0018</v>
      </c>
      <c r="Z2651">
        <v>9434033.4912</v>
      </c>
      <c r="AA2651" s="4">
        <v>9851.8486198683695</v>
      </c>
      <c r="AB2651">
        <v>16560643.439999999</v>
      </c>
      <c r="AC2651">
        <v>41894804.8851</v>
      </c>
      <c r="AD2651" s="3" t="s">
        <v>45</v>
      </c>
      <c r="AE2651" s="3" t="s">
        <v>45</v>
      </c>
      <c r="AF2651" t="s">
        <v>90</v>
      </c>
      <c r="AG2651" t="s">
        <v>47</v>
      </c>
      <c r="AH2651" t="s">
        <v>47</v>
      </c>
      <c r="AI2651" t="s">
        <v>47</v>
      </c>
      <c r="AJ2651" t="s">
        <v>10151</v>
      </c>
      <c r="AK2651">
        <v>133</v>
      </c>
      <c r="AL2651">
        <v>14</v>
      </c>
      <c r="AM2651">
        <f t="shared" si="41"/>
        <v>0.14984709480122324</v>
      </c>
      <c r="AN2651" t="s">
        <v>17562</v>
      </c>
      <c r="AO2651" t="s">
        <v>17558</v>
      </c>
      <c r="AP2651" t="s">
        <v>16768</v>
      </c>
      <c r="AQ2651" s="7"/>
    </row>
    <row r="2652" spans="1:43" x14ac:dyDescent="0.2">
      <c r="A2652" t="s">
        <v>36</v>
      </c>
      <c r="B2652" t="s">
        <v>37</v>
      </c>
      <c r="C2652" s="3" t="s">
        <v>10183</v>
      </c>
      <c r="D2652" s="3" t="s">
        <v>12373</v>
      </c>
      <c r="E2652" t="s">
        <v>431</v>
      </c>
      <c r="F2652" t="s">
        <v>440</v>
      </c>
      <c r="G2652" t="s">
        <v>433</v>
      </c>
      <c r="H2652" t="s">
        <v>433</v>
      </c>
      <c r="I2652" t="s">
        <v>434</v>
      </c>
      <c r="J2652" t="s">
        <v>441</v>
      </c>
      <c r="K2652">
        <v>139</v>
      </c>
      <c r="L2652" t="s">
        <v>175</v>
      </c>
      <c r="M2652" t="s">
        <v>52</v>
      </c>
      <c r="N2652">
        <v>136.72</v>
      </c>
      <c r="O2652">
        <v>9310.36</v>
      </c>
      <c r="P2652">
        <v>1196.6300000000001</v>
      </c>
      <c r="Q2652">
        <v>10506.99</v>
      </c>
      <c r="R2652">
        <v>6738.29</v>
      </c>
      <c r="S2652">
        <v>700.78</v>
      </c>
      <c r="T2652">
        <v>7439.06</v>
      </c>
      <c r="U2652">
        <v>2572.0700000000002</v>
      </c>
      <c r="V2652">
        <v>495.85</v>
      </c>
      <c r="W2652">
        <v>3067.93</v>
      </c>
      <c r="X2652">
        <v>1272912.4191999999</v>
      </c>
      <c r="Y2652">
        <v>163603.2536</v>
      </c>
      <c r="Z2652">
        <v>1436515.6728000001</v>
      </c>
      <c r="AA2652" s="4">
        <v>10703.781803236199</v>
      </c>
      <c r="AB2652">
        <v>2292379.39</v>
      </c>
      <c r="AC2652">
        <v>14762144.7212</v>
      </c>
      <c r="AD2652" s="3" t="s">
        <v>45</v>
      </c>
      <c r="AE2652" s="3" t="s">
        <v>45</v>
      </c>
      <c r="AF2652" t="s">
        <v>90</v>
      </c>
      <c r="AG2652" t="s">
        <v>47</v>
      </c>
      <c r="AH2652" t="s">
        <v>47</v>
      </c>
      <c r="AI2652" t="s">
        <v>48</v>
      </c>
      <c r="AJ2652" t="s">
        <v>48</v>
      </c>
      <c r="AK2652">
        <v>70</v>
      </c>
      <c r="AL2652">
        <v>7</v>
      </c>
      <c r="AM2652">
        <f t="shared" si="41"/>
        <v>0.5539568345323741</v>
      </c>
      <c r="AN2652" t="s">
        <v>17563</v>
      </c>
      <c r="AO2652" t="s">
        <v>17564</v>
      </c>
      <c r="AP2652" t="s">
        <v>17565</v>
      </c>
      <c r="AQ2652" s="7"/>
    </row>
    <row r="2653" spans="1:43" x14ac:dyDescent="0.2">
      <c r="A2653" t="s">
        <v>36</v>
      </c>
      <c r="B2653" t="s">
        <v>37</v>
      </c>
      <c r="C2653" s="3" t="s">
        <v>10183</v>
      </c>
      <c r="D2653" s="3" t="s">
        <v>12374</v>
      </c>
      <c r="E2653" t="s">
        <v>431</v>
      </c>
      <c r="F2653" t="s">
        <v>436</v>
      </c>
      <c r="G2653" t="s">
        <v>433</v>
      </c>
      <c r="H2653" t="s">
        <v>433</v>
      </c>
      <c r="I2653" t="s">
        <v>434</v>
      </c>
      <c r="J2653" t="s">
        <v>437</v>
      </c>
      <c r="K2653">
        <v>384</v>
      </c>
      <c r="L2653" t="s">
        <v>175</v>
      </c>
      <c r="M2653" t="s">
        <v>52</v>
      </c>
      <c r="N2653">
        <v>384.91</v>
      </c>
      <c r="O2653">
        <v>9711.41</v>
      </c>
      <c r="P2653">
        <v>1041.94</v>
      </c>
      <c r="Q2653">
        <v>10753.37</v>
      </c>
      <c r="R2653">
        <v>7139.34</v>
      </c>
      <c r="S2653">
        <v>546.09</v>
      </c>
      <c r="T2653">
        <v>7685.44</v>
      </c>
      <c r="U2653">
        <v>2572.0700000000002</v>
      </c>
      <c r="V2653">
        <v>495.85</v>
      </c>
      <c r="W2653">
        <v>3067.93</v>
      </c>
      <c r="X2653">
        <v>3738018.8231000002</v>
      </c>
      <c r="Y2653">
        <v>401053.12540000002</v>
      </c>
      <c r="Z2653">
        <v>4139079.6466999999</v>
      </c>
      <c r="AA2653" s="4">
        <v>10950.1618032362</v>
      </c>
      <c r="AB2653">
        <v>2292379.39</v>
      </c>
      <c r="AC2653">
        <v>14762144.7212</v>
      </c>
      <c r="AD2653" s="3" t="s">
        <v>45</v>
      </c>
      <c r="AE2653" s="3" t="s">
        <v>45</v>
      </c>
      <c r="AF2653" t="s">
        <v>46</v>
      </c>
      <c r="AG2653" t="s">
        <v>47</v>
      </c>
      <c r="AH2653" t="s">
        <v>47</v>
      </c>
      <c r="AI2653" t="s">
        <v>48</v>
      </c>
      <c r="AJ2653" t="s">
        <v>48</v>
      </c>
      <c r="AK2653">
        <v>190</v>
      </c>
      <c r="AL2653">
        <v>21</v>
      </c>
      <c r="AM2653">
        <f t="shared" si="41"/>
        <v>0.54947916666666663</v>
      </c>
      <c r="AN2653" t="s">
        <v>17566</v>
      </c>
      <c r="AO2653" t="s">
        <v>17567</v>
      </c>
      <c r="AP2653" t="s">
        <v>17568</v>
      </c>
      <c r="AQ2653" s="7"/>
    </row>
    <row r="2654" spans="1:43" x14ac:dyDescent="0.2">
      <c r="A2654" t="s">
        <v>36</v>
      </c>
      <c r="B2654" t="s">
        <v>37</v>
      </c>
      <c r="C2654" s="3" t="s">
        <v>10183</v>
      </c>
      <c r="D2654" s="3" t="s">
        <v>10190</v>
      </c>
      <c r="E2654" t="s">
        <v>431</v>
      </c>
      <c r="F2654" t="s">
        <v>432</v>
      </c>
      <c r="G2654" t="s">
        <v>433</v>
      </c>
      <c r="H2654" t="s">
        <v>433</v>
      </c>
      <c r="I2654" t="s">
        <v>434</v>
      </c>
      <c r="J2654" t="s">
        <v>435</v>
      </c>
      <c r="K2654">
        <v>383</v>
      </c>
      <c r="L2654" t="s">
        <v>93</v>
      </c>
      <c r="M2654" t="s">
        <v>44</v>
      </c>
      <c r="N2654">
        <v>377.55</v>
      </c>
      <c r="O2654">
        <v>9491.24</v>
      </c>
      <c r="P2654">
        <v>784.11</v>
      </c>
      <c r="Q2654">
        <v>10275.36</v>
      </c>
      <c r="R2654">
        <v>6919.17</v>
      </c>
      <c r="S2654">
        <v>288.26</v>
      </c>
      <c r="T2654">
        <v>7207.43</v>
      </c>
      <c r="U2654">
        <v>2572.0700000000002</v>
      </c>
      <c r="V2654">
        <v>495.85</v>
      </c>
      <c r="W2654">
        <v>3067.93</v>
      </c>
      <c r="X2654">
        <v>3583417.662</v>
      </c>
      <c r="Y2654">
        <v>296040.73050000001</v>
      </c>
      <c r="Z2654">
        <v>3879462.1680000001</v>
      </c>
      <c r="AA2654" s="4">
        <v>10472.1518032362</v>
      </c>
      <c r="AB2654">
        <v>2292379.39</v>
      </c>
      <c r="AC2654">
        <v>14762144.7212</v>
      </c>
      <c r="AD2654" s="3" t="s">
        <v>45</v>
      </c>
      <c r="AE2654" s="3" t="s">
        <v>45</v>
      </c>
      <c r="AF2654" t="s">
        <v>46</v>
      </c>
      <c r="AG2654" t="s">
        <v>47</v>
      </c>
      <c r="AH2654" t="s">
        <v>47</v>
      </c>
      <c r="AI2654" t="s">
        <v>47</v>
      </c>
      <c r="AJ2654" t="s">
        <v>10151</v>
      </c>
      <c r="AK2654">
        <v>145</v>
      </c>
      <c r="AL2654">
        <v>31</v>
      </c>
      <c r="AM2654">
        <f t="shared" si="41"/>
        <v>0.45953002610966059</v>
      </c>
      <c r="AN2654" t="s">
        <v>17569</v>
      </c>
      <c r="AO2654" t="s">
        <v>17567</v>
      </c>
      <c r="AP2654" t="s">
        <v>17568</v>
      </c>
      <c r="AQ2654" s="7"/>
    </row>
    <row r="2655" spans="1:43" x14ac:dyDescent="0.2">
      <c r="A2655" t="s">
        <v>36</v>
      </c>
      <c r="B2655" t="s">
        <v>37</v>
      </c>
      <c r="C2655" s="3" t="s">
        <v>10183</v>
      </c>
      <c r="D2655" s="3" t="s">
        <v>12375</v>
      </c>
      <c r="E2655" t="s">
        <v>431</v>
      </c>
      <c r="F2655" t="s">
        <v>438</v>
      </c>
      <c r="G2655" t="s">
        <v>433</v>
      </c>
      <c r="H2655" t="s">
        <v>433</v>
      </c>
      <c r="I2655" t="s">
        <v>434</v>
      </c>
      <c r="J2655" t="s">
        <v>439</v>
      </c>
      <c r="K2655">
        <v>330</v>
      </c>
      <c r="L2655" t="s">
        <v>100</v>
      </c>
      <c r="M2655" t="s">
        <v>59</v>
      </c>
      <c r="N2655">
        <v>330.43</v>
      </c>
      <c r="O2655">
        <v>8538.35</v>
      </c>
      <c r="P2655">
        <v>585.23</v>
      </c>
      <c r="Q2655">
        <v>9123.59</v>
      </c>
      <c r="R2655">
        <v>5966.28</v>
      </c>
      <c r="S2655">
        <v>89.38</v>
      </c>
      <c r="T2655">
        <v>6055.66</v>
      </c>
      <c r="U2655">
        <v>2572.0700000000002</v>
      </c>
      <c r="V2655">
        <v>495.85</v>
      </c>
      <c r="W2655">
        <v>3067.93</v>
      </c>
      <c r="X2655">
        <v>2821326.9904999998</v>
      </c>
      <c r="Y2655">
        <v>193377.54889999999</v>
      </c>
      <c r="Z2655">
        <v>3014707.8437000001</v>
      </c>
      <c r="AA2655" s="4">
        <v>9320.3818032362506</v>
      </c>
      <c r="AB2655">
        <v>2292379.39</v>
      </c>
      <c r="AC2655">
        <v>14762144.7212</v>
      </c>
      <c r="AD2655" s="3" t="s">
        <v>45</v>
      </c>
      <c r="AE2655" s="3" t="s">
        <v>45</v>
      </c>
      <c r="AF2655" t="s">
        <v>46</v>
      </c>
      <c r="AG2655" t="s">
        <v>47</v>
      </c>
      <c r="AH2655" t="s">
        <v>47</v>
      </c>
      <c r="AI2655" t="s">
        <v>48</v>
      </c>
      <c r="AJ2655" t="s">
        <v>48</v>
      </c>
      <c r="AK2655">
        <v>155</v>
      </c>
      <c r="AL2655">
        <v>27</v>
      </c>
      <c r="AM2655">
        <f t="shared" si="41"/>
        <v>0.55151515151515151</v>
      </c>
      <c r="AN2655" t="s">
        <v>17569</v>
      </c>
      <c r="AO2655" t="s">
        <v>17567</v>
      </c>
      <c r="AP2655" t="s">
        <v>17568</v>
      </c>
      <c r="AQ2655" s="7"/>
    </row>
    <row r="2656" spans="1:43" x14ac:dyDescent="0.2">
      <c r="A2656" t="s">
        <v>36</v>
      </c>
      <c r="B2656" t="s">
        <v>37</v>
      </c>
      <c r="C2656" s="3" t="s">
        <v>6501</v>
      </c>
      <c r="D2656" s="3" t="s">
        <v>12376</v>
      </c>
      <c r="E2656" t="s">
        <v>6502</v>
      </c>
      <c r="F2656" t="s">
        <v>6507</v>
      </c>
      <c r="G2656" t="s">
        <v>6504</v>
      </c>
      <c r="H2656" t="s">
        <v>6504</v>
      </c>
      <c r="I2656" t="s">
        <v>6505</v>
      </c>
      <c r="J2656" t="s">
        <v>6508</v>
      </c>
      <c r="K2656">
        <v>300</v>
      </c>
      <c r="L2656" t="s">
        <v>688</v>
      </c>
      <c r="M2656" t="s">
        <v>52</v>
      </c>
      <c r="N2656">
        <v>299.89999999999998</v>
      </c>
      <c r="O2656">
        <v>10427.129999999999</v>
      </c>
      <c r="P2656">
        <v>1368.83</v>
      </c>
      <c r="Q2656">
        <v>11795.95</v>
      </c>
      <c r="R2656">
        <v>8293.08</v>
      </c>
      <c r="S2656">
        <v>755.95</v>
      </c>
      <c r="T2656">
        <v>9049.02</v>
      </c>
      <c r="U2656">
        <v>2134.0500000000002</v>
      </c>
      <c r="V2656">
        <v>612.88</v>
      </c>
      <c r="W2656">
        <v>2746.93</v>
      </c>
      <c r="X2656">
        <v>3127096.287</v>
      </c>
      <c r="Y2656">
        <v>410512.11700000003</v>
      </c>
      <c r="Z2656">
        <v>3537605.4049999998</v>
      </c>
      <c r="AA2656" s="4">
        <v>11827.4111371648</v>
      </c>
      <c r="AB2656">
        <v>1454638.73</v>
      </c>
      <c r="AC2656">
        <v>12554793.3028</v>
      </c>
      <c r="AD2656" s="3" t="s">
        <v>45</v>
      </c>
      <c r="AE2656" s="3" t="s">
        <v>45</v>
      </c>
      <c r="AF2656" t="s">
        <v>66</v>
      </c>
      <c r="AG2656" t="s">
        <v>47</v>
      </c>
      <c r="AH2656" t="s">
        <v>47</v>
      </c>
      <c r="AI2656" t="s">
        <v>48</v>
      </c>
      <c r="AJ2656" t="s">
        <v>48</v>
      </c>
      <c r="AK2656">
        <v>161</v>
      </c>
      <c r="AL2656">
        <v>30</v>
      </c>
      <c r="AM2656">
        <f t="shared" si="41"/>
        <v>0.63666666666666671</v>
      </c>
      <c r="AN2656" t="s">
        <v>17570</v>
      </c>
      <c r="AO2656" t="s">
        <v>17571</v>
      </c>
      <c r="AP2656" t="s">
        <v>17572</v>
      </c>
      <c r="AQ2656" s="7"/>
    </row>
    <row r="2657" spans="1:43" x14ac:dyDescent="0.2">
      <c r="A2657" t="s">
        <v>36</v>
      </c>
      <c r="B2657" t="s">
        <v>37</v>
      </c>
      <c r="C2657" s="3" t="s">
        <v>6501</v>
      </c>
      <c r="D2657" s="3" t="s">
        <v>12377</v>
      </c>
      <c r="E2657" t="s">
        <v>6502</v>
      </c>
      <c r="F2657" t="s">
        <v>6503</v>
      </c>
      <c r="G2657" t="s">
        <v>6504</v>
      </c>
      <c r="H2657" t="s">
        <v>6504</v>
      </c>
      <c r="I2657" t="s">
        <v>6505</v>
      </c>
      <c r="J2657" t="s">
        <v>6506</v>
      </c>
      <c r="K2657">
        <v>413</v>
      </c>
      <c r="L2657" t="s">
        <v>656</v>
      </c>
      <c r="M2657" t="s">
        <v>44</v>
      </c>
      <c r="N2657">
        <v>420.02</v>
      </c>
      <c r="O2657">
        <v>9840.9</v>
      </c>
      <c r="P2657">
        <v>661.77</v>
      </c>
      <c r="Q2657">
        <v>10502.67</v>
      </c>
      <c r="R2657">
        <v>7706.85</v>
      </c>
      <c r="S2657">
        <v>48.89</v>
      </c>
      <c r="T2657">
        <v>7755.74</v>
      </c>
      <c r="U2657">
        <v>2134.0500000000002</v>
      </c>
      <c r="V2657">
        <v>612.88</v>
      </c>
      <c r="W2657">
        <v>2746.93</v>
      </c>
      <c r="X2657">
        <v>4133374.818</v>
      </c>
      <c r="Y2657">
        <v>277956.63540000003</v>
      </c>
      <c r="Z2657">
        <v>4411331.4534</v>
      </c>
      <c r="AA2657" s="4">
        <v>10534.131137164801</v>
      </c>
      <c r="AB2657">
        <v>1454638.73</v>
      </c>
      <c r="AC2657">
        <v>12554793.3028</v>
      </c>
      <c r="AD2657" s="3" t="s">
        <v>45</v>
      </c>
      <c r="AE2657" s="3" t="s">
        <v>45</v>
      </c>
      <c r="AF2657" t="s">
        <v>66</v>
      </c>
      <c r="AG2657" t="s">
        <v>47</v>
      </c>
      <c r="AH2657" t="s">
        <v>47</v>
      </c>
      <c r="AI2657" t="s">
        <v>48</v>
      </c>
      <c r="AJ2657" t="s">
        <v>47</v>
      </c>
      <c r="AK2657">
        <v>164</v>
      </c>
      <c r="AL2657">
        <v>41</v>
      </c>
      <c r="AM2657">
        <f t="shared" si="41"/>
        <v>0.49636803874092011</v>
      </c>
      <c r="AN2657" t="s">
        <v>17573</v>
      </c>
      <c r="AO2657" t="s">
        <v>17571</v>
      </c>
      <c r="AP2657" t="s">
        <v>17572</v>
      </c>
      <c r="AQ2657" s="7"/>
    </row>
    <row r="2658" spans="1:43" x14ac:dyDescent="0.2">
      <c r="A2658" t="s">
        <v>36</v>
      </c>
      <c r="B2658" t="s">
        <v>37</v>
      </c>
      <c r="C2658" s="3" t="s">
        <v>6501</v>
      </c>
      <c r="D2658" s="3" t="s">
        <v>12378</v>
      </c>
      <c r="E2658" t="s">
        <v>6502</v>
      </c>
      <c r="F2658" t="s">
        <v>6509</v>
      </c>
      <c r="G2658" t="s">
        <v>6504</v>
      </c>
      <c r="H2658" t="s">
        <v>6504</v>
      </c>
      <c r="I2658" t="s">
        <v>6505</v>
      </c>
      <c r="J2658" t="s">
        <v>6510</v>
      </c>
      <c r="K2658">
        <v>331</v>
      </c>
      <c r="L2658" t="s">
        <v>1152</v>
      </c>
      <c r="M2658" t="s">
        <v>59</v>
      </c>
      <c r="N2658">
        <v>331.02</v>
      </c>
      <c r="O2658">
        <v>8552.58</v>
      </c>
      <c r="P2658">
        <v>967.14</v>
      </c>
      <c r="Q2658">
        <v>9519.7199999999993</v>
      </c>
      <c r="R2658">
        <v>6418.53</v>
      </c>
      <c r="S2658">
        <v>354.26</v>
      </c>
      <c r="T2658">
        <v>6772.79</v>
      </c>
      <c r="U2658">
        <v>2134.0500000000002</v>
      </c>
      <c r="V2658">
        <v>612.88</v>
      </c>
      <c r="W2658">
        <v>2746.93</v>
      </c>
      <c r="X2658">
        <v>2831075.0315999999</v>
      </c>
      <c r="Y2658">
        <v>320142.68280000001</v>
      </c>
      <c r="Z2658">
        <v>3151217.7143999999</v>
      </c>
      <c r="AA2658" s="4">
        <v>9551.1811371647509</v>
      </c>
      <c r="AB2658">
        <v>1454638.73</v>
      </c>
      <c r="AC2658">
        <v>12554793.3028</v>
      </c>
      <c r="AD2658" s="3" t="s">
        <v>45</v>
      </c>
      <c r="AE2658" s="3" t="s">
        <v>45</v>
      </c>
      <c r="AF2658" t="s">
        <v>66</v>
      </c>
      <c r="AG2658" t="s">
        <v>47</v>
      </c>
      <c r="AH2658" t="s">
        <v>47</v>
      </c>
      <c r="AI2658" t="s">
        <v>48</v>
      </c>
      <c r="AJ2658" t="s">
        <v>48</v>
      </c>
      <c r="AK2658">
        <v>173</v>
      </c>
      <c r="AL2658">
        <v>27</v>
      </c>
      <c r="AM2658">
        <f t="shared" si="41"/>
        <v>0.60422960725075525</v>
      </c>
      <c r="AN2658" t="s">
        <v>17573</v>
      </c>
      <c r="AO2658" t="s">
        <v>17571</v>
      </c>
      <c r="AP2658" t="s">
        <v>17572</v>
      </c>
      <c r="AQ2658" s="7"/>
    </row>
    <row r="2659" spans="1:43" x14ac:dyDescent="0.2">
      <c r="A2659" t="s">
        <v>36</v>
      </c>
      <c r="B2659" t="s">
        <v>37</v>
      </c>
      <c r="C2659" s="3" t="s">
        <v>2158</v>
      </c>
      <c r="D2659" s="3" t="s">
        <v>12379</v>
      </c>
      <c r="E2659" t="s">
        <v>2159</v>
      </c>
      <c r="F2659" t="s">
        <v>2164</v>
      </c>
      <c r="G2659" t="s">
        <v>2161</v>
      </c>
      <c r="H2659" t="s">
        <v>2161</v>
      </c>
      <c r="I2659" t="s">
        <v>2162</v>
      </c>
      <c r="J2659" t="s">
        <v>2165</v>
      </c>
      <c r="K2659">
        <v>163</v>
      </c>
      <c r="L2659" t="s">
        <v>51</v>
      </c>
      <c r="M2659" t="s">
        <v>52</v>
      </c>
      <c r="N2659">
        <v>163.58000000000001</v>
      </c>
      <c r="O2659">
        <v>11863</v>
      </c>
      <c r="P2659">
        <v>1335.2</v>
      </c>
      <c r="Q2659">
        <v>13198.2</v>
      </c>
      <c r="R2659">
        <v>8780.83</v>
      </c>
      <c r="S2659">
        <v>670.55</v>
      </c>
      <c r="T2659">
        <v>9451.3799999999992</v>
      </c>
      <c r="U2659">
        <v>3082.17</v>
      </c>
      <c r="V2659">
        <v>664.65</v>
      </c>
      <c r="W2659">
        <v>3746.82</v>
      </c>
      <c r="X2659">
        <v>1940549.54</v>
      </c>
      <c r="Y2659">
        <v>218412.016</v>
      </c>
      <c r="Z2659">
        <v>2158961.5559999999</v>
      </c>
      <c r="AA2659" s="4">
        <v>13309.3207667482</v>
      </c>
      <c r="AB2659">
        <v>410868.82</v>
      </c>
      <c r="AC2659">
        <v>4981420.4264000002</v>
      </c>
      <c r="AD2659" s="3" t="s">
        <v>45</v>
      </c>
      <c r="AE2659" s="3" t="s">
        <v>45</v>
      </c>
      <c r="AF2659" t="s">
        <v>46</v>
      </c>
      <c r="AG2659" t="s">
        <v>47</v>
      </c>
      <c r="AH2659" t="s">
        <v>47</v>
      </c>
      <c r="AI2659" t="s">
        <v>48</v>
      </c>
      <c r="AJ2659" t="s">
        <v>48</v>
      </c>
      <c r="AK2659">
        <v>116</v>
      </c>
      <c r="AL2659">
        <v>15</v>
      </c>
      <c r="AM2659">
        <f t="shared" si="41"/>
        <v>0.80368098159509205</v>
      </c>
      <c r="AN2659" t="s">
        <v>17574</v>
      </c>
      <c r="AO2659" t="s">
        <v>17575</v>
      </c>
      <c r="AP2659" t="s">
        <v>17576</v>
      </c>
      <c r="AQ2659" s="7"/>
    </row>
    <row r="2660" spans="1:43" x14ac:dyDescent="0.2">
      <c r="A2660" t="s">
        <v>36</v>
      </c>
      <c r="B2660" t="s">
        <v>37</v>
      </c>
      <c r="C2660" s="3" t="s">
        <v>2158</v>
      </c>
      <c r="D2660" s="3" t="s">
        <v>12380</v>
      </c>
      <c r="E2660" t="s">
        <v>2159</v>
      </c>
      <c r="F2660" t="s">
        <v>2160</v>
      </c>
      <c r="G2660" t="s">
        <v>2161</v>
      </c>
      <c r="H2660" t="s">
        <v>2161</v>
      </c>
      <c r="I2660" t="s">
        <v>2162</v>
      </c>
      <c r="J2660" t="s">
        <v>2163</v>
      </c>
      <c r="K2660">
        <v>246</v>
      </c>
      <c r="L2660" t="s">
        <v>43</v>
      </c>
      <c r="M2660" t="s">
        <v>44</v>
      </c>
      <c r="N2660">
        <v>244.18</v>
      </c>
      <c r="O2660">
        <v>9211.6299999999992</v>
      </c>
      <c r="P2660">
        <v>664.65</v>
      </c>
      <c r="Q2660">
        <v>9876.2800000000007</v>
      </c>
      <c r="R2660">
        <v>6129.46</v>
      </c>
      <c r="S2660">
        <v>0</v>
      </c>
      <c r="T2660">
        <v>6129.46</v>
      </c>
      <c r="U2660">
        <v>3082.17</v>
      </c>
      <c r="V2660">
        <v>664.65</v>
      </c>
      <c r="W2660">
        <v>3746.82</v>
      </c>
      <c r="X2660">
        <v>2249295.8133999999</v>
      </c>
      <c r="Y2660">
        <v>162294.23699999999</v>
      </c>
      <c r="Z2660">
        <v>2411590.0504000001</v>
      </c>
      <c r="AA2660" s="4">
        <v>9987.4007667481692</v>
      </c>
      <c r="AB2660">
        <v>410868.82</v>
      </c>
      <c r="AC2660">
        <v>4981420.4264000002</v>
      </c>
      <c r="AD2660" s="3" t="s">
        <v>45</v>
      </c>
      <c r="AE2660" s="3" t="s">
        <v>45</v>
      </c>
      <c r="AF2660" t="s">
        <v>46</v>
      </c>
      <c r="AG2660" t="s">
        <v>47</v>
      </c>
      <c r="AH2660" t="s">
        <v>47</v>
      </c>
      <c r="AI2660" t="s">
        <v>48</v>
      </c>
      <c r="AJ2660" t="s">
        <v>47</v>
      </c>
      <c r="AK2660">
        <v>118</v>
      </c>
      <c r="AL2660">
        <v>19</v>
      </c>
      <c r="AM2660">
        <f t="shared" si="41"/>
        <v>0.55691056910569103</v>
      </c>
      <c r="AN2660" t="s">
        <v>17574</v>
      </c>
      <c r="AO2660" t="s">
        <v>17575</v>
      </c>
      <c r="AP2660" t="s">
        <v>17576</v>
      </c>
      <c r="AQ2660" s="7"/>
    </row>
    <row r="2661" spans="1:43" x14ac:dyDescent="0.2">
      <c r="A2661" t="s">
        <v>36</v>
      </c>
      <c r="B2661" t="s">
        <v>37</v>
      </c>
      <c r="C2661" s="3" t="s">
        <v>10184</v>
      </c>
      <c r="D2661" s="3" t="s">
        <v>13652</v>
      </c>
      <c r="E2661" t="s">
        <v>82</v>
      </c>
      <c r="F2661" t="s">
        <v>88</v>
      </c>
      <c r="G2661" t="s">
        <v>84</v>
      </c>
      <c r="H2661" t="s">
        <v>84</v>
      </c>
      <c r="I2661" t="s">
        <v>85</v>
      </c>
      <c r="J2661" t="s">
        <v>89</v>
      </c>
      <c r="K2661">
        <v>288</v>
      </c>
      <c r="L2661" t="s">
        <v>72</v>
      </c>
      <c r="M2661" t="s">
        <v>52</v>
      </c>
      <c r="N2661">
        <v>288.43</v>
      </c>
      <c r="O2661">
        <v>9264.6299999999992</v>
      </c>
      <c r="P2661">
        <v>304.75</v>
      </c>
      <c r="Q2661">
        <v>9569.3799999999992</v>
      </c>
      <c r="R2661">
        <v>7274.91</v>
      </c>
      <c r="S2661">
        <v>0</v>
      </c>
      <c r="T2661">
        <v>7274.91</v>
      </c>
      <c r="U2661">
        <v>1989.72</v>
      </c>
      <c r="V2661">
        <v>304.75</v>
      </c>
      <c r="W2661">
        <v>2294.4699999999998</v>
      </c>
      <c r="X2661">
        <v>2672197.2308999998</v>
      </c>
      <c r="Y2661">
        <v>87899.042499999996</v>
      </c>
      <c r="Z2661">
        <v>2760096.2733999998</v>
      </c>
      <c r="AA2661" s="4">
        <v>9534.5065274245098</v>
      </c>
      <c r="AB2661">
        <v>37337123.359999999</v>
      </c>
      <c r="AC2661">
        <v>64034292.1853</v>
      </c>
      <c r="AD2661" s="3" t="s">
        <v>45</v>
      </c>
      <c r="AE2661" s="3" t="s">
        <v>45</v>
      </c>
      <c r="AF2661" t="s">
        <v>90</v>
      </c>
      <c r="AG2661" t="s">
        <v>47</v>
      </c>
      <c r="AH2661" t="s">
        <v>47</v>
      </c>
      <c r="AI2661" t="s">
        <v>47</v>
      </c>
      <c r="AJ2661" t="s">
        <v>10151</v>
      </c>
      <c r="AK2661">
        <v>57</v>
      </c>
      <c r="AL2661">
        <v>16</v>
      </c>
      <c r="AM2661">
        <f t="shared" si="41"/>
        <v>0.25347222222222221</v>
      </c>
      <c r="AN2661" t="s">
        <v>17577</v>
      </c>
      <c r="AO2661" t="s">
        <v>14957</v>
      </c>
      <c r="AP2661" t="s">
        <v>16424</v>
      </c>
      <c r="AQ2661" s="7"/>
    </row>
    <row r="2662" spans="1:43" x14ac:dyDescent="0.2">
      <c r="A2662" t="s">
        <v>36</v>
      </c>
      <c r="B2662" t="s">
        <v>37</v>
      </c>
      <c r="C2662" s="3" t="s">
        <v>10184</v>
      </c>
      <c r="D2662" s="3" t="s">
        <v>12381</v>
      </c>
      <c r="E2662" t="s">
        <v>82</v>
      </c>
      <c r="F2662" t="s">
        <v>83</v>
      </c>
      <c r="G2662" t="s">
        <v>84</v>
      </c>
      <c r="H2662" t="s">
        <v>84</v>
      </c>
      <c r="I2662" t="s">
        <v>85</v>
      </c>
      <c r="J2662" t="s">
        <v>86</v>
      </c>
      <c r="K2662">
        <v>430</v>
      </c>
      <c r="L2662" t="s">
        <v>72</v>
      </c>
      <c r="M2662" t="s">
        <v>52</v>
      </c>
      <c r="N2662">
        <v>449.12</v>
      </c>
      <c r="O2662">
        <v>8709.06</v>
      </c>
      <c r="P2662">
        <v>389.82</v>
      </c>
      <c r="Q2662">
        <v>9098.8799999999992</v>
      </c>
      <c r="R2662">
        <v>6719.34</v>
      </c>
      <c r="S2662">
        <v>85.07</v>
      </c>
      <c r="T2662">
        <v>6804.41</v>
      </c>
      <c r="U2662">
        <v>1989.72</v>
      </c>
      <c r="V2662">
        <v>304.75</v>
      </c>
      <c r="W2662">
        <v>2294.4699999999998</v>
      </c>
      <c r="X2662">
        <v>3911413.0271999999</v>
      </c>
      <c r="Y2662">
        <v>175075.9584</v>
      </c>
      <c r="Z2662">
        <v>4086488.9855999998</v>
      </c>
      <c r="AA2662" s="4">
        <v>9064.0065274245098</v>
      </c>
      <c r="AB2662">
        <v>37337123.359999999</v>
      </c>
      <c r="AC2662">
        <v>64034292.1853</v>
      </c>
      <c r="AD2662" s="3" t="s">
        <v>45</v>
      </c>
      <c r="AE2662" s="3" t="s">
        <v>45</v>
      </c>
      <c r="AF2662" t="s">
        <v>87</v>
      </c>
      <c r="AG2662" t="s">
        <v>47</v>
      </c>
      <c r="AH2662" t="s">
        <v>47</v>
      </c>
      <c r="AI2662" t="s">
        <v>48</v>
      </c>
      <c r="AJ2662" t="s">
        <v>47</v>
      </c>
      <c r="AK2662">
        <v>134</v>
      </c>
      <c r="AL2662">
        <v>20</v>
      </c>
      <c r="AM2662">
        <f t="shared" si="41"/>
        <v>0.35813953488372091</v>
      </c>
      <c r="AN2662" t="s">
        <v>17578</v>
      </c>
      <c r="AO2662" t="s">
        <v>17579</v>
      </c>
      <c r="AP2662" t="s">
        <v>13931</v>
      </c>
      <c r="AQ2662" s="7"/>
    </row>
    <row r="2663" spans="1:43" x14ac:dyDescent="0.2">
      <c r="A2663" t="s">
        <v>36</v>
      </c>
      <c r="B2663" t="s">
        <v>37</v>
      </c>
      <c r="C2663" s="3" t="s">
        <v>10184</v>
      </c>
      <c r="D2663" s="3" t="s">
        <v>12382</v>
      </c>
      <c r="E2663" t="s">
        <v>82</v>
      </c>
      <c r="F2663" t="s">
        <v>94</v>
      </c>
      <c r="G2663" t="s">
        <v>84</v>
      </c>
      <c r="H2663" t="s">
        <v>84</v>
      </c>
      <c r="I2663" t="s">
        <v>85</v>
      </c>
      <c r="J2663" t="s">
        <v>95</v>
      </c>
      <c r="K2663">
        <v>816</v>
      </c>
      <c r="L2663" t="s">
        <v>93</v>
      </c>
      <c r="M2663" t="s">
        <v>44</v>
      </c>
      <c r="N2663">
        <v>814.65</v>
      </c>
      <c r="O2663">
        <v>9621.09</v>
      </c>
      <c r="P2663">
        <v>304.75</v>
      </c>
      <c r="Q2663">
        <v>9925.84</v>
      </c>
      <c r="R2663">
        <v>7631.37</v>
      </c>
      <c r="S2663">
        <v>0</v>
      </c>
      <c r="T2663">
        <v>7631.37</v>
      </c>
      <c r="U2663">
        <v>1989.72</v>
      </c>
      <c r="V2663">
        <v>304.75</v>
      </c>
      <c r="W2663">
        <v>2294.4699999999998</v>
      </c>
      <c r="X2663">
        <v>7837820.9685000004</v>
      </c>
      <c r="Y2663">
        <v>248264.58749999999</v>
      </c>
      <c r="Z2663">
        <v>8086085.5559999999</v>
      </c>
      <c r="AA2663" s="4">
        <v>9890.9665274245108</v>
      </c>
      <c r="AB2663">
        <v>37337123.359999999</v>
      </c>
      <c r="AC2663">
        <v>64034292.1853</v>
      </c>
      <c r="AD2663" s="3" t="s">
        <v>45</v>
      </c>
      <c r="AE2663" s="3" t="s">
        <v>45</v>
      </c>
      <c r="AF2663" t="s">
        <v>87</v>
      </c>
      <c r="AG2663" t="s">
        <v>47</v>
      </c>
      <c r="AH2663" t="s">
        <v>47</v>
      </c>
      <c r="AI2663" t="s">
        <v>47</v>
      </c>
      <c r="AJ2663" t="s">
        <v>10151</v>
      </c>
      <c r="AK2663">
        <v>224</v>
      </c>
      <c r="AL2663">
        <v>32</v>
      </c>
      <c r="AM2663">
        <f t="shared" si="41"/>
        <v>0.31372549019607843</v>
      </c>
      <c r="AN2663" t="s">
        <v>17580</v>
      </c>
      <c r="AO2663" t="s">
        <v>17579</v>
      </c>
      <c r="AP2663" t="s">
        <v>13931</v>
      </c>
      <c r="AQ2663" s="7"/>
    </row>
    <row r="2664" spans="1:43" x14ac:dyDescent="0.2">
      <c r="A2664" t="s">
        <v>36</v>
      </c>
      <c r="B2664" t="s">
        <v>37</v>
      </c>
      <c r="C2664" s="3" t="s">
        <v>10184</v>
      </c>
      <c r="D2664" s="3" t="s">
        <v>12383</v>
      </c>
      <c r="E2664" t="s">
        <v>82</v>
      </c>
      <c r="F2664" t="s">
        <v>98</v>
      </c>
      <c r="G2664" t="s">
        <v>84</v>
      </c>
      <c r="H2664" t="s">
        <v>84</v>
      </c>
      <c r="I2664" t="s">
        <v>85</v>
      </c>
      <c r="J2664" t="s">
        <v>99</v>
      </c>
      <c r="K2664">
        <v>667</v>
      </c>
      <c r="L2664" t="s">
        <v>100</v>
      </c>
      <c r="M2664" t="s">
        <v>59</v>
      </c>
      <c r="N2664">
        <v>670.01</v>
      </c>
      <c r="O2664">
        <v>8239.49</v>
      </c>
      <c r="P2664">
        <v>304.75</v>
      </c>
      <c r="Q2664">
        <v>8544.24</v>
      </c>
      <c r="R2664">
        <v>6249.77</v>
      </c>
      <c r="S2664">
        <v>0</v>
      </c>
      <c r="T2664">
        <v>6249.77</v>
      </c>
      <c r="U2664">
        <v>1989.72</v>
      </c>
      <c r="V2664">
        <v>304.75</v>
      </c>
      <c r="W2664">
        <v>2294.4699999999998</v>
      </c>
      <c r="X2664">
        <v>5520540.6948999995</v>
      </c>
      <c r="Y2664">
        <v>204185.54749999999</v>
      </c>
      <c r="Z2664">
        <v>5724726.2423999999</v>
      </c>
      <c r="AA2664" s="4">
        <v>8509.3665274245104</v>
      </c>
      <c r="AB2664">
        <v>37337123.359999999</v>
      </c>
      <c r="AC2664">
        <v>64034292.1853</v>
      </c>
      <c r="AD2664" s="3" t="s">
        <v>45</v>
      </c>
      <c r="AE2664" s="3" t="s">
        <v>45</v>
      </c>
      <c r="AF2664" t="s">
        <v>87</v>
      </c>
      <c r="AG2664" t="s">
        <v>47</v>
      </c>
      <c r="AH2664" t="s">
        <v>47</v>
      </c>
      <c r="AI2664" t="s">
        <v>47</v>
      </c>
      <c r="AJ2664" t="s">
        <v>10151</v>
      </c>
      <c r="AK2664">
        <v>209</v>
      </c>
      <c r="AL2664">
        <v>37</v>
      </c>
      <c r="AM2664">
        <f t="shared" si="41"/>
        <v>0.36881559220389803</v>
      </c>
      <c r="AN2664" t="s">
        <v>17581</v>
      </c>
      <c r="AO2664" t="s">
        <v>17579</v>
      </c>
      <c r="AP2664" t="s">
        <v>13931</v>
      </c>
      <c r="AQ2664" s="7"/>
    </row>
    <row r="2665" spans="1:43" x14ac:dyDescent="0.2">
      <c r="A2665" t="s">
        <v>36</v>
      </c>
      <c r="B2665" t="s">
        <v>37</v>
      </c>
      <c r="C2665" s="3" t="s">
        <v>10184</v>
      </c>
      <c r="D2665" s="3" t="s">
        <v>12384</v>
      </c>
      <c r="E2665" t="s">
        <v>82</v>
      </c>
      <c r="F2665" t="s">
        <v>91</v>
      </c>
      <c r="G2665" t="s">
        <v>84</v>
      </c>
      <c r="H2665" t="s">
        <v>84</v>
      </c>
      <c r="I2665" t="s">
        <v>85</v>
      </c>
      <c r="J2665" t="s">
        <v>92</v>
      </c>
      <c r="K2665">
        <v>87</v>
      </c>
      <c r="L2665" t="s">
        <v>93</v>
      </c>
      <c r="M2665" t="s">
        <v>44</v>
      </c>
      <c r="N2665">
        <v>87.33</v>
      </c>
      <c r="O2665">
        <v>8070.63</v>
      </c>
      <c r="P2665">
        <v>304.75</v>
      </c>
      <c r="Q2665">
        <v>8375.3799999999992</v>
      </c>
      <c r="R2665">
        <v>6080.91</v>
      </c>
      <c r="S2665">
        <v>0</v>
      </c>
      <c r="T2665">
        <v>6080.91</v>
      </c>
      <c r="U2665">
        <v>1989.72</v>
      </c>
      <c r="V2665">
        <v>304.75</v>
      </c>
      <c r="W2665">
        <v>2294.4699999999998</v>
      </c>
      <c r="X2665">
        <v>704808.11789999995</v>
      </c>
      <c r="Y2665">
        <v>26613.817500000001</v>
      </c>
      <c r="Z2665">
        <v>731421.93539999996</v>
      </c>
      <c r="AA2665" s="4">
        <v>8340.5065274245098</v>
      </c>
      <c r="AB2665">
        <v>37337123.359999999</v>
      </c>
      <c r="AC2665">
        <v>64034292.1853</v>
      </c>
      <c r="AD2665" s="3" t="s">
        <v>45</v>
      </c>
      <c r="AE2665" s="3" t="s">
        <v>45</v>
      </c>
      <c r="AF2665" t="s">
        <v>87</v>
      </c>
      <c r="AG2665" t="s">
        <v>47</v>
      </c>
      <c r="AH2665" t="s">
        <v>47</v>
      </c>
      <c r="AI2665" t="s">
        <v>47</v>
      </c>
      <c r="AJ2665" t="s">
        <v>10151</v>
      </c>
      <c r="AK2665">
        <v>60</v>
      </c>
      <c r="AL2665">
        <v>2</v>
      </c>
      <c r="AM2665">
        <f t="shared" si="41"/>
        <v>0.71264367816091956</v>
      </c>
      <c r="AN2665" t="s">
        <v>17582</v>
      </c>
      <c r="AO2665" t="s">
        <v>17579</v>
      </c>
      <c r="AP2665" t="s">
        <v>13931</v>
      </c>
      <c r="AQ2665" s="7"/>
    </row>
    <row r="2666" spans="1:43" x14ac:dyDescent="0.2">
      <c r="A2666" t="s">
        <v>36</v>
      </c>
      <c r="B2666" t="s">
        <v>37</v>
      </c>
      <c r="C2666" s="3" t="s">
        <v>10184</v>
      </c>
      <c r="D2666" s="3" t="s">
        <v>12385</v>
      </c>
      <c r="E2666" t="s">
        <v>82</v>
      </c>
      <c r="F2666" t="s">
        <v>96</v>
      </c>
      <c r="G2666" t="s">
        <v>84</v>
      </c>
      <c r="H2666" t="s">
        <v>84</v>
      </c>
      <c r="I2666" t="s">
        <v>85</v>
      </c>
      <c r="J2666" t="s">
        <v>97</v>
      </c>
      <c r="K2666">
        <v>500</v>
      </c>
      <c r="L2666" t="s">
        <v>72</v>
      </c>
      <c r="M2666" t="s">
        <v>52</v>
      </c>
      <c r="N2666">
        <v>503.03</v>
      </c>
      <c r="O2666">
        <v>9641.15</v>
      </c>
      <c r="P2666">
        <v>911.6</v>
      </c>
      <c r="Q2666">
        <v>10552.75</v>
      </c>
      <c r="R2666">
        <v>7651.43</v>
      </c>
      <c r="S2666">
        <v>606.85</v>
      </c>
      <c r="T2666">
        <v>8258.2800000000007</v>
      </c>
      <c r="U2666">
        <v>1989.72</v>
      </c>
      <c r="V2666">
        <v>304.75</v>
      </c>
      <c r="W2666">
        <v>2294.4699999999998</v>
      </c>
      <c r="X2666">
        <v>4849787.6845000004</v>
      </c>
      <c r="Y2666">
        <v>458562.14799999999</v>
      </c>
      <c r="Z2666">
        <v>5308349.8324999996</v>
      </c>
      <c r="AA2666" s="4">
        <v>10517.8765274245</v>
      </c>
      <c r="AB2666">
        <v>37337123.359999999</v>
      </c>
      <c r="AC2666">
        <v>64034292.1853</v>
      </c>
      <c r="AD2666" s="3" t="s">
        <v>45</v>
      </c>
      <c r="AE2666" s="3" t="s">
        <v>45</v>
      </c>
      <c r="AF2666" t="s">
        <v>87</v>
      </c>
      <c r="AG2666" t="s">
        <v>47</v>
      </c>
      <c r="AH2666" t="s">
        <v>47</v>
      </c>
      <c r="AI2666" t="s">
        <v>48</v>
      </c>
      <c r="AJ2666" t="s">
        <v>48</v>
      </c>
      <c r="AK2666">
        <v>253</v>
      </c>
      <c r="AL2666">
        <v>49</v>
      </c>
      <c r="AM2666">
        <f t="shared" si="41"/>
        <v>0.60399999999999998</v>
      </c>
      <c r="AN2666" t="s">
        <v>17583</v>
      </c>
      <c r="AO2666" t="s">
        <v>17579</v>
      </c>
      <c r="AP2666" t="s">
        <v>13931</v>
      </c>
      <c r="AQ2666" s="7"/>
    </row>
    <row r="2667" spans="1:43" x14ac:dyDescent="0.2">
      <c r="A2667" t="s">
        <v>36</v>
      </c>
      <c r="B2667" t="s">
        <v>37</v>
      </c>
      <c r="C2667" s="3" t="s">
        <v>9082</v>
      </c>
      <c r="D2667" s="3" t="s">
        <v>12386</v>
      </c>
      <c r="E2667" t="s">
        <v>9083</v>
      </c>
      <c r="F2667" t="s">
        <v>9084</v>
      </c>
      <c r="G2667" t="s">
        <v>9085</v>
      </c>
      <c r="H2667" t="s">
        <v>9085</v>
      </c>
      <c r="I2667" t="s">
        <v>10151</v>
      </c>
      <c r="J2667" t="s">
        <v>9086</v>
      </c>
      <c r="K2667">
        <v>493</v>
      </c>
      <c r="L2667" t="s">
        <v>634</v>
      </c>
      <c r="M2667" t="s">
        <v>59</v>
      </c>
      <c r="N2667">
        <v>487.77</v>
      </c>
      <c r="O2667">
        <v>8832.81</v>
      </c>
      <c r="P2667">
        <v>1741.11</v>
      </c>
      <c r="Q2667">
        <v>10573.92</v>
      </c>
      <c r="R2667">
        <v>8832.81</v>
      </c>
      <c r="S2667">
        <v>1741.11</v>
      </c>
      <c r="T2667">
        <v>10573.92</v>
      </c>
      <c r="U2667">
        <v>0</v>
      </c>
      <c r="V2667">
        <v>0</v>
      </c>
      <c r="W2667">
        <v>0</v>
      </c>
      <c r="X2667">
        <v>4308379.7336999997</v>
      </c>
      <c r="Y2667">
        <v>849261.22470000002</v>
      </c>
      <c r="Z2667">
        <v>5157640.9583999999</v>
      </c>
      <c r="AA2667" s="4">
        <v>10594.9322547667</v>
      </c>
      <c r="AB2667">
        <v>1227759.96</v>
      </c>
      <c r="AC2667">
        <v>6385400.9183999998</v>
      </c>
      <c r="AD2667" s="3" t="s">
        <v>45</v>
      </c>
      <c r="AE2667" s="3" t="s">
        <v>45</v>
      </c>
      <c r="AF2667" t="s">
        <v>6337</v>
      </c>
      <c r="AG2667" t="s">
        <v>48</v>
      </c>
      <c r="AH2667" t="s">
        <v>47</v>
      </c>
      <c r="AI2667" t="s">
        <v>48</v>
      </c>
      <c r="AJ2667" t="s">
        <v>48</v>
      </c>
      <c r="AK2667">
        <v>432</v>
      </c>
      <c r="AL2667">
        <v>4</v>
      </c>
      <c r="AM2667">
        <f t="shared" si="41"/>
        <v>0.88438133874239355</v>
      </c>
      <c r="AN2667" t="s">
        <v>17584</v>
      </c>
      <c r="AO2667" t="s">
        <v>14155</v>
      </c>
      <c r="AP2667" t="s">
        <v>15142</v>
      </c>
      <c r="AQ2667" s="7"/>
    </row>
    <row r="2668" spans="1:43" x14ac:dyDescent="0.2">
      <c r="A2668" t="s">
        <v>36</v>
      </c>
      <c r="B2668" t="s">
        <v>37</v>
      </c>
      <c r="C2668" s="3" t="s">
        <v>8986</v>
      </c>
      <c r="D2668" s="3" t="s">
        <v>12387</v>
      </c>
      <c r="E2668" t="s">
        <v>8987</v>
      </c>
      <c r="F2668" t="s">
        <v>8987</v>
      </c>
      <c r="G2668" t="s">
        <v>8988</v>
      </c>
      <c r="H2668" t="s">
        <v>8988</v>
      </c>
      <c r="I2668" t="s">
        <v>10151</v>
      </c>
      <c r="J2668" t="s">
        <v>8989</v>
      </c>
      <c r="K2668">
        <v>774</v>
      </c>
      <c r="L2668" t="s">
        <v>634</v>
      </c>
      <c r="M2668" t="s">
        <v>59</v>
      </c>
      <c r="N2668">
        <v>773.66</v>
      </c>
      <c r="O2668">
        <v>8185.06</v>
      </c>
      <c r="P2668">
        <v>296.98</v>
      </c>
      <c r="Q2668">
        <v>8482.0400000000009</v>
      </c>
      <c r="R2668">
        <v>8185.06</v>
      </c>
      <c r="S2668">
        <v>296.98</v>
      </c>
      <c r="T2668">
        <v>8482.0400000000009</v>
      </c>
      <c r="U2668">
        <v>0</v>
      </c>
      <c r="V2668">
        <v>0</v>
      </c>
      <c r="W2668">
        <v>0</v>
      </c>
      <c r="X2668">
        <v>6332453.5196000002</v>
      </c>
      <c r="Y2668">
        <v>229761.54680000001</v>
      </c>
      <c r="Z2668">
        <v>6562215.0663999999</v>
      </c>
      <c r="AA2668" s="4">
        <v>8480.4701467700306</v>
      </c>
      <c r="AB2668">
        <v>4722</v>
      </c>
      <c r="AC2668">
        <v>6566937.0663999999</v>
      </c>
      <c r="AD2668" s="3" t="s">
        <v>45</v>
      </c>
      <c r="AE2668" s="3" t="s">
        <v>45</v>
      </c>
      <c r="AF2668" t="s">
        <v>553</v>
      </c>
      <c r="AG2668" t="s">
        <v>48</v>
      </c>
      <c r="AH2668" t="s">
        <v>47</v>
      </c>
      <c r="AI2668" t="s">
        <v>48</v>
      </c>
      <c r="AJ2668" t="s">
        <v>47</v>
      </c>
      <c r="AK2668">
        <v>97</v>
      </c>
      <c r="AL2668">
        <v>18</v>
      </c>
      <c r="AM2668">
        <f t="shared" si="41"/>
        <v>0.14857881136950904</v>
      </c>
      <c r="AN2668" t="s">
        <v>17585</v>
      </c>
      <c r="AO2668" t="s">
        <v>17283</v>
      </c>
      <c r="AP2668" t="s">
        <v>16364</v>
      </c>
      <c r="AQ2668" s="7"/>
    </row>
    <row r="2669" spans="1:43" x14ac:dyDescent="0.2">
      <c r="A2669" t="s">
        <v>36</v>
      </c>
      <c r="B2669" t="s">
        <v>37</v>
      </c>
      <c r="C2669" s="3" t="s">
        <v>8400</v>
      </c>
      <c r="D2669" s="3" t="s">
        <v>12388</v>
      </c>
      <c r="E2669" t="s">
        <v>8401</v>
      </c>
      <c r="F2669" t="s">
        <v>8426</v>
      </c>
      <c r="G2669" t="s">
        <v>8403</v>
      </c>
      <c r="H2669" t="s">
        <v>8403</v>
      </c>
      <c r="I2669" t="s">
        <v>8404</v>
      </c>
      <c r="J2669" s="5" t="s">
        <v>13811</v>
      </c>
      <c r="K2669" t="s">
        <v>10151</v>
      </c>
      <c r="L2669" t="s">
        <v>10151</v>
      </c>
      <c r="M2669" t="s">
        <v>10151</v>
      </c>
      <c r="N2669">
        <v>87.05</v>
      </c>
      <c r="O2669">
        <v>17215.439999999999</v>
      </c>
      <c r="P2669">
        <v>616.54999999999995</v>
      </c>
      <c r="Q2669">
        <v>17832</v>
      </c>
      <c r="R2669">
        <v>13954.7</v>
      </c>
      <c r="S2669">
        <v>217.2</v>
      </c>
      <c r="T2669">
        <v>14171.9</v>
      </c>
      <c r="U2669">
        <v>3260.74</v>
      </c>
      <c r="V2669">
        <v>399.35</v>
      </c>
      <c r="W2669">
        <v>3660.1</v>
      </c>
      <c r="X2669">
        <v>1498604.0519999999</v>
      </c>
      <c r="Y2669">
        <v>53670.677499999998</v>
      </c>
      <c r="Z2669">
        <v>1552275.6</v>
      </c>
      <c r="AA2669" s="4">
        <v>17835.985162533201</v>
      </c>
      <c r="AB2669">
        <v>61861476.469999999</v>
      </c>
      <c r="AC2669">
        <v>249849349.8407</v>
      </c>
      <c r="AD2669" s="3" t="s">
        <v>45</v>
      </c>
      <c r="AE2669" s="3" t="s">
        <v>45</v>
      </c>
      <c r="AF2669" t="s">
        <v>10151</v>
      </c>
      <c r="AG2669" t="s">
        <v>10151</v>
      </c>
      <c r="AH2669" t="s">
        <v>10151</v>
      </c>
      <c r="AI2669" t="s">
        <v>10151</v>
      </c>
      <c r="AJ2669" t="s">
        <v>10151</v>
      </c>
      <c r="AK2669" t="s">
        <v>10151</v>
      </c>
      <c r="AL2669" t="s">
        <v>10151</v>
      </c>
      <c r="AM2669" t="str">
        <f t="shared" si="41"/>
        <v>NA</v>
      </c>
      <c r="AN2669" t="s">
        <v>10151</v>
      </c>
      <c r="AO2669" t="s">
        <v>10151</v>
      </c>
      <c r="AP2669" t="s">
        <v>10151</v>
      </c>
      <c r="AQ2669" s="7"/>
    </row>
    <row r="2670" spans="1:43" x14ac:dyDescent="0.2">
      <c r="A2670" t="s">
        <v>36</v>
      </c>
      <c r="B2670" t="s">
        <v>37</v>
      </c>
      <c r="C2670" s="3" t="s">
        <v>8400</v>
      </c>
      <c r="D2670" s="3" t="s">
        <v>12389</v>
      </c>
      <c r="E2670" t="s">
        <v>8401</v>
      </c>
      <c r="F2670" t="s">
        <v>8440</v>
      </c>
      <c r="G2670" t="s">
        <v>8403</v>
      </c>
      <c r="H2670" t="s">
        <v>8403</v>
      </c>
      <c r="I2670" t="s">
        <v>8404</v>
      </c>
      <c r="J2670" t="s">
        <v>8441</v>
      </c>
      <c r="K2670">
        <v>517</v>
      </c>
      <c r="L2670" t="s">
        <v>72</v>
      </c>
      <c r="M2670" t="s">
        <v>52</v>
      </c>
      <c r="N2670">
        <v>514.84</v>
      </c>
      <c r="O2670">
        <v>11795.05</v>
      </c>
      <c r="P2670">
        <v>404.13</v>
      </c>
      <c r="Q2670">
        <v>12199.19</v>
      </c>
      <c r="R2670">
        <v>8534.31</v>
      </c>
      <c r="S2670">
        <v>4.78</v>
      </c>
      <c r="T2670">
        <v>8539.09</v>
      </c>
      <c r="U2670">
        <v>3260.74</v>
      </c>
      <c r="V2670">
        <v>399.35</v>
      </c>
      <c r="W2670">
        <v>3660.1</v>
      </c>
      <c r="X2670">
        <v>6072563.5420000004</v>
      </c>
      <c r="Y2670">
        <v>208062.2892</v>
      </c>
      <c r="Z2670">
        <v>6280630.9796000002</v>
      </c>
      <c r="AA2670" s="4">
        <v>12203.1751625331</v>
      </c>
      <c r="AB2670">
        <v>61861476.469999999</v>
      </c>
      <c r="AC2670">
        <v>249849349.8407</v>
      </c>
      <c r="AD2670" s="3" t="s">
        <v>45</v>
      </c>
      <c r="AE2670" s="3" t="s">
        <v>45</v>
      </c>
      <c r="AF2670" t="s">
        <v>553</v>
      </c>
      <c r="AG2670" t="s">
        <v>47</v>
      </c>
      <c r="AH2670" t="s">
        <v>47</v>
      </c>
      <c r="AI2670" t="s">
        <v>47</v>
      </c>
      <c r="AJ2670" t="s">
        <v>10151</v>
      </c>
      <c r="AK2670">
        <v>90</v>
      </c>
      <c r="AL2670">
        <v>13</v>
      </c>
      <c r="AM2670">
        <f t="shared" si="41"/>
        <v>0.19922630560928434</v>
      </c>
      <c r="AN2670" t="s">
        <v>17586</v>
      </c>
      <c r="AO2670" t="s">
        <v>13861</v>
      </c>
      <c r="AP2670" t="s">
        <v>13862</v>
      </c>
      <c r="AQ2670" s="7"/>
    </row>
    <row r="2671" spans="1:43" x14ac:dyDescent="0.2">
      <c r="A2671" t="s">
        <v>36</v>
      </c>
      <c r="B2671" t="s">
        <v>37</v>
      </c>
      <c r="C2671" s="3" t="s">
        <v>8400</v>
      </c>
      <c r="D2671" s="3" t="s">
        <v>13653</v>
      </c>
      <c r="E2671" t="s">
        <v>8401</v>
      </c>
      <c r="F2671" t="s">
        <v>8406</v>
      </c>
      <c r="G2671" t="s">
        <v>8403</v>
      </c>
      <c r="H2671" t="s">
        <v>8403</v>
      </c>
      <c r="I2671" t="s">
        <v>8404</v>
      </c>
      <c r="J2671" t="s">
        <v>8407</v>
      </c>
      <c r="K2671">
        <v>491</v>
      </c>
      <c r="L2671" t="s">
        <v>51</v>
      </c>
      <c r="M2671" t="s">
        <v>52</v>
      </c>
      <c r="N2671">
        <v>490.39</v>
      </c>
      <c r="O2671">
        <v>10748.1</v>
      </c>
      <c r="P2671">
        <v>402.45</v>
      </c>
      <c r="Q2671">
        <v>11150.56</v>
      </c>
      <c r="R2671">
        <v>7487.36</v>
      </c>
      <c r="S2671">
        <v>3.1</v>
      </c>
      <c r="T2671">
        <v>7490.46</v>
      </c>
      <c r="U2671">
        <v>3260.74</v>
      </c>
      <c r="V2671">
        <v>399.35</v>
      </c>
      <c r="W2671">
        <v>3660.1</v>
      </c>
      <c r="X2671">
        <v>5270760.7589999996</v>
      </c>
      <c r="Y2671">
        <v>197357.45550000001</v>
      </c>
      <c r="Z2671">
        <v>5468123.1184</v>
      </c>
      <c r="AA2671" s="4">
        <v>11154.545162533101</v>
      </c>
      <c r="AB2671">
        <v>61861476.469999999</v>
      </c>
      <c r="AC2671">
        <v>249849349.8407</v>
      </c>
      <c r="AD2671" s="3" t="s">
        <v>45</v>
      </c>
      <c r="AE2671" s="3" t="s">
        <v>45</v>
      </c>
      <c r="AF2671" t="s">
        <v>553</v>
      </c>
      <c r="AG2671" t="s">
        <v>47</v>
      </c>
      <c r="AH2671" t="s">
        <v>47</v>
      </c>
      <c r="AI2671" t="s">
        <v>47</v>
      </c>
      <c r="AJ2671" t="s">
        <v>10151</v>
      </c>
      <c r="AK2671">
        <v>68</v>
      </c>
      <c r="AL2671">
        <v>3</v>
      </c>
      <c r="AM2671">
        <f t="shared" si="41"/>
        <v>0.14460285132382891</v>
      </c>
      <c r="AN2671" t="s">
        <v>17587</v>
      </c>
      <c r="AO2671" t="s">
        <v>16363</v>
      </c>
      <c r="AP2671" t="s">
        <v>16364</v>
      </c>
      <c r="AQ2671" s="7"/>
    </row>
    <row r="2672" spans="1:43" x14ac:dyDescent="0.2">
      <c r="A2672" t="s">
        <v>36</v>
      </c>
      <c r="B2672" t="s">
        <v>37</v>
      </c>
      <c r="C2672" s="3" t="s">
        <v>8400</v>
      </c>
      <c r="D2672" s="3" t="s">
        <v>12390</v>
      </c>
      <c r="E2672" t="s">
        <v>8401</v>
      </c>
      <c r="F2672" t="s">
        <v>8408</v>
      </c>
      <c r="G2672" t="s">
        <v>8403</v>
      </c>
      <c r="H2672" t="s">
        <v>8403</v>
      </c>
      <c r="I2672" t="s">
        <v>8404</v>
      </c>
      <c r="J2672" t="s">
        <v>8409</v>
      </c>
      <c r="K2672">
        <v>1962</v>
      </c>
      <c r="L2672" t="s">
        <v>43</v>
      </c>
      <c r="M2672" t="s">
        <v>44</v>
      </c>
      <c r="N2672">
        <v>1959.91</v>
      </c>
      <c r="O2672">
        <v>9274.25</v>
      </c>
      <c r="P2672">
        <v>490.66</v>
      </c>
      <c r="Q2672">
        <v>9764.92</v>
      </c>
      <c r="R2672">
        <v>6013.51</v>
      </c>
      <c r="S2672">
        <v>91.31</v>
      </c>
      <c r="T2672">
        <v>6104.82</v>
      </c>
      <c r="U2672">
        <v>3260.74</v>
      </c>
      <c r="V2672">
        <v>399.35</v>
      </c>
      <c r="W2672">
        <v>3660.1</v>
      </c>
      <c r="X2672">
        <v>18176695.317499999</v>
      </c>
      <c r="Y2672">
        <v>961649.44059999997</v>
      </c>
      <c r="Z2672">
        <v>19138364.3572</v>
      </c>
      <c r="AA2672" s="4">
        <v>9768.9051625331504</v>
      </c>
      <c r="AB2672">
        <v>61861476.469999999</v>
      </c>
      <c r="AC2672">
        <v>249849349.8407</v>
      </c>
      <c r="AD2672" s="3" t="s">
        <v>45</v>
      </c>
      <c r="AE2672" s="3" t="s">
        <v>45</v>
      </c>
      <c r="AF2672" t="s">
        <v>553</v>
      </c>
      <c r="AG2672" t="s">
        <v>47</v>
      </c>
      <c r="AH2672" t="s">
        <v>48</v>
      </c>
      <c r="AI2672" t="s">
        <v>47</v>
      </c>
      <c r="AJ2672" t="s">
        <v>10151</v>
      </c>
      <c r="AK2672">
        <v>257</v>
      </c>
      <c r="AL2672">
        <v>57</v>
      </c>
      <c r="AM2672">
        <f t="shared" si="41"/>
        <v>0.16004077471967379</v>
      </c>
      <c r="AN2672" t="s">
        <v>17588</v>
      </c>
      <c r="AO2672" t="s">
        <v>13861</v>
      </c>
      <c r="AP2672" t="s">
        <v>14619</v>
      </c>
      <c r="AQ2672" s="7"/>
    </row>
    <row r="2673" spans="1:43" x14ac:dyDescent="0.2">
      <c r="A2673" t="s">
        <v>36</v>
      </c>
      <c r="B2673" t="s">
        <v>37</v>
      </c>
      <c r="C2673" s="3" t="s">
        <v>8400</v>
      </c>
      <c r="D2673" s="3" t="s">
        <v>12391</v>
      </c>
      <c r="E2673" t="s">
        <v>8401</v>
      </c>
      <c r="F2673" t="s">
        <v>8412</v>
      </c>
      <c r="G2673" t="s">
        <v>8403</v>
      </c>
      <c r="H2673" t="s">
        <v>8403</v>
      </c>
      <c r="I2673" t="s">
        <v>8404</v>
      </c>
      <c r="J2673" t="s">
        <v>8413</v>
      </c>
      <c r="K2673">
        <v>747</v>
      </c>
      <c r="L2673" t="s">
        <v>100</v>
      </c>
      <c r="M2673" t="s">
        <v>59</v>
      </c>
      <c r="N2673">
        <v>745.95</v>
      </c>
      <c r="O2673">
        <v>10766.94</v>
      </c>
      <c r="P2673">
        <v>399.35</v>
      </c>
      <c r="Q2673">
        <v>11166.3</v>
      </c>
      <c r="R2673">
        <v>7506.2</v>
      </c>
      <c r="S2673">
        <v>0</v>
      </c>
      <c r="T2673">
        <v>7506.2</v>
      </c>
      <c r="U2673">
        <v>3260.74</v>
      </c>
      <c r="V2673">
        <v>399.35</v>
      </c>
      <c r="W2673">
        <v>3660.1</v>
      </c>
      <c r="X2673">
        <v>8031598.8930000002</v>
      </c>
      <c r="Y2673">
        <v>297895.13250000001</v>
      </c>
      <c r="Z2673">
        <v>8329501.4850000003</v>
      </c>
      <c r="AA2673" s="4">
        <v>11170.2851625331</v>
      </c>
      <c r="AB2673">
        <v>61861476.469999999</v>
      </c>
      <c r="AC2673">
        <v>249849349.8407</v>
      </c>
      <c r="AD2673" s="3" t="s">
        <v>45</v>
      </c>
      <c r="AE2673" s="3" t="s">
        <v>45</v>
      </c>
      <c r="AF2673" t="s">
        <v>553</v>
      </c>
      <c r="AG2673" t="s">
        <v>47</v>
      </c>
      <c r="AH2673" t="s">
        <v>47</v>
      </c>
      <c r="AI2673" t="s">
        <v>47</v>
      </c>
      <c r="AJ2673" t="s">
        <v>10151</v>
      </c>
      <c r="AK2673">
        <v>178</v>
      </c>
      <c r="AL2673">
        <v>43</v>
      </c>
      <c r="AM2673">
        <f t="shared" si="41"/>
        <v>0.2958500669344043</v>
      </c>
      <c r="AN2673" t="s">
        <v>17589</v>
      </c>
      <c r="AO2673" t="s">
        <v>13861</v>
      </c>
      <c r="AP2673" t="s">
        <v>14619</v>
      </c>
      <c r="AQ2673" s="7"/>
    </row>
    <row r="2674" spans="1:43" x14ac:dyDescent="0.2">
      <c r="A2674" t="s">
        <v>36</v>
      </c>
      <c r="B2674" t="s">
        <v>37</v>
      </c>
      <c r="C2674" s="3" t="s">
        <v>8400</v>
      </c>
      <c r="D2674" s="3" t="s">
        <v>12392</v>
      </c>
      <c r="E2674" t="s">
        <v>8401</v>
      </c>
      <c r="F2674" t="s">
        <v>8444</v>
      </c>
      <c r="G2674" t="s">
        <v>8403</v>
      </c>
      <c r="H2674" t="s">
        <v>8403</v>
      </c>
      <c r="I2674" t="s">
        <v>8404</v>
      </c>
      <c r="J2674" t="s">
        <v>8445</v>
      </c>
      <c r="K2674">
        <v>530</v>
      </c>
      <c r="L2674" t="s">
        <v>51</v>
      </c>
      <c r="M2674" t="s">
        <v>52</v>
      </c>
      <c r="N2674">
        <v>528.96</v>
      </c>
      <c r="O2674">
        <v>12047.85</v>
      </c>
      <c r="P2674">
        <v>411.8</v>
      </c>
      <c r="Q2674">
        <v>12459.66</v>
      </c>
      <c r="R2674">
        <v>8787.11</v>
      </c>
      <c r="S2674">
        <v>12.45</v>
      </c>
      <c r="T2674">
        <v>8799.56</v>
      </c>
      <c r="U2674">
        <v>3260.74</v>
      </c>
      <c r="V2674">
        <v>399.35</v>
      </c>
      <c r="W2674">
        <v>3660.1</v>
      </c>
      <c r="X2674">
        <v>6372830.7359999996</v>
      </c>
      <c r="Y2674">
        <v>217825.728</v>
      </c>
      <c r="Z2674">
        <v>6590661.7536000004</v>
      </c>
      <c r="AA2674" s="4">
        <v>12463.645162533099</v>
      </c>
      <c r="AB2674">
        <v>61861476.469999999</v>
      </c>
      <c r="AC2674">
        <v>249849349.8407</v>
      </c>
      <c r="AD2674" s="3" t="s">
        <v>45</v>
      </c>
      <c r="AE2674" s="3" t="s">
        <v>45</v>
      </c>
      <c r="AF2674" t="s">
        <v>553</v>
      </c>
      <c r="AG2674" t="s">
        <v>47</v>
      </c>
      <c r="AH2674" t="s">
        <v>48</v>
      </c>
      <c r="AI2674" t="s">
        <v>47</v>
      </c>
      <c r="AJ2674" t="s">
        <v>10151</v>
      </c>
      <c r="AK2674">
        <v>57</v>
      </c>
      <c r="AL2674">
        <v>7</v>
      </c>
      <c r="AM2674">
        <f t="shared" si="41"/>
        <v>0.12075471698113208</v>
      </c>
      <c r="AN2674" t="s">
        <v>17590</v>
      </c>
      <c r="AO2674" t="s">
        <v>13861</v>
      </c>
      <c r="AP2674" t="s">
        <v>14619</v>
      </c>
      <c r="AQ2674" s="7"/>
    </row>
    <row r="2675" spans="1:43" x14ac:dyDescent="0.2">
      <c r="A2675" t="s">
        <v>36</v>
      </c>
      <c r="B2675" t="s">
        <v>37</v>
      </c>
      <c r="C2675" s="3" t="s">
        <v>8400</v>
      </c>
      <c r="D2675" s="3" t="s">
        <v>12393</v>
      </c>
      <c r="E2675" t="s">
        <v>8401</v>
      </c>
      <c r="F2675" t="s">
        <v>2008</v>
      </c>
      <c r="G2675" t="s">
        <v>8403</v>
      </c>
      <c r="H2675" t="s">
        <v>8403</v>
      </c>
      <c r="I2675" t="s">
        <v>8404</v>
      </c>
      <c r="J2675" t="s">
        <v>8417</v>
      </c>
      <c r="K2675">
        <v>751</v>
      </c>
      <c r="L2675" t="s">
        <v>100</v>
      </c>
      <c r="M2675" t="s">
        <v>59</v>
      </c>
      <c r="N2675">
        <v>750.28</v>
      </c>
      <c r="O2675">
        <v>9915.59</v>
      </c>
      <c r="P2675">
        <v>399.35</v>
      </c>
      <c r="Q2675">
        <v>10314.950000000001</v>
      </c>
      <c r="R2675">
        <v>6654.85</v>
      </c>
      <c r="S2675">
        <v>0</v>
      </c>
      <c r="T2675">
        <v>6654.85</v>
      </c>
      <c r="U2675">
        <v>3260.74</v>
      </c>
      <c r="V2675">
        <v>399.35</v>
      </c>
      <c r="W2675">
        <v>3660.1</v>
      </c>
      <c r="X2675">
        <v>7439468.8651999999</v>
      </c>
      <c r="Y2675">
        <v>299624.31800000003</v>
      </c>
      <c r="Z2675">
        <v>7739100.6859999998</v>
      </c>
      <c r="AA2675" s="4">
        <v>10318.9351625331</v>
      </c>
      <c r="AB2675">
        <v>61861476.469999999</v>
      </c>
      <c r="AC2675">
        <v>249849349.8407</v>
      </c>
      <c r="AD2675" s="3" t="s">
        <v>45</v>
      </c>
      <c r="AE2675" s="3" t="s">
        <v>45</v>
      </c>
      <c r="AF2675" t="s">
        <v>553</v>
      </c>
      <c r="AG2675" t="s">
        <v>47</v>
      </c>
      <c r="AH2675" t="s">
        <v>48</v>
      </c>
      <c r="AI2675" t="s">
        <v>47</v>
      </c>
      <c r="AJ2675" t="s">
        <v>10151</v>
      </c>
      <c r="AK2675">
        <v>103</v>
      </c>
      <c r="AL2675">
        <v>18</v>
      </c>
      <c r="AM2675">
        <f t="shared" si="41"/>
        <v>0.1611185086551265</v>
      </c>
      <c r="AN2675" t="s">
        <v>17591</v>
      </c>
      <c r="AO2675" t="s">
        <v>16363</v>
      </c>
      <c r="AP2675" t="s">
        <v>16364</v>
      </c>
      <c r="AQ2675" s="7"/>
    </row>
    <row r="2676" spans="1:43" x14ac:dyDescent="0.2">
      <c r="A2676" t="s">
        <v>36</v>
      </c>
      <c r="B2676" t="s">
        <v>37</v>
      </c>
      <c r="C2676" s="3" t="s">
        <v>8400</v>
      </c>
      <c r="D2676" s="3" t="s">
        <v>12394</v>
      </c>
      <c r="E2676" t="s">
        <v>8401</v>
      </c>
      <c r="F2676" t="s">
        <v>8432</v>
      </c>
      <c r="G2676" t="s">
        <v>8403</v>
      </c>
      <c r="H2676" t="s">
        <v>8403</v>
      </c>
      <c r="I2676" t="s">
        <v>8404</v>
      </c>
      <c r="J2676" t="s">
        <v>8433</v>
      </c>
      <c r="K2676">
        <v>496</v>
      </c>
      <c r="L2676" t="s">
        <v>72</v>
      </c>
      <c r="M2676" t="s">
        <v>52</v>
      </c>
      <c r="N2676">
        <v>498.54</v>
      </c>
      <c r="O2676">
        <v>11147.76</v>
      </c>
      <c r="P2676">
        <v>600.54999999999995</v>
      </c>
      <c r="Q2676">
        <v>11748.31</v>
      </c>
      <c r="R2676">
        <v>7887.02</v>
      </c>
      <c r="S2676">
        <v>201.2</v>
      </c>
      <c r="T2676">
        <v>8088.21</v>
      </c>
      <c r="U2676">
        <v>3260.74</v>
      </c>
      <c r="V2676">
        <v>399.35</v>
      </c>
      <c r="W2676">
        <v>3660.1</v>
      </c>
      <c r="X2676">
        <v>5557604.2703999998</v>
      </c>
      <c r="Y2676">
        <v>299398.19699999999</v>
      </c>
      <c r="Z2676">
        <v>5857002.4674000004</v>
      </c>
      <c r="AA2676" s="4">
        <v>11752.295162533101</v>
      </c>
      <c r="AB2676">
        <v>61861476.469999999</v>
      </c>
      <c r="AC2676">
        <v>249849349.8407</v>
      </c>
      <c r="AD2676" s="3" t="s">
        <v>45</v>
      </c>
      <c r="AE2676" s="3" t="s">
        <v>45</v>
      </c>
      <c r="AF2676" t="s">
        <v>553</v>
      </c>
      <c r="AG2676" t="s">
        <v>47</v>
      </c>
      <c r="AH2676" t="s">
        <v>47</v>
      </c>
      <c r="AI2676" t="s">
        <v>48</v>
      </c>
      <c r="AJ2676" t="s">
        <v>48</v>
      </c>
      <c r="AK2676">
        <v>176</v>
      </c>
      <c r="AL2676">
        <v>25</v>
      </c>
      <c r="AM2676">
        <f t="shared" si="41"/>
        <v>0.40524193548387094</v>
      </c>
      <c r="AN2676" t="s">
        <v>17592</v>
      </c>
      <c r="AO2676" t="s">
        <v>13861</v>
      </c>
      <c r="AP2676" t="s">
        <v>14619</v>
      </c>
      <c r="AQ2676" s="7"/>
    </row>
    <row r="2677" spans="1:43" x14ac:dyDescent="0.2">
      <c r="A2677" t="s">
        <v>36</v>
      </c>
      <c r="B2677" t="s">
        <v>37</v>
      </c>
      <c r="C2677" s="3" t="s">
        <v>8400</v>
      </c>
      <c r="D2677" s="3" t="s">
        <v>12395</v>
      </c>
      <c r="E2677" t="s">
        <v>8401</v>
      </c>
      <c r="F2677" t="s">
        <v>8402</v>
      </c>
      <c r="G2677" t="s">
        <v>8403</v>
      </c>
      <c r="H2677" t="s">
        <v>8403</v>
      </c>
      <c r="I2677" t="s">
        <v>8404</v>
      </c>
      <c r="J2677" t="s">
        <v>8405</v>
      </c>
      <c r="K2677">
        <v>438</v>
      </c>
      <c r="L2677" t="s">
        <v>51</v>
      </c>
      <c r="M2677" t="s">
        <v>52</v>
      </c>
      <c r="N2677">
        <v>437.76</v>
      </c>
      <c r="O2677">
        <v>12174.33</v>
      </c>
      <c r="P2677">
        <v>620.47</v>
      </c>
      <c r="Q2677">
        <v>12794.81</v>
      </c>
      <c r="R2677">
        <v>8913.59</v>
      </c>
      <c r="S2677">
        <v>221.12</v>
      </c>
      <c r="T2677">
        <v>9134.7099999999991</v>
      </c>
      <c r="U2677">
        <v>3260.74</v>
      </c>
      <c r="V2677">
        <v>399.35</v>
      </c>
      <c r="W2677">
        <v>3660.1</v>
      </c>
      <c r="X2677">
        <v>5329434.7007999998</v>
      </c>
      <c r="Y2677">
        <v>271616.9472</v>
      </c>
      <c r="Z2677">
        <v>5601056.0256000003</v>
      </c>
      <c r="AA2677" s="4">
        <v>12798.795162533101</v>
      </c>
      <c r="AB2677">
        <v>61861476.469999999</v>
      </c>
      <c r="AC2677">
        <v>249849349.8407</v>
      </c>
      <c r="AD2677" s="3" t="s">
        <v>45</v>
      </c>
      <c r="AE2677" s="3" t="s">
        <v>45</v>
      </c>
      <c r="AF2677" t="s">
        <v>553</v>
      </c>
      <c r="AG2677" t="s">
        <v>47</v>
      </c>
      <c r="AH2677" t="s">
        <v>47</v>
      </c>
      <c r="AI2677" t="s">
        <v>48</v>
      </c>
      <c r="AJ2677" t="s">
        <v>48</v>
      </c>
      <c r="AK2677">
        <v>82</v>
      </c>
      <c r="AL2677">
        <v>13</v>
      </c>
      <c r="AM2677">
        <f t="shared" si="41"/>
        <v>0.21689497716894976</v>
      </c>
      <c r="AN2677" t="s">
        <v>17593</v>
      </c>
      <c r="AO2677" t="s">
        <v>16363</v>
      </c>
      <c r="AP2677" t="s">
        <v>16364</v>
      </c>
      <c r="AQ2677" s="7"/>
    </row>
    <row r="2678" spans="1:43" x14ac:dyDescent="0.2">
      <c r="A2678" t="s">
        <v>36</v>
      </c>
      <c r="B2678" t="s">
        <v>37</v>
      </c>
      <c r="C2678" s="3" t="s">
        <v>8400</v>
      </c>
      <c r="D2678" s="3" t="s">
        <v>12396</v>
      </c>
      <c r="E2678" t="s">
        <v>8401</v>
      </c>
      <c r="F2678" t="s">
        <v>8434</v>
      </c>
      <c r="G2678" t="s">
        <v>8403</v>
      </c>
      <c r="H2678" t="s">
        <v>8403</v>
      </c>
      <c r="I2678" t="s">
        <v>8404</v>
      </c>
      <c r="J2678" t="s">
        <v>8435</v>
      </c>
      <c r="K2678">
        <v>509</v>
      </c>
      <c r="L2678" t="s">
        <v>72</v>
      </c>
      <c r="M2678" t="s">
        <v>52</v>
      </c>
      <c r="N2678">
        <v>508.31</v>
      </c>
      <c r="O2678">
        <v>10635.63</v>
      </c>
      <c r="P2678">
        <v>625.41999999999996</v>
      </c>
      <c r="Q2678">
        <v>11261.06</v>
      </c>
      <c r="R2678">
        <v>7374.89</v>
      </c>
      <c r="S2678">
        <v>226.07</v>
      </c>
      <c r="T2678">
        <v>7600.96</v>
      </c>
      <c r="U2678">
        <v>3260.74</v>
      </c>
      <c r="V2678">
        <v>399.35</v>
      </c>
      <c r="W2678">
        <v>3660.1</v>
      </c>
      <c r="X2678">
        <v>5406197.0853000004</v>
      </c>
      <c r="Y2678">
        <v>317907.2402</v>
      </c>
      <c r="Z2678">
        <v>5724109.4085999997</v>
      </c>
      <c r="AA2678" s="4">
        <v>11265.045162533101</v>
      </c>
      <c r="AB2678">
        <v>61861476.469999999</v>
      </c>
      <c r="AC2678">
        <v>249849349.8407</v>
      </c>
      <c r="AD2678" s="3" t="s">
        <v>45</v>
      </c>
      <c r="AE2678" s="3" t="s">
        <v>45</v>
      </c>
      <c r="AF2678" t="s">
        <v>553</v>
      </c>
      <c r="AG2678" t="s">
        <v>47</v>
      </c>
      <c r="AH2678" t="s">
        <v>47</v>
      </c>
      <c r="AI2678" t="s">
        <v>48</v>
      </c>
      <c r="AJ2678" t="s">
        <v>48</v>
      </c>
      <c r="AK2678">
        <v>167</v>
      </c>
      <c r="AL2678">
        <v>26</v>
      </c>
      <c r="AM2678">
        <f t="shared" si="41"/>
        <v>0.37917485265225931</v>
      </c>
      <c r="AN2678" t="s">
        <v>17594</v>
      </c>
      <c r="AO2678" t="s">
        <v>13861</v>
      </c>
      <c r="AP2678" t="s">
        <v>13862</v>
      </c>
      <c r="AQ2678" s="7"/>
    </row>
    <row r="2679" spans="1:43" x14ac:dyDescent="0.2">
      <c r="A2679" t="s">
        <v>36</v>
      </c>
      <c r="B2679" t="s">
        <v>37</v>
      </c>
      <c r="C2679" s="3" t="s">
        <v>8400</v>
      </c>
      <c r="D2679" s="3" t="s">
        <v>12397</v>
      </c>
      <c r="E2679" t="s">
        <v>8401</v>
      </c>
      <c r="F2679" t="s">
        <v>8410</v>
      </c>
      <c r="G2679" t="s">
        <v>8403</v>
      </c>
      <c r="H2679" t="s">
        <v>8403</v>
      </c>
      <c r="I2679" t="s">
        <v>8404</v>
      </c>
      <c r="J2679" t="s">
        <v>8411</v>
      </c>
      <c r="K2679">
        <v>347</v>
      </c>
      <c r="L2679" t="s">
        <v>72</v>
      </c>
      <c r="M2679" t="s">
        <v>52</v>
      </c>
      <c r="N2679">
        <v>347</v>
      </c>
      <c r="O2679">
        <v>10200.709999999999</v>
      </c>
      <c r="P2679">
        <v>1348.47</v>
      </c>
      <c r="Q2679">
        <v>11549.18</v>
      </c>
      <c r="R2679">
        <v>6939.97</v>
      </c>
      <c r="S2679">
        <v>949.12</v>
      </c>
      <c r="T2679">
        <v>7889.08</v>
      </c>
      <c r="U2679">
        <v>3260.74</v>
      </c>
      <c r="V2679">
        <v>399.35</v>
      </c>
      <c r="W2679">
        <v>3660.1</v>
      </c>
      <c r="X2679">
        <v>3539646.37</v>
      </c>
      <c r="Y2679">
        <v>467919.09</v>
      </c>
      <c r="Z2679">
        <v>4007565.46</v>
      </c>
      <c r="AA2679" s="4">
        <v>11553.1651625331</v>
      </c>
      <c r="AB2679">
        <v>61861476.469999999</v>
      </c>
      <c r="AC2679">
        <v>249849349.8407</v>
      </c>
      <c r="AD2679" s="3" t="s">
        <v>45</v>
      </c>
      <c r="AE2679" s="3" t="s">
        <v>45</v>
      </c>
      <c r="AF2679" t="s">
        <v>553</v>
      </c>
      <c r="AG2679" t="s">
        <v>47</v>
      </c>
      <c r="AH2679" t="s">
        <v>48</v>
      </c>
      <c r="AI2679" t="s">
        <v>47</v>
      </c>
      <c r="AJ2679" t="s">
        <v>10151</v>
      </c>
      <c r="AK2679">
        <v>14</v>
      </c>
      <c r="AL2679">
        <v>2</v>
      </c>
      <c r="AM2679">
        <f t="shared" si="41"/>
        <v>4.6109510086455328E-2</v>
      </c>
      <c r="AN2679" t="s">
        <v>17595</v>
      </c>
      <c r="AO2679" t="s">
        <v>13861</v>
      </c>
      <c r="AP2679" t="s">
        <v>14619</v>
      </c>
      <c r="AQ2679" s="7"/>
    </row>
    <row r="2680" spans="1:43" x14ac:dyDescent="0.2">
      <c r="A2680" t="s">
        <v>36</v>
      </c>
      <c r="B2680" t="s">
        <v>37</v>
      </c>
      <c r="C2680" s="3" t="s">
        <v>8400</v>
      </c>
      <c r="D2680" s="3" t="s">
        <v>12398</v>
      </c>
      <c r="E2680" t="s">
        <v>8401</v>
      </c>
      <c r="F2680" t="s">
        <v>8430</v>
      </c>
      <c r="G2680" t="s">
        <v>8403</v>
      </c>
      <c r="H2680" t="s">
        <v>8403</v>
      </c>
      <c r="I2680" t="s">
        <v>8404</v>
      </c>
      <c r="J2680" t="s">
        <v>8431</v>
      </c>
      <c r="K2680">
        <v>526</v>
      </c>
      <c r="L2680" t="s">
        <v>51</v>
      </c>
      <c r="M2680" t="s">
        <v>52</v>
      </c>
      <c r="N2680">
        <v>525.79</v>
      </c>
      <c r="O2680">
        <v>10972.35</v>
      </c>
      <c r="P2680">
        <v>538.73</v>
      </c>
      <c r="Q2680">
        <v>11511.08</v>
      </c>
      <c r="R2680">
        <v>7711.61</v>
      </c>
      <c r="S2680">
        <v>139.38</v>
      </c>
      <c r="T2680">
        <v>7850.98</v>
      </c>
      <c r="U2680">
        <v>3260.74</v>
      </c>
      <c r="V2680">
        <v>399.35</v>
      </c>
      <c r="W2680">
        <v>3660.1</v>
      </c>
      <c r="X2680">
        <v>5769151.9064999996</v>
      </c>
      <c r="Y2680">
        <v>283258.84669999999</v>
      </c>
      <c r="Z2680">
        <v>6052410.7532000002</v>
      </c>
      <c r="AA2680" s="4">
        <v>11515.065162533099</v>
      </c>
      <c r="AB2680">
        <v>61861476.469999999</v>
      </c>
      <c r="AC2680">
        <v>249849349.8407</v>
      </c>
      <c r="AD2680" s="3" t="s">
        <v>45</v>
      </c>
      <c r="AE2680" s="3" t="s">
        <v>45</v>
      </c>
      <c r="AF2680" t="s">
        <v>553</v>
      </c>
      <c r="AG2680" t="s">
        <v>47</v>
      </c>
      <c r="AH2680" t="s">
        <v>47</v>
      </c>
      <c r="AI2680" t="s">
        <v>48</v>
      </c>
      <c r="AJ2680" t="s">
        <v>47</v>
      </c>
      <c r="AK2680">
        <v>109</v>
      </c>
      <c r="AL2680">
        <v>13</v>
      </c>
      <c r="AM2680">
        <f t="shared" si="41"/>
        <v>0.23193916349809887</v>
      </c>
      <c r="AN2680" t="s">
        <v>17596</v>
      </c>
      <c r="AO2680" t="s">
        <v>13861</v>
      </c>
      <c r="AP2680" t="s">
        <v>14619</v>
      </c>
      <c r="AQ2680" s="7"/>
    </row>
    <row r="2681" spans="1:43" x14ac:dyDescent="0.2">
      <c r="A2681" t="s">
        <v>36</v>
      </c>
      <c r="B2681" t="s">
        <v>37</v>
      </c>
      <c r="C2681" s="3" t="s">
        <v>8400</v>
      </c>
      <c r="D2681" s="3" t="s">
        <v>12399</v>
      </c>
      <c r="E2681" t="s">
        <v>8401</v>
      </c>
      <c r="F2681" t="s">
        <v>8436</v>
      </c>
      <c r="G2681" t="s">
        <v>8403</v>
      </c>
      <c r="H2681" t="s">
        <v>8403</v>
      </c>
      <c r="I2681" t="s">
        <v>8404</v>
      </c>
      <c r="J2681" t="s">
        <v>8437</v>
      </c>
      <c r="K2681">
        <v>479</v>
      </c>
      <c r="L2681" t="s">
        <v>51</v>
      </c>
      <c r="M2681" t="s">
        <v>52</v>
      </c>
      <c r="N2681">
        <v>478.42</v>
      </c>
      <c r="O2681">
        <v>11210.1</v>
      </c>
      <c r="P2681">
        <v>641.04</v>
      </c>
      <c r="Q2681">
        <v>11851.14</v>
      </c>
      <c r="R2681">
        <v>7949.36</v>
      </c>
      <c r="S2681">
        <v>241.69</v>
      </c>
      <c r="T2681">
        <v>8191.04</v>
      </c>
      <c r="U2681">
        <v>3260.74</v>
      </c>
      <c r="V2681">
        <v>399.35</v>
      </c>
      <c r="W2681">
        <v>3660.1</v>
      </c>
      <c r="X2681">
        <v>5363136.0420000004</v>
      </c>
      <c r="Y2681">
        <v>306686.35680000001</v>
      </c>
      <c r="Z2681">
        <v>5669822.3987999996</v>
      </c>
      <c r="AA2681" s="4">
        <v>11855.125162533101</v>
      </c>
      <c r="AB2681">
        <v>61861476.469999999</v>
      </c>
      <c r="AC2681">
        <v>249849349.8407</v>
      </c>
      <c r="AD2681" s="3" t="s">
        <v>45</v>
      </c>
      <c r="AE2681" s="3" t="s">
        <v>45</v>
      </c>
      <c r="AF2681" t="s">
        <v>553</v>
      </c>
      <c r="AG2681" t="s">
        <v>47</v>
      </c>
      <c r="AH2681" t="s">
        <v>47</v>
      </c>
      <c r="AI2681" t="s">
        <v>48</v>
      </c>
      <c r="AJ2681" t="s">
        <v>48</v>
      </c>
      <c r="AK2681">
        <v>150</v>
      </c>
      <c r="AL2681">
        <v>17</v>
      </c>
      <c r="AM2681">
        <f t="shared" si="41"/>
        <v>0.34864300626304801</v>
      </c>
      <c r="AN2681" t="s">
        <v>17597</v>
      </c>
      <c r="AO2681" t="s">
        <v>13861</v>
      </c>
      <c r="AP2681" t="s">
        <v>14619</v>
      </c>
      <c r="AQ2681" s="7"/>
    </row>
    <row r="2682" spans="1:43" x14ac:dyDescent="0.2">
      <c r="A2682" t="s">
        <v>36</v>
      </c>
      <c r="B2682" t="s">
        <v>37</v>
      </c>
      <c r="C2682" s="3" t="s">
        <v>8400</v>
      </c>
      <c r="D2682" s="3" t="s">
        <v>12400</v>
      </c>
      <c r="E2682" t="s">
        <v>8401</v>
      </c>
      <c r="F2682" t="s">
        <v>8424</v>
      </c>
      <c r="G2682" t="s">
        <v>8403</v>
      </c>
      <c r="H2682" t="s">
        <v>8403</v>
      </c>
      <c r="I2682" t="s">
        <v>8404</v>
      </c>
      <c r="J2682" t="s">
        <v>8425</v>
      </c>
      <c r="K2682">
        <v>475</v>
      </c>
      <c r="L2682" t="s">
        <v>51</v>
      </c>
      <c r="M2682" t="s">
        <v>52</v>
      </c>
      <c r="N2682">
        <v>474.23</v>
      </c>
      <c r="O2682">
        <v>10072.07</v>
      </c>
      <c r="P2682">
        <v>399.35</v>
      </c>
      <c r="Q2682">
        <v>10471.43</v>
      </c>
      <c r="R2682">
        <v>6811.33</v>
      </c>
      <c r="S2682">
        <v>0</v>
      </c>
      <c r="T2682">
        <v>6811.33</v>
      </c>
      <c r="U2682">
        <v>3260.74</v>
      </c>
      <c r="V2682">
        <v>399.35</v>
      </c>
      <c r="W2682">
        <v>3660.1</v>
      </c>
      <c r="X2682">
        <v>4776477.7560999999</v>
      </c>
      <c r="Y2682">
        <v>189383.75049999999</v>
      </c>
      <c r="Z2682">
        <v>4965866.2489</v>
      </c>
      <c r="AA2682" s="4">
        <v>10475.4151625331</v>
      </c>
      <c r="AB2682">
        <v>61861476.469999999</v>
      </c>
      <c r="AC2682">
        <v>249849349.8407</v>
      </c>
      <c r="AD2682" s="3" t="s">
        <v>45</v>
      </c>
      <c r="AE2682" s="3" t="s">
        <v>45</v>
      </c>
      <c r="AF2682" t="s">
        <v>553</v>
      </c>
      <c r="AG2682" t="s">
        <v>47</v>
      </c>
      <c r="AH2682" t="s">
        <v>47</v>
      </c>
      <c r="AI2682" t="s">
        <v>47</v>
      </c>
      <c r="AJ2682" t="s">
        <v>10151</v>
      </c>
      <c r="AK2682">
        <v>50</v>
      </c>
      <c r="AL2682">
        <v>10</v>
      </c>
      <c r="AM2682">
        <f t="shared" si="41"/>
        <v>0.12631578947368421</v>
      </c>
      <c r="AN2682" t="s">
        <v>17598</v>
      </c>
      <c r="AO2682" t="s">
        <v>16363</v>
      </c>
      <c r="AP2682" t="s">
        <v>16364</v>
      </c>
      <c r="AQ2682" s="7"/>
    </row>
    <row r="2683" spans="1:43" x14ac:dyDescent="0.2">
      <c r="A2683" t="s">
        <v>36</v>
      </c>
      <c r="B2683" t="s">
        <v>37</v>
      </c>
      <c r="C2683" s="3" t="s">
        <v>8400</v>
      </c>
      <c r="D2683" s="3" t="s">
        <v>12401</v>
      </c>
      <c r="E2683" t="s">
        <v>8401</v>
      </c>
      <c r="F2683" t="s">
        <v>8414</v>
      </c>
      <c r="G2683" t="s">
        <v>8403</v>
      </c>
      <c r="H2683" t="s">
        <v>8403</v>
      </c>
      <c r="I2683" t="s">
        <v>8404</v>
      </c>
      <c r="J2683" t="s">
        <v>8415</v>
      </c>
      <c r="K2683">
        <v>820</v>
      </c>
      <c r="L2683" t="s">
        <v>100</v>
      </c>
      <c r="M2683" t="s">
        <v>59</v>
      </c>
      <c r="N2683">
        <v>819.03</v>
      </c>
      <c r="O2683">
        <v>10234.879999999999</v>
      </c>
      <c r="P2683">
        <v>483.36</v>
      </c>
      <c r="Q2683">
        <v>10718.25</v>
      </c>
      <c r="R2683">
        <v>6974.14</v>
      </c>
      <c r="S2683">
        <v>84.01</v>
      </c>
      <c r="T2683">
        <v>7058.15</v>
      </c>
      <c r="U2683">
        <v>3260.74</v>
      </c>
      <c r="V2683">
        <v>399.35</v>
      </c>
      <c r="W2683">
        <v>3660.1</v>
      </c>
      <c r="X2683">
        <v>8382673.7664000001</v>
      </c>
      <c r="Y2683">
        <v>395886.34080000001</v>
      </c>
      <c r="Z2683">
        <v>8778568.2974999994</v>
      </c>
      <c r="AA2683" s="4">
        <v>10722.235162533099</v>
      </c>
      <c r="AB2683">
        <v>61861476.469999999</v>
      </c>
      <c r="AC2683">
        <v>249849349.8407</v>
      </c>
      <c r="AD2683" s="3" t="s">
        <v>45</v>
      </c>
      <c r="AE2683" s="3" t="s">
        <v>45</v>
      </c>
      <c r="AF2683" t="s">
        <v>553</v>
      </c>
      <c r="AG2683" t="s">
        <v>47</v>
      </c>
      <c r="AH2683" t="s">
        <v>47</v>
      </c>
      <c r="AI2683" t="s">
        <v>47</v>
      </c>
      <c r="AJ2683" t="s">
        <v>10151</v>
      </c>
      <c r="AK2683">
        <v>135</v>
      </c>
      <c r="AL2683">
        <v>21</v>
      </c>
      <c r="AM2683">
        <f t="shared" si="41"/>
        <v>0.19024390243902439</v>
      </c>
      <c r="AN2683" t="s">
        <v>17599</v>
      </c>
      <c r="AO2683" t="s">
        <v>14621</v>
      </c>
      <c r="AP2683" t="s">
        <v>14619</v>
      </c>
      <c r="AQ2683" s="7"/>
    </row>
    <row r="2684" spans="1:43" x14ac:dyDescent="0.2">
      <c r="A2684" t="s">
        <v>36</v>
      </c>
      <c r="B2684" t="s">
        <v>37</v>
      </c>
      <c r="C2684" s="3" t="s">
        <v>8400</v>
      </c>
      <c r="D2684" s="3" t="s">
        <v>12402</v>
      </c>
      <c r="E2684" t="s">
        <v>8401</v>
      </c>
      <c r="F2684" t="s">
        <v>8182</v>
      </c>
      <c r="G2684" t="s">
        <v>8403</v>
      </c>
      <c r="H2684" t="s">
        <v>8403</v>
      </c>
      <c r="I2684" t="s">
        <v>8404</v>
      </c>
      <c r="J2684" t="s">
        <v>8429</v>
      </c>
      <c r="K2684">
        <v>509</v>
      </c>
      <c r="L2684" t="s">
        <v>72</v>
      </c>
      <c r="M2684" t="s">
        <v>52</v>
      </c>
      <c r="N2684">
        <v>509.27</v>
      </c>
      <c r="O2684">
        <v>10385.459999999999</v>
      </c>
      <c r="P2684">
        <v>513.21</v>
      </c>
      <c r="Q2684">
        <v>10898.68</v>
      </c>
      <c r="R2684">
        <v>7124.72</v>
      </c>
      <c r="S2684">
        <v>113.86</v>
      </c>
      <c r="T2684">
        <v>7238.58</v>
      </c>
      <c r="U2684">
        <v>3260.74</v>
      </c>
      <c r="V2684">
        <v>399.35</v>
      </c>
      <c r="W2684">
        <v>3660.1</v>
      </c>
      <c r="X2684">
        <v>5289003.2142000003</v>
      </c>
      <c r="Y2684">
        <v>261362.45670000001</v>
      </c>
      <c r="Z2684">
        <v>5550370.7636000002</v>
      </c>
      <c r="AA2684" s="4">
        <v>10902.6651625331</v>
      </c>
      <c r="AB2684">
        <v>61861476.469999999</v>
      </c>
      <c r="AC2684">
        <v>249849349.8407</v>
      </c>
      <c r="AD2684" s="3" t="s">
        <v>45</v>
      </c>
      <c r="AE2684" s="3" t="s">
        <v>45</v>
      </c>
      <c r="AF2684" t="s">
        <v>553</v>
      </c>
      <c r="AG2684" t="s">
        <v>47</v>
      </c>
      <c r="AH2684" t="s">
        <v>47</v>
      </c>
      <c r="AI2684" t="s">
        <v>48</v>
      </c>
      <c r="AJ2684" t="s">
        <v>47</v>
      </c>
      <c r="AK2684">
        <v>141</v>
      </c>
      <c r="AL2684">
        <v>15</v>
      </c>
      <c r="AM2684">
        <f t="shared" si="41"/>
        <v>0.30648330058939094</v>
      </c>
      <c r="AN2684" t="s">
        <v>17600</v>
      </c>
      <c r="AO2684" t="s">
        <v>13861</v>
      </c>
      <c r="AP2684" t="s">
        <v>14619</v>
      </c>
      <c r="AQ2684" s="7"/>
    </row>
    <row r="2685" spans="1:43" x14ac:dyDescent="0.2">
      <c r="A2685" t="s">
        <v>36</v>
      </c>
      <c r="B2685" t="s">
        <v>37</v>
      </c>
      <c r="C2685" s="3" t="s">
        <v>8400</v>
      </c>
      <c r="D2685" s="3" t="s">
        <v>12403</v>
      </c>
      <c r="E2685" t="s">
        <v>8401</v>
      </c>
      <c r="F2685" t="s">
        <v>8422</v>
      </c>
      <c r="G2685" t="s">
        <v>8403</v>
      </c>
      <c r="H2685" t="s">
        <v>8403</v>
      </c>
      <c r="I2685" t="s">
        <v>8404</v>
      </c>
      <c r="J2685" t="s">
        <v>8423</v>
      </c>
      <c r="K2685">
        <v>875</v>
      </c>
      <c r="L2685" t="s">
        <v>7756</v>
      </c>
      <c r="M2685" t="s">
        <v>59</v>
      </c>
      <c r="N2685">
        <v>873.61</v>
      </c>
      <c r="O2685">
        <v>9723.35</v>
      </c>
      <c r="P2685">
        <v>400.88</v>
      </c>
      <c r="Q2685">
        <v>10124.24</v>
      </c>
      <c r="R2685">
        <v>6462.61</v>
      </c>
      <c r="S2685">
        <v>1.53</v>
      </c>
      <c r="T2685">
        <v>6464.14</v>
      </c>
      <c r="U2685">
        <v>3260.74</v>
      </c>
      <c r="V2685">
        <v>399.35</v>
      </c>
      <c r="W2685">
        <v>3660.1</v>
      </c>
      <c r="X2685">
        <v>8494415.7935000006</v>
      </c>
      <c r="Y2685">
        <v>350212.77679999999</v>
      </c>
      <c r="Z2685">
        <v>8844637.3063999992</v>
      </c>
      <c r="AA2685" s="4">
        <v>10128.225162533099</v>
      </c>
      <c r="AB2685">
        <v>61861476.469999999</v>
      </c>
      <c r="AC2685">
        <v>249849349.8407</v>
      </c>
      <c r="AD2685" s="3" t="s">
        <v>45</v>
      </c>
      <c r="AE2685" s="3" t="s">
        <v>45</v>
      </c>
      <c r="AF2685" t="s">
        <v>553</v>
      </c>
      <c r="AG2685" t="s">
        <v>47</v>
      </c>
      <c r="AH2685" t="s">
        <v>47</v>
      </c>
      <c r="AI2685" t="s">
        <v>47</v>
      </c>
      <c r="AJ2685" t="s">
        <v>10151</v>
      </c>
      <c r="AK2685">
        <v>86</v>
      </c>
      <c r="AL2685">
        <v>20</v>
      </c>
      <c r="AM2685">
        <f t="shared" si="41"/>
        <v>0.12114285714285715</v>
      </c>
      <c r="AN2685" t="s">
        <v>17601</v>
      </c>
      <c r="AO2685" t="s">
        <v>16363</v>
      </c>
      <c r="AP2685" t="s">
        <v>16364</v>
      </c>
      <c r="AQ2685" s="7"/>
    </row>
    <row r="2686" spans="1:43" x14ac:dyDescent="0.2">
      <c r="A2686" t="s">
        <v>36</v>
      </c>
      <c r="B2686" t="s">
        <v>37</v>
      </c>
      <c r="C2686" s="3" t="s">
        <v>8400</v>
      </c>
      <c r="D2686" s="3" t="s">
        <v>12404</v>
      </c>
      <c r="E2686" t="s">
        <v>8401</v>
      </c>
      <c r="F2686" t="s">
        <v>8438</v>
      </c>
      <c r="G2686" t="s">
        <v>8403</v>
      </c>
      <c r="H2686" t="s">
        <v>8403</v>
      </c>
      <c r="I2686" t="s">
        <v>8404</v>
      </c>
      <c r="J2686" t="s">
        <v>8439</v>
      </c>
      <c r="K2686">
        <v>2031</v>
      </c>
      <c r="L2686" t="s">
        <v>43</v>
      </c>
      <c r="M2686" t="s">
        <v>44</v>
      </c>
      <c r="N2686">
        <v>2041.33</v>
      </c>
      <c r="O2686">
        <v>9831.16</v>
      </c>
      <c r="P2686">
        <v>881.31</v>
      </c>
      <c r="Q2686">
        <v>10712.48</v>
      </c>
      <c r="R2686">
        <v>6570.42</v>
      </c>
      <c r="S2686">
        <v>481.96</v>
      </c>
      <c r="T2686">
        <v>7052.38</v>
      </c>
      <c r="U2686">
        <v>3260.74</v>
      </c>
      <c r="V2686">
        <v>399.35</v>
      </c>
      <c r="W2686">
        <v>3660.1</v>
      </c>
      <c r="X2686">
        <v>20068641.842799999</v>
      </c>
      <c r="Y2686">
        <v>1799044.5423000001</v>
      </c>
      <c r="Z2686">
        <v>21867706.7984</v>
      </c>
      <c r="AA2686" s="4">
        <v>10716.465162533101</v>
      </c>
      <c r="AB2686">
        <v>61861476.469999999</v>
      </c>
      <c r="AC2686">
        <v>249849349.8407</v>
      </c>
      <c r="AD2686" s="3" t="s">
        <v>45</v>
      </c>
      <c r="AE2686" s="3" t="s">
        <v>45</v>
      </c>
      <c r="AF2686" t="s">
        <v>553</v>
      </c>
      <c r="AG2686" t="s">
        <v>47</v>
      </c>
      <c r="AH2686" t="s">
        <v>47</v>
      </c>
      <c r="AI2686" t="s">
        <v>47</v>
      </c>
      <c r="AJ2686" t="s">
        <v>10151</v>
      </c>
      <c r="AK2686">
        <v>264</v>
      </c>
      <c r="AL2686">
        <v>69</v>
      </c>
      <c r="AM2686">
        <f t="shared" si="41"/>
        <v>0.16395864106351551</v>
      </c>
      <c r="AN2686" t="s">
        <v>17602</v>
      </c>
      <c r="AO2686" t="s">
        <v>13861</v>
      </c>
      <c r="AP2686" t="s">
        <v>14619</v>
      </c>
      <c r="AQ2686" s="7"/>
    </row>
    <row r="2687" spans="1:43" x14ac:dyDescent="0.2">
      <c r="A2687" t="s">
        <v>36</v>
      </c>
      <c r="B2687" t="s">
        <v>37</v>
      </c>
      <c r="C2687" s="3" t="s">
        <v>8400</v>
      </c>
      <c r="D2687" s="3" t="s">
        <v>12405</v>
      </c>
      <c r="E2687" t="s">
        <v>8401</v>
      </c>
      <c r="F2687" t="s">
        <v>8427</v>
      </c>
      <c r="G2687" t="s">
        <v>8403</v>
      </c>
      <c r="H2687" t="s">
        <v>8403</v>
      </c>
      <c r="I2687" t="s">
        <v>8404</v>
      </c>
      <c r="J2687" t="s">
        <v>8428</v>
      </c>
      <c r="K2687">
        <v>2027</v>
      </c>
      <c r="L2687" t="s">
        <v>43</v>
      </c>
      <c r="M2687" t="s">
        <v>44</v>
      </c>
      <c r="N2687">
        <v>2028.13</v>
      </c>
      <c r="O2687">
        <v>9232.16</v>
      </c>
      <c r="P2687">
        <v>793.95</v>
      </c>
      <c r="Q2687">
        <v>10026.11</v>
      </c>
      <c r="R2687">
        <v>5971.42</v>
      </c>
      <c r="S2687">
        <v>394.6</v>
      </c>
      <c r="T2687">
        <v>6366.01</v>
      </c>
      <c r="U2687">
        <v>3260.74</v>
      </c>
      <c r="V2687">
        <v>399.35</v>
      </c>
      <c r="W2687">
        <v>3660.1</v>
      </c>
      <c r="X2687">
        <v>18724020.660799999</v>
      </c>
      <c r="Y2687">
        <v>1610233.8134999999</v>
      </c>
      <c r="Z2687">
        <v>20334254.474300001</v>
      </c>
      <c r="AA2687" s="4">
        <v>10030.0951625331</v>
      </c>
      <c r="AB2687">
        <v>61861476.469999999</v>
      </c>
      <c r="AC2687">
        <v>249849349.8407</v>
      </c>
      <c r="AD2687" s="3" t="s">
        <v>45</v>
      </c>
      <c r="AE2687" s="3" t="s">
        <v>45</v>
      </c>
      <c r="AF2687" t="s">
        <v>553</v>
      </c>
      <c r="AG2687" t="s">
        <v>47</v>
      </c>
      <c r="AH2687" t="s">
        <v>48</v>
      </c>
      <c r="AI2687" t="s">
        <v>47</v>
      </c>
      <c r="AJ2687" t="s">
        <v>10151</v>
      </c>
      <c r="AK2687">
        <v>303</v>
      </c>
      <c r="AL2687">
        <v>49</v>
      </c>
      <c r="AM2687">
        <f t="shared" si="41"/>
        <v>0.17365564874198322</v>
      </c>
      <c r="AN2687" t="s">
        <v>17603</v>
      </c>
      <c r="AO2687" t="s">
        <v>13861</v>
      </c>
      <c r="AP2687" t="s">
        <v>14619</v>
      </c>
      <c r="AQ2687" s="7"/>
    </row>
    <row r="2688" spans="1:43" x14ac:dyDescent="0.2">
      <c r="A2688" t="s">
        <v>36</v>
      </c>
      <c r="B2688" t="s">
        <v>37</v>
      </c>
      <c r="C2688" s="3" t="s">
        <v>8400</v>
      </c>
      <c r="D2688" s="3" t="s">
        <v>12406</v>
      </c>
      <c r="E2688" t="s">
        <v>8401</v>
      </c>
      <c r="F2688" t="s">
        <v>8418</v>
      </c>
      <c r="G2688" t="s">
        <v>8403</v>
      </c>
      <c r="H2688" t="s">
        <v>8403</v>
      </c>
      <c r="I2688" t="s">
        <v>8404</v>
      </c>
      <c r="J2688" t="s">
        <v>8419</v>
      </c>
      <c r="K2688">
        <v>420</v>
      </c>
      <c r="L2688" t="s">
        <v>51</v>
      </c>
      <c r="M2688" t="s">
        <v>52</v>
      </c>
      <c r="N2688">
        <v>419.73</v>
      </c>
      <c r="O2688">
        <v>10645.53</v>
      </c>
      <c r="P2688">
        <v>420.83</v>
      </c>
      <c r="Q2688">
        <v>11066.37</v>
      </c>
      <c r="R2688">
        <v>7384.79</v>
      </c>
      <c r="S2688">
        <v>21.48</v>
      </c>
      <c r="T2688">
        <v>7406.27</v>
      </c>
      <c r="U2688">
        <v>3260.74</v>
      </c>
      <c r="V2688">
        <v>399.35</v>
      </c>
      <c r="W2688">
        <v>3660.1</v>
      </c>
      <c r="X2688">
        <v>4468248.3069000002</v>
      </c>
      <c r="Y2688">
        <v>176634.97589999999</v>
      </c>
      <c r="Z2688">
        <v>4644887.4801000003</v>
      </c>
      <c r="AA2688" s="4">
        <v>11070.3551625331</v>
      </c>
      <c r="AB2688">
        <v>61861476.469999999</v>
      </c>
      <c r="AC2688">
        <v>249849349.8407</v>
      </c>
      <c r="AD2688" s="3" t="s">
        <v>45</v>
      </c>
      <c r="AE2688" s="3" t="s">
        <v>45</v>
      </c>
      <c r="AF2688" t="s">
        <v>553</v>
      </c>
      <c r="AG2688" t="s">
        <v>47</v>
      </c>
      <c r="AH2688" t="s">
        <v>47</v>
      </c>
      <c r="AI2688" t="s">
        <v>47</v>
      </c>
      <c r="AJ2688" t="s">
        <v>10151</v>
      </c>
      <c r="AK2688">
        <v>59</v>
      </c>
      <c r="AL2688">
        <v>6</v>
      </c>
      <c r="AM2688">
        <f t="shared" si="41"/>
        <v>0.15476190476190477</v>
      </c>
      <c r="AN2688" t="s">
        <v>17604</v>
      </c>
      <c r="AO2688" t="s">
        <v>16363</v>
      </c>
      <c r="AP2688" t="s">
        <v>16364</v>
      </c>
      <c r="AQ2688" s="7"/>
    </row>
    <row r="2689" spans="1:43" x14ac:dyDescent="0.2">
      <c r="A2689" t="s">
        <v>36</v>
      </c>
      <c r="B2689" t="s">
        <v>37</v>
      </c>
      <c r="C2689" s="3" t="s">
        <v>8400</v>
      </c>
      <c r="D2689" s="3" t="s">
        <v>12407</v>
      </c>
      <c r="E2689" t="s">
        <v>8401</v>
      </c>
      <c r="F2689" t="s">
        <v>8420</v>
      </c>
      <c r="G2689" t="s">
        <v>8403</v>
      </c>
      <c r="H2689" t="s">
        <v>8403</v>
      </c>
      <c r="I2689" t="s">
        <v>8404</v>
      </c>
      <c r="J2689" t="s">
        <v>8421</v>
      </c>
      <c r="K2689">
        <v>258</v>
      </c>
      <c r="L2689" t="s">
        <v>3368</v>
      </c>
      <c r="M2689" t="s">
        <v>44</v>
      </c>
      <c r="N2689">
        <v>172.7</v>
      </c>
      <c r="O2689">
        <v>13038.83</v>
      </c>
      <c r="P2689">
        <v>399.35</v>
      </c>
      <c r="Q2689">
        <v>13438.19</v>
      </c>
      <c r="R2689">
        <v>9778.09</v>
      </c>
      <c r="S2689">
        <v>0</v>
      </c>
      <c r="T2689">
        <v>9778.09</v>
      </c>
      <c r="U2689">
        <v>3260.74</v>
      </c>
      <c r="V2689">
        <v>399.35</v>
      </c>
      <c r="W2689">
        <v>3660.1</v>
      </c>
      <c r="X2689">
        <v>2251805.9410000001</v>
      </c>
      <c r="Y2689">
        <v>68967.744999999995</v>
      </c>
      <c r="Z2689">
        <v>2320775.4130000002</v>
      </c>
      <c r="AA2689" s="4">
        <v>13442.1751625331</v>
      </c>
      <c r="AB2689">
        <v>61861476.469999999</v>
      </c>
      <c r="AC2689">
        <v>249849349.8407</v>
      </c>
      <c r="AD2689" s="3" t="s">
        <v>106</v>
      </c>
      <c r="AE2689" s="3" t="s">
        <v>45</v>
      </c>
      <c r="AF2689" t="s">
        <v>553</v>
      </c>
      <c r="AG2689" t="s">
        <v>47</v>
      </c>
      <c r="AH2689" t="s">
        <v>47</v>
      </c>
      <c r="AI2689" t="s">
        <v>47</v>
      </c>
      <c r="AJ2689" t="s">
        <v>10151</v>
      </c>
      <c r="AK2689">
        <v>106</v>
      </c>
      <c r="AL2689">
        <v>5</v>
      </c>
      <c r="AM2689">
        <f t="shared" si="41"/>
        <v>0.43023255813953487</v>
      </c>
      <c r="AN2689" t="s">
        <v>17605</v>
      </c>
      <c r="AO2689" t="s">
        <v>17283</v>
      </c>
      <c r="AP2689" t="s">
        <v>16364</v>
      </c>
      <c r="AQ2689" s="7"/>
    </row>
    <row r="2690" spans="1:43" x14ac:dyDescent="0.2">
      <c r="A2690" t="s">
        <v>36</v>
      </c>
      <c r="B2690" t="s">
        <v>37</v>
      </c>
      <c r="C2690" s="3" t="s">
        <v>8400</v>
      </c>
      <c r="D2690" s="3" t="s">
        <v>12408</v>
      </c>
      <c r="E2690" t="s">
        <v>8401</v>
      </c>
      <c r="F2690" t="s">
        <v>8442</v>
      </c>
      <c r="G2690" t="s">
        <v>8403</v>
      </c>
      <c r="H2690" t="s">
        <v>8403</v>
      </c>
      <c r="I2690" t="s">
        <v>8404</v>
      </c>
      <c r="J2690" t="s">
        <v>8443</v>
      </c>
      <c r="K2690">
        <v>547</v>
      </c>
      <c r="L2690" t="s">
        <v>72</v>
      </c>
      <c r="M2690" t="s">
        <v>52</v>
      </c>
      <c r="N2690">
        <v>547</v>
      </c>
      <c r="O2690">
        <v>10841.17</v>
      </c>
      <c r="P2690">
        <v>419.34</v>
      </c>
      <c r="Q2690">
        <v>11260.52</v>
      </c>
      <c r="R2690">
        <v>7580.43</v>
      </c>
      <c r="S2690">
        <v>19.989999999999998</v>
      </c>
      <c r="T2690">
        <v>7600.42</v>
      </c>
      <c r="U2690">
        <v>3260.74</v>
      </c>
      <c r="V2690">
        <v>399.35</v>
      </c>
      <c r="W2690">
        <v>3660.1</v>
      </c>
      <c r="X2690">
        <v>5930119.9900000002</v>
      </c>
      <c r="Y2690">
        <v>229378.98</v>
      </c>
      <c r="Z2690">
        <v>6159504.4400000004</v>
      </c>
      <c r="AA2690" s="4">
        <v>11264.5051625331</v>
      </c>
      <c r="AB2690">
        <v>61861476.469999999</v>
      </c>
      <c r="AC2690">
        <v>249849349.8407</v>
      </c>
      <c r="AD2690" s="3" t="s">
        <v>45</v>
      </c>
      <c r="AE2690" s="3" t="s">
        <v>45</v>
      </c>
      <c r="AF2690" t="s">
        <v>553</v>
      </c>
      <c r="AG2690" t="s">
        <v>47</v>
      </c>
      <c r="AH2690" t="s">
        <v>47</v>
      </c>
      <c r="AI2690" t="s">
        <v>47</v>
      </c>
      <c r="AJ2690" t="s">
        <v>10151</v>
      </c>
      <c r="AK2690">
        <v>47</v>
      </c>
      <c r="AL2690">
        <v>21</v>
      </c>
      <c r="AM2690">
        <f t="shared" ref="AM2690:AM2753" si="42">IF(AK2690&lt;&gt;"NA",(AK2690+AL2690)/K2690,"NA")</f>
        <v>0.12431444241316271</v>
      </c>
      <c r="AN2690" t="s">
        <v>17606</v>
      </c>
      <c r="AO2690" t="s">
        <v>13861</v>
      </c>
      <c r="AP2690" t="s">
        <v>14619</v>
      </c>
      <c r="AQ2690" s="7"/>
    </row>
    <row r="2691" spans="1:43" x14ac:dyDescent="0.2">
      <c r="A2691" t="s">
        <v>36</v>
      </c>
      <c r="B2691" t="s">
        <v>37</v>
      </c>
      <c r="C2691" s="3" t="s">
        <v>8400</v>
      </c>
      <c r="D2691" s="3" t="s">
        <v>12409</v>
      </c>
      <c r="E2691" t="s">
        <v>8401</v>
      </c>
      <c r="F2691" t="s">
        <v>1992</v>
      </c>
      <c r="G2691" t="s">
        <v>8403</v>
      </c>
      <c r="H2691" t="s">
        <v>8403</v>
      </c>
      <c r="I2691" t="s">
        <v>8404</v>
      </c>
      <c r="J2691" t="s">
        <v>8416</v>
      </c>
      <c r="K2691">
        <v>751</v>
      </c>
      <c r="L2691" t="s">
        <v>100</v>
      </c>
      <c r="M2691" t="s">
        <v>59</v>
      </c>
      <c r="N2691">
        <v>751.84</v>
      </c>
      <c r="O2691">
        <v>10027</v>
      </c>
      <c r="P2691">
        <v>605.49</v>
      </c>
      <c r="Q2691">
        <v>10632.5</v>
      </c>
      <c r="R2691">
        <v>6766.26</v>
      </c>
      <c r="S2691">
        <v>206.14</v>
      </c>
      <c r="T2691">
        <v>6972.4</v>
      </c>
      <c r="U2691">
        <v>3260.74</v>
      </c>
      <c r="V2691">
        <v>399.35</v>
      </c>
      <c r="W2691">
        <v>3660.1</v>
      </c>
      <c r="X2691">
        <v>7538699.6799999997</v>
      </c>
      <c r="Y2691">
        <v>455231.60159999999</v>
      </c>
      <c r="Z2691">
        <v>7993938.7999999998</v>
      </c>
      <c r="AA2691" s="4">
        <v>10636.485162533099</v>
      </c>
      <c r="AB2691">
        <v>61861476.469999999</v>
      </c>
      <c r="AC2691">
        <v>249849349.8407</v>
      </c>
      <c r="AD2691" s="3" t="s">
        <v>45</v>
      </c>
      <c r="AE2691" s="3" t="s">
        <v>45</v>
      </c>
      <c r="AF2691" t="s">
        <v>553</v>
      </c>
      <c r="AG2691" t="s">
        <v>47</v>
      </c>
      <c r="AH2691" t="s">
        <v>47</v>
      </c>
      <c r="AI2691" t="s">
        <v>47</v>
      </c>
      <c r="AJ2691" t="s">
        <v>10151</v>
      </c>
      <c r="AK2691">
        <v>101</v>
      </c>
      <c r="AL2691">
        <v>21</v>
      </c>
      <c r="AM2691">
        <f t="shared" si="42"/>
        <v>0.16245006657789615</v>
      </c>
      <c r="AN2691" t="s">
        <v>17607</v>
      </c>
      <c r="AO2691" t="s">
        <v>16363</v>
      </c>
      <c r="AP2691" t="s">
        <v>16364</v>
      </c>
      <c r="AQ2691" s="7"/>
    </row>
    <row r="2692" spans="1:43" x14ac:dyDescent="0.2">
      <c r="A2692" t="s">
        <v>36</v>
      </c>
      <c r="B2692" t="s">
        <v>37</v>
      </c>
      <c r="C2692" s="3" t="s">
        <v>8400</v>
      </c>
      <c r="D2692" s="3" t="s">
        <v>12410</v>
      </c>
      <c r="E2692" t="s">
        <v>8401</v>
      </c>
      <c r="F2692" t="s">
        <v>8446</v>
      </c>
      <c r="G2692" t="s">
        <v>8403</v>
      </c>
      <c r="H2692" t="s">
        <v>8403</v>
      </c>
      <c r="I2692" t="s">
        <v>8404</v>
      </c>
      <c r="J2692" t="s">
        <v>8447</v>
      </c>
      <c r="K2692">
        <v>734</v>
      </c>
      <c r="L2692" t="s">
        <v>51</v>
      </c>
      <c r="M2692" t="s">
        <v>52</v>
      </c>
      <c r="N2692">
        <v>736.33</v>
      </c>
      <c r="O2692">
        <v>11161.39</v>
      </c>
      <c r="P2692">
        <v>405.07</v>
      </c>
      <c r="Q2692">
        <v>11566.47</v>
      </c>
      <c r="R2692">
        <v>7900.65</v>
      </c>
      <c r="S2692">
        <v>5.72</v>
      </c>
      <c r="T2692">
        <v>7906.37</v>
      </c>
      <c r="U2692">
        <v>3260.74</v>
      </c>
      <c r="V2692">
        <v>399.35</v>
      </c>
      <c r="W2692">
        <v>3660.1</v>
      </c>
      <c r="X2692">
        <v>8218466.2987000002</v>
      </c>
      <c r="Y2692">
        <v>298265.19309999997</v>
      </c>
      <c r="Z2692">
        <v>8516738.8551000003</v>
      </c>
      <c r="AA2692" s="4">
        <v>11570.455162533101</v>
      </c>
      <c r="AB2692">
        <v>61861476.469999999</v>
      </c>
      <c r="AC2692">
        <v>249849349.8407</v>
      </c>
      <c r="AD2692" s="3" t="s">
        <v>45</v>
      </c>
      <c r="AE2692" s="3" t="s">
        <v>45</v>
      </c>
      <c r="AF2692" t="s">
        <v>553</v>
      </c>
      <c r="AG2692" t="s">
        <v>47</v>
      </c>
      <c r="AH2692" t="s">
        <v>48</v>
      </c>
      <c r="AI2692" t="s">
        <v>47</v>
      </c>
      <c r="AJ2692" t="s">
        <v>10151</v>
      </c>
      <c r="AK2692">
        <v>53</v>
      </c>
      <c r="AL2692">
        <v>10</v>
      </c>
      <c r="AM2692">
        <f t="shared" si="42"/>
        <v>8.5831062670299732E-2</v>
      </c>
      <c r="AN2692" t="s">
        <v>17608</v>
      </c>
      <c r="AO2692" t="s">
        <v>13861</v>
      </c>
      <c r="AP2692" t="s">
        <v>14619</v>
      </c>
      <c r="AQ2692" s="7"/>
    </row>
    <row r="2693" spans="1:43" x14ac:dyDescent="0.2">
      <c r="A2693" t="s">
        <v>36</v>
      </c>
      <c r="B2693" t="s">
        <v>37</v>
      </c>
      <c r="C2693" s="3" t="s">
        <v>6312</v>
      </c>
      <c r="D2693" s="3" t="s">
        <v>12411</v>
      </c>
      <c r="E2693" t="s">
        <v>6313</v>
      </c>
      <c r="F2693" t="s">
        <v>6313</v>
      </c>
      <c r="G2693" t="s">
        <v>6314</v>
      </c>
      <c r="H2693" t="s">
        <v>6314</v>
      </c>
      <c r="I2693" t="s">
        <v>10151</v>
      </c>
      <c r="J2693" t="s">
        <v>6315</v>
      </c>
      <c r="K2693">
        <v>641</v>
      </c>
      <c r="L2693" t="s">
        <v>65</v>
      </c>
      <c r="M2693" t="s">
        <v>44</v>
      </c>
      <c r="N2693">
        <v>629.14</v>
      </c>
      <c r="O2693">
        <v>11092.74</v>
      </c>
      <c r="P2693">
        <v>1975.37</v>
      </c>
      <c r="Q2693">
        <v>13068.11</v>
      </c>
      <c r="R2693">
        <v>11092.74</v>
      </c>
      <c r="S2693">
        <v>1975.37</v>
      </c>
      <c r="T2693">
        <v>13068.11</v>
      </c>
      <c r="U2693">
        <v>0</v>
      </c>
      <c r="V2693">
        <v>0</v>
      </c>
      <c r="W2693">
        <v>0</v>
      </c>
      <c r="X2693">
        <v>6978886.4435999999</v>
      </c>
      <c r="Y2693">
        <v>1242784.2818</v>
      </c>
      <c r="Z2693">
        <v>8221670.7253999999</v>
      </c>
      <c r="AA2693" s="4">
        <v>13145.0667466459</v>
      </c>
      <c r="AB2693">
        <v>95445.61</v>
      </c>
      <c r="AC2693">
        <v>8317116.3354000002</v>
      </c>
      <c r="AD2693" s="3" t="s">
        <v>45</v>
      </c>
      <c r="AE2693" s="3" t="s">
        <v>45</v>
      </c>
      <c r="AF2693" t="s">
        <v>374</v>
      </c>
      <c r="AG2693" t="s">
        <v>48</v>
      </c>
      <c r="AH2693" t="s">
        <v>48</v>
      </c>
      <c r="AI2693" t="s">
        <v>48</v>
      </c>
      <c r="AJ2693" t="s">
        <v>48</v>
      </c>
      <c r="AK2693">
        <v>551</v>
      </c>
      <c r="AL2693">
        <v>12</v>
      </c>
      <c r="AM2693">
        <f t="shared" si="42"/>
        <v>0.87831513260530425</v>
      </c>
      <c r="AN2693" t="s">
        <v>17609</v>
      </c>
      <c r="AO2693" t="s">
        <v>15929</v>
      </c>
      <c r="AP2693" t="s">
        <v>15930</v>
      </c>
      <c r="AQ2693" s="7"/>
    </row>
    <row r="2694" spans="1:43" x14ac:dyDescent="0.2">
      <c r="A2694" t="s">
        <v>36</v>
      </c>
      <c r="B2694" t="s">
        <v>37</v>
      </c>
      <c r="C2694" s="3" t="s">
        <v>5630</v>
      </c>
      <c r="D2694" s="3" t="s">
        <v>13780</v>
      </c>
      <c r="E2694" t="s">
        <v>5631</v>
      </c>
      <c r="F2694" t="s">
        <v>5636</v>
      </c>
      <c r="G2694" t="s">
        <v>5633</v>
      </c>
      <c r="H2694" t="s">
        <v>5633</v>
      </c>
      <c r="I2694" t="s">
        <v>5634</v>
      </c>
      <c r="J2694" t="s">
        <v>5637</v>
      </c>
      <c r="K2694">
        <v>331</v>
      </c>
      <c r="L2694" t="s">
        <v>51</v>
      </c>
      <c r="M2694" t="s">
        <v>52</v>
      </c>
      <c r="N2694">
        <v>329.92</v>
      </c>
      <c r="O2694">
        <v>7933.16</v>
      </c>
      <c r="P2694">
        <v>4092.75</v>
      </c>
      <c r="Q2694">
        <v>12025.92</v>
      </c>
      <c r="R2694">
        <v>4349.3599999999997</v>
      </c>
      <c r="S2694">
        <v>2760.68</v>
      </c>
      <c r="T2694">
        <v>7110.05</v>
      </c>
      <c r="U2694">
        <v>3583.8</v>
      </c>
      <c r="V2694">
        <v>1332.07</v>
      </c>
      <c r="W2694">
        <v>4915.87</v>
      </c>
      <c r="X2694">
        <v>2617308.1472</v>
      </c>
      <c r="Y2694">
        <v>1350280.08</v>
      </c>
      <c r="Z2694">
        <v>3967591.5263999999</v>
      </c>
      <c r="AA2694" s="4">
        <v>12031.862104989599</v>
      </c>
      <c r="AB2694">
        <v>32672597.100000001</v>
      </c>
      <c r="AC2694">
        <v>85954982.016599998</v>
      </c>
      <c r="AD2694" s="3" t="s">
        <v>45</v>
      </c>
      <c r="AE2694" s="3" t="s">
        <v>45</v>
      </c>
      <c r="AF2694" t="s">
        <v>374</v>
      </c>
      <c r="AG2694" t="s">
        <v>47</v>
      </c>
      <c r="AH2694" t="s">
        <v>47</v>
      </c>
      <c r="AI2694" t="s">
        <v>48</v>
      </c>
      <c r="AJ2694" t="s">
        <v>48</v>
      </c>
      <c r="AK2694">
        <v>271</v>
      </c>
      <c r="AL2694">
        <v>11</v>
      </c>
      <c r="AM2694">
        <f t="shared" si="42"/>
        <v>0.85196374622356497</v>
      </c>
      <c r="AN2694" t="s">
        <v>17610</v>
      </c>
      <c r="AO2694" t="s">
        <v>15929</v>
      </c>
      <c r="AP2694" t="s">
        <v>17403</v>
      </c>
      <c r="AQ2694" s="7"/>
    </row>
    <row r="2695" spans="1:43" x14ac:dyDescent="0.2">
      <c r="A2695" t="s">
        <v>36</v>
      </c>
      <c r="B2695" t="s">
        <v>37</v>
      </c>
      <c r="C2695" s="3" t="s">
        <v>5630</v>
      </c>
      <c r="D2695" s="3" t="s">
        <v>13654</v>
      </c>
      <c r="E2695" t="s">
        <v>5631</v>
      </c>
      <c r="F2695" t="s">
        <v>9760</v>
      </c>
      <c r="G2695" t="s">
        <v>5633</v>
      </c>
      <c r="H2695" t="s">
        <v>5633</v>
      </c>
      <c r="I2695" t="s">
        <v>5634</v>
      </c>
      <c r="J2695" t="s">
        <v>9761</v>
      </c>
      <c r="K2695">
        <v>0</v>
      </c>
      <c r="L2695" t="s">
        <v>4718</v>
      </c>
      <c r="M2695" t="s">
        <v>44</v>
      </c>
      <c r="N2695" t="s">
        <v>10150</v>
      </c>
      <c r="O2695" t="s">
        <v>10150</v>
      </c>
      <c r="P2695" t="s">
        <v>10150</v>
      </c>
      <c r="Q2695" t="s">
        <v>10150</v>
      </c>
      <c r="R2695" t="s">
        <v>10150</v>
      </c>
      <c r="S2695" t="s">
        <v>10150</v>
      </c>
      <c r="T2695" t="s">
        <v>10150</v>
      </c>
      <c r="U2695" t="s">
        <v>10150</v>
      </c>
      <c r="V2695" t="s">
        <v>10150</v>
      </c>
      <c r="W2695" t="s">
        <v>10150</v>
      </c>
      <c r="X2695" t="s">
        <v>10150</v>
      </c>
      <c r="Y2695" t="s">
        <v>10150</v>
      </c>
      <c r="Z2695" t="s">
        <v>10150</v>
      </c>
      <c r="AA2695" s="4" t="s">
        <v>10151</v>
      </c>
      <c r="AB2695">
        <v>32672597.100000001</v>
      </c>
      <c r="AC2695">
        <v>85954982.016599998</v>
      </c>
      <c r="AD2695" s="3" t="s">
        <v>106</v>
      </c>
      <c r="AE2695" s="3" t="s">
        <v>45</v>
      </c>
      <c r="AF2695" t="s">
        <v>374</v>
      </c>
      <c r="AG2695" t="s">
        <v>47</v>
      </c>
      <c r="AH2695" t="s">
        <v>47</v>
      </c>
      <c r="AI2695" t="s">
        <v>47</v>
      </c>
      <c r="AJ2695" t="s">
        <v>10151</v>
      </c>
      <c r="AK2695" t="s">
        <v>10151</v>
      </c>
      <c r="AL2695" t="s">
        <v>10151</v>
      </c>
      <c r="AM2695" t="str">
        <f t="shared" si="42"/>
        <v>NA</v>
      </c>
      <c r="AN2695" t="s">
        <v>17611</v>
      </c>
      <c r="AO2695" t="s">
        <v>14077</v>
      </c>
      <c r="AP2695" t="s">
        <v>17403</v>
      </c>
      <c r="AQ2695" s="7"/>
    </row>
    <row r="2696" spans="1:43" x14ac:dyDescent="0.2">
      <c r="A2696" t="s">
        <v>36</v>
      </c>
      <c r="B2696" t="s">
        <v>37</v>
      </c>
      <c r="C2696" s="3" t="s">
        <v>5630</v>
      </c>
      <c r="D2696" s="3" t="s">
        <v>12412</v>
      </c>
      <c r="E2696" t="s">
        <v>5631</v>
      </c>
      <c r="F2696" t="s">
        <v>5638</v>
      </c>
      <c r="G2696" t="s">
        <v>5633</v>
      </c>
      <c r="H2696" t="s">
        <v>5633</v>
      </c>
      <c r="I2696" t="s">
        <v>5634</v>
      </c>
      <c r="J2696" t="s">
        <v>5639</v>
      </c>
      <c r="K2696">
        <v>420</v>
      </c>
      <c r="L2696" t="s">
        <v>221</v>
      </c>
      <c r="M2696" t="s">
        <v>52</v>
      </c>
      <c r="N2696">
        <v>413.93</v>
      </c>
      <c r="O2696">
        <v>7799.68</v>
      </c>
      <c r="P2696">
        <v>3204.65</v>
      </c>
      <c r="Q2696">
        <v>11004.33</v>
      </c>
      <c r="R2696">
        <v>4215.88</v>
      </c>
      <c r="S2696">
        <v>1872.58</v>
      </c>
      <c r="T2696">
        <v>6088.46</v>
      </c>
      <c r="U2696">
        <v>3583.8</v>
      </c>
      <c r="V2696">
        <v>1332.07</v>
      </c>
      <c r="W2696">
        <v>4915.87</v>
      </c>
      <c r="X2696">
        <v>3228521.5424000002</v>
      </c>
      <c r="Y2696">
        <v>1326500.7745000001</v>
      </c>
      <c r="Z2696">
        <v>4555022.3169</v>
      </c>
      <c r="AA2696" s="4">
        <v>11010.272104989601</v>
      </c>
      <c r="AB2696">
        <v>32672597.100000001</v>
      </c>
      <c r="AC2696">
        <v>85954982.016599998</v>
      </c>
      <c r="AD2696" s="3" t="s">
        <v>45</v>
      </c>
      <c r="AE2696" s="3" t="s">
        <v>45</v>
      </c>
      <c r="AF2696" t="s">
        <v>374</v>
      </c>
      <c r="AG2696" t="s">
        <v>47</v>
      </c>
      <c r="AH2696" t="s">
        <v>47</v>
      </c>
      <c r="AI2696" t="s">
        <v>48</v>
      </c>
      <c r="AJ2696" t="s">
        <v>48</v>
      </c>
      <c r="AK2696">
        <v>354</v>
      </c>
      <c r="AL2696">
        <v>9</v>
      </c>
      <c r="AM2696">
        <f t="shared" si="42"/>
        <v>0.86428571428571432</v>
      </c>
      <c r="AN2696" t="s">
        <v>17612</v>
      </c>
      <c r="AO2696" t="s">
        <v>15929</v>
      </c>
      <c r="AP2696" t="s">
        <v>15930</v>
      </c>
      <c r="AQ2696" s="7"/>
    </row>
    <row r="2697" spans="1:43" x14ac:dyDescent="0.2">
      <c r="A2697" t="s">
        <v>36</v>
      </c>
      <c r="B2697" t="s">
        <v>37</v>
      </c>
      <c r="C2697" s="3" t="s">
        <v>5630</v>
      </c>
      <c r="D2697" s="3" t="s">
        <v>12413</v>
      </c>
      <c r="E2697" t="s">
        <v>5631</v>
      </c>
      <c r="F2697" t="s">
        <v>5650</v>
      </c>
      <c r="G2697" t="s">
        <v>5633</v>
      </c>
      <c r="H2697" t="s">
        <v>5633</v>
      </c>
      <c r="I2697" t="s">
        <v>5634</v>
      </c>
      <c r="J2697" t="s">
        <v>5651</v>
      </c>
      <c r="K2697">
        <v>86</v>
      </c>
      <c r="L2697" t="s">
        <v>81</v>
      </c>
      <c r="M2697" t="s">
        <v>44</v>
      </c>
      <c r="N2697">
        <v>98</v>
      </c>
      <c r="O2697">
        <v>30000.01</v>
      </c>
      <c r="P2697">
        <v>1332.07</v>
      </c>
      <c r="Q2697">
        <v>31332.080000000002</v>
      </c>
      <c r="R2697">
        <v>26416.21</v>
      </c>
      <c r="S2697">
        <v>0</v>
      </c>
      <c r="T2697">
        <v>26416.21</v>
      </c>
      <c r="U2697">
        <v>3583.8</v>
      </c>
      <c r="V2697">
        <v>1332.07</v>
      </c>
      <c r="W2697">
        <v>4915.87</v>
      </c>
      <c r="X2697">
        <v>2940000.98</v>
      </c>
      <c r="Y2697">
        <v>130542.86</v>
      </c>
      <c r="Z2697">
        <v>3070543.84</v>
      </c>
      <c r="AA2697" s="4">
        <v>31338.022104989599</v>
      </c>
      <c r="AB2697">
        <v>32672597.100000001</v>
      </c>
      <c r="AC2697">
        <v>85954982.016599998</v>
      </c>
      <c r="AD2697" s="3" t="s">
        <v>45</v>
      </c>
      <c r="AE2697" s="3" t="s">
        <v>45</v>
      </c>
      <c r="AF2697" t="s">
        <v>374</v>
      </c>
      <c r="AG2697" t="s">
        <v>47</v>
      </c>
      <c r="AH2697" t="s">
        <v>47</v>
      </c>
      <c r="AI2697" t="s">
        <v>48</v>
      </c>
      <c r="AJ2697" t="s">
        <v>48</v>
      </c>
      <c r="AK2697">
        <v>46</v>
      </c>
      <c r="AL2697">
        <v>0</v>
      </c>
      <c r="AM2697">
        <f t="shared" si="42"/>
        <v>0.53488372093023251</v>
      </c>
      <c r="AN2697" t="s">
        <v>17613</v>
      </c>
      <c r="AO2697" t="s">
        <v>15929</v>
      </c>
      <c r="AP2697" t="s">
        <v>17403</v>
      </c>
      <c r="AQ2697" s="7"/>
    </row>
    <row r="2698" spans="1:43" x14ac:dyDescent="0.2">
      <c r="A2698" t="s">
        <v>36</v>
      </c>
      <c r="B2698" t="s">
        <v>37</v>
      </c>
      <c r="C2698" s="3" t="s">
        <v>5630</v>
      </c>
      <c r="D2698" s="3" t="s">
        <v>12414</v>
      </c>
      <c r="E2698" t="s">
        <v>5631</v>
      </c>
      <c r="F2698" t="s">
        <v>5644</v>
      </c>
      <c r="G2698" t="s">
        <v>5633</v>
      </c>
      <c r="H2698" t="s">
        <v>5633</v>
      </c>
      <c r="I2698" t="s">
        <v>5634</v>
      </c>
      <c r="J2698" t="s">
        <v>5645</v>
      </c>
      <c r="K2698">
        <v>341</v>
      </c>
      <c r="L2698" t="s">
        <v>51</v>
      </c>
      <c r="M2698" t="s">
        <v>52</v>
      </c>
      <c r="N2698">
        <v>341.63</v>
      </c>
      <c r="O2698">
        <v>8535.8799999999992</v>
      </c>
      <c r="P2698">
        <v>3909.89</v>
      </c>
      <c r="Q2698">
        <v>12445.78</v>
      </c>
      <c r="R2698">
        <v>4952.08</v>
      </c>
      <c r="S2698">
        <v>2577.8200000000002</v>
      </c>
      <c r="T2698">
        <v>7529.91</v>
      </c>
      <c r="U2698">
        <v>3583.8</v>
      </c>
      <c r="V2698">
        <v>1332.07</v>
      </c>
      <c r="W2698">
        <v>4915.87</v>
      </c>
      <c r="X2698">
        <v>2916112.6844000001</v>
      </c>
      <c r="Y2698">
        <v>1335735.7206999999</v>
      </c>
      <c r="Z2698">
        <v>4251851.8213999998</v>
      </c>
      <c r="AA2698" s="4">
        <v>12451.7221049896</v>
      </c>
      <c r="AB2698">
        <v>32672597.100000001</v>
      </c>
      <c r="AC2698">
        <v>85954982.016599998</v>
      </c>
      <c r="AD2698" s="3" t="s">
        <v>45</v>
      </c>
      <c r="AE2698" s="3" t="s">
        <v>45</v>
      </c>
      <c r="AF2698" t="s">
        <v>374</v>
      </c>
      <c r="AG2698" t="s">
        <v>47</v>
      </c>
      <c r="AH2698" t="s">
        <v>47</v>
      </c>
      <c r="AI2698" t="s">
        <v>48</v>
      </c>
      <c r="AJ2698" t="s">
        <v>48</v>
      </c>
      <c r="AK2698">
        <v>279</v>
      </c>
      <c r="AL2698">
        <v>8</v>
      </c>
      <c r="AM2698">
        <f t="shared" si="42"/>
        <v>0.84164222873900296</v>
      </c>
      <c r="AN2698" t="s">
        <v>17613</v>
      </c>
      <c r="AO2698" t="s">
        <v>15929</v>
      </c>
      <c r="AP2698" t="s">
        <v>17403</v>
      </c>
      <c r="AQ2698" s="7"/>
    </row>
    <row r="2699" spans="1:43" x14ac:dyDescent="0.2">
      <c r="A2699" t="s">
        <v>36</v>
      </c>
      <c r="B2699" t="s">
        <v>37</v>
      </c>
      <c r="C2699" s="3" t="s">
        <v>5630</v>
      </c>
      <c r="D2699" s="3" t="s">
        <v>12415</v>
      </c>
      <c r="E2699" t="s">
        <v>5631</v>
      </c>
      <c r="F2699" t="s">
        <v>5652</v>
      </c>
      <c r="G2699" t="s">
        <v>5633</v>
      </c>
      <c r="H2699" t="s">
        <v>5633</v>
      </c>
      <c r="I2699" t="s">
        <v>5634</v>
      </c>
      <c r="J2699" s="5" t="s">
        <v>13812</v>
      </c>
      <c r="K2699" t="s">
        <v>10151</v>
      </c>
      <c r="L2699" t="s">
        <v>10151</v>
      </c>
      <c r="M2699" t="s">
        <v>10151</v>
      </c>
      <c r="N2699">
        <v>37.44</v>
      </c>
      <c r="O2699">
        <v>28919.84</v>
      </c>
      <c r="P2699">
        <v>2906.05</v>
      </c>
      <c r="Q2699">
        <v>31825.89</v>
      </c>
      <c r="R2699">
        <v>25336.04</v>
      </c>
      <c r="S2699">
        <v>1573.98</v>
      </c>
      <c r="T2699">
        <v>26910.02</v>
      </c>
      <c r="U2699">
        <v>3583.8</v>
      </c>
      <c r="V2699">
        <v>1332.07</v>
      </c>
      <c r="W2699">
        <v>4915.87</v>
      </c>
      <c r="X2699">
        <v>1082758.8096</v>
      </c>
      <c r="Y2699">
        <v>108802.512</v>
      </c>
      <c r="Z2699">
        <v>1191561.3215999999</v>
      </c>
      <c r="AA2699" s="4">
        <v>31831.8321049896</v>
      </c>
      <c r="AB2699">
        <v>32672597.100000001</v>
      </c>
      <c r="AC2699">
        <v>85954982.016599998</v>
      </c>
      <c r="AD2699" s="3" t="s">
        <v>45</v>
      </c>
      <c r="AE2699" s="3" t="s">
        <v>45</v>
      </c>
      <c r="AF2699" t="s">
        <v>10151</v>
      </c>
      <c r="AG2699" t="s">
        <v>10151</v>
      </c>
      <c r="AH2699" t="s">
        <v>10151</v>
      </c>
      <c r="AI2699" t="s">
        <v>10151</v>
      </c>
      <c r="AJ2699" t="s">
        <v>10151</v>
      </c>
      <c r="AK2699" t="s">
        <v>10151</v>
      </c>
      <c r="AL2699" t="s">
        <v>10151</v>
      </c>
      <c r="AM2699" t="str">
        <f t="shared" si="42"/>
        <v>NA</v>
      </c>
      <c r="AN2699" t="s">
        <v>10151</v>
      </c>
      <c r="AO2699" t="s">
        <v>10151</v>
      </c>
      <c r="AP2699" t="s">
        <v>10151</v>
      </c>
      <c r="AQ2699" s="7"/>
    </row>
    <row r="2700" spans="1:43" x14ac:dyDescent="0.2">
      <c r="A2700" t="s">
        <v>36</v>
      </c>
      <c r="B2700" t="s">
        <v>37</v>
      </c>
      <c r="C2700" s="3" t="s">
        <v>5630</v>
      </c>
      <c r="D2700" s="3" t="s">
        <v>12416</v>
      </c>
      <c r="E2700" t="s">
        <v>5631</v>
      </c>
      <c r="F2700" t="s">
        <v>5642</v>
      </c>
      <c r="G2700" t="s">
        <v>5633</v>
      </c>
      <c r="H2700" t="s">
        <v>5633</v>
      </c>
      <c r="I2700" t="s">
        <v>5634</v>
      </c>
      <c r="J2700" t="s">
        <v>5643</v>
      </c>
      <c r="K2700">
        <v>974</v>
      </c>
      <c r="L2700" t="s">
        <v>93</v>
      </c>
      <c r="M2700" t="s">
        <v>44</v>
      </c>
      <c r="N2700">
        <v>942.37</v>
      </c>
      <c r="O2700">
        <v>10537.73</v>
      </c>
      <c r="P2700">
        <v>2902.85</v>
      </c>
      <c r="Q2700">
        <v>13440.58</v>
      </c>
      <c r="R2700">
        <v>6953.93</v>
      </c>
      <c r="S2700">
        <v>1570.78</v>
      </c>
      <c r="T2700">
        <v>8524.7099999999991</v>
      </c>
      <c r="U2700">
        <v>3583.8</v>
      </c>
      <c r="V2700">
        <v>1332.07</v>
      </c>
      <c r="W2700">
        <v>4915.87</v>
      </c>
      <c r="X2700">
        <v>9930440.6201000009</v>
      </c>
      <c r="Y2700">
        <v>2735558.7544999998</v>
      </c>
      <c r="Z2700">
        <v>12665999.374600001</v>
      </c>
      <c r="AA2700" s="4">
        <v>13446.522104989601</v>
      </c>
      <c r="AB2700">
        <v>32672597.100000001</v>
      </c>
      <c r="AC2700">
        <v>85954982.016599998</v>
      </c>
      <c r="AD2700" s="3" t="s">
        <v>45</v>
      </c>
      <c r="AE2700" s="3" t="s">
        <v>45</v>
      </c>
      <c r="AF2700" t="s">
        <v>374</v>
      </c>
      <c r="AG2700" t="s">
        <v>47</v>
      </c>
      <c r="AH2700" t="s">
        <v>47</v>
      </c>
      <c r="AI2700" t="s">
        <v>48</v>
      </c>
      <c r="AJ2700" t="s">
        <v>48</v>
      </c>
      <c r="AK2700">
        <v>734</v>
      </c>
      <c r="AL2700">
        <v>17</v>
      </c>
      <c r="AM2700">
        <f t="shared" si="42"/>
        <v>0.77104722792607805</v>
      </c>
      <c r="AN2700" t="s">
        <v>17614</v>
      </c>
      <c r="AO2700" t="s">
        <v>15929</v>
      </c>
      <c r="AP2700" t="s">
        <v>17403</v>
      </c>
      <c r="AQ2700" s="7"/>
    </row>
    <row r="2701" spans="1:43" x14ac:dyDescent="0.2">
      <c r="A2701" t="s">
        <v>36</v>
      </c>
      <c r="B2701" t="s">
        <v>37</v>
      </c>
      <c r="C2701" s="3" t="s">
        <v>5630</v>
      </c>
      <c r="D2701" s="3" t="s">
        <v>12417</v>
      </c>
      <c r="E2701" t="s">
        <v>5631</v>
      </c>
      <c r="F2701" t="s">
        <v>5632</v>
      </c>
      <c r="G2701" t="s">
        <v>5633</v>
      </c>
      <c r="H2701" t="s">
        <v>5633</v>
      </c>
      <c r="I2701" t="s">
        <v>5634</v>
      </c>
      <c r="J2701" t="s">
        <v>5635</v>
      </c>
      <c r="K2701">
        <v>807</v>
      </c>
      <c r="L2701" t="s">
        <v>100</v>
      </c>
      <c r="M2701" t="s">
        <v>59</v>
      </c>
      <c r="N2701">
        <v>792.29</v>
      </c>
      <c r="O2701">
        <v>9508.8700000000008</v>
      </c>
      <c r="P2701">
        <v>3177.74</v>
      </c>
      <c r="Q2701">
        <v>12686.61</v>
      </c>
      <c r="R2701">
        <v>5925.07</v>
      </c>
      <c r="S2701">
        <v>1845.67</v>
      </c>
      <c r="T2701">
        <v>7770.74</v>
      </c>
      <c r="U2701">
        <v>3583.8</v>
      </c>
      <c r="V2701">
        <v>1332.07</v>
      </c>
      <c r="W2701">
        <v>4915.87</v>
      </c>
      <c r="X2701">
        <v>7533782.6123000002</v>
      </c>
      <c r="Y2701">
        <v>2517691.6246000002</v>
      </c>
      <c r="Z2701">
        <v>10051474.2369</v>
      </c>
      <c r="AA2701" s="4">
        <v>12692.5521049896</v>
      </c>
      <c r="AB2701">
        <v>32672597.100000001</v>
      </c>
      <c r="AC2701">
        <v>85954982.016599998</v>
      </c>
      <c r="AD2701" s="3" t="s">
        <v>45</v>
      </c>
      <c r="AE2701" s="3" t="s">
        <v>45</v>
      </c>
      <c r="AF2701" t="s">
        <v>374</v>
      </c>
      <c r="AG2701" t="s">
        <v>47</v>
      </c>
      <c r="AH2701" t="s">
        <v>47</v>
      </c>
      <c r="AI2701" t="s">
        <v>48</v>
      </c>
      <c r="AJ2701" t="s">
        <v>48</v>
      </c>
      <c r="AK2701">
        <v>612</v>
      </c>
      <c r="AL2701">
        <v>16</v>
      </c>
      <c r="AM2701">
        <f t="shared" si="42"/>
        <v>0.77819083023543989</v>
      </c>
      <c r="AN2701" t="s">
        <v>17615</v>
      </c>
      <c r="AO2701" t="s">
        <v>15929</v>
      </c>
      <c r="AP2701" t="s">
        <v>17403</v>
      </c>
      <c r="AQ2701" s="7"/>
    </row>
    <row r="2702" spans="1:43" x14ac:dyDescent="0.2">
      <c r="A2702" t="s">
        <v>36</v>
      </c>
      <c r="B2702" t="s">
        <v>37</v>
      </c>
      <c r="C2702" s="3" t="s">
        <v>5630</v>
      </c>
      <c r="D2702" s="3" t="s">
        <v>12418</v>
      </c>
      <c r="E2702" t="s">
        <v>5631</v>
      </c>
      <c r="F2702" t="s">
        <v>5640</v>
      </c>
      <c r="G2702" t="s">
        <v>5633</v>
      </c>
      <c r="H2702" t="s">
        <v>5633</v>
      </c>
      <c r="I2702" t="s">
        <v>5634</v>
      </c>
      <c r="J2702" t="s">
        <v>5641</v>
      </c>
      <c r="K2702">
        <v>350</v>
      </c>
      <c r="L2702" t="s">
        <v>72</v>
      </c>
      <c r="M2702" t="s">
        <v>52</v>
      </c>
      <c r="N2702">
        <v>351.22</v>
      </c>
      <c r="O2702">
        <v>7039.88</v>
      </c>
      <c r="P2702">
        <v>4256.22</v>
      </c>
      <c r="Q2702">
        <v>11296.1</v>
      </c>
      <c r="R2702">
        <v>3456.08</v>
      </c>
      <c r="S2702">
        <v>2924.15</v>
      </c>
      <c r="T2702">
        <v>6380.23</v>
      </c>
      <c r="U2702">
        <v>3583.8</v>
      </c>
      <c r="V2702">
        <v>1332.07</v>
      </c>
      <c r="W2702">
        <v>4915.87</v>
      </c>
      <c r="X2702">
        <v>2472546.6535999998</v>
      </c>
      <c r="Y2702">
        <v>1494869.5884</v>
      </c>
      <c r="Z2702">
        <v>3967416.2420000001</v>
      </c>
      <c r="AA2702" s="4">
        <v>11302.042104989599</v>
      </c>
      <c r="AB2702">
        <v>32672597.100000001</v>
      </c>
      <c r="AC2702">
        <v>85954982.016599998</v>
      </c>
      <c r="AD2702" s="3" t="s">
        <v>45</v>
      </c>
      <c r="AE2702" s="3" t="s">
        <v>45</v>
      </c>
      <c r="AF2702" t="s">
        <v>553</v>
      </c>
      <c r="AG2702" t="s">
        <v>47</v>
      </c>
      <c r="AH2702" t="s">
        <v>47</v>
      </c>
      <c r="AI2702" t="s">
        <v>48</v>
      </c>
      <c r="AJ2702" t="s">
        <v>48</v>
      </c>
      <c r="AK2702">
        <v>262</v>
      </c>
      <c r="AL2702">
        <v>9</v>
      </c>
      <c r="AM2702">
        <f t="shared" si="42"/>
        <v>0.77428571428571424</v>
      </c>
      <c r="AN2702" t="s">
        <v>17616</v>
      </c>
      <c r="AO2702" t="s">
        <v>14113</v>
      </c>
      <c r="AP2702" t="s">
        <v>14114</v>
      </c>
      <c r="AQ2702" s="7"/>
    </row>
    <row r="2703" spans="1:43" x14ac:dyDescent="0.2">
      <c r="A2703" t="s">
        <v>36</v>
      </c>
      <c r="B2703" t="s">
        <v>37</v>
      </c>
      <c r="C2703" s="3" t="s">
        <v>5630</v>
      </c>
      <c r="D2703" s="3" t="s">
        <v>12419</v>
      </c>
      <c r="E2703" t="s">
        <v>5631</v>
      </c>
      <c r="F2703" t="s">
        <v>5646</v>
      </c>
      <c r="G2703" t="s">
        <v>5633</v>
      </c>
      <c r="H2703" t="s">
        <v>5633</v>
      </c>
      <c r="I2703" t="s">
        <v>5634</v>
      </c>
      <c r="J2703" t="s">
        <v>5647</v>
      </c>
      <c r="K2703">
        <v>25</v>
      </c>
      <c r="L2703" t="s">
        <v>93</v>
      </c>
      <c r="M2703" t="s">
        <v>44</v>
      </c>
      <c r="N2703">
        <v>0.86</v>
      </c>
      <c r="O2703">
        <v>25935.77</v>
      </c>
      <c r="P2703">
        <v>1332.07</v>
      </c>
      <c r="Q2703">
        <v>27267.84</v>
      </c>
      <c r="R2703">
        <v>22351.97</v>
      </c>
      <c r="S2703">
        <v>0</v>
      </c>
      <c r="T2703">
        <v>22351.97</v>
      </c>
      <c r="U2703">
        <v>3583.8</v>
      </c>
      <c r="V2703">
        <v>1332.07</v>
      </c>
      <c r="W2703">
        <v>4915.87</v>
      </c>
      <c r="X2703">
        <v>22304.762200000001</v>
      </c>
      <c r="Y2703">
        <v>1145.5802000000001</v>
      </c>
      <c r="Z2703">
        <v>23450.342400000001</v>
      </c>
      <c r="AA2703" s="4">
        <v>27273.782104989601</v>
      </c>
      <c r="AB2703">
        <v>32672597.100000001</v>
      </c>
      <c r="AC2703">
        <v>85954982.016599998</v>
      </c>
      <c r="AD2703" s="3" t="s">
        <v>106</v>
      </c>
      <c r="AE2703" s="3" t="s">
        <v>45</v>
      </c>
      <c r="AF2703" t="s">
        <v>374</v>
      </c>
      <c r="AG2703" t="s">
        <v>47</v>
      </c>
      <c r="AH2703" t="s">
        <v>47</v>
      </c>
      <c r="AI2703" t="s">
        <v>48</v>
      </c>
      <c r="AJ2703" t="s">
        <v>48</v>
      </c>
      <c r="AK2703">
        <v>14</v>
      </c>
      <c r="AL2703">
        <v>2</v>
      </c>
      <c r="AM2703">
        <f t="shared" si="42"/>
        <v>0.64</v>
      </c>
      <c r="AN2703" t="s">
        <v>17617</v>
      </c>
      <c r="AO2703" t="s">
        <v>14077</v>
      </c>
      <c r="AP2703" t="s">
        <v>17403</v>
      </c>
      <c r="AQ2703" s="7"/>
    </row>
    <row r="2704" spans="1:43" x14ac:dyDescent="0.2">
      <c r="A2704" t="s">
        <v>36</v>
      </c>
      <c r="B2704" t="s">
        <v>37</v>
      </c>
      <c r="C2704" s="3" t="s">
        <v>5630</v>
      </c>
      <c r="D2704" s="3" t="s">
        <v>12420</v>
      </c>
      <c r="E2704" t="s">
        <v>5631</v>
      </c>
      <c r="F2704" t="s">
        <v>5648</v>
      </c>
      <c r="G2704" t="s">
        <v>5633</v>
      </c>
      <c r="H2704" t="s">
        <v>5633</v>
      </c>
      <c r="I2704" t="s">
        <v>5634</v>
      </c>
      <c r="J2704" t="s">
        <v>5649</v>
      </c>
      <c r="K2704">
        <v>597</v>
      </c>
      <c r="L2704" t="s">
        <v>221</v>
      </c>
      <c r="M2704" t="s">
        <v>52</v>
      </c>
      <c r="N2704">
        <v>596.88</v>
      </c>
      <c r="O2704">
        <v>11413.91</v>
      </c>
      <c r="P2704">
        <v>4564.97</v>
      </c>
      <c r="Q2704">
        <v>15978.88</v>
      </c>
      <c r="R2704">
        <v>7830.11</v>
      </c>
      <c r="S2704">
        <v>3232.9</v>
      </c>
      <c r="T2704">
        <v>11063.01</v>
      </c>
      <c r="U2704">
        <v>3583.8</v>
      </c>
      <c r="V2704">
        <v>1332.07</v>
      </c>
      <c r="W2704">
        <v>4915.87</v>
      </c>
      <c r="X2704">
        <v>6812734.6008000001</v>
      </c>
      <c r="Y2704">
        <v>2724739.2936</v>
      </c>
      <c r="Z2704">
        <v>9537473.8944000006</v>
      </c>
      <c r="AA2704" s="4">
        <v>15984.8221049896</v>
      </c>
      <c r="AB2704">
        <v>32672597.100000001</v>
      </c>
      <c r="AC2704">
        <v>85954982.016599998</v>
      </c>
      <c r="AD2704" s="3" t="s">
        <v>45</v>
      </c>
      <c r="AE2704" s="3" t="s">
        <v>45</v>
      </c>
      <c r="AF2704" t="s">
        <v>374</v>
      </c>
      <c r="AG2704" t="s">
        <v>47</v>
      </c>
      <c r="AH2704" t="s">
        <v>47</v>
      </c>
      <c r="AI2704" t="s">
        <v>48</v>
      </c>
      <c r="AJ2704" t="s">
        <v>48</v>
      </c>
      <c r="AK2704">
        <v>489</v>
      </c>
      <c r="AL2704">
        <v>22</v>
      </c>
      <c r="AM2704">
        <f t="shared" si="42"/>
        <v>0.85594639865996647</v>
      </c>
      <c r="AN2704" t="s">
        <v>17618</v>
      </c>
      <c r="AO2704" t="s">
        <v>14077</v>
      </c>
      <c r="AP2704" t="s">
        <v>15930</v>
      </c>
      <c r="AQ2704" s="7"/>
    </row>
    <row r="2705" spans="1:43" x14ac:dyDescent="0.2">
      <c r="A2705" t="s">
        <v>36</v>
      </c>
      <c r="B2705" t="s">
        <v>37</v>
      </c>
      <c r="C2705" s="3" t="s">
        <v>7055</v>
      </c>
      <c r="D2705" s="3" t="s">
        <v>12421</v>
      </c>
      <c r="E2705" t="s">
        <v>7056</v>
      </c>
      <c r="F2705" t="s">
        <v>1323</v>
      </c>
      <c r="G2705" t="s">
        <v>7057</v>
      </c>
      <c r="H2705" t="s">
        <v>7057</v>
      </c>
      <c r="I2705" t="s">
        <v>7058</v>
      </c>
      <c r="J2705" t="s">
        <v>7076</v>
      </c>
      <c r="K2705">
        <v>805</v>
      </c>
      <c r="L2705" t="s">
        <v>100</v>
      </c>
      <c r="M2705" t="s">
        <v>59</v>
      </c>
      <c r="N2705">
        <v>805.16</v>
      </c>
      <c r="O2705">
        <v>8973.7199999999993</v>
      </c>
      <c r="P2705">
        <v>1151.76</v>
      </c>
      <c r="Q2705">
        <v>10125.469999999999</v>
      </c>
      <c r="R2705">
        <v>6853.92</v>
      </c>
      <c r="S2705">
        <v>603.05999999999995</v>
      </c>
      <c r="T2705">
        <v>7456.98</v>
      </c>
      <c r="U2705">
        <v>2119.8000000000002</v>
      </c>
      <c r="V2705">
        <v>548.70000000000005</v>
      </c>
      <c r="W2705">
        <v>2668.49</v>
      </c>
      <c r="X2705">
        <v>7225280.3952000001</v>
      </c>
      <c r="Y2705">
        <v>927351.08160000003</v>
      </c>
      <c r="Z2705">
        <v>8152623.4252000004</v>
      </c>
      <c r="AA2705" s="4">
        <v>10180.683754543201</v>
      </c>
      <c r="AB2705">
        <v>49439749.920000002</v>
      </c>
      <c r="AC2705">
        <v>135379843.48030001</v>
      </c>
      <c r="AD2705" s="3" t="s">
        <v>45</v>
      </c>
      <c r="AE2705" s="3" t="s">
        <v>45</v>
      </c>
      <c r="AF2705" t="s">
        <v>379</v>
      </c>
      <c r="AG2705" t="s">
        <v>47</v>
      </c>
      <c r="AH2705" t="s">
        <v>47</v>
      </c>
      <c r="AI2705" t="s">
        <v>47</v>
      </c>
      <c r="AJ2705" t="s">
        <v>10151</v>
      </c>
      <c r="AK2705">
        <v>488</v>
      </c>
      <c r="AL2705">
        <v>45</v>
      </c>
      <c r="AM2705">
        <f t="shared" si="42"/>
        <v>0.66211180124223601</v>
      </c>
      <c r="AN2705" t="s">
        <v>17619</v>
      </c>
      <c r="AO2705" t="s">
        <v>17620</v>
      </c>
      <c r="AP2705" t="s">
        <v>14445</v>
      </c>
      <c r="AQ2705" s="7"/>
    </row>
    <row r="2706" spans="1:43" x14ac:dyDescent="0.2">
      <c r="A2706" t="s">
        <v>36</v>
      </c>
      <c r="B2706" t="s">
        <v>37</v>
      </c>
      <c r="C2706" s="3" t="s">
        <v>7055</v>
      </c>
      <c r="D2706" s="3" t="s">
        <v>12422</v>
      </c>
      <c r="E2706" t="s">
        <v>7056</v>
      </c>
      <c r="F2706" t="s">
        <v>4213</v>
      </c>
      <c r="G2706" t="s">
        <v>7057</v>
      </c>
      <c r="H2706" t="s">
        <v>7057</v>
      </c>
      <c r="I2706" t="s">
        <v>7058</v>
      </c>
      <c r="J2706" s="5" t="s">
        <v>13813</v>
      </c>
      <c r="K2706" t="s">
        <v>10151</v>
      </c>
      <c r="L2706" t="s">
        <v>10151</v>
      </c>
      <c r="M2706" t="s">
        <v>10151</v>
      </c>
      <c r="N2706">
        <v>62.51</v>
      </c>
      <c r="O2706">
        <v>15701.03</v>
      </c>
      <c r="P2706">
        <v>1785.33</v>
      </c>
      <c r="Q2706">
        <v>17486.36</v>
      </c>
      <c r="R2706">
        <v>13581.23</v>
      </c>
      <c r="S2706">
        <v>1236.6300000000001</v>
      </c>
      <c r="T2706">
        <v>14817.87</v>
      </c>
      <c r="U2706">
        <v>2119.8000000000002</v>
      </c>
      <c r="V2706">
        <v>548.70000000000005</v>
      </c>
      <c r="W2706">
        <v>2668.49</v>
      </c>
      <c r="X2706">
        <v>981471.38529999997</v>
      </c>
      <c r="Y2706">
        <v>111600.9783</v>
      </c>
      <c r="Z2706">
        <v>1093072.3636</v>
      </c>
      <c r="AA2706" s="4">
        <v>17541.573754543198</v>
      </c>
      <c r="AB2706">
        <v>49439749.920000002</v>
      </c>
      <c r="AC2706">
        <v>135379843.48030001</v>
      </c>
      <c r="AD2706" s="3" t="s">
        <v>45</v>
      </c>
      <c r="AE2706" s="3" t="s">
        <v>45</v>
      </c>
      <c r="AF2706" t="s">
        <v>10151</v>
      </c>
      <c r="AG2706" t="s">
        <v>10151</v>
      </c>
      <c r="AH2706" t="s">
        <v>10151</v>
      </c>
      <c r="AI2706" t="s">
        <v>10151</v>
      </c>
      <c r="AJ2706" t="s">
        <v>10151</v>
      </c>
      <c r="AK2706" t="s">
        <v>10151</v>
      </c>
      <c r="AL2706" t="s">
        <v>10151</v>
      </c>
      <c r="AM2706" t="str">
        <f t="shared" si="42"/>
        <v>NA</v>
      </c>
      <c r="AN2706" t="s">
        <v>10151</v>
      </c>
      <c r="AO2706" t="s">
        <v>10151</v>
      </c>
      <c r="AP2706" t="s">
        <v>10151</v>
      </c>
      <c r="AQ2706" s="7"/>
    </row>
    <row r="2707" spans="1:43" x14ac:dyDescent="0.2">
      <c r="A2707" t="s">
        <v>36</v>
      </c>
      <c r="B2707" t="s">
        <v>37</v>
      </c>
      <c r="C2707" s="3" t="s">
        <v>7055</v>
      </c>
      <c r="D2707" s="3" t="s">
        <v>12423</v>
      </c>
      <c r="E2707" t="s">
        <v>7056</v>
      </c>
      <c r="F2707" t="s">
        <v>7083</v>
      </c>
      <c r="G2707" t="s">
        <v>7057</v>
      </c>
      <c r="H2707" t="s">
        <v>7057</v>
      </c>
      <c r="I2707" t="s">
        <v>7058</v>
      </c>
      <c r="J2707" t="s">
        <v>7084</v>
      </c>
      <c r="K2707">
        <v>461</v>
      </c>
      <c r="L2707" t="s">
        <v>72</v>
      </c>
      <c r="M2707" t="s">
        <v>52</v>
      </c>
      <c r="N2707">
        <v>459.78</v>
      </c>
      <c r="O2707">
        <v>9437.43</v>
      </c>
      <c r="P2707">
        <v>676.2</v>
      </c>
      <c r="Q2707">
        <v>10113.620000000001</v>
      </c>
      <c r="R2707">
        <v>7317.63</v>
      </c>
      <c r="S2707">
        <v>127.5</v>
      </c>
      <c r="T2707">
        <v>7445.13</v>
      </c>
      <c r="U2707">
        <v>2119.8000000000002</v>
      </c>
      <c r="V2707">
        <v>548.70000000000005</v>
      </c>
      <c r="W2707">
        <v>2668.49</v>
      </c>
      <c r="X2707">
        <v>4339141.5653999997</v>
      </c>
      <c r="Y2707">
        <v>310903.23599999998</v>
      </c>
      <c r="Z2707">
        <v>4650040.2035999997</v>
      </c>
      <c r="AA2707" s="4">
        <v>10168.8337545432</v>
      </c>
      <c r="AB2707">
        <v>49439749.920000002</v>
      </c>
      <c r="AC2707">
        <v>135379843.48030001</v>
      </c>
      <c r="AD2707" s="3" t="s">
        <v>45</v>
      </c>
      <c r="AE2707" s="3" t="s">
        <v>45</v>
      </c>
      <c r="AF2707" t="s">
        <v>379</v>
      </c>
      <c r="AG2707" t="s">
        <v>47</v>
      </c>
      <c r="AH2707" t="s">
        <v>47</v>
      </c>
      <c r="AI2707" t="s">
        <v>47</v>
      </c>
      <c r="AJ2707" t="s">
        <v>10151</v>
      </c>
      <c r="AK2707">
        <v>118</v>
      </c>
      <c r="AL2707">
        <v>17</v>
      </c>
      <c r="AM2707">
        <f t="shared" si="42"/>
        <v>0.29284164859002171</v>
      </c>
      <c r="AN2707" t="s">
        <v>17621</v>
      </c>
      <c r="AO2707" t="s">
        <v>17622</v>
      </c>
      <c r="AP2707" t="s">
        <v>17623</v>
      </c>
      <c r="AQ2707" s="7"/>
    </row>
    <row r="2708" spans="1:43" x14ac:dyDescent="0.2">
      <c r="A2708" t="s">
        <v>36</v>
      </c>
      <c r="B2708" t="s">
        <v>37</v>
      </c>
      <c r="C2708" s="3" t="s">
        <v>7055</v>
      </c>
      <c r="D2708" s="3" t="s">
        <v>12424</v>
      </c>
      <c r="E2708" t="s">
        <v>7056</v>
      </c>
      <c r="F2708" t="s">
        <v>7062</v>
      </c>
      <c r="G2708" t="s">
        <v>7057</v>
      </c>
      <c r="H2708" t="s">
        <v>7057</v>
      </c>
      <c r="I2708" t="s">
        <v>7058</v>
      </c>
      <c r="J2708" t="s">
        <v>7063</v>
      </c>
      <c r="K2708">
        <v>674</v>
      </c>
      <c r="L2708" t="s">
        <v>100</v>
      </c>
      <c r="M2708" t="s">
        <v>59</v>
      </c>
      <c r="N2708">
        <v>670.56</v>
      </c>
      <c r="O2708">
        <v>9258.5300000000007</v>
      </c>
      <c r="P2708">
        <v>645.01</v>
      </c>
      <c r="Q2708">
        <v>9903.5300000000007</v>
      </c>
      <c r="R2708">
        <v>7138.73</v>
      </c>
      <c r="S2708">
        <v>96.31</v>
      </c>
      <c r="T2708">
        <v>7235.04</v>
      </c>
      <c r="U2708">
        <v>2119.8000000000002</v>
      </c>
      <c r="V2708">
        <v>548.70000000000005</v>
      </c>
      <c r="W2708">
        <v>2668.49</v>
      </c>
      <c r="X2708">
        <v>6208399.8767999997</v>
      </c>
      <c r="Y2708">
        <v>432517.9056</v>
      </c>
      <c r="Z2708">
        <v>6640911.0767999999</v>
      </c>
      <c r="AA2708" s="4">
        <v>9958.7437545431603</v>
      </c>
      <c r="AB2708">
        <v>49439749.920000002</v>
      </c>
      <c r="AC2708">
        <v>135379843.48030001</v>
      </c>
      <c r="AD2708" s="3" t="s">
        <v>45</v>
      </c>
      <c r="AE2708" s="3" t="s">
        <v>45</v>
      </c>
      <c r="AF2708" t="s">
        <v>379</v>
      </c>
      <c r="AG2708" t="s">
        <v>47</v>
      </c>
      <c r="AH2708" t="s">
        <v>47</v>
      </c>
      <c r="AI2708" t="s">
        <v>47</v>
      </c>
      <c r="AJ2708" t="s">
        <v>10151</v>
      </c>
      <c r="AK2708">
        <v>225</v>
      </c>
      <c r="AL2708">
        <v>23</v>
      </c>
      <c r="AM2708">
        <f t="shared" si="42"/>
        <v>0.36795252225519287</v>
      </c>
      <c r="AN2708" t="s">
        <v>17624</v>
      </c>
      <c r="AO2708" t="s">
        <v>17622</v>
      </c>
      <c r="AP2708" t="s">
        <v>17623</v>
      </c>
      <c r="AQ2708" s="7"/>
    </row>
    <row r="2709" spans="1:43" x14ac:dyDescent="0.2">
      <c r="A2709" t="s">
        <v>36</v>
      </c>
      <c r="B2709" t="s">
        <v>37</v>
      </c>
      <c r="C2709" s="3" t="s">
        <v>7055</v>
      </c>
      <c r="D2709" s="3" t="s">
        <v>12425</v>
      </c>
      <c r="E2709" t="s">
        <v>7056</v>
      </c>
      <c r="F2709" t="s">
        <v>7064</v>
      </c>
      <c r="G2709" t="s">
        <v>7057</v>
      </c>
      <c r="H2709" t="s">
        <v>7057</v>
      </c>
      <c r="I2709" t="s">
        <v>7058</v>
      </c>
      <c r="J2709" t="s">
        <v>7065</v>
      </c>
      <c r="K2709">
        <v>354</v>
      </c>
      <c r="L2709" t="s">
        <v>72</v>
      </c>
      <c r="M2709" t="s">
        <v>52</v>
      </c>
      <c r="N2709">
        <v>352.77</v>
      </c>
      <c r="O2709">
        <v>11474.62</v>
      </c>
      <c r="P2709">
        <v>1679.81</v>
      </c>
      <c r="Q2709">
        <v>13154.42</v>
      </c>
      <c r="R2709">
        <v>9354.82</v>
      </c>
      <c r="S2709">
        <v>1131.1099999999999</v>
      </c>
      <c r="T2709">
        <v>10485.93</v>
      </c>
      <c r="U2709">
        <v>2119.8000000000002</v>
      </c>
      <c r="V2709">
        <v>548.70000000000005</v>
      </c>
      <c r="W2709">
        <v>2668.49</v>
      </c>
      <c r="X2709">
        <v>4047901.6973999999</v>
      </c>
      <c r="Y2709">
        <v>592586.57369999995</v>
      </c>
      <c r="Z2709">
        <v>4640484.7434</v>
      </c>
      <c r="AA2709" s="4">
        <v>13209.6337545432</v>
      </c>
      <c r="AB2709">
        <v>49439749.920000002</v>
      </c>
      <c r="AC2709">
        <v>135379843.48030001</v>
      </c>
      <c r="AD2709" s="3" t="s">
        <v>45</v>
      </c>
      <c r="AE2709" s="3" t="s">
        <v>45</v>
      </c>
      <c r="AF2709" t="s">
        <v>379</v>
      </c>
      <c r="AG2709" t="s">
        <v>47</v>
      </c>
      <c r="AH2709" t="s">
        <v>47</v>
      </c>
      <c r="AI2709" t="s">
        <v>48</v>
      </c>
      <c r="AJ2709" t="s">
        <v>48</v>
      </c>
      <c r="AK2709">
        <v>256</v>
      </c>
      <c r="AL2709">
        <v>11</v>
      </c>
      <c r="AM2709">
        <f t="shared" si="42"/>
        <v>0.75423728813559321</v>
      </c>
      <c r="AN2709" t="s">
        <v>17625</v>
      </c>
      <c r="AO2709" t="s">
        <v>17620</v>
      </c>
      <c r="AP2709" t="s">
        <v>14445</v>
      </c>
      <c r="AQ2709" s="7"/>
    </row>
    <row r="2710" spans="1:43" x14ac:dyDescent="0.2">
      <c r="A2710" t="s">
        <v>36</v>
      </c>
      <c r="B2710" t="s">
        <v>37</v>
      </c>
      <c r="C2710" s="3" t="s">
        <v>7055</v>
      </c>
      <c r="D2710" s="3" t="s">
        <v>12426</v>
      </c>
      <c r="E2710" t="s">
        <v>7056</v>
      </c>
      <c r="F2710" t="s">
        <v>7066</v>
      </c>
      <c r="G2710" t="s">
        <v>7057</v>
      </c>
      <c r="H2710" t="s">
        <v>7057</v>
      </c>
      <c r="I2710" t="s">
        <v>7058</v>
      </c>
      <c r="J2710" t="s">
        <v>7067</v>
      </c>
      <c r="K2710">
        <v>393</v>
      </c>
      <c r="L2710" t="s">
        <v>72</v>
      </c>
      <c r="M2710" t="s">
        <v>52</v>
      </c>
      <c r="N2710">
        <v>393.71</v>
      </c>
      <c r="O2710">
        <v>10060.5</v>
      </c>
      <c r="P2710">
        <v>1517.46</v>
      </c>
      <c r="Q2710">
        <v>11577.95</v>
      </c>
      <c r="R2710">
        <v>7940.7</v>
      </c>
      <c r="S2710">
        <v>968.76</v>
      </c>
      <c r="T2710">
        <v>8909.4599999999991</v>
      </c>
      <c r="U2710">
        <v>2119.8000000000002</v>
      </c>
      <c r="V2710">
        <v>548.70000000000005</v>
      </c>
      <c r="W2710">
        <v>2668.49</v>
      </c>
      <c r="X2710">
        <v>3960919.4550000001</v>
      </c>
      <c r="Y2710">
        <v>597439.17660000001</v>
      </c>
      <c r="Z2710">
        <v>4558354.6945000002</v>
      </c>
      <c r="AA2710" s="4">
        <v>11633.1637545432</v>
      </c>
      <c r="AB2710">
        <v>49439749.920000002</v>
      </c>
      <c r="AC2710">
        <v>135379843.48030001</v>
      </c>
      <c r="AD2710" s="3" t="s">
        <v>45</v>
      </c>
      <c r="AE2710" s="3" t="s">
        <v>45</v>
      </c>
      <c r="AF2710" t="s">
        <v>379</v>
      </c>
      <c r="AG2710" t="s">
        <v>47</v>
      </c>
      <c r="AH2710" t="s">
        <v>47</v>
      </c>
      <c r="AI2710" t="s">
        <v>48</v>
      </c>
      <c r="AJ2710" t="s">
        <v>48</v>
      </c>
      <c r="AK2710">
        <v>269</v>
      </c>
      <c r="AL2710">
        <v>21</v>
      </c>
      <c r="AM2710">
        <f t="shared" si="42"/>
        <v>0.7379134860050891</v>
      </c>
      <c r="AN2710" t="s">
        <v>17626</v>
      </c>
      <c r="AO2710" t="s">
        <v>17620</v>
      </c>
      <c r="AP2710" t="s">
        <v>14445</v>
      </c>
      <c r="AQ2710" s="7"/>
    </row>
    <row r="2711" spans="1:43" x14ac:dyDescent="0.2">
      <c r="A2711" t="s">
        <v>36</v>
      </c>
      <c r="B2711" t="s">
        <v>37</v>
      </c>
      <c r="C2711" s="3" t="s">
        <v>7055</v>
      </c>
      <c r="D2711" s="3" t="s">
        <v>12427</v>
      </c>
      <c r="E2711" t="s">
        <v>7056</v>
      </c>
      <c r="F2711" t="s">
        <v>7085</v>
      </c>
      <c r="G2711" t="s">
        <v>7057</v>
      </c>
      <c r="H2711" t="s">
        <v>7057</v>
      </c>
      <c r="I2711" t="s">
        <v>7058</v>
      </c>
      <c r="J2711" t="s">
        <v>7086</v>
      </c>
      <c r="K2711">
        <v>474</v>
      </c>
      <c r="L2711" t="s">
        <v>100</v>
      </c>
      <c r="M2711" t="s">
        <v>59</v>
      </c>
      <c r="N2711">
        <v>471.99</v>
      </c>
      <c r="O2711">
        <v>11069.13</v>
      </c>
      <c r="P2711">
        <v>674.56</v>
      </c>
      <c r="Q2711">
        <v>11743.68</v>
      </c>
      <c r="R2711">
        <v>8949.33</v>
      </c>
      <c r="S2711">
        <v>125.86</v>
      </c>
      <c r="T2711">
        <v>9075.19</v>
      </c>
      <c r="U2711">
        <v>2119.8000000000002</v>
      </c>
      <c r="V2711">
        <v>548.70000000000005</v>
      </c>
      <c r="W2711">
        <v>2668.49</v>
      </c>
      <c r="X2711">
        <v>5224518.6687000003</v>
      </c>
      <c r="Y2711">
        <v>318385.57439999998</v>
      </c>
      <c r="Z2711">
        <v>5542899.5231999997</v>
      </c>
      <c r="AA2711" s="4">
        <v>11798.8937545432</v>
      </c>
      <c r="AB2711">
        <v>49439749.920000002</v>
      </c>
      <c r="AC2711">
        <v>135379843.48030001</v>
      </c>
      <c r="AD2711" s="3" t="s">
        <v>45</v>
      </c>
      <c r="AE2711" s="3" t="s">
        <v>45</v>
      </c>
      <c r="AF2711" t="s">
        <v>379</v>
      </c>
      <c r="AG2711" t="s">
        <v>47</v>
      </c>
      <c r="AH2711" t="s">
        <v>47</v>
      </c>
      <c r="AI2711" t="s">
        <v>47</v>
      </c>
      <c r="AJ2711" t="s">
        <v>10151</v>
      </c>
      <c r="AK2711">
        <v>331</v>
      </c>
      <c r="AL2711">
        <v>19</v>
      </c>
      <c r="AM2711">
        <f t="shared" si="42"/>
        <v>0.73839662447257381</v>
      </c>
      <c r="AN2711" t="s">
        <v>17627</v>
      </c>
      <c r="AO2711" t="s">
        <v>17620</v>
      </c>
      <c r="AP2711" t="s">
        <v>14445</v>
      </c>
      <c r="AQ2711" s="7"/>
    </row>
    <row r="2712" spans="1:43" x14ac:dyDescent="0.2">
      <c r="A2712" t="s">
        <v>36</v>
      </c>
      <c r="B2712" t="s">
        <v>37</v>
      </c>
      <c r="C2712" s="3" t="s">
        <v>7055</v>
      </c>
      <c r="D2712" s="3" t="s">
        <v>12428</v>
      </c>
      <c r="E2712" t="s">
        <v>7056</v>
      </c>
      <c r="F2712" t="s">
        <v>7081</v>
      </c>
      <c r="G2712" t="s">
        <v>7057</v>
      </c>
      <c r="H2712" t="s">
        <v>7057</v>
      </c>
      <c r="I2712" t="s">
        <v>7058</v>
      </c>
      <c r="J2712" t="s">
        <v>7082</v>
      </c>
      <c r="K2712">
        <v>431</v>
      </c>
      <c r="L2712" t="s">
        <v>72</v>
      </c>
      <c r="M2712" t="s">
        <v>52</v>
      </c>
      <c r="N2712">
        <v>428.48</v>
      </c>
      <c r="O2712">
        <v>10182.280000000001</v>
      </c>
      <c r="P2712">
        <v>678.13</v>
      </c>
      <c r="Q2712">
        <v>10860.4</v>
      </c>
      <c r="R2712">
        <v>8062.48</v>
      </c>
      <c r="S2712">
        <v>129.43</v>
      </c>
      <c r="T2712">
        <v>8191.91</v>
      </c>
      <c r="U2712">
        <v>2119.8000000000002</v>
      </c>
      <c r="V2712">
        <v>548.70000000000005</v>
      </c>
      <c r="W2712">
        <v>2668.49</v>
      </c>
      <c r="X2712">
        <v>4362903.3344000001</v>
      </c>
      <c r="Y2712">
        <v>290565.14240000001</v>
      </c>
      <c r="Z2712">
        <v>4653464.1919999998</v>
      </c>
      <c r="AA2712" s="4">
        <v>10915.613754543199</v>
      </c>
      <c r="AB2712">
        <v>49439749.920000002</v>
      </c>
      <c r="AC2712">
        <v>135379843.48030001</v>
      </c>
      <c r="AD2712" s="3" t="s">
        <v>45</v>
      </c>
      <c r="AE2712" s="3" t="s">
        <v>45</v>
      </c>
      <c r="AF2712" t="s">
        <v>379</v>
      </c>
      <c r="AG2712" t="s">
        <v>47</v>
      </c>
      <c r="AH2712" t="s">
        <v>47</v>
      </c>
      <c r="AI2712" t="s">
        <v>48</v>
      </c>
      <c r="AJ2712" t="s">
        <v>48</v>
      </c>
      <c r="AK2712">
        <v>196</v>
      </c>
      <c r="AL2712">
        <v>29</v>
      </c>
      <c r="AM2712">
        <f t="shared" si="42"/>
        <v>0.52204176334106733</v>
      </c>
      <c r="AN2712" t="s">
        <v>17628</v>
      </c>
      <c r="AO2712" t="s">
        <v>16655</v>
      </c>
      <c r="AP2712" t="s">
        <v>16656</v>
      </c>
      <c r="AQ2712" s="7"/>
    </row>
    <row r="2713" spans="1:43" x14ac:dyDescent="0.2">
      <c r="A2713" t="s">
        <v>36</v>
      </c>
      <c r="B2713" t="s">
        <v>37</v>
      </c>
      <c r="C2713" s="3" t="s">
        <v>7055</v>
      </c>
      <c r="D2713" s="3" t="s">
        <v>12429</v>
      </c>
      <c r="E2713" t="s">
        <v>7056</v>
      </c>
      <c r="F2713" t="s">
        <v>7068</v>
      </c>
      <c r="G2713" t="s">
        <v>7057</v>
      </c>
      <c r="H2713" t="s">
        <v>7057</v>
      </c>
      <c r="I2713" t="s">
        <v>7058</v>
      </c>
      <c r="J2713" t="s">
        <v>7069</v>
      </c>
      <c r="K2713">
        <v>463</v>
      </c>
      <c r="L2713" t="s">
        <v>72</v>
      </c>
      <c r="M2713" t="s">
        <v>52</v>
      </c>
      <c r="N2713">
        <v>465.95</v>
      </c>
      <c r="O2713">
        <v>8722.2099999999991</v>
      </c>
      <c r="P2713">
        <v>681.79</v>
      </c>
      <c r="Q2713">
        <v>9403.99</v>
      </c>
      <c r="R2713">
        <v>6602.41</v>
      </c>
      <c r="S2713">
        <v>133.09</v>
      </c>
      <c r="T2713">
        <v>6735.5</v>
      </c>
      <c r="U2713">
        <v>2119.8000000000002</v>
      </c>
      <c r="V2713">
        <v>548.70000000000005</v>
      </c>
      <c r="W2713">
        <v>2668.49</v>
      </c>
      <c r="X2713">
        <v>4064113.7494999999</v>
      </c>
      <c r="Y2713">
        <v>317680.05050000001</v>
      </c>
      <c r="Z2713">
        <v>4381789.1404999997</v>
      </c>
      <c r="AA2713" s="4">
        <v>9459.2037545431594</v>
      </c>
      <c r="AB2713">
        <v>49439749.920000002</v>
      </c>
      <c r="AC2713">
        <v>135379843.48030001</v>
      </c>
      <c r="AD2713" s="3" t="s">
        <v>45</v>
      </c>
      <c r="AE2713" s="3" t="s">
        <v>45</v>
      </c>
      <c r="AF2713" t="s">
        <v>379</v>
      </c>
      <c r="AG2713" t="s">
        <v>47</v>
      </c>
      <c r="AH2713" t="s">
        <v>47</v>
      </c>
      <c r="AI2713" t="s">
        <v>47</v>
      </c>
      <c r="AJ2713" t="s">
        <v>10151</v>
      </c>
      <c r="AK2713">
        <v>206</v>
      </c>
      <c r="AL2713">
        <v>21</v>
      </c>
      <c r="AM2713">
        <f t="shared" si="42"/>
        <v>0.49028077753779697</v>
      </c>
      <c r="AN2713" t="s">
        <v>17629</v>
      </c>
      <c r="AO2713" t="s">
        <v>17622</v>
      </c>
      <c r="AP2713" t="s">
        <v>17623</v>
      </c>
      <c r="AQ2713" s="7"/>
    </row>
    <row r="2714" spans="1:43" x14ac:dyDescent="0.2">
      <c r="A2714" t="s">
        <v>36</v>
      </c>
      <c r="B2714" t="s">
        <v>37</v>
      </c>
      <c r="C2714" s="3" t="s">
        <v>7055</v>
      </c>
      <c r="D2714" s="3" t="s">
        <v>13655</v>
      </c>
      <c r="E2714" t="s">
        <v>7056</v>
      </c>
      <c r="F2714" t="s">
        <v>7060</v>
      </c>
      <c r="G2714" t="s">
        <v>7057</v>
      </c>
      <c r="H2714" t="s">
        <v>7057</v>
      </c>
      <c r="I2714" t="s">
        <v>7058</v>
      </c>
      <c r="J2714" t="s">
        <v>7061</v>
      </c>
      <c r="K2714">
        <v>253</v>
      </c>
      <c r="L2714" t="s">
        <v>533</v>
      </c>
      <c r="M2714" t="s">
        <v>52</v>
      </c>
      <c r="N2714">
        <v>253.94</v>
      </c>
      <c r="O2714">
        <v>9840.84</v>
      </c>
      <c r="P2714">
        <v>2902.11</v>
      </c>
      <c r="Q2714">
        <v>12742.94</v>
      </c>
      <c r="R2714">
        <v>7721.04</v>
      </c>
      <c r="S2714">
        <v>2353.41</v>
      </c>
      <c r="T2714">
        <v>10074.450000000001</v>
      </c>
      <c r="U2714">
        <v>2119.8000000000002</v>
      </c>
      <c r="V2714">
        <v>548.70000000000005</v>
      </c>
      <c r="W2714">
        <v>2668.49</v>
      </c>
      <c r="X2714">
        <v>2498982.9095999999</v>
      </c>
      <c r="Y2714">
        <v>736961.81339999998</v>
      </c>
      <c r="Z2714">
        <v>3235942.1836000001</v>
      </c>
      <c r="AA2714" s="4">
        <v>12798.1537545432</v>
      </c>
      <c r="AB2714">
        <v>49439749.920000002</v>
      </c>
      <c r="AC2714">
        <v>135379843.48030001</v>
      </c>
      <c r="AD2714" s="3" t="s">
        <v>45</v>
      </c>
      <c r="AE2714" s="3" t="s">
        <v>45</v>
      </c>
      <c r="AF2714" t="s">
        <v>379</v>
      </c>
      <c r="AG2714" t="s">
        <v>47</v>
      </c>
      <c r="AH2714" t="s">
        <v>47</v>
      </c>
      <c r="AI2714" t="s">
        <v>48</v>
      </c>
      <c r="AJ2714" t="s">
        <v>48</v>
      </c>
      <c r="AK2714">
        <v>226</v>
      </c>
      <c r="AL2714">
        <v>4</v>
      </c>
      <c r="AM2714">
        <f t="shared" si="42"/>
        <v>0.90909090909090906</v>
      </c>
      <c r="AN2714" t="s">
        <v>17630</v>
      </c>
      <c r="AO2714" t="s">
        <v>17620</v>
      </c>
      <c r="AP2714" t="s">
        <v>14445</v>
      </c>
      <c r="AQ2714" s="7"/>
    </row>
    <row r="2715" spans="1:43" x14ac:dyDescent="0.2">
      <c r="A2715" t="s">
        <v>36</v>
      </c>
      <c r="B2715" t="s">
        <v>37</v>
      </c>
      <c r="C2715" s="3" t="s">
        <v>7055</v>
      </c>
      <c r="D2715" s="3" t="s">
        <v>12430</v>
      </c>
      <c r="E2715" t="s">
        <v>7056</v>
      </c>
      <c r="F2715" t="s">
        <v>7070</v>
      </c>
      <c r="G2715" t="s">
        <v>7057</v>
      </c>
      <c r="H2715" t="s">
        <v>7057</v>
      </c>
      <c r="I2715" t="s">
        <v>7058</v>
      </c>
      <c r="J2715" t="s">
        <v>7071</v>
      </c>
      <c r="K2715">
        <v>425</v>
      </c>
      <c r="L2715" t="s">
        <v>72</v>
      </c>
      <c r="M2715" t="s">
        <v>52</v>
      </c>
      <c r="N2715">
        <v>424.58</v>
      </c>
      <c r="O2715">
        <v>9708.0400000000009</v>
      </c>
      <c r="P2715">
        <v>680.72</v>
      </c>
      <c r="Q2715">
        <v>10388.75</v>
      </c>
      <c r="R2715">
        <v>7588.24</v>
      </c>
      <c r="S2715">
        <v>132.02000000000001</v>
      </c>
      <c r="T2715">
        <v>7720.26</v>
      </c>
      <c r="U2715">
        <v>2119.8000000000002</v>
      </c>
      <c r="V2715">
        <v>548.70000000000005</v>
      </c>
      <c r="W2715">
        <v>2668.49</v>
      </c>
      <c r="X2715">
        <v>4121839.6231999998</v>
      </c>
      <c r="Y2715">
        <v>289020.09759999998</v>
      </c>
      <c r="Z2715">
        <v>4410855.4749999996</v>
      </c>
      <c r="AA2715" s="4">
        <v>10443.9637545432</v>
      </c>
      <c r="AB2715">
        <v>49439749.920000002</v>
      </c>
      <c r="AC2715">
        <v>135379843.48030001</v>
      </c>
      <c r="AD2715" s="3" t="s">
        <v>45</v>
      </c>
      <c r="AE2715" s="3" t="s">
        <v>45</v>
      </c>
      <c r="AF2715" t="s">
        <v>379</v>
      </c>
      <c r="AG2715" t="s">
        <v>47</v>
      </c>
      <c r="AH2715" t="s">
        <v>47</v>
      </c>
      <c r="AI2715" t="s">
        <v>47</v>
      </c>
      <c r="AJ2715" t="s">
        <v>10151</v>
      </c>
      <c r="AK2715">
        <v>235</v>
      </c>
      <c r="AL2715">
        <v>17</v>
      </c>
      <c r="AM2715">
        <f t="shared" si="42"/>
        <v>0.59294117647058819</v>
      </c>
      <c r="AN2715" t="s">
        <v>17631</v>
      </c>
      <c r="AO2715" t="s">
        <v>17620</v>
      </c>
      <c r="AP2715" t="s">
        <v>14445</v>
      </c>
      <c r="AQ2715" s="7"/>
    </row>
    <row r="2716" spans="1:43" x14ac:dyDescent="0.2">
      <c r="A2716" t="s">
        <v>36</v>
      </c>
      <c r="B2716" t="s">
        <v>37</v>
      </c>
      <c r="C2716" s="3" t="s">
        <v>7055</v>
      </c>
      <c r="D2716" s="3" t="s">
        <v>12431</v>
      </c>
      <c r="E2716" t="s">
        <v>7056</v>
      </c>
      <c r="F2716" t="s">
        <v>7077</v>
      </c>
      <c r="G2716" t="s">
        <v>7057</v>
      </c>
      <c r="H2716" t="s">
        <v>7057</v>
      </c>
      <c r="I2716" t="s">
        <v>7058</v>
      </c>
      <c r="J2716" t="s">
        <v>7078</v>
      </c>
      <c r="K2716">
        <v>1243</v>
      </c>
      <c r="L2716" t="s">
        <v>93</v>
      </c>
      <c r="M2716" t="s">
        <v>44</v>
      </c>
      <c r="N2716">
        <v>1205</v>
      </c>
      <c r="O2716">
        <v>9550.48</v>
      </c>
      <c r="P2716">
        <v>1465.3</v>
      </c>
      <c r="Q2716">
        <v>11015.77</v>
      </c>
      <c r="R2716">
        <v>7430.68</v>
      </c>
      <c r="S2716">
        <v>916.6</v>
      </c>
      <c r="T2716">
        <v>8347.2800000000007</v>
      </c>
      <c r="U2716">
        <v>2119.8000000000002</v>
      </c>
      <c r="V2716">
        <v>548.70000000000005</v>
      </c>
      <c r="W2716">
        <v>2668.49</v>
      </c>
      <c r="X2716">
        <v>11508328.4</v>
      </c>
      <c r="Y2716">
        <v>1765686.5</v>
      </c>
      <c r="Z2716">
        <v>13274002.85</v>
      </c>
      <c r="AA2716" s="4">
        <v>11070.9837545432</v>
      </c>
      <c r="AB2716">
        <v>49439749.920000002</v>
      </c>
      <c r="AC2716">
        <v>135379843.48030001</v>
      </c>
      <c r="AD2716" s="3" t="s">
        <v>45</v>
      </c>
      <c r="AE2716" s="3" t="s">
        <v>45</v>
      </c>
      <c r="AF2716" t="s">
        <v>379</v>
      </c>
      <c r="AG2716" t="s">
        <v>47</v>
      </c>
      <c r="AH2716" t="s">
        <v>47</v>
      </c>
      <c r="AI2716" t="s">
        <v>47</v>
      </c>
      <c r="AJ2716" t="s">
        <v>10151</v>
      </c>
      <c r="AK2716">
        <v>659</v>
      </c>
      <c r="AL2716">
        <v>53</v>
      </c>
      <c r="AM2716">
        <f t="shared" si="42"/>
        <v>0.57280772325020113</v>
      </c>
      <c r="AN2716" t="s">
        <v>17632</v>
      </c>
      <c r="AO2716" t="s">
        <v>17620</v>
      </c>
      <c r="AP2716" t="s">
        <v>14445</v>
      </c>
      <c r="AQ2716" s="7"/>
    </row>
    <row r="2717" spans="1:43" x14ac:dyDescent="0.2">
      <c r="A2717" t="s">
        <v>36</v>
      </c>
      <c r="B2717" t="s">
        <v>37</v>
      </c>
      <c r="C2717" s="3" t="s">
        <v>7055</v>
      </c>
      <c r="D2717" s="3" t="s">
        <v>12432</v>
      </c>
      <c r="E2717" t="s">
        <v>7056</v>
      </c>
      <c r="F2717" t="s">
        <v>7074</v>
      </c>
      <c r="G2717" t="s">
        <v>7057</v>
      </c>
      <c r="H2717" t="s">
        <v>7057</v>
      </c>
      <c r="I2717" t="s">
        <v>7058</v>
      </c>
      <c r="J2717" t="s">
        <v>7075</v>
      </c>
      <c r="K2717">
        <v>1182</v>
      </c>
      <c r="L2717" t="s">
        <v>93</v>
      </c>
      <c r="M2717" t="s">
        <v>44</v>
      </c>
      <c r="N2717">
        <v>1141.4000000000001</v>
      </c>
      <c r="O2717">
        <v>9381.7099999999991</v>
      </c>
      <c r="P2717">
        <v>1357.44</v>
      </c>
      <c r="Q2717">
        <v>10739.13</v>
      </c>
      <c r="R2717">
        <v>7261.91</v>
      </c>
      <c r="S2717">
        <v>808.74</v>
      </c>
      <c r="T2717">
        <v>8070.64</v>
      </c>
      <c r="U2717">
        <v>2119.8000000000002</v>
      </c>
      <c r="V2717">
        <v>548.70000000000005</v>
      </c>
      <c r="W2717">
        <v>2668.49</v>
      </c>
      <c r="X2717">
        <v>10708283.794</v>
      </c>
      <c r="Y2717">
        <v>1549382.0160000001</v>
      </c>
      <c r="Z2717">
        <v>12257642.982000001</v>
      </c>
      <c r="AA2717" s="4">
        <v>10794.343754543201</v>
      </c>
      <c r="AB2717">
        <v>49439749.920000002</v>
      </c>
      <c r="AC2717">
        <v>135379843.48030001</v>
      </c>
      <c r="AD2717" s="3" t="s">
        <v>45</v>
      </c>
      <c r="AE2717" s="3" t="s">
        <v>45</v>
      </c>
      <c r="AF2717" t="s">
        <v>379</v>
      </c>
      <c r="AG2717" t="s">
        <v>47</v>
      </c>
      <c r="AH2717" t="s">
        <v>47</v>
      </c>
      <c r="AI2717" t="s">
        <v>47</v>
      </c>
      <c r="AJ2717" t="s">
        <v>10151</v>
      </c>
      <c r="AK2717">
        <v>369</v>
      </c>
      <c r="AL2717">
        <v>39</v>
      </c>
      <c r="AM2717">
        <f t="shared" si="42"/>
        <v>0.34517766497461927</v>
      </c>
      <c r="AN2717" t="s">
        <v>17633</v>
      </c>
      <c r="AO2717" t="s">
        <v>17620</v>
      </c>
      <c r="AP2717" t="s">
        <v>14445</v>
      </c>
      <c r="AQ2717" s="7"/>
    </row>
    <row r="2718" spans="1:43" x14ac:dyDescent="0.2">
      <c r="A2718" t="s">
        <v>36</v>
      </c>
      <c r="B2718" t="s">
        <v>37</v>
      </c>
      <c r="C2718" s="3" t="s">
        <v>7055</v>
      </c>
      <c r="D2718" s="3" t="s">
        <v>12433</v>
      </c>
      <c r="E2718" t="s">
        <v>7056</v>
      </c>
      <c r="F2718" t="s">
        <v>7072</v>
      </c>
      <c r="G2718" t="s">
        <v>7057</v>
      </c>
      <c r="H2718" t="s">
        <v>7057</v>
      </c>
      <c r="I2718" t="s">
        <v>7058</v>
      </c>
      <c r="J2718" t="s">
        <v>7073</v>
      </c>
      <c r="K2718">
        <v>130</v>
      </c>
      <c r="L2718" t="s">
        <v>43</v>
      </c>
      <c r="M2718" t="s">
        <v>44</v>
      </c>
      <c r="N2718">
        <v>113.75</v>
      </c>
      <c r="O2718">
        <v>11265.04</v>
      </c>
      <c r="P2718">
        <v>1387.38</v>
      </c>
      <c r="Q2718">
        <v>12652.41</v>
      </c>
      <c r="R2718">
        <v>9145.24</v>
      </c>
      <c r="S2718">
        <v>838.68</v>
      </c>
      <c r="T2718">
        <v>9983.92</v>
      </c>
      <c r="U2718">
        <v>2119.8000000000002</v>
      </c>
      <c r="V2718">
        <v>548.70000000000005</v>
      </c>
      <c r="W2718">
        <v>2668.49</v>
      </c>
      <c r="X2718">
        <v>1281398.3</v>
      </c>
      <c r="Y2718">
        <v>157814.47500000001</v>
      </c>
      <c r="Z2718">
        <v>1439211.6375</v>
      </c>
      <c r="AA2718" s="4">
        <v>12707.6237545432</v>
      </c>
      <c r="AB2718">
        <v>49439749.920000002</v>
      </c>
      <c r="AC2718">
        <v>135379843.48030001</v>
      </c>
      <c r="AD2718" s="3" t="s">
        <v>45</v>
      </c>
      <c r="AE2718" s="3" t="s">
        <v>45</v>
      </c>
      <c r="AF2718" t="s">
        <v>379</v>
      </c>
      <c r="AG2718" t="s">
        <v>47</v>
      </c>
      <c r="AH2718" t="s">
        <v>47</v>
      </c>
      <c r="AI2718" t="s">
        <v>47</v>
      </c>
      <c r="AJ2718" t="s">
        <v>10151</v>
      </c>
      <c r="AK2718">
        <v>93</v>
      </c>
      <c r="AL2718">
        <v>8</v>
      </c>
      <c r="AM2718">
        <f t="shared" si="42"/>
        <v>0.77692307692307694</v>
      </c>
      <c r="AN2718" t="s">
        <v>17634</v>
      </c>
      <c r="AO2718" t="s">
        <v>14444</v>
      </c>
      <c r="AP2718" t="s">
        <v>14445</v>
      </c>
      <c r="AQ2718" s="7"/>
    </row>
    <row r="2719" spans="1:43" x14ac:dyDescent="0.2">
      <c r="A2719" t="s">
        <v>36</v>
      </c>
      <c r="B2719" t="s">
        <v>37</v>
      </c>
      <c r="C2719" s="3" t="s">
        <v>7055</v>
      </c>
      <c r="D2719" s="3" t="s">
        <v>12434</v>
      </c>
      <c r="E2719" t="s">
        <v>7056</v>
      </c>
      <c r="F2719" t="s">
        <v>516</v>
      </c>
      <c r="G2719" t="s">
        <v>7057</v>
      </c>
      <c r="H2719" t="s">
        <v>7057</v>
      </c>
      <c r="I2719" t="s">
        <v>7058</v>
      </c>
      <c r="J2719" t="s">
        <v>7059</v>
      </c>
      <c r="K2719">
        <v>357</v>
      </c>
      <c r="L2719" t="s">
        <v>72</v>
      </c>
      <c r="M2719" t="s">
        <v>52</v>
      </c>
      <c r="N2719">
        <v>356.92</v>
      </c>
      <c r="O2719">
        <v>9591.5499999999993</v>
      </c>
      <c r="P2719">
        <v>1812.33</v>
      </c>
      <c r="Q2719">
        <v>11403.87</v>
      </c>
      <c r="R2719">
        <v>7471.75</v>
      </c>
      <c r="S2719">
        <v>1263.6300000000001</v>
      </c>
      <c r="T2719">
        <v>8735.3799999999992</v>
      </c>
      <c r="U2719">
        <v>2119.8000000000002</v>
      </c>
      <c r="V2719">
        <v>548.70000000000005</v>
      </c>
      <c r="W2719">
        <v>2668.49</v>
      </c>
      <c r="X2719">
        <v>3423416.0260000001</v>
      </c>
      <c r="Y2719">
        <v>646856.8236</v>
      </c>
      <c r="Z2719">
        <v>4070269.2804</v>
      </c>
      <c r="AA2719" s="4">
        <v>11459.0837545432</v>
      </c>
      <c r="AB2719">
        <v>49439749.920000002</v>
      </c>
      <c r="AC2719">
        <v>135379843.48030001</v>
      </c>
      <c r="AD2719" s="3" t="s">
        <v>45</v>
      </c>
      <c r="AE2719" s="3" t="s">
        <v>45</v>
      </c>
      <c r="AF2719" t="s">
        <v>379</v>
      </c>
      <c r="AG2719" t="s">
        <v>47</v>
      </c>
      <c r="AH2719" t="s">
        <v>47</v>
      </c>
      <c r="AI2719" t="s">
        <v>48</v>
      </c>
      <c r="AJ2719" t="s">
        <v>48</v>
      </c>
      <c r="AK2719">
        <v>267</v>
      </c>
      <c r="AL2719">
        <v>30</v>
      </c>
      <c r="AM2719">
        <f t="shared" si="42"/>
        <v>0.83193277310924374</v>
      </c>
      <c r="AN2719" t="s">
        <v>17635</v>
      </c>
      <c r="AO2719" t="s">
        <v>17620</v>
      </c>
      <c r="AP2719" t="s">
        <v>14445</v>
      </c>
      <c r="AQ2719" s="7"/>
    </row>
    <row r="2720" spans="1:43" x14ac:dyDescent="0.2">
      <c r="A2720" t="s">
        <v>36</v>
      </c>
      <c r="B2720" t="s">
        <v>37</v>
      </c>
      <c r="C2720" s="3" t="s">
        <v>7055</v>
      </c>
      <c r="D2720" s="3" t="s">
        <v>12435</v>
      </c>
      <c r="E2720" t="s">
        <v>7056</v>
      </c>
      <c r="F2720" t="s">
        <v>7079</v>
      </c>
      <c r="G2720" t="s">
        <v>7057</v>
      </c>
      <c r="H2720" t="s">
        <v>7057</v>
      </c>
      <c r="I2720" t="s">
        <v>7058</v>
      </c>
      <c r="J2720" t="s">
        <v>7080</v>
      </c>
      <c r="K2720">
        <v>204</v>
      </c>
      <c r="L2720" t="s">
        <v>530</v>
      </c>
      <c r="M2720" t="s">
        <v>52</v>
      </c>
      <c r="N2720">
        <v>204.46</v>
      </c>
      <c r="O2720">
        <v>11286.15</v>
      </c>
      <c r="P2720">
        <v>3086.01</v>
      </c>
      <c r="Q2720">
        <v>14372.15</v>
      </c>
      <c r="R2720">
        <v>9166.35</v>
      </c>
      <c r="S2720">
        <v>2537.31</v>
      </c>
      <c r="T2720">
        <v>11703.66</v>
      </c>
      <c r="U2720">
        <v>2119.8000000000002</v>
      </c>
      <c r="V2720">
        <v>548.70000000000005</v>
      </c>
      <c r="W2720">
        <v>2668.49</v>
      </c>
      <c r="X2720">
        <v>2307566.2289999998</v>
      </c>
      <c r="Y2720">
        <v>630965.60459999996</v>
      </c>
      <c r="Z2720">
        <v>2938529.7889999999</v>
      </c>
      <c r="AA2720" s="4">
        <v>14427.363754543199</v>
      </c>
      <c r="AB2720">
        <v>49439749.920000002</v>
      </c>
      <c r="AC2720">
        <v>135379843.48030001</v>
      </c>
      <c r="AD2720" s="3" t="s">
        <v>45</v>
      </c>
      <c r="AE2720" s="3" t="s">
        <v>45</v>
      </c>
      <c r="AF2720" t="s">
        <v>379</v>
      </c>
      <c r="AG2720" t="s">
        <v>47</v>
      </c>
      <c r="AH2720" t="s">
        <v>47</v>
      </c>
      <c r="AI2720" t="s">
        <v>48</v>
      </c>
      <c r="AJ2720" t="s">
        <v>48</v>
      </c>
      <c r="AK2720">
        <v>179</v>
      </c>
      <c r="AL2720">
        <v>6</v>
      </c>
      <c r="AM2720">
        <f t="shared" si="42"/>
        <v>0.90686274509803921</v>
      </c>
      <c r="AN2720" t="s">
        <v>17636</v>
      </c>
      <c r="AO2720" t="s">
        <v>17620</v>
      </c>
      <c r="AP2720" t="s">
        <v>14445</v>
      </c>
      <c r="AQ2720" s="7"/>
    </row>
    <row r="2721" spans="1:43" x14ac:dyDescent="0.2">
      <c r="A2721" t="s">
        <v>36</v>
      </c>
      <c r="B2721" t="s">
        <v>37</v>
      </c>
      <c r="C2721" s="3" t="s">
        <v>3098</v>
      </c>
      <c r="D2721" s="3" t="s">
        <v>12436</v>
      </c>
      <c r="E2721" t="s">
        <v>3099</v>
      </c>
      <c r="F2721" t="s">
        <v>3126</v>
      </c>
      <c r="G2721" t="s">
        <v>3101</v>
      </c>
      <c r="H2721" t="s">
        <v>3101</v>
      </c>
      <c r="I2721" t="s">
        <v>3102</v>
      </c>
      <c r="J2721" t="s">
        <v>3127</v>
      </c>
      <c r="K2721">
        <v>582</v>
      </c>
      <c r="L2721" t="s">
        <v>72</v>
      </c>
      <c r="M2721" t="s">
        <v>52</v>
      </c>
      <c r="N2721">
        <v>581.91</v>
      </c>
      <c r="O2721">
        <v>9890.1299999999992</v>
      </c>
      <c r="P2721">
        <v>336.35</v>
      </c>
      <c r="Q2721">
        <v>10226.48</v>
      </c>
      <c r="R2721">
        <v>7748.05</v>
      </c>
      <c r="S2721">
        <v>4.42</v>
      </c>
      <c r="T2721">
        <v>7752.47</v>
      </c>
      <c r="U2721">
        <v>2142.08</v>
      </c>
      <c r="V2721">
        <v>331.93</v>
      </c>
      <c r="W2721">
        <v>2474.0100000000002</v>
      </c>
      <c r="X2721">
        <v>5755165.5482999999</v>
      </c>
      <c r="Y2721">
        <v>195725.42850000001</v>
      </c>
      <c r="Z2721">
        <v>5950890.9768000003</v>
      </c>
      <c r="AA2721" s="4">
        <v>10230.588891365</v>
      </c>
      <c r="AB2721">
        <v>56497542.869999997</v>
      </c>
      <c r="AC2721">
        <v>151498331.21039999</v>
      </c>
      <c r="AD2721" s="3" t="s">
        <v>45</v>
      </c>
      <c r="AE2721" s="3" t="s">
        <v>45</v>
      </c>
      <c r="AF2721" t="s">
        <v>374</v>
      </c>
      <c r="AG2721" t="s">
        <v>47</v>
      </c>
      <c r="AH2721" t="s">
        <v>47</v>
      </c>
      <c r="AI2721" t="s">
        <v>47</v>
      </c>
      <c r="AJ2721" t="s">
        <v>10151</v>
      </c>
      <c r="AK2721">
        <v>103</v>
      </c>
      <c r="AL2721">
        <v>25</v>
      </c>
      <c r="AM2721">
        <f t="shared" si="42"/>
        <v>0.21993127147766323</v>
      </c>
      <c r="AN2721" t="s">
        <v>17637</v>
      </c>
      <c r="AO2721" t="s">
        <v>17390</v>
      </c>
      <c r="AP2721" t="s">
        <v>17391</v>
      </c>
      <c r="AQ2721" s="7"/>
    </row>
    <row r="2722" spans="1:43" x14ac:dyDescent="0.2">
      <c r="A2722" t="s">
        <v>36</v>
      </c>
      <c r="B2722" t="s">
        <v>37</v>
      </c>
      <c r="C2722" s="3" t="s">
        <v>3098</v>
      </c>
      <c r="D2722" s="3" t="s">
        <v>13781</v>
      </c>
      <c r="E2722" t="s">
        <v>3099</v>
      </c>
      <c r="F2722" t="s">
        <v>3104</v>
      </c>
      <c r="G2722" t="s">
        <v>3101</v>
      </c>
      <c r="H2722" t="s">
        <v>3101</v>
      </c>
      <c r="I2722" t="s">
        <v>3102</v>
      </c>
      <c r="J2722" t="s">
        <v>3105</v>
      </c>
      <c r="K2722">
        <v>604</v>
      </c>
      <c r="L2722" t="s">
        <v>72</v>
      </c>
      <c r="M2722" t="s">
        <v>52</v>
      </c>
      <c r="N2722">
        <v>603.05999999999995</v>
      </c>
      <c r="O2722">
        <v>9957.0400000000009</v>
      </c>
      <c r="P2722">
        <v>670.4</v>
      </c>
      <c r="Q2722">
        <v>10627.44</v>
      </c>
      <c r="R2722">
        <v>7814.96</v>
      </c>
      <c r="S2722">
        <v>338.47</v>
      </c>
      <c r="T2722">
        <v>8153.43</v>
      </c>
      <c r="U2722">
        <v>2142.08</v>
      </c>
      <c r="V2722">
        <v>331.93</v>
      </c>
      <c r="W2722">
        <v>2474.0100000000002</v>
      </c>
      <c r="X2722">
        <v>6004692.5423999997</v>
      </c>
      <c r="Y2722">
        <v>404291.424</v>
      </c>
      <c r="Z2722">
        <v>6408983.9664000003</v>
      </c>
      <c r="AA2722" s="4">
        <v>10631.548891365001</v>
      </c>
      <c r="AB2722">
        <v>56497542.869999997</v>
      </c>
      <c r="AC2722">
        <v>151498331.21039999</v>
      </c>
      <c r="AD2722" s="3" t="s">
        <v>45</v>
      </c>
      <c r="AE2722" s="3" t="s">
        <v>45</v>
      </c>
      <c r="AF2722" t="s">
        <v>374</v>
      </c>
      <c r="AG2722" t="s">
        <v>47</v>
      </c>
      <c r="AH2722" t="s">
        <v>47</v>
      </c>
      <c r="AI2722" t="s">
        <v>48</v>
      </c>
      <c r="AJ2722" t="s">
        <v>47</v>
      </c>
      <c r="AK2722">
        <v>184</v>
      </c>
      <c r="AL2722">
        <v>10</v>
      </c>
      <c r="AM2722">
        <f t="shared" si="42"/>
        <v>0.32119205298013243</v>
      </c>
      <c r="AN2722" t="s">
        <v>17638</v>
      </c>
      <c r="AO2722" t="s">
        <v>17390</v>
      </c>
      <c r="AP2722" t="s">
        <v>17391</v>
      </c>
      <c r="AQ2722" s="7"/>
    </row>
    <row r="2723" spans="1:43" x14ac:dyDescent="0.2">
      <c r="A2723" t="s">
        <v>36</v>
      </c>
      <c r="B2723" t="s">
        <v>37</v>
      </c>
      <c r="C2723" s="3" t="s">
        <v>3098</v>
      </c>
      <c r="D2723" s="3" t="s">
        <v>13656</v>
      </c>
      <c r="E2723" t="s">
        <v>3099</v>
      </c>
      <c r="F2723" t="s">
        <v>3106</v>
      </c>
      <c r="G2723" t="s">
        <v>3101</v>
      </c>
      <c r="H2723" t="s">
        <v>3101</v>
      </c>
      <c r="I2723" t="s">
        <v>3102</v>
      </c>
      <c r="J2723" t="s">
        <v>3107</v>
      </c>
      <c r="K2723">
        <v>378</v>
      </c>
      <c r="L2723" t="s">
        <v>72</v>
      </c>
      <c r="M2723" t="s">
        <v>52</v>
      </c>
      <c r="N2723">
        <v>378.59</v>
      </c>
      <c r="O2723">
        <v>10548.85</v>
      </c>
      <c r="P2723">
        <v>335.82</v>
      </c>
      <c r="Q2723">
        <v>10884.67</v>
      </c>
      <c r="R2723">
        <v>8406.77</v>
      </c>
      <c r="S2723">
        <v>3.89</v>
      </c>
      <c r="T2723">
        <v>8410.66</v>
      </c>
      <c r="U2723">
        <v>2142.08</v>
      </c>
      <c r="V2723">
        <v>331.93</v>
      </c>
      <c r="W2723">
        <v>2474.0100000000002</v>
      </c>
      <c r="X2723">
        <v>3993689.1214999999</v>
      </c>
      <c r="Y2723">
        <v>127138.0938</v>
      </c>
      <c r="Z2723">
        <v>4120827.2152999998</v>
      </c>
      <c r="AA2723" s="4">
        <v>10888.778891365</v>
      </c>
      <c r="AB2723">
        <v>56497542.869999997</v>
      </c>
      <c r="AC2723">
        <v>151498331.21039999</v>
      </c>
      <c r="AD2723" s="3" t="s">
        <v>45</v>
      </c>
      <c r="AE2723" s="3" t="s">
        <v>45</v>
      </c>
      <c r="AF2723" t="s">
        <v>374</v>
      </c>
      <c r="AG2723" t="s">
        <v>47</v>
      </c>
      <c r="AH2723" t="s">
        <v>47</v>
      </c>
      <c r="AI2723" t="s">
        <v>47</v>
      </c>
      <c r="AJ2723" t="s">
        <v>10151</v>
      </c>
      <c r="AK2723">
        <v>80</v>
      </c>
      <c r="AL2723">
        <v>14</v>
      </c>
      <c r="AM2723">
        <f t="shared" si="42"/>
        <v>0.24867724867724866</v>
      </c>
      <c r="AN2723" t="s">
        <v>17639</v>
      </c>
      <c r="AO2723" t="s">
        <v>17390</v>
      </c>
      <c r="AP2723" t="s">
        <v>17391</v>
      </c>
      <c r="AQ2723" s="7"/>
    </row>
    <row r="2724" spans="1:43" x14ac:dyDescent="0.2">
      <c r="A2724" t="s">
        <v>36</v>
      </c>
      <c r="B2724" t="s">
        <v>37</v>
      </c>
      <c r="C2724" s="3" t="s">
        <v>3098</v>
      </c>
      <c r="D2724" s="3" t="s">
        <v>13657</v>
      </c>
      <c r="E2724" t="s">
        <v>3099</v>
      </c>
      <c r="F2724" t="s">
        <v>349</v>
      </c>
      <c r="G2724" t="s">
        <v>3101</v>
      </c>
      <c r="H2724" t="s">
        <v>3101</v>
      </c>
      <c r="I2724" t="s">
        <v>3102</v>
      </c>
      <c r="J2724" t="s">
        <v>3108</v>
      </c>
      <c r="K2724">
        <v>462</v>
      </c>
      <c r="L2724" t="s">
        <v>72</v>
      </c>
      <c r="M2724" t="s">
        <v>52</v>
      </c>
      <c r="N2724">
        <v>460.84</v>
      </c>
      <c r="O2724">
        <v>9561.06</v>
      </c>
      <c r="P2724">
        <v>742.81</v>
      </c>
      <c r="Q2724">
        <v>10303.870000000001</v>
      </c>
      <c r="R2724">
        <v>7418.98</v>
      </c>
      <c r="S2724">
        <v>410.88</v>
      </c>
      <c r="T2724">
        <v>7829.86</v>
      </c>
      <c r="U2724">
        <v>2142.08</v>
      </c>
      <c r="V2724">
        <v>331.93</v>
      </c>
      <c r="W2724">
        <v>2474.0100000000002</v>
      </c>
      <c r="X2724">
        <v>4406118.8903999999</v>
      </c>
      <c r="Y2724">
        <v>342316.56040000002</v>
      </c>
      <c r="Z2724">
        <v>4748435.4507999998</v>
      </c>
      <c r="AA2724" s="4">
        <v>10307.978891365001</v>
      </c>
      <c r="AB2724">
        <v>56497542.869999997</v>
      </c>
      <c r="AC2724">
        <v>151498331.21039999</v>
      </c>
      <c r="AD2724" s="3" t="s">
        <v>45</v>
      </c>
      <c r="AE2724" s="3" t="s">
        <v>45</v>
      </c>
      <c r="AF2724" t="s">
        <v>374</v>
      </c>
      <c r="AG2724" t="s">
        <v>47</v>
      </c>
      <c r="AH2724" t="s">
        <v>47</v>
      </c>
      <c r="AI2724" t="s">
        <v>48</v>
      </c>
      <c r="AJ2724" t="s">
        <v>47</v>
      </c>
      <c r="AK2724">
        <v>132</v>
      </c>
      <c r="AL2724">
        <v>26</v>
      </c>
      <c r="AM2724">
        <f t="shared" si="42"/>
        <v>0.34199134199134201</v>
      </c>
      <c r="AN2724" t="s">
        <v>17640</v>
      </c>
      <c r="AO2724" t="s">
        <v>17390</v>
      </c>
      <c r="AP2724" t="s">
        <v>16460</v>
      </c>
      <c r="AQ2724" s="7"/>
    </row>
    <row r="2725" spans="1:43" x14ac:dyDescent="0.2">
      <c r="A2725" t="s">
        <v>36</v>
      </c>
      <c r="B2725" t="s">
        <v>37</v>
      </c>
      <c r="C2725" s="3" t="s">
        <v>3098</v>
      </c>
      <c r="D2725" s="3" t="s">
        <v>12437</v>
      </c>
      <c r="E2725" t="s">
        <v>3099</v>
      </c>
      <c r="F2725" t="s">
        <v>3109</v>
      </c>
      <c r="G2725" t="s">
        <v>3101</v>
      </c>
      <c r="H2725" t="s">
        <v>3101</v>
      </c>
      <c r="I2725" t="s">
        <v>3102</v>
      </c>
      <c r="J2725" t="s">
        <v>3110</v>
      </c>
      <c r="K2725">
        <v>405</v>
      </c>
      <c r="L2725" t="s">
        <v>72</v>
      </c>
      <c r="M2725" t="s">
        <v>52</v>
      </c>
      <c r="N2725">
        <v>406.24</v>
      </c>
      <c r="O2725">
        <v>10761.75</v>
      </c>
      <c r="P2725">
        <v>902.87</v>
      </c>
      <c r="Q2725">
        <v>11664.62</v>
      </c>
      <c r="R2725">
        <v>8619.67</v>
      </c>
      <c r="S2725">
        <v>570.94000000000005</v>
      </c>
      <c r="T2725">
        <v>9190.61</v>
      </c>
      <c r="U2725">
        <v>2142.08</v>
      </c>
      <c r="V2725">
        <v>331.93</v>
      </c>
      <c r="W2725">
        <v>2474.0100000000002</v>
      </c>
      <c r="X2725">
        <v>4371853.32</v>
      </c>
      <c r="Y2725">
        <v>366781.90879999998</v>
      </c>
      <c r="Z2725">
        <v>4738635.2287999997</v>
      </c>
      <c r="AA2725" s="4">
        <v>11668.728891365001</v>
      </c>
      <c r="AB2725">
        <v>56497542.869999997</v>
      </c>
      <c r="AC2725">
        <v>151498331.21039999</v>
      </c>
      <c r="AD2725" s="3" t="s">
        <v>45</v>
      </c>
      <c r="AE2725" s="3" t="s">
        <v>45</v>
      </c>
      <c r="AF2725" t="s">
        <v>374</v>
      </c>
      <c r="AG2725" t="s">
        <v>47</v>
      </c>
      <c r="AH2725" t="s">
        <v>47</v>
      </c>
      <c r="AI2725" t="s">
        <v>48</v>
      </c>
      <c r="AJ2725" t="s">
        <v>48</v>
      </c>
      <c r="AK2725">
        <v>155</v>
      </c>
      <c r="AL2725">
        <v>33</v>
      </c>
      <c r="AM2725">
        <f t="shared" si="42"/>
        <v>0.46419753086419752</v>
      </c>
      <c r="AN2725" t="s">
        <v>17641</v>
      </c>
      <c r="AO2725" t="s">
        <v>17390</v>
      </c>
      <c r="AP2725" t="s">
        <v>17391</v>
      </c>
      <c r="AQ2725" s="7"/>
    </row>
    <row r="2726" spans="1:43" x14ac:dyDescent="0.2">
      <c r="A2726" t="s">
        <v>36</v>
      </c>
      <c r="B2726" t="s">
        <v>37</v>
      </c>
      <c r="C2726" s="3" t="s">
        <v>3098</v>
      </c>
      <c r="D2726" s="3" t="s">
        <v>12438</v>
      </c>
      <c r="E2726" t="s">
        <v>3099</v>
      </c>
      <c r="F2726" t="s">
        <v>3111</v>
      </c>
      <c r="G2726" t="s">
        <v>3101</v>
      </c>
      <c r="H2726" t="s">
        <v>3101</v>
      </c>
      <c r="I2726" t="s">
        <v>3102</v>
      </c>
      <c r="J2726" t="s">
        <v>3112</v>
      </c>
      <c r="K2726">
        <v>549</v>
      </c>
      <c r="L2726" t="s">
        <v>72</v>
      </c>
      <c r="M2726" t="s">
        <v>52</v>
      </c>
      <c r="N2726">
        <v>549.54999999999995</v>
      </c>
      <c r="O2726">
        <v>10503.77</v>
      </c>
      <c r="P2726">
        <v>334.7</v>
      </c>
      <c r="Q2726">
        <v>10838.47</v>
      </c>
      <c r="R2726">
        <v>8361.69</v>
      </c>
      <c r="S2726">
        <v>2.77</v>
      </c>
      <c r="T2726">
        <v>8364.4599999999991</v>
      </c>
      <c r="U2726">
        <v>2142.08</v>
      </c>
      <c r="V2726">
        <v>331.93</v>
      </c>
      <c r="W2726">
        <v>2474.0100000000002</v>
      </c>
      <c r="X2726">
        <v>5772346.8035000004</v>
      </c>
      <c r="Y2726">
        <v>183934.38500000001</v>
      </c>
      <c r="Z2726">
        <v>5956281.1885000002</v>
      </c>
      <c r="AA2726" s="4">
        <v>10842.578891364999</v>
      </c>
      <c r="AB2726">
        <v>56497542.869999997</v>
      </c>
      <c r="AC2726">
        <v>151498331.21039999</v>
      </c>
      <c r="AD2726" s="3" t="s">
        <v>45</v>
      </c>
      <c r="AE2726" s="3" t="s">
        <v>45</v>
      </c>
      <c r="AF2726" t="s">
        <v>374</v>
      </c>
      <c r="AG2726" t="s">
        <v>47</v>
      </c>
      <c r="AH2726" t="s">
        <v>47</v>
      </c>
      <c r="AI2726" t="s">
        <v>47</v>
      </c>
      <c r="AJ2726" t="s">
        <v>10151</v>
      </c>
      <c r="AK2726">
        <v>67</v>
      </c>
      <c r="AL2726">
        <v>25</v>
      </c>
      <c r="AM2726">
        <f t="shared" si="42"/>
        <v>0.16757741347905283</v>
      </c>
      <c r="AN2726" t="s">
        <v>17642</v>
      </c>
      <c r="AO2726" t="s">
        <v>17390</v>
      </c>
      <c r="AP2726" t="s">
        <v>16460</v>
      </c>
      <c r="AQ2726" s="7"/>
    </row>
    <row r="2727" spans="1:43" x14ac:dyDescent="0.2">
      <c r="A2727" t="s">
        <v>36</v>
      </c>
      <c r="B2727" t="s">
        <v>37</v>
      </c>
      <c r="C2727" s="3" t="s">
        <v>3098</v>
      </c>
      <c r="D2727" s="3" t="s">
        <v>12439</v>
      </c>
      <c r="E2727" t="s">
        <v>3099</v>
      </c>
      <c r="F2727" t="s">
        <v>3124</v>
      </c>
      <c r="G2727" t="s">
        <v>3101</v>
      </c>
      <c r="H2727" t="s">
        <v>3101</v>
      </c>
      <c r="I2727" t="s">
        <v>3102</v>
      </c>
      <c r="J2727" t="s">
        <v>3125</v>
      </c>
      <c r="K2727">
        <v>609</v>
      </c>
      <c r="L2727" t="s">
        <v>72</v>
      </c>
      <c r="M2727" t="s">
        <v>52</v>
      </c>
      <c r="N2727">
        <v>608.9</v>
      </c>
      <c r="O2727">
        <v>9604.1200000000008</v>
      </c>
      <c r="P2727">
        <v>334.66</v>
      </c>
      <c r="Q2727">
        <v>9938.77</v>
      </c>
      <c r="R2727">
        <v>7462.04</v>
      </c>
      <c r="S2727">
        <v>2.73</v>
      </c>
      <c r="T2727">
        <v>7464.76</v>
      </c>
      <c r="U2727">
        <v>2142.08</v>
      </c>
      <c r="V2727">
        <v>331.93</v>
      </c>
      <c r="W2727">
        <v>2474.0100000000002</v>
      </c>
      <c r="X2727">
        <v>5847948.6679999996</v>
      </c>
      <c r="Y2727">
        <v>203774.47399999999</v>
      </c>
      <c r="Z2727">
        <v>6051717.0530000003</v>
      </c>
      <c r="AA2727" s="4">
        <v>9942.8788913650296</v>
      </c>
      <c r="AB2727">
        <v>56497542.869999997</v>
      </c>
      <c r="AC2727">
        <v>151498331.21039999</v>
      </c>
      <c r="AD2727" s="3" t="s">
        <v>45</v>
      </c>
      <c r="AE2727" s="3" t="s">
        <v>45</v>
      </c>
      <c r="AF2727" t="s">
        <v>374</v>
      </c>
      <c r="AG2727" t="s">
        <v>47</v>
      </c>
      <c r="AH2727" t="s">
        <v>47</v>
      </c>
      <c r="AI2727" t="s">
        <v>47</v>
      </c>
      <c r="AJ2727" t="s">
        <v>10151</v>
      </c>
      <c r="AK2727">
        <v>60</v>
      </c>
      <c r="AL2727">
        <v>10</v>
      </c>
      <c r="AM2727">
        <f t="shared" si="42"/>
        <v>0.11494252873563218</v>
      </c>
      <c r="AN2727" t="s">
        <v>17643</v>
      </c>
      <c r="AO2727" t="s">
        <v>17390</v>
      </c>
      <c r="AP2727" t="s">
        <v>17391</v>
      </c>
      <c r="AQ2727" s="7"/>
    </row>
    <row r="2728" spans="1:43" x14ac:dyDescent="0.2">
      <c r="A2728" t="s">
        <v>36</v>
      </c>
      <c r="B2728" t="s">
        <v>37</v>
      </c>
      <c r="C2728" s="3" t="s">
        <v>3098</v>
      </c>
      <c r="D2728" s="3" t="s">
        <v>12440</v>
      </c>
      <c r="E2728" t="s">
        <v>3099</v>
      </c>
      <c r="F2728" t="s">
        <v>3100</v>
      </c>
      <c r="G2728" t="s">
        <v>3101</v>
      </c>
      <c r="H2728" t="s">
        <v>3101</v>
      </c>
      <c r="I2728" t="s">
        <v>3102</v>
      </c>
      <c r="J2728" t="s">
        <v>3103</v>
      </c>
      <c r="K2728">
        <v>1370</v>
      </c>
      <c r="L2728" t="s">
        <v>93</v>
      </c>
      <c r="M2728" t="s">
        <v>44</v>
      </c>
      <c r="N2728">
        <v>1368.4</v>
      </c>
      <c r="O2728">
        <v>10258.370000000001</v>
      </c>
      <c r="P2728">
        <v>353.99</v>
      </c>
      <c r="Q2728">
        <v>10612.36</v>
      </c>
      <c r="R2728">
        <v>8116.29</v>
      </c>
      <c r="S2728">
        <v>22.06</v>
      </c>
      <c r="T2728">
        <v>8138.35</v>
      </c>
      <c r="U2728">
        <v>2142.08</v>
      </c>
      <c r="V2728">
        <v>331.93</v>
      </c>
      <c r="W2728">
        <v>2474.0100000000002</v>
      </c>
      <c r="X2728">
        <v>14037553.507999999</v>
      </c>
      <c r="Y2728">
        <v>484399.91600000003</v>
      </c>
      <c r="Z2728">
        <v>14521953.424000001</v>
      </c>
      <c r="AA2728" s="4">
        <v>10616.468891365001</v>
      </c>
      <c r="AB2728">
        <v>56497542.869999997</v>
      </c>
      <c r="AC2728">
        <v>151498331.21039999</v>
      </c>
      <c r="AD2728" s="3" t="s">
        <v>45</v>
      </c>
      <c r="AE2728" s="3" t="s">
        <v>45</v>
      </c>
      <c r="AF2728" t="s">
        <v>374</v>
      </c>
      <c r="AG2728" t="s">
        <v>47</v>
      </c>
      <c r="AH2728" t="s">
        <v>47</v>
      </c>
      <c r="AI2728" t="s">
        <v>47</v>
      </c>
      <c r="AJ2728" t="s">
        <v>10151</v>
      </c>
      <c r="AK2728">
        <v>149</v>
      </c>
      <c r="AL2728">
        <v>44</v>
      </c>
      <c r="AM2728">
        <f t="shared" si="42"/>
        <v>0.14087591240875913</v>
      </c>
      <c r="AN2728" t="s">
        <v>17644</v>
      </c>
      <c r="AO2728" t="s">
        <v>17390</v>
      </c>
      <c r="AP2728" t="s">
        <v>16460</v>
      </c>
      <c r="AQ2728" s="7"/>
    </row>
    <row r="2729" spans="1:43" x14ac:dyDescent="0.2">
      <c r="A2729" t="s">
        <v>36</v>
      </c>
      <c r="B2729" t="s">
        <v>37</v>
      </c>
      <c r="C2729" s="3" t="s">
        <v>3098</v>
      </c>
      <c r="D2729" s="3" t="s">
        <v>12441</v>
      </c>
      <c r="E2729" t="s">
        <v>3099</v>
      </c>
      <c r="F2729" t="s">
        <v>3115</v>
      </c>
      <c r="G2729" t="s">
        <v>3101</v>
      </c>
      <c r="H2729" t="s">
        <v>3101</v>
      </c>
      <c r="I2729" t="s">
        <v>3102</v>
      </c>
      <c r="J2729" t="s">
        <v>3116</v>
      </c>
      <c r="K2729">
        <v>714</v>
      </c>
      <c r="L2729" t="s">
        <v>100</v>
      </c>
      <c r="M2729" t="s">
        <v>59</v>
      </c>
      <c r="N2729">
        <v>713.01</v>
      </c>
      <c r="O2729">
        <v>10289.290000000001</v>
      </c>
      <c r="P2729">
        <v>331.93</v>
      </c>
      <c r="Q2729">
        <v>10621.22</v>
      </c>
      <c r="R2729">
        <v>8147.21</v>
      </c>
      <c r="S2729">
        <v>0</v>
      </c>
      <c r="T2729">
        <v>8147.21</v>
      </c>
      <c r="U2729">
        <v>2142.08</v>
      </c>
      <c r="V2729">
        <v>331.93</v>
      </c>
      <c r="W2729">
        <v>2474.0100000000002</v>
      </c>
      <c r="X2729">
        <v>7336366.6628999999</v>
      </c>
      <c r="Y2729">
        <v>236669.4093</v>
      </c>
      <c r="Z2729">
        <v>7573036.0722000003</v>
      </c>
      <c r="AA2729" s="4">
        <v>10625.328891364999</v>
      </c>
      <c r="AB2729">
        <v>56497542.869999997</v>
      </c>
      <c r="AC2729">
        <v>151498331.21039999</v>
      </c>
      <c r="AD2729" s="3" t="s">
        <v>45</v>
      </c>
      <c r="AE2729" s="3" t="s">
        <v>45</v>
      </c>
      <c r="AF2729" t="s">
        <v>374</v>
      </c>
      <c r="AG2729" t="s">
        <v>47</v>
      </c>
      <c r="AH2729" t="s">
        <v>47</v>
      </c>
      <c r="AI2729" t="s">
        <v>47</v>
      </c>
      <c r="AJ2729" t="s">
        <v>10151</v>
      </c>
      <c r="AK2729">
        <v>118</v>
      </c>
      <c r="AL2729">
        <v>34</v>
      </c>
      <c r="AM2729">
        <f t="shared" si="42"/>
        <v>0.21288515406162464</v>
      </c>
      <c r="AN2729" t="s">
        <v>17645</v>
      </c>
      <c r="AO2729" t="s">
        <v>17390</v>
      </c>
      <c r="AP2729" t="s">
        <v>16460</v>
      </c>
      <c r="AQ2729" s="7"/>
    </row>
    <row r="2730" spans="1:43" x14ac:dyDescent="0.2">
      <c r="A2730" t="s">
        <v>36</v>
      </c>
      <c r="B2730" t="s">
        <v>37</v>
      </c>
      <c r="C2730" s="3" t="s">
        <v>3098</v>
      </c>
      <c r="D2730" s="3" t="s">
        <v>12442</v>
      </c>
      <c r="E2730" t="s">
        <v>3099</v>
      </c>
      <c r="F2730" t="s">
        <v>3113</v>
      </c>
      <c r="G2730" t="s">
        <v>3101</v>
      </c>
      <c r="H2730" t="s">
        <v>3101</v>
      </c>
      <c r="I2730" t="s">
        <v>3102</v>
      </c>
      <c r="J2730" t="s">
        <v>3114</v>
      </c>
      <c r="K2730">
        <v>118</v>
      </c>
      <c r="L2730" t="s">
        <v>93</v>
      </c>
      <c r="M2730" t="s">
        <v>44</v>
      </c>
      <c r="N2730">
        <v>110.73</v>
      </c>
      <c r="O2730">
        <v>21122.58</v>
      </c>
      <c r="P2730">
        <v>333.71</v>
      </c>
      <c r="Q2730">
        <v>21456.29</v>
      </c>
      <c r="R2730">
        <v>18980.5</v>
      </c>
      <c r="S2730">
        <v>1.78</v>
      </c>
      <c r="T2730">
        <v>18982.28</v>
      </c>
      <c r="U2730">
        <v>2142.08</v>
      </c>
      <c r="V2730">
        <v>331.93</v>
      </c>
      <c r="W2730">
        <v>2474.0100000000002</v>
      </c>
      <c r="X2730">
        <v>2338903.2834000001</v>
      </c>
      <c r="Y2730">
        <v>36951.708299999998</v>
      </c>
      <c r="Z2730">
        <v>2375854.9917000001</v>
      </c>
      <c r="AA2730" s="4">
        <v>21460.398891364999</v>
      </c>
      <c r="AB2730">
        <v>56497542.869999997</v>
      </c>
      <c r="AC2730">
        <v>151498331.21039999</v>
      </c>
      <c r="AD2730" s="3" t="s">
        <v>45</v>
      </c>
      <c r="AE2730" s="3" t="s">
        <v>45</v>
      </c>
      <c r="AF2730" t="s">
        <v>374</v>
      </c>
      <c r="AG2730" t="s">
        <v>47</v>
      </c>
      <c r="AH2730" t="s">
        <v>47</v>
      </c>
      <c r="AI2730" t="s">
        <v>47</v>
      </c>
      <c r="AJ2730" t="s">
        <v>10151</v>
      </c>
      <c r="AK2730">
        <v>74</v>
      </c>
      <c r="AL2730">
        <v>7</v>
      </c>
      <c r="AM2730">
        <f t="shared" si="42"/>
        <v>0.68644067796610164</v>
      </c>
      <c r="AN2730" t="s">
        <v>17646</v>
      </c>
      <c r="AO2730" t="s">
        <v>17390</v>
      </c>
      <c r="AP2730" t="s">
        <v>17391</v>
      </c>
      <c r="AQ2730" s="7"/>
    </row>
    <row r="2731" spans="1:43" x14ac:dyDescent="0.2">
      <c r="A2731" t="s">
        <v>36</v>
      </c>
      <c r="B2731" t="s">
        <v>37</v>
      </c>
      <c r="C2731" s="3" t="s">
        <v>3098</v>
      </c>
      <c r="D2731" s="3" t="s">
        <v>12443</v>
      </c>
      <c r="E2731" t="s">
        <v>3099</v>
      </c>
      <c r="F2731" t="s">
        <v>3120</v>
      </c>
      <c r="G2731" t="s">
        <v>3101</v>
      </c>
      <c r="H2731" t="s">
        <v>3101</v>
      </c>
      <c r="I2731" t="s">
        <v>3102</v>
      </c>
      <c r="J2731" t="s">
        <v>3121</v>
      </c>
      <c r="K2731">
        <v>607</v>
      </c>
      <c r="L2731" t="s">
        <v>100</v>
      </c>
      <c r="M2731" t="s">
        <v>59</v>
      </c>
      <c r="N2731">
        <v>606.65</v>
      </c>
      <c r="O2731">
        <v>10676.68</v>
      </c>
      <c r="P2731">
        <v>331.93</v>
      </c>
      <c r="Q2731">
        <v>11008.61</v>
      </c>
      <c r="R2731">
        <v>8534.6</v>
      </c>
      <c r="S2731">
        <v>0</v>
      </c>
      <c r="T2731">
        <v>8534.6</v>
      </c>
      <c r="U2731">
        <v>2142.08</v>
      </c>
      <c r="V2731">
        <v>331.93</v>
      </c>
      <c r="W2731">
        <v>2474.0100000000002</v>
      </c>
      <c r="X2731">
        <v>6477007.9220000003</v>
      </c>
      <c r="Y2731">
        <v>201365.3345</v>
      </c>
      <c r="Z2731">
        <v>6678373.2565000001</v>
      </c>
      <c r="AA2731" s="4">
        <v>11012.718891365001</v>
      </c>
      <c r="AB2731">
        <v>56497542.869999997</v>
      </c>
      <c r="AC2731">
        <v>151498331.21039999</v>
      </c>
      <c r="AD2731" s="3" t="s">
        <v>45</v>
      </c>
      <c r="AE2731" s="3" t="s">
        <v>45</v>
      </c>
      <c r="AF2731" t="s">
        <v>374</v>
      </c>
      <c r="AG2731" t="s">
        <v>47</v>
      </c>
      <c r="AH2731" t="s">
        <v>47</v>
      </c>
      <c r="AI2731" t="s">
        <v>47</v>
      </c>
      <c r="AJ2731" t="s">
        <v>10151</v>
      </c>
      <c r="AK2731">
        <v>209</v>
      </c>
      <c r="AL2731">
        <v>36</v>
      </c>
      <c r="AM2731">
        <f t="shared" si="42"/>
        <v>0.40362438220757824</v>
      </c>
      <c r="AN2731" t="s">
        <v>17647</v>
      </c>
      <c r="AO2731" t="s">
        <v>17390</v>
      </c>
      <c r="AP2731" t="s">
        <v>17391</v>
      </c>
      <c r="AQ2731" s="7"/>
    </row>
    <row r="2732" spans="1:43" x14ac:dyDescent="0.2">
      <c r="A2732" t="s">
        <v>36</v>
      </c>
      <c r="B2732" t="s">
        <v>37</v>
      </c>
      <c r="C2732" s="3" t="s">
        <v>3098</v>
      </c>
      <c r="D2732" s="3" t="s">
        <v>12444</v>
      </c>
      <c r="E2732" t="s">
        <v>3099</v>
      </c>
      <c r="F2732" t="s">
        <v>3122</v>
      </c>
      <c r="G2732" t="s">
        <v>3101</v>
      </c>
      <c r="H2732" t="s">
        <v>3101</v>
      </c>
      <c r="I2732" t="s">
        <v>3102</v>
      </c>
      <c r="J2732" t="s">
        <v>3123</v>
      </c>
      <c r="K2732">
        <v>1265</v>
      </c>
      <c r="L2732" t="s">
        <v>93</v>
      </c>
      <c r="M2732" t="s">
        <v>44</v>
      </c>
      <c r="N2732">
        <v>1263.23</v>
      </c>
      <c r="O2732">
        <v>10570.09</v>
      </c>
      <c r="P2732">
        <v>335.41</v>
      </c>
      <c r="Q2732">
        <v>10905.5</v>
      </c>
      <c r="R2732">
        <v>8428.01</v>
      </c>
      <c r="S2732">
        <v>3.48</v>
      </c>
      <c r="T2732">
        <v>8431.49</v>
      </c>
      <c r="U2732">
        <v>2142.08</v>
      </c>
      <c r="V2732">
        <v>331.93</v>
      </c>
      <c r="W2732">
        <v>2474.0100000000002</v>
      </c>
      <c r="X2732">
        <v>13352454.7907</v>
      </c>
      <c r="Y2732">
        <v>423699.9743</v>
      </c>
      <c r="Z2732">
        <v>13776154.765000001</v>
      </c>
      <c r="AA2732" s="4">
        <v>10909.608891365</v>
      </c>
      <c r="AB2732">
        <v>56497542.869999997</v>
      </c>
      <c r="AC2732">
        <v>151498331.21039999</v>
      </c>
      <c r="AD2732" s="3" t="s">
        <v>45</v>
      </c>
      <c r="AE2732" s="3" t="s">
        <v>45</v>
      </c>
      <c r="AF2732" t="s">
        <v>374</v>
      </c>
      <c r="AG2732" t="s">
        <v>47</v>
      </c>
      <c r="AH2732" t="s">
        <v>47</v>
      </c>
      <c r="AI2732" t="s">
        <v>47</v>
      </c>
      <c r="AJ2732" t="s">
        <v>10151</v>
      </c>
      <c r="AK2732">
        <v>264</v>
      </c>
      <c r="AL2732">
        <v>71</v>
      </c>
      <c r="AM2732">
        <f t="shared" si="42"/>
        <v>0.2648221343873518</v>
      </c>
      <c r="AN2732" t="s">
        <v>17648</v>
      </c>
      <c r="AO2732" t="s">
        <v>17390</v>
      </c>
      <c r="AP2732" t="s">
        <v>17391</v>
      </c>
      <c r="AQ2732" s="7"/>
    </row>
    <row r="2733" spans="1:43" x14ac:dyDescent="0.2">
      <c r="A2733" t="s">
        <v>36</v>
      </c>
      <c r="B2733" t="s">
        <v>37</v>
      </c>
      <c r="C2733" s="3" t="s">
        <v>3098</v>
      </c>
      <c r="D2733" s="3" t="s">
        <v>12445</v>
      </c>
      <c r="E2733" t="s">
        <v>3099</v>
      </c>
      <c r="F2733" t="s">
        <v>3118</v>
      </c>
      <c r="G2733" t="s">
        <v>3101</v>
      </c>
      <c r="H2733" t="s">
        <v>3101</v>
      </c>
      <c r="I2733" t="s">
        <v>3102</v>
      </c>
      <c r="J2733" t="s">
        <v>3119</v>
      </c>
      <c r="K2733">
        <v>715</v>
      </c>
      <c r="L2733" t="s">
        <v>100</v>
      </c>
      <c r="M2733" t="s">
        <v>59</v>
      </c>
      <c r="N2733">
        <v>713.08</v>
      </c>
      <c r="O2733">
        <v>9615.65</v>
      </c>
      <c r="P2733">
        <v>331.93</v>
      </c>
      <c r="Q2733">
        <v>9947.58</v>
      </c>
      <c r="R2733">
        <v>7473.57</v>
      </c>
      <c r="S2733">
        <v>0</v>
      </c>
      <c r="T2733">
        <v>7473.57</v>
      </c>
      <c r="U2733">
        <v>2142.08</v>
      </c>
      <c r="V2733">
        <v>331.93</v>
      </c>
      <c r="W2733">
        <v>2474.0100000000002</v>
      </c>
      <c r="X2733">
        <v>6856727.7019999996</v>
      </c>
      <c r="Y2733">
        <v>236692.64439999999</v>
      </c>
      <c r="Z2733">
        <v>7093420.3464000002</v>
      </c>
      <c r="AA2733" s="4">
        <v>9951.6888913650291</v>
      </c>
      <c r="AB2733">
        <v>56497542.869999997</v>
      </c>
      <c r="AC2733">
        <v>151498331.21039999</v>
      </c>
      <c r="AD2733" s="3" t="s">
        <v>45</v>
      </c>
      <c r="AE2733" s="3" t="s">
        <v>45</v>
      </c>
      <c r="AF2733" t="s">
        <v>374</v>
      </c>
      <c r="AG2733" t="s">
        <v>47</v>
      </c>
      <c r="AH2733" t="s">
        <v>47</v>
      </c>
      <c r="AI2733" t="s">
        <v>47</v>
      </c>
      <c r="AJ2733" t="s">
        <v>10151</v>
      </c>
      <c r="AK2733">
        <v>109</v>
      </c>
      <c r="AL2733">
        <v>18</v>
      </c>
      <c r="AM2733">
        <f t="shared" si="42"/>
        <v>0.17762237762237762</v>
      </c>
      <c r="AN2733" t="s">
        <v>17649</v>
      </c>
      <c r="AO2733" t="s">
        <v>17390</v>
      </c>
      <c r="AP2733" t="s">
        <v>17391</v>
      </c>
      <c r="AQ2733" s="7"/>
    </row>
    <row r="2734" spans="1:43" x14ac:dyDescent="0.2">
      <c r="A2734" t="s">
        <v>36</v>
      </c>
      <c r="B2734" t="s">
        <v>37</v>
      </c>
      <c r="C2734" s="3" t="s">
        <v>3098</v>
      </c>
      <c r="D2734" s="3" t="s">
        <v>12446</v>
      </c>
      <c r="E2734" t="s">
        <v>3099</v>
      </c>
      <c r="F2734" t="s">
        <v>1347</v>
      </c>
      <c r="G2734" t="s">
        <v>3101</v>
      </c>
      <c r="H2734" t="s">
        <v>3101</v>
      </c>
      <c r="I2734" t="s">
        <v>3102</v>
      </c>
      <c r="J2734" t="s">
        <v>3117</v>
      </c>
      <c r="K2734">
        <v>389</v>
      </c>
      <c r="L2734" t="s">
        <v>72</v>
      </c>
      <c r="M2734" t="s">
        <v>52</v>
      </c>
      <c r="N2734">
        <v>432.25</v>
      </c>
      <c r="O2734">
        <v>10852.74</v>
      </c>
      <c r="P2734">
        <v>729.04</v>
      </c>
      <c r="Q2734">
        <v>11581.78</v>
      </c>
      <c r="R2734">
        <v>8710.66</v>
      </c>
      <c r="S2734">
        <v>397.11</v>
      </c>
      <c r="T2734">
        <v>9107.77</v>
      </c>
      <c r="U2734">
        <v>2142.08</v>
      </c>
      <c r="V2734">
        <v>331.93</v>
      </c>
      <c r="W2734">
        <v>2474.0100000000002</v>
      </c>
      <c r="X2734">
        <v>4691096.8650000002</v>
      </c>
      <c r="Y2734">
        <v>315127.53999999998</v>
      </c>
      <c r="Z2734">
        <v>5006224.4050000003</v>
      </c>
      <c r="AA2734" s="4">
        <v>11585.888891365001</v>
      </c>
      <c r="AB2734">
        <v>56497542.869999997</v>
      </c>
      <c r="AC2734">
        <v>151498331.21039999</v>
      </c>
      <c r="AD2734" s="3" t="s">
        <v>45</v>
      </c>
      <c r="AE2734" s="3" t="s">
        <v>45</v>
      </c>
      <c r="AF2734" t="s">
        <v>374</v>
      </c>
      <c r="AG2734" t="s">
        <v>47</v>
      </c>
      <c r="AH2734" t="s">
        <v>47</v>
      </c>
      <c r="AI2734" t="s">
        <v>48</v>
      </c>
      <c r="AJ2734" t="s">
        <v>47</v>
      </c>
      <c r="AK2734">
        <v>116</v>
      </c>
      <c r="AL2734">
        <v>22</v>
      </c>
      <c r="AM2734">
        <f t="shared" si="42"/>
        <v>0.35475578406169667</v>
      </c>
      <c r="AN2734" t="s">
        <v>17650</v>
      </c>
      <c r="AO2734" t="s">
        <v>17390</v>
      </c>
      <c r="AP2734" t="s">
        <v>17391</v>
      </c>
      <c r="AQ2734" s="7"/>
    </row>
    <row r="2735" spans="1:43" x14ac:dyDescent="0.2">
      <c r="A2735" t="s">
        <v>36</v>
      </c>
      <c r="B2735" t="s">
        <v>37</v>
      </c>
      <c r="C2735" s="3" t="s">
        <v>2651</v>
      </c>
      <c r="D2735" s="3" t="s">
        <v>12447</v>
      </c>
      <c r="E2735" t="s">
        <v>2652</v>
      </c>
      <c r="F2735" t="s">
        <v>2653</v>
      </c>
      <c r="G2735" t="s">
        <v>2654</v>
      </c>
      <c r="H2735" t="s">
        <v>2654</v>
      </c>
      <c r="I2735" t="s">
        <v>2655</v>
      </c>
      <c r="J2735" t="s">
        <v>2656</v>
      </c>
      <c r="K2735">
        <v>494</v>
      </c>
      <c r="L2735" t="s">
        <v>533</v>
      </c>
      <c r="M2735" t="s">
        <v>52</v>
      </c>
      <c r="N2735">
        <v>526.41999999999996</v>
      </c>
      <c r="O2735">
        <v>8293.2199999999993</v>
      </c>
      <c r="P2735">
        <v>616.44000000000005</v>
      </c>
      <c r="Q2735">
        <v>8909.66</v>
      </c>
      <c r="R2735">
        <v>6197.39</v>
      </c>
      <c r="S2735">
        <v>156.74</v>
      </c>
      <c r="T2735">
        <v>6354.13</v>
      </c>
      <c r="U2735">
        <v>2095.83</v>
      </c>
      <c r="V2735">
        <v>459.7</v>
      </c>
      <c r="W2735">
        <v>2555.5300000000002</v>
      </c>
      <c r="X2735">
        <v>4365716.8723999998</v>
      </c>
      <c r="Y2735">
        <v>324506.34480000002</v>
      </c>
      <c r="Z2735">
        <v>4690223.2171999998</v>
      </c>
      <c r="AA2735" s="4">
        <v>8961.7635217826501</v>
      </c>
      <c r="AB2735">
        <v>20898691.52</v>
      </c>
      <c r="AC2735">
        <v>40985378.331299998</v>
      </c>
      <c r="AD2735" s="3" t="s">
        <v>45</v>
      </c>
      <c r="AE2735" s="3" t="s">
        <v>45</v>
      </c>
      <c r="AF2735" t="s">
        <v>124</v>
      </c>
      <c r="AG2735" t="s">
        <v>47</v>
      </c>
      <c r="AH2735" t="s">
        <v>47</v>
      </c>
      <c r="AI2735" t="s">
        <v>48</v>
      </c>
      <c r="AJ2735" t="s">
        <v>47</v>
      </c>
      <c r="AK2735">
        <v>140</v>
      </c>
      <c r="AL2735">
        <v>34</v>
      </c>
      <c r="AM2735">
        <f t="shared" si="42"/>
        <v>0.35222672064777327</v>
      </c>
      <c r="AN2735" t="s">
        <v>17651</v>
      </c>
      <c r="AO2735" t="s">
        <v>17652</v>
      </c>
      <c r="AP2735" t="s">
        <v>17653</v>
      </c>
      <c r="AQ2735" s="7"/>
    </row>
    <row r="2736" spans="1:43" x14ac:dyDescent="0.2">
      <c r="A2736" t="s">
        <v>36</v>
      </c>
      <c r="B2736" t="s">
        <v>37</v>
      </c>
      <c r="C2736" s="3" t="s">
        <v>2651</v>
      </c>
      <c r="D2736" s="3" t="s">
        <v>12448</v>
      </c>
      <c r="E2736" t="s">
        <v>2652</v>
      </c>
      <c r="F2736" t="s">
        <v>2659</v>
      </c>
      <c r="G2736" t="s">
        <v>2654</v>
      </c>
      <c r="H2736" t="s">
        <v>2654</v>
      </c>
      <c r="I2736" t="s">
        <v>2655</v>
      </c>
      <c r="J2736" t="s">
        <v>2660</v>
      </c>
      <c r="K2736">
        <v>673</v>
      </c>
      <c r="L2736" t="s">
        <v>93</v>
      </c>
      <c r="M2736" t="s">
        <v>44</v>
      </c>
      <c r="N2736">
        <v>682.42</v>
      </c>
      <c r="O2736">
        <v>9600.5300000000007</v>
      </c>
      <c r="P2736">
        <v>476.11</v>
      </c>
      <c r="Q2736">
        <v>10076.64</v>
      </c>
      <c r="R2736">
        <v>7504.7</v>
      </c>
      <c r="S2736">
        <v>16.41</v>
      </c>
      <c r="T2736">
        <v>7521.11</v>
      </c>
      <c r="U2736">
        <v>2095.83</v>
      </c>
      <c r="V2736">
        <v>459.7</v>
      </c>
      <c r="W2736">
        <v>2555.5300000000002</v>
      </c>
      <c r="X2736">
        <v>6551593.6825999999</v>
      </c>
      <c r="Y2736">
        <v>324906.98619999998</v>
      </c>
      <c r="Z2736">
        <v>6876500.6688000001</v>
      </c>
      <c r="AA2736" s="4">
        <v>10128.743521782601</v>
      </c>
      <c r="AB2736">
        <v>20898691.52</v>
      </c>
      <c r="AC2736">
        <v>40985378.331299998</v>
      </c>
      <c r="AD2736" s="3" t="s">
        <v>45</v>
      </c>
      <c r="AE2736" s="3" t="s">
        <v>45</v>
      </c>
      <c r="AF2736" t="s">
        <v>124</v>
      </c>
      <c r="AG2736" t="s">
        <v>47</v>
      </c>
      <c r="AH2736" t="s">
        <v>47</v>
      </c>
      <c r="AI2736" t="s">
        <v>48</v>
      </c>
      <c r="AJ2736" t="s">
        <v>47</v>
      </c>
      <c r="AK2736">
        <v>193</v>
      </c>
      <c r="AL2736">
        <v>29</v>
      </c>
      <c r="AM2736">
        <f t="shared" si="42"/>
        <v>0.32986627043090638</v>
      </c>
      <c r="AN2736" t="s">
        <v>17654</v>
      </c>
      <c r="AO2736" t="s">
        <v>17652</v>
      </c>
      <c r="AP2736" t="s">
        <v>17653</v>
      </c>
      <c r="AQ2736" s="7"/>
    </row>
    <row r="2737" spans="1:43" x14ac:dyDescent="0.2">
      <c r="A2737" t="s">
        <v>36</v>
      </c>
      <c r="B2737" t="s">
        <v>37</v>
      </c>
      <c r="C2737" s="3" t="s">
        <v>2651</v>
      </c>
      <c r="D2737" s="3" t="s">
        <v>12449</v>
      </c>
      <c r="E2737" t="s">
        <v>2652</v>
      </c>
      <c r="F2737" t="s">
        <v>2657</v>
      </c>
      <c r="G2737" t="s">
        <v>2654</v>
      </c>
      <c r="H2737" t="s">
        <v>2654</v>
      </c>
      <c r="I2737" t="s">
        <v>2655</v>
      </c>
      <c r="J2737" t="s">
        <v>2658</v>
      </c>
      <c r="K2737">
        <v>489</v>
      </c>
      <c r="L2737" t="s">
        <v>100</v>
      </c>
      <c r="M2737" t="s">
        <v>59</v>
      </c>
      <c r="N2737">
        <v>497.51</v>
      </c>
      <c r="O2737">
        <v>8210.43</v>
      </c>
      <c r="P2737">
        <v>472.96</v>
      </c>
      <c r="Q2737">
        <v>8683.39</v>
      </c>
      <c r="R2737">
        <v>6114.6</v>
      </c>
      <c r="S2737">
        <v>13.26</v>
      </c>
      <c r="T2737">
        <v>6127.86</v>
      </c>
      <c r="U2737">
        <v>2095.83</v>
      </c>
      <c r="V2737">
        <v>459.7</v>
      </c>
      <c r="W2737">
        <v>2555.5300000000002</v>
      </c>
      <c r="X2737">
        <v>4084771.0293000001</v>
      </c>
      <c r="Y2737">
        <v>235302.3296</v>
      </c>
      <c r="Z2737">
        <v>4320073.3589000003</v>
      </c>
      <c r="AA2737" s="4">
        <v>8735.4935217826496</v>
      </c>
      <c r="AB2737">
        <v>20898691.52</v>
      </c>
      <c r="AC2737">
        <v>40985378.331299998</v>
      </c>
      <c r="AD2737" s="3" t="s">
        <v>45</v>
      </c>
      <c r="AE2737" s="3" t="s">
        <v>45</v>
      </c>
      <c r="AF2737" t="s">
        <v>124</v>
      </c>
      <c r="AG2737" t="s">
        <v>47</v>
      </c>
      <c r="AH2737" t="s">
        <v>47</v>
      </c>
      <c r="AI2737" t="s">
        <v>48</v>
      </c>
      <c r="AJ2737" t="s">
        <v>47</v>
      </c>
      <c r="AK2737">
        <v>138</v>
      </c>
      <c r="AL2737">
        <v>41</v>
      </c>
      <c r="AM2737">
        <f t="shared" si="42"/>
        <v>0.36605316973415131</v>
      </c>
      <c r="AN2737" t="s">
        <v>17655</v>
      </c>
      <c r="AO2737" t="s">
        <v>17652</v>
      </c>
      <c r="AP2737" t="s">
        <v>17653</v>
      </c>
      <c r="AQ2737" s="7"/>
    </row>
    <row r="2738" spans="1:43" x14ac:dyDescent="0.2">
      <c r="A2738" t="s">
        <v>36</v>
      </c>
      <c r="B2738" t="s">
        <v>37</v>
      </c>
      <c r="C2738" s="3" t="s">
        <v>2651</v>
      </c>
      <c r="D2738" s="3" t="s">
        <v>12450</v>
      </c>
      <c r="E2738" t="s">
        <v>2652</v>
      </c>
      <c r="F2738" t="s">
        <v>2661</v>
      </c>
      <c r="G2738" t="s">
        <v>2654</v>
      </c>
      <c r="H2738" t="s">
        <v>2654</v>
      </c>
      <c r="I2738" t="s">
        <v>2655</v>
      </c>
      <c r="J2738" t="s">
        <v>2662</v>
      </c>
      <c r="K2738">
        <v>423</v>
      </c>
      <c r="L2738" t="s">
        <v>530</v>
      </c>
      <c r="M2738" t="s">
        <v>52</v>
      </c>
      <c r="N2738">
        <v>422.13</v>
      </c>
      <c r="O2738">
        <v>9297.4699999999993</v>
      </c>
      <c r="P2738">
        <v>651.80999999999995</v>
      </c>
      <c r="Q2738">
        <v>9949.2800000000007</v>
      </c>
      <c r="R2738">
        <v>7201.64</v>
      </c>
      <c r="S2738">
        <v>192.11</v>
      </c>
      <c r="T2738">
        <v>7393.75</v>
      </c>
      <c r="U2738">
        <v>2095.83</v>
      </c>
      <c r="V2738">
        <v>459.7</v>
      </c>
      <c r="W2738">
        <v>2555.5300000000002</v>
      </c>
      <c r="X2738">
        <v>3924741.0110999998</v>
      </c>
      <c r="Y2738">
        <v>275148.55530000001</v>
      </c>
      <c r="Z2738">
        <v>4199889.5663999999</v>
      </c>
      <c r="AA2738" s="4">
        <v>10001.3835217827</v>
      </c>
      <c r="AB2738">
        <v>20898691.52</v>
      </c>
      <c r="AC2738">
        <v>40985378.331299998</v>
      </c>
      <c r="AD2738" s="3" t="s">
        <v>45</v>
      </c>
      <c r="AE2738" s="3" t="s">
        <v>45</v>
      </c>
      <c r="AF2738" t="s">
        <v>124</v>
      </c>
      <c r="AG2738" t="s">
        <v>47</v>
      </c>
      <c r="AH2738" t="s">
        <v>47</v>
      </c>
      <c r="AI2738" t="s">
        <v>48</v>
      </c>
      <c r="AJ2738" t="s">
        <v>47</v>
      </c>
      <c r="AK2738">
        <v>138</v>
      </c>
      <c r="AL2738">
        <v>32</v>
      </c>
      <c r="AM2738">
        <f t="shared" si="42"/>
        <v>0.40189125295508277</v>
      </c>
      <c r="AN2738" t="s">
        <v>17656</v>
      </c>
      <c r="AO2738" t="s">
        <v>17652</v>
      </c>
      <c r="AP2738" t="s">
        <v>17653</v>
      </c>
      <c r="AQ2738" s="7"/>
    </row>
    <row r="2739" spans="1:43" x14ac:dyDescent="0.2">
      <c r="A2739" t="s">
        <v>36</v>
      </c>
      <c r="B2739" t="s">
        <v>37</v>
      </c>
      <c r="C2739" s="3" t="s">
        <v>6808</v>
      </c>
      <c r="D2739" s="3" t="s">
        <v>12451</v>
      </c>
      <c r="E2739" t="s">
        <v>6809</v>
      </c>
      <c r="F2739" t="s">
        <v>6814</v>
      </c>
      <c r="G2739" t="s">
        <v>6811</v>
      </c>
      <c r="H2739" t="s">
        <v>6811</v>
      </c>
      <c r="I2739" t="s">
        <v>6812</v>
      </c>
      <c r="J2739" t="s">
        <v>6815</v>
      </c>
      <c r="K2739">
        <v>99</v>
      </c>
      <c r="L2739" t="s">
        <v>172</v>
      </c>
      <c r="M2739" t="s">
        <v>44</v>
      </c>
      <c r="N2739">
        <v>99</v>
      </c>
      <c r="O2739">
        <v>10623.01</v>
      </c>
      <c r="P2739">
        <v>1139.27</v>
      </c>
      <c r="Q2739">
        <v>11762.27</v>
      </c>
      <c r="R2739">
        <v>7753.04</v>
      </c>
      <c r="S2739">
        <v>617.54</v>
      </c>
      <c r="T2739">
        <v>8370.57</v>
      </c>
      <c r="U2739">
        <v>2869.97</v>
      </c>
      <c r="V2739">
        <v>521.73</v>
      </c>
      <c r="W2739">
        <v>3391.7</v>
      </c>
      <c r="X2739">
        <v>1051677.99</v>
      </c>
      <c r="Y2739">
        <v>112787.73</v>
      </c>
      <c r="Z2739">
        <v>1164464.73</v>
      </c>
      <c r="AA2739" s="4">
        <v>11860.2114009662</v>
      </c>
      <c r="AB2739">
        <v>381413.53</v>
      </c>
      <c r="AC2739">
        <v>2721139.66</v>
      </c>
      <c r="AD2739" s="3" t="s">
        <v>45</v>
      </c>
      <c r="AE2739" s="3" t="s">
        <v>45</v>
      </c>
      <c r="AF2739" t="s">
        <v>66</v>
      </c>
      <c r="AG2739" t="s">
        <v>47</v>
      </c>
      <c r="AH2739" t="s">
        <v>47</v>
      </c>
      <c r="AI2739" t="s">
        <v>48</v>
      </c>
      <c r="AJ2739" t="s">
        <v>47</v>
      </c>
      <c r="AK2739">
        <v>42</v>
      </c>
      <c r="AL2739">
        <v>14</v>
      </c>
      <c r="AM2739">
        <f t="shared" si="42"/>
        <v>0.56565656565656564</v>
      </c>
      <c r="AN2739" t="s">
        <v>17657</v>
      </c>
      <c r="AO2739" t="s">
        <v>17658</v>
      </c>
      <c r="AP2739" t="s">
        <v>17659</v>
      </c>
      <c r="AQ2739" s="7"/>
    </row>
    <row r="2740" spans="1:43" x14ac:dyDescent="0.2">
      <c r="A2740" t="s">
        <v>36</v>
      </c>
      <c r="B2740" t="s">
        <v>37</v>
      </c>
      <c r="C2740" s="3" t="s">
        <v>6808</v>
      </c>
      <c r="D2740" s="3" t="s">
        <v>12452</v>
      </c>
      <c r="E2740" t="s">
        <v>6809</v>
      </c>
      <c r="F2740" t="s">
        <v>6810</v>
      </c>
      <c r="G2740" t="s">
        <v>6811</v>
      </c>
      <c r="H2740" t="s">
        <v>6811</v>
      </c>
      <c r="I2740" t="s">
        <v>6812</v>
      </c>
      <c r="J2740" t="s">
        <v>6813</v>
      </c>
      <c r="K2740">
        <v>108</v>
      </c>
      <c r="L2740" t="s">
        <v>221</v>
      </c>
      <c r="M2740" t="s">
        <v>52</v>
      </c>
      <c r="N2740">
        <v>108</v>
      </c>
      <c r="O2740">
        <v>9242.6</v>
      </c>
      <c r="P2740">
        <v>1639.45</v>
      </c>
      <c r="Q2740">
        <v>10882.05</v>
      </c>
      <c r="R2740">
        <v>6372.63</v>
      </c>
      <c r="S2740">
        <v>1117.72</v>
      </c>
      <c r="T2740">
        <v>7490.35</v>
      </c>
      <c r="U2740">
        <v>2869.97</v>
      </c>
      <c r="V2740">
        <v>521.73</v>
      </c>
      <c r="W2740">
        <v>3391.7</v>
      </c>
      <c r="X2740">
        <v>998200.8</v>
      </c>
      <c r="Y2740">
        <v>177060.6</v>
      </c>
      <c r="Z2740">
        <v>1175261.3999999999</v>
      </c>
      <c r="AA2740" s="4">
        <v>10979.991400966201</v>
      </c>
      <c r="AB2740">
        <v>381413.53</v>
      </c>
      <c r="AC2740">
        <v>2721139.66</v>
      </c>
      <c r="AD2740" s="3" t="s">
        <v>45</v>
      </c>
      <c r="AE2740" s="3" t="s">
        <v>45</v>
      </c>
      <c r="AF2740" t="s">
        <v>66</v>
      </c>
      <c r="AG2740" t="s">
        <v>47</v>
      </c>
      <c r="AH2740" t="s">
        <v>47</v>
      </c>
      <c r="AI2740" t="s">
        <v>48</v>
      </c>
      <c r="AJ2740" t="s">
        <v>47</v>
      </c>
      <c r="AK2740">
        <v>72</v>
      </c>
      <c r="AL2740">
        <v>5</v>
      </c>
      <c r="AM2740">
        <f t="shared" si="42"/>
        <v>0.71296296296296291</v>
      </c>
      <c r="AN2740" t="s">
        <v>17657</v>
      </c>
      <c r="AO2740" t="s">
        <v>17658</v>
      </c>
      <c r="AP2740" t="s">
        <v>17659</v>
      </c>
      <c r="AQ2740" s="7"/>
    </row>
    <row r="2741" spans="1:43" x14ac:dyDescent="0.2">
      <c r="A2741" t="s">
        <v>36</v>
      </c>
      <c r="B2741" t="s">
        <v>37</v>
      </c>
      <c r="C2741" s="3" t="s">
        <v>1444</v>
      </c>
      <c r="D2741" s="3" t="s">
        <v>12453</v>
      </c>
      <c r="E2741" t="s">
        <v>1445</v>
      </c>
      <c r="F2741" t="s">
        <v>1450</v>
      </c>
      <c r="G2741" t="s">
        <v>1447</v>
      </c>
      <c r="H2741" t="s">
        <v>1447</v>
      </c>
      <c r="I2741" t="s">
        <v>1448</v>
      </c>
      <c r="J2741" t="s">
        <v>1451</v>
      </c>
      <c r="K2741">
        <v>294</v>
      </c>
      <c r="L2741" t="s">
        <v>205</v>
      </c>
      <c r="M2741" t="s">
        <v>52</v>
      </c>
      <c r="N2741">
        <v>300.61</v>
      </c>
      <c r="O2741">
        <v>11154.6</v>
      </c>
      <c r="P2741">
        <v>806.84</v>
      </c>
      <c r="Q2741">
        <v>11961.44</v>
      </c>
      <c r="R2741">
        <v>7419.84</v>
      </c>
      <c r="S2741">
        <v>417.24</v>
      </c>
      <c r="T2741">
        <v>7837.08</v>
      </c>
      <c r="U2741">
        <v>3734.76</v>
      </c>
      <c r="V2741">
        <v>389.6</v>
      </c>
      <c r="W2741">
        <v>4124.3599999999997</v>
      </c>
      <c r="X2741">
        <v>3353184.3059999999</v>
      </c>
      <c r="Y2741">
        <v>242544.17240000001</v>
      </c>
      <c r="Z2741">
        <v>3595728.4783999999</v>
      </c>
      <c r="AA2741" s="4">
        <v>12005.3924149254</v>
      </c>
      <c r="AB2741">
        <v>9969185.8499999996</v>
      </c>
      <c r="AC2741">
        <v>18638848.108399998</v>
      </c>
      <c r="AD2741" s="3" t="s">
        <v>45</v>
      </c>
      <c r="AE2741" s="3" t="s">
        <v>45</v>
      </c>
      <c r="AF2741" t="s">
        <v>90</v>
      </c>
      <c r="AG2741" t="s">
        <v>47</v>
      </c>
      <c r="AH2741" t="s">
        <v>48</v>
      </c>
      <c r="AI2741" t="s">
        <v>48</v>
      </c>
      <c r="AJ2741" t="s">
        <v>48</v>
      </c>
      <c r="AK2741">
        <v>134</v>
      </c>
      <c r="AL2741">
        <v>33</v>
      </c>
      <c r="AM2741">
        <f t="shared" si="42"/>
        <v>0.56802721088435371</v>
      </c>
      <c r="AN2741" t="s">
        <v>17660</v>
      </c>
      <c r="AO2741" t="s">
        <v>17661</v>
      </c>
      <c r="AP2741" t="s">
        <v>15404</v>
      </c>
      <c r="AQ2741" s="7"/>
    </row>
    <row r="2742" spans="1:43" x14ac:dyDescent="0.2">
      <c r="A2742" t="s">
        <v>36</v>
      </c>
      <c r="B2742" t="s">
        <v>37</v>
      </c>
      <c r="C2742" s="3" t="s">
        <v>1444</v>
      </c>
      <c r="D2742" s="3" t="s">
        <v>12454</v>
      </c>
      <c r="E2742" t="s">
        <v>1445</v>
      </c>
      <c r="F2742" t="s">
        <v>1452</v>
      </c>
      <c r="G2742" t="s">
        <v>1447</v>
      </c>
      <c r="H2742" t="s">
        <v>1447</v>
      </c>
      <c r="I2742" t="s">
        <v>1448</v>
      </c>
      <c r="J2742" t="s">
        <v>1453</v>
      </c>
      <c r="K2742">
        <v>254</v>
      </c>
      <c r="L2742" t="s">
        <v>93</v>
      </c>
      <c r="M2742" t="s">
        <v>44</v>
      </c>
      <c r="N2742">
        <v>247.46</v>
      </c>
      <c r="O2742">
        <v>10005.52</v>
      </c>
      <c r="P2742">
        <v>391.88</v>
      </c>
      <c r="Q2742">
        <v>10397.4</v>
      </c>
      <c r="R2742">
        <v>6270.76</v>
      </c>
      <c r="S2742">
        <v>2.2799999999999998</v>
      </c>
      <c r="T2742">
        <v>6273.04</v>
      </c>
      <c r="U2742">
        <v>3734.76</v>
      </c>
      <c r="V2742">
        <v>389.6</v>
      </c>
      <c r="W2742">
        <v>4124.3599999999997</v>
      </c>
      <c r="X2742">
        <v>2475965.9791999999</v>
      </c>
      <c r="Y2742">
        <v>96974.624800000005</v>
      </c>
      <c r="Z2742">
        <v>2572940.6039999998</v>
      </c>
      <c r="AA2742" s="4">
        <v>10441.352414925401</v>
      </c>
      <c r="AB2742">
        <v>9969185.8499999996</v>
      </c>
      <c r="AC2742">
        <v>18638848.108399998</v>
      </c>
      <c r="AD2742" s="3" t="s">
        <v>45</v>
      </c>
      <c r="AE2742" s="3" t="s">
        <v>45</v>
      </c>
      <c r="AF2742" t="s">
        <v>90</v>
      </c>
      <c r="AG2742" t="s">
        <v>47</v>
      </c>
      <c r="AH2742" t="s">
        <v>48</v>
      </c>
      <c r="AI2742" t="s">
        <v>48</v>
      </c>
      <c r="AJ2742" t="s">
        <v>47</v>
      </c>
      <c r="AK2742">
        <v>90</v>
      </c>
      <c r="AL2742">
        <v>24</v>
      </c>
      <c r="AM2742">
        <f t="shared" si="42"/>
        <v>0.44881889763779526</v>
      </c>
      <c r="AN2742" t="s">
        <v>17662</v>
      </c>
      <c r="AO2742" t="s">
        <v>17661</v>
      </c>
      <c r="AP2742" t="s">
        <v>15404</v>
      </c>
      <c r="AQ2742" s="7"/>
    </row>
    <row r="2743" spans="1:43" x14ac:dyDescent="0.2">
      <c r="A2743" t="s">
        <v>36</v>
      </c>
      <c r="B2743" t="s">
        <v>37</v>
      </c>
      <c r="C2743" s="3" t="s">
        <v>1444</v>
      </c>
      <c r="D2743" s="3" t="s">
        <v>12455</v>
      </c>
      <c r="E2743" t="s">
        <v>1445</v>
      </c>
      <c r="F2743" t="s">
        <v>1446</v>
      </c>
      <c r="G2743" t="s">
        <v>1447</v>
      </c>
      <c r="H2743" t="s">
        <v>1447</v>
      </c>
      <c r="I2743" t="s">
        <v>1448</v>
      </c>
      <c r="J2743" t="s">
        <v>1449</v>
      </c>
      <c r="K2743">
        <v>250</v>
      </c>
      <c r="L2743" t="s">
        <v>155</v>
      </c>
      <c r="M2743" t="s">
        <v>59</v>
      </c>
      <c r="N2743">
        <v>249.4</v>
      </c>
      <c r="O2743">
        <v>9638.44</v>
      </c>
      <c r="P2743">
        <v>389.6</v>
      </c>
      <c r="Q2743">
        <v>10028.040000000001</v>
      </c>
      <c r="R2743">
        <v>5903.68</v>
      </c>
      <c r="S2743">
        <v>0</v>
      </c>
      <c r="T2743">
        <v>5903.68</v>
      </c>
      <c r="U2743">
        <v>3734.76</v>
      </c>
      <c r="V2743">
        <v>389.6</v>
      </c>
      <c r="W2743">
        <v>4124.3599999999997</v>
      </c>
      <c r="X2743">
        <v>2403826.9360000002</v>
      </c>
      <c r="Y2743">
        <v>97166.24</v>
      </c>
      <c r="Z2743">
        <v>2500993.176</v>
      </c>
      <c r="AA2743" s="4">
        <v>10071.9924149254</v>
      </c>
      <c r="AB2743">
        <v>9969185.8499999996</v>
      </c>
      <c r="AC2743">
        <v>18638848.108399998</v>
      </c>
      <c r="AD2743" s="3" t="s">
        <v>45</v>
      </c>
      <c r="AE2743" s="3" t="s">
        <v>45</v>
      </c>
      <c r="AF2743" t="s">
        <v>90</v>
      </c>
      <c r="AG2743" t="s">
        <v>47</v>
      </c>
      <c r="AH2743" t="s">
        <v>48</v>
      </c>
      <c r="AI2743" t="s">
        <v>48</v>
      </c>
      <c r="AJ2743" t="s">
        <v>47</v>
      </c>
      <c r="AK2743">
        <v>103</v>
      </c>
      <c r="AL2743">
        <v>25</v>
      </c>
      <c r="AM2743">
        <f t="shared" si="42"/>
        <v>0.51200000000000001</v>
      </c>
      <c r="AN2743" t="s">
        <v>17663</v>
      </c>
      <c r="AO2743" t="s">
        <v>17661</v>
      </c>
      <c r="AP2743" t="s">
        <v>15404</v>
      </c>
      <c r="AQ2743" s="7"/>
    </row>
    <row r="2744" spans="1:43" x14ac:dyDescent="0.2">
      <c r="A2744" t="s">
        <v>36</v>
      </c>
      <c r="B2744" t="s">
        <v>37</v>
      </c>
      <c r="C2744" s="3" t="s">
        <v>4842</v>
      </c>
      <c r="D2744" s="3" t="s">
        <v>12456</v>
      </c>
      <c r="E2744" t="s">
        <v>4843</v>
      </c>
      <c r="F2744" t="s">
        <v>4844</v>
      </c>
      <c r="G2744" t="s">
        <v>4845</v>
      </c>
      <c r="H2744" t="s">
        <v>4845</v>
      </c>
      <c r="I2744" t="s">
        <v>4846</v>
      </c>
      <c r="J2744" t="s">
        <v>4847</v>
      </c>
      <c r="K2744">
        <v>33</v>
      </c>
      <c r="L2744" t="s">
        <v>58</v>
      </c>
      <c r="M2744" t="s">
        <v>59</v>
      </c>
      <c r="N2744">
        <v>29.26</v>
      </c>
      <c r="O2744">
        <v>35313.879999999997</v>
      </c>
      <c r="P2744">
        <v>3440.42</v>
      </c>
      <c r="Q2744">
        <v>38754.300000000003</v>
      </c>
      <c r="R2744">
        <v>35313.879999999997</v>
      </c>
      <c r="S2744">
        <v>3440.42</v>
      </c>
      <c r="T2744">
        <v>38754.300000000003</v>
      </c>
      <c r="U2744">
        <v>0</v>
      </c>
      <c r="V2744">
        <v>0</v>
      </c>
      <c r="W2744">
        <v>0</v>
      </c>
      <c r="X2744">
        <v>1033284.1287999999</v>
      </c>
      <c r="Y2744">
        <v>100666.68919999999</v>
      </c>
      <c r="Z2744">
        <v>1133950.818</v>
      </c>
      <c r="AA2744" s="4">
        <v>39725.487333333302</v>
      </c>
      <c r="AB2744">
        <v>331630.21000000002</v>
      </c>
      <c r="AC2744">
        <v>1465581.0279999999</v>
      </c>
      <c r="AD2744" s="3" t="s">
        <v>45</v>
      </c>
      <c r="AE2744" s="3" t="s">
        <v>45</v>
      </c>
      <c r="AF2744" t="s">
        <v>66</v>
      </c>
      <c r="AG2744" t="s">
        <v>47</v>
      </c>
      <c r="AH2744" t="s">
        <v>47</v>
      </c>
      <c r="AI2744" t="s">
        <v>48</v>
      </c>
      <c r="AJ2744" t="s">
        <v>47</v>
      </c>
      <c r="AK2744">
        <v>18</v>
      </c>
      <c r="AL2744">
        <v>4</v>
      </c>
      <c r="AM2744">
        <f t="shared" si="42"/>
        <v>0.66666666666666663</v>
      </c>
      <c r="AN2744" t="s">
        <v>17664</v>
      </c>
      <c r="AO2744" t="s">
        <v>17665</v>
      </c>
      <c r="AP2744" t="s">
        <v>17666</v>
      </c>
      <c r="AQ2744" s="7"/>
    </row>
    <row r="2745" spans="1:43" x14ac:dyDescent="0.2">
      <c r="A2745" t="s">
        <v>36</v>
      </c>
      <c r="B2745" t="s">
        <v>37</v>
      </c>
      <c r="C2745" s="3" t="s">
        <v>6824</v>
      </c>
      <c r="D2745" s="3" t="s">
        <v>12457</v>
      </c>
      <c r="E2745" t="s">
        <v>6825</v>
      </c>
      <c r="F2745" t="s">
        <v>6825</v>
      </c>
      <c r="G2745" t="s">
        <v>6826</v>
      </c>
      <c r="H2745" t="s">
        <v>6826</v>
      </c>
      <c r="I2745" t="s">
        <v>10151</v>
      </c>
      <c r="J2745" t="s">
        <v>6827</v>
      </c>
      <c r="K2745">
        <v>27</v>
      </c>
      <c r="L2745" t="s">
        <v>93</v>
      </c>
      <c r="M2745" t="s">
        <v>44</v>
      </c>
      <c r="N2745">
        <v>29.41</v>
      </c>
      <c r="O2745">
        <v>8046.66</v>
      </c>
      <c r="P2745">
        <v>988.03</v>
      </c>
      <c r="Q2745">
        <v>9034.69</v>
      </c>
      <c r="R2745">
        <v>6287.77</v>
      </c>
      <c r="S2745">
        <v>988.03</v>
      </c>
      <c r="T2745">
        <v>7275.8</v>
      </c>
      <c r="U2745">
        <v>1758.89</v>
      </c>
      <c r="V2745">
        <v>0</v>
      </c>
      <c r="W2745">
        <v>1758.89</v>
      </c>
      <c r="X2745">
        <v>236652.27059999999</v>
      </c>
      <c r="Y2745">
        <v>29057.962299999999</v>
      </c>
      <c r="Z2745">
        <v>265710.2329</v>
      </c>
      <c r="AA2745" s="4">
        <v>9267.6443370370398</v>
      </c>
      <c r="AB2745">
        <v>83665.490000000005</v>
      </c>
      <c r="AC2745">
        <v>349375.72289999999</v>
      </c>
      <c r="AD2745" s="3" t="s">
        <v>45</v>
      </c>
      <c r="AE2745" s="3" t="s">
        <v>45</v>
      </c>
      <c r="AF2745" t="s">
        <v>66</v>
      </c>
      <c r="AG2745" t="s">
        <v>48</v>
      </c>
      <c r="AH2745" t="s">
        <v>48</v>
      </c>
      <c r="AI2745" t="s">
        <v>48</v>
      </c>
      <c r="AJ2745" t="s">
        <v>48</v>
      </c>
      <c r="AK2745">
        <v>23</v>
      </c>
      <c r="AL2745">
        <v>0</v>
      </c>
      <c r="AM2745">
        <f t="shared" si="42"/>
        <v>0.85185185185185186</v>
      </c>
      <c r="AN2745" t="s">
        <v>17667</v>
      </c>
      <c r="AO2745" t="s">
        <v>17436</v>
      </c>
      <c r="AP2745" t="s">
        <v>17437</v>
      </c>
      <c r="AQ2745" s="7"/>
    </row>
    <row r="2746" spans="1:43" x14ac:dyDescent="0.2">
      <c r="A2746" t="s">
        <v>36</v>
      </c>
      <c r="B2746" t="s">
        <v>37</v>
      </c>
      <c r="C2746" s="3" t="s">
        <v>4749</v>
      </c>
      <c r="D2746" s="3" t="s">
        <v>12458</v>
      </c>
      <c r="E2746" t="s">
        <v>4750</v>
      </c>
      <c r="F2746" t="s">
        <v>4750</v>
      </c>
      <c r="G2746" t="s">
        <v>4751</v>
      </c>
      <c r="H2746" t="s">
        <v>4751</v>
      </c>
      <c r="I2746" t="s">
        <v>10151</v>
      </c>
      <c r="J2746" t="s">
        <v>4752</v>
      </c>
      <c r="K2746">
        <v>561</v>
      </c>
      <c r="L2746" t="s">
        <v>634</v>
      </c>
      <c r="M2746" t="s">
        <v>59</v>
      </c>
      <c r="N2746">
        <v>564.92999999999995</v>
      </c>
      <c r="O2746">
        <v>10877.6</v>
      </c>
      <c r="P2746">
        <v>1220.0899999999999</v>
      </c>
      <c r="Q2746">
        <v>12097.7</v>
      </c>
      <c r="R2746">
        <v>10877.6</v>
      </c>
      <c r="S2746">
        <v>1220.0899999999999</v>
      </c>
      <c r="T2746">
        <v>12097.7</v>
      </c>
      <c r="U2746">
        <v>0</v>
      </c>
      <c r="V2746">
        <v>0</v>
      </c>
      <c r="W2746">
        <v>0</v>
      </c>
      <c r="X2746">
        <v>6145082.568</v>
      </c>
      <c r="Y2746">
        <v>689265.44369999995</v>
      </c>
      <c r="Z2746">
        <v>6834353.6610000003</v>
      </c>
      <c r="AA2746" s="4">
        <v>12097.069588235299</v>
      </c>
      <c r="AB2746">
        <v>0</v>
      </c>
      <c r="AC2746">
        <v>6834353.6610000003</v>
      </c>
      <c r="AD2746" s="3" t="s">
        <v>45</v>
      </c>
      <c r="AE2746" s="3" t="s">
        <v>45</v>
      </c>
      <c r="AF2746" t="s">
        <v>553</v>
      </c>
      <c r="AG2746" t="s">
        <v>48</v>
      </c>
      <c r="AH2746" t="s">
        <v>47</v>
      </c>
      <c r="AI2746" t="s">
        <v>48</v>
      </c>
      <c r="AJ2746" t="s">
        <v>48</v>
      </c>
      <c r="AK2746">
        <v>447</v>
      </c>
      <c r="AL2746">
        <v>54</v>
      </c>
      <c r="AM2746">
        <f t="shared" si="42"/>
        <v>0.89304812834224601</v>
      </c>
      <c r="AN2746" t="s">
        <v>17668</v>
      </c>
      <c r="AO2746" t="s">
        <v>14817</v>
      </c>
      <c r="AP2746" t="s">
        <v>14818</v>
      </c>
      <c r="AQ2746" s="7"/>
    </row>
    <row r="2747" spans="1:43" x14ac:dyDescent="0.2">
      <c r="A2747" t="s">
        <v>36</v>
      </c>
      <c r="B2747" t="s">
        <v>37</v>
      </c>
      <c r="C2747" s="3" t="s">
        <v>2203</v>
      </c>
      <c r="D2747" s="3" t="s">
        <v>12459</v>
      </c>
      <c r="E2747" t="s">
        <v>2204</v>
      </c>
      <c r="F2747" t="s">
        <v>2209</v>
      </c>
      <c r="G2747" t="s">
        <v>2206</v>
      </c>
      <c r="H2747" t="s">
        <v>2206</v>
      </c>
      <c r="I2747" t="s">
        <v>2207</v>
      </c>
      <c r="J2747" t="s">
        <v>2210</v>
      </c>
      <c r="K2747">
        <v>647</v>
      </c>
      <c r="L2747" t="s">
        <v>51</v>
      </c>
      <c r="M2747" t="s">
        <v>52</v>
      </c>
      <c r="N2747">
        <v>702.51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 s="4" t="s">
        <v>10151</v>
      </c>
      <c r="AB2747">
        <v>0</v>
      </c>
      <c r="AC2747">
        <v>0</v>
      </c>
      <c r="AD2747" s="3" t="s">
        <v>106</v>
      </c>
      <c r="AE2747" s="3" t="s">
        <v>45</v>
      </c>
      <c r="AF2747" t="s">
        <v>73</v>
      </c>
      <c r="AG2747" t="s">
        <v>47</v>
      </c>
      <c r="AH2747" t="s">
        <v>47</v>
      </c>
      <c r="AI2747" t="s">
        <v>48</v>
      </c>
      <c r="AJ2747" t="s">
        <v>48</v>
      </c>
      <c r="AK2747">
        <v>297</v>
      </c>
      <c r="AL2747">
        <v>59</v>
      </c>
      <c r="AM2747">
        <f t="shared" si="42"/>
        <v>0.55023183925811436</v>
      </c>
      <c r="AN2747" t="s">
        <v>17669</v>
      </c>
      <c r="AO2747" t="s">
        <v>17670</v>
      </c>
      <c r="AP2747" t="s">
        <v>17671</v>
      </c>
      <c r="AQ2747" s="7"/>
    </row>
    <row r="2748" spans="1:43" x14ac:dyDescent="0.2">
      <c r="A2748" t="s">
        <v>36</v>
      </c>
      <c r="B2748" t="s">
        <v>37</v>
      </c>
      <c r="C2748" s="3" t="s">
        <v>2203</v>
      </c>
      <c r="D2748" s="3" t="s">
        <v>13658</v>
      </c>
      <c r="E2748" t="s">
        <v>2204</v>
      </c>
      <c r="F2748" t="s">
        <v>2205</v>
      </c>
      <c r="G2748" t="s">
        <v>2206</v>
      </c>
      <c r="H2748" t="s">
        <v>2206</v>
      </c>
      <c r="I2748" t="s">
        <v>2207</v>
      </c>
      <c r="J2748" t="s">
        <v>2208</v>
      </c>
      <c r="K2748">
        <v>481</v>
      </c>
      <c r="L2748" t="s">
        <v>93</v>
      </c>
      <c r="M2748" t="s">
        <v>44</v>
      </c>
      <c r="N2748">
        <v>497.09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 s="4" t="s">
        <v>10151</v>
      </c>
      <c r="AB2748">
        <v>0</v>
      </c>
      <c r="AC2748">
        <v>0</v>
      </c>
      <c r="AD2748" s="3" t="s">
        <v>106</v>
      </c>
      <c r="AE2748" s="3" t="s">
        <v>45</v>
      </c>
      <c r="AF2748" t="s">
        <v>73</v>
      </c>
      <c r="AG2748" t="s">
        <v>47</v>
      </c>
      <c r="AH2748" t="s">
        <v>47</v>
      </c>
      <c r="AI2748" t="s">
        <v>47</v>
      </c>
      <c r="AJ2748" t="s">
        <v>10151</v>
      </c>
      <c r="AK2748">
        <v>172</v>
      </c>
      <c r="AL2748">
        <v>31</v>
      </c>
      <c r="AM2748">
        <f t="shared" si="42"/>
        <v>0.42203742203742206</v>
      </c>
      <c r="AN2748" t="s">
        <v>17669</v>
      </c>
      <c r="AO2748" t="s">
        <v>17670</v>
      </c>
      <c r="AP2748" t="s">
        <v>17671</v>
      </c>
      <c r="AQ2748" s="7"/>
    </row>
    <row r="2749" spans="1:43" x14ac:dyDescent="0.2">
      <c r="A2749" t="s">
        <v>36</v>
      </c>
      <c r="B2749" t="s">
        <v>37</v>
      </c>
      <c r="C2749" s="3" t="s">
        <v>2203</v>
      </c>
      <c r="D2749" s="3" t="s">
        <v>12460</v>
      </c>
      <c r="E2749" t="s">
        <v>2204</v>
      </c>
      <c r="F2749" t="s">
        <v>2213</v>
      </c>
      <c r="G2749" t="s">
        <v>2206</v>
      </c>
      <c r="H2749" t="s">
        <v>2206</v>
      </c>
      <c r="I2749" t="s">
        <v>2207</v>
      </c>
      <c r="J2749" t="s">
        <v>2214</v>
      </c>
      <c r="K2749">
        <v>73</v>
      </c>
      <c r="L2749" t="s">
        <v>93</v>
      </c>
      <c r="M2749" t="s">
        <v>44</v>
      </c>
      <c r="N2749">
        <v>67.98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 s="4" t="s">
        <v>10151</v>
      </c>
      <c r="AB2749">
        <v>0</v>
      </c>
      <c r="AC2749">
        <v>0</v>
      </c>
      <c r="AD2749" s="3" t="s">
        <v>106</v>
      </c>
      <c r="AE2749" s="3" t="s">
        <v>45</v>
      </c>
      <c r="AF2749" t="s">
        <v>46</v>
      </c>
      <c r="AG2749" t="s">
        <v>47</v>
      </c>
      <c r="AH2749" t="s">
        <v>47</v>
      </c>
      <c r="AI2749" t="s">
        <v>48</v>
      </c>
      <c r="AJ2749" t="s">
        <v>48</v>
      </c>
      <c r="AK2749">
        <v>57</v>
      </c>
      <c r="AL2749">
        <v>0</v>
      </c>
      <c r="AM2749">
        <f t="shared" si="42"/>
        <v>0.78082191780821919</v>
      </c>
      <c r="AN2749" t="s">
        <v>17672</v>
      </c>
      <c r="AO2749" t="s">
        <v>17673</v>
      </c>
      <c r="AP2749" t="s">
        <v>17674</v>
      </c>
      <c r="AQ2749" s="7"/>
    </row>
    <row r="2750" spans="1:43" x14ac:dyDescent="0.2">
      <c r="A2750" t="s">
        <v>36</v>
      </c>
      <c r="B2750" t="s">
        <v>37</v>
      </c>
      <c r="C2750" s="3" t="s">
        <v>2203</v>
      </c>
      <c r="D2750" s="3" t="s">
        <v>12461</v>
      </c>
      <c r="E2750" t="s">
        <v>2204</v>
      </c>
      <c r="F2750" t="s">
        <v>2211</v>
      </c>
      <c r="G2750" t="s">
        <v>2206</v>
      </c>
      <c r="H2750" t="s">
        <v>2206</v>
      </c>
      <c r="I2750" t="s">
        <v>2207</v>
      </c>
      <c r="J2750" t="s">
        <v>2212</v>
      </c>
      <c r="K2750">
        <v>339</v>
      </c>
      <c r="L2750" t="s">
        <v>100</v>
      </c>
      <c r="M2750" t="s">
        <v>59</v>
      </c>
      <c r="N2750">
        <v>359.12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 s="4" t="s">
        <v>10151</v>
      </c>
      <c r="AB2750">
        <v>0</v>
      </c>
      <c r="AC2750">
        <v>0</v>
      </c>
      <c r="AD2750" s="3" t="s">
        <v>106</v>
      </c>
      <c r="AE2750" s="3" t="s">
        <v>45</v>
      </c>
      <c r="AF2750" t="s">
        <v>73</v>
      </c>
      <c r="AG2750" t="s">
        <v>47</v>
      </c>
      <c r="AH2750" t="s">
        <v>47</v>
      </c>
      <c r="AI2750" t="s">
        <v>48</v>
      </c>
      <c r="AJ2750" t="s">
        <v>48</v>
      </c>
      <c r="AK2750">
        <v>151</v>
      </c>
      <c r="AL2750">
        <v>26</v>
      </c>
      <c r="AM2750">
        <f t="shared" si="42"/>
        <v>0.52212389380530977</v>
      </c>
      <c r="AN2750" t="s">
        <v>17669</v>
      </c>
      <c r="AO2750" t="s">
        <v>17670</v>
      </c>
      <c r="AP2750" t="s">
        <v>17671</v>
      </c>
      <c r="AQ2750" s="7"/>
    </row>
    <row r="2751" spans="1:43" x14ac:dyDescent="0.2">
      <c r="A2751" t="s">
        <v>36</v>
      </c>
      <c r="B2751" t="s">
        <v>37</v>
      </c>
      <c r="C2751" s="3" t="s">
        <v>1502</v>
      </c>
      <c r="D2751" s="3" t="s">
        <v>13659</v>
      </c>
      <c r="E2751" t="s">
        <v>1503</v>
      </c>
      <c r="F2751" t="s">
        <v>349</v>
      </c>
      <c r="G2751" t="s">
        <v>1505</v>
      </c>
      <c r="H2751" t="s">
        <v>1505</v>
      </c>
      <c r="I2751" t="s">
        <v>1506</v>
      </c>
      <c r="J2751" t="s">
        <v>1508</v>
      </c>
      <c r="K2751">
        <v>271</v>
      </c>
      <c r="L2751" t="s">
        <v>51</v>
      </c>
      <c r="M2751" t="s">
        <v>52</v>
      </c>
      <c r="N2751">
        <v>270.55</v>
      </c>
      <c r="O2751">
        <v>10078.030000000001</v>
      </c>
      <c r="P2751">
        <v>495.9</v>
      </c>
      <c r="Q2751">
        <v>10573.93</v>
      </c>
      <c r="R2751">
        <v>8173.72</v>
      </c>
      <c r="S2751">
        <v>221.24</v>
      </c>
      <c r="T2751">
        <v>8394.9599999999991</v>
      </c>
      <c r="U2751">
        <v>1904.31</v>
      </c>
      <c r="V2751">
        <v>274.66000000000003</v>
      </c>
      <c r="W2751">
        <v>2178.9699999999998</v>
      </c>
      <c r="X2751">
        <v>2726611.0164999999</v>
      </c>
      <c r="Y2751">
        <v>134165.745</v>
      </c>
      <c r="Z2751">
        <v>2860776.7615</v>
      </c>
      <c r="AA2751" s="4">
        <v>10600.425450762101</v>
      </c>
      <c r="AB2751">
        <v>5975448.7199999997</v>
      </c>
      <c r="AC2751">
        <v>36655705.053400002</v>
      </c>
      <c r="AD2751" s="3" t="s">
        <v>45</v>
      </c>
      <c r="AE2751" s="3" t="s">
        <v>45</v>
      </c>
      <c r="AF2751" t="s">
        <v>73</v>
      </c>
      <c r="AG2751" t="s">
        <v>47</v>
      </c>
      <c r="AH2751" t="s">
        <v>48</v>
      </c>
      <c r="AI2751" t="s">
        <v>48</v>
      </c>
      <c r="AJ2751" t="s">
        <v>48</v>
      </c>
      <c r="AK2751">
        <v>90</v>
      </c>
      <c r="AL2751">
        <v>19</v>
      </c>
      <c r="AM2751">
        <f t="shared" si="42"/>
        <v>0.40221402214022139</v>
      </c>
      <c r="AN2751" t="s">
        <v>17675</v>
      </c>
      <c r="AO2751" t="s">
        <v>14966</v>
      </c>
      <c r="AP2751" t="s">
        <v>14967</v>
      </c>
      <c r="AQ2751" s="7"/>
    </row>
    <row r="2752" spans="1:43" x14ac:dyDescent="0.2">
      <c r="A2752" t="s">
        <v>36</v>
      </c>
      <c r="B2752" t="s">
        <v>37</v>
      </c>
      <c r="C2752" s="3" t="s">
        <v>1502</v>
      </c>
      <c r="D2752" s="3" t="s">
        <v>12462</v>
      </c>
      <c r="E2752" t="s">
        <v>1503</v>
      </c>
      <c r="F2752" t="s">
        <v>508</v>
      </c>
      <c r="G2752" t="s">
        <v>1505</v>
      </c>
      <c r="H2752" t="s">
        <v>1505</v>
      </c>
      <c r="I2752" t="s">
        <v>1506</v>
      </c>
      <c r="J2752" t="s">
        <v>1509</v>
      </c>
      <c r="K2752">
        <v>270</v>
      </c>
      <c r="L2752" t="s">
        <v>51</v>
      </c>
      <c r="M2752" t="s">
        <v>52</v>
      </c>
      <c r="N2752">
        <v>268.77</v>
      </c>
      <c r="O2752">
        <v>10656.35</v>
      </c>
      <c r="P2752">
        <v>512.71</v>
      </c>
      <c r="Q2752">
        <v>11169.06</v>
      </c>
      <c r="R2752">
        <v>8752.0400000000009</v>
      </c>
      <c r="S2752">
        <v>238.05</v>
      </c>
      <c r="T2752">
        <v>8990.09</v>
      </c>
      <c r="U2752">
        <v>1904.31</v>
      </c>
      <c r="V2752">
        <v>274.66000000000003</v>
      </c>
      <c r="W2752">
        <v>2178.9699999999998</v>
      </c>
      <c r="X2752">
        <v>2864107.1894999999</v>
      </c>
      <c r="Y2752">
        <v>137801.0667</v>
      </c>
      <c r="Z2752">
        <v>3001908.2562000002</v>
      </c>
      <c r="AA2752" s="4">
        <v>11195.5554507621</v>
      </c>
      <c r="AB2752">
        <v>5975448.7199999997</v>
      </c>
      <c r="AC2752">
        <v>36655705.053400002</v>
      </c>
      <c r="AD2752" s="3" t="s">
        <v>45</v>
      </c>
      <c r="AE2752" s="3" t="s">
        <v>45</v>
      </c>
      <c r="AF2752" t="s">
        <v>73</v>
      </c>
      <c r="AG2752" t="s">
        <v>47</v>
      </c>
      <c r="AH2752" t="s">
        <v>48</v>
      </c>
      <c r="AI2752" t="s">
        <v>48</v>
      </c>
      <c r="AJ2752" t="s">
        <v>47</v>
      </c>
      <c r="AK2752">
        <v>107</v>
      </c>
      <c r="AL2752">
        <v>20</v>
      </c>
      <c r="AM2752">
        <f t="shared" si="42"/>
        <v>0.47037037037037038</v>
      </c>
      <c r="AN2752" t="s">
        <v>17676</v>
      </c>
      <c r="AO2752" t="s">
        <v>14966</v>
      </c>
      <c r="AP2752" t="s">
        <v>14967</v>
      </c>
      <c r="AQ2752" s="7"/>
    </row>
    <row r="2753" spans="1:43" x14ac:dyDescent="0.2">
      <c r="A2753" t="s">
        <v>36</v>
      </c>
      <c r="B2753" t="s">
        <v>37</v>
      </c>
      <c r="C2753" s="3" t="s">
        <v>1502</v>
      </c>
      <c r="D2753" s="3" t="s">
        <v>12463</v>
      </c>
      <c r="E2753" t="s">
        <v>1503</v>
      </c>
      <c r="F2753" t="s">
        <v>661</v>
      </c>
      <c r="G2753" t="s">
        <v>1505</v>
      </c>
      <c r="H2753" t="s">
        <v>1505</v>
      </c>
      <c r="I2753" t="s">
        <v>1506</v>
      </c>
      <c r="J2753" t="s">
        <v>1510</v>
      </c>
      <c r="K2753">
        <v>290</v>
      </c>
      <c r="L2753" t="s">
        <v>51</v>
      </c>
      <c r="M2753" t="s">
        <v>52</v>
      </c>
      <c r="N2753">
        <v>288.37</v>
      </c>
      <c r="O2753">
        <v>11759.53</v>
      </c>
      <c r="P2753">
        <v>553.51</v>
      </c>
      <c r="Q2753">
        <v>12313.03</v>
      </c>
      <c r="R2753">
        <v>9855.2199999999993</v>
      </c>
      <c r="S2753">
        <v>278.85000000000002</v>
      </c>
      <c r="T2753">
        <v>10134.06</v>
      </c>
      <c r="U2753">
        <v>1904.31</v>
      </c>
      <c r="V2753">
        <v>274.66000000000003</v>
      </c>
      <c r="W2753">
        <v>2178.9699999999998</v>
      </c>
      <c r="X2753">
        <v>3391095.6661</v>
      </c>
      <c r="Y2753">
        <v>159615.67869999999</v>
      </c>
      <c r="Z2753">
        <v>3550708.4611</v>
      </c>
      <c r="AA2753" s="4">
        <v>12339.525450762099</v>
      </c>
      <c r="AB2753">
        <v>5975448.7199999997</v>
      </c>
      <c r="AC2753">
        <v>36655705.053400002</v>
      </c>
      <c r="AD2753" s="3" t="s">
        <v>45</v>
      </c>
      <c r="AE2753" s="3" t="s">
        <v>45</v>
      </c>
      <c r="AF2753" t="s">
        <v>73</v>
      </c>
      <c r="AG2753" t="s">
        <v>47</v>
      </c>
      <c r="AH2753" t="s">
        <v>48</v>
      </c>
      <c r="AI2753" t="s">
        <v>48</v>
      </c>
      <c r="AJ2753" t="s">
        <v>48</v>
      </c>
      <c r="AK2753">
        <v>129</v>
      </c>
      <c r="AL2753">
        <v>24</v>
      </c>
      <c r="AM2753">
        <f t="shared" si="42"/>
        <v>0.52758620689655178</v>
      </c>
      <c r="AN2753" t="s">
        <v>17677</v>
      </c>
      <c r="AO2753" t="s">
        <v>14966</v>
      </c>
      <c r="AP2753" t="s">
        <v>14967</v>
      </c>
      <c r="AQ2753" s="7"/>
    </row>
    <row r="2754" spans="1:43" x14ac:dyDescent="0.2">
      <c r="A2754" t="s">
        <v>36</v>
      </c>
      <c r="B2754" t="s">
        <v>37</v>
      </c>
      <c r="C2754" s="3" t="s">
        <v>1502</v>
      </c>
      <c r="D2754" s="3" t="s">
        <v>12464</v>
      </c>
      <c r="E2754" t="s">
        <v>1503</v>
      </c>
      <c r="F2754" t="s">
        <v>1511</v>
      </c>
      <c r="G2754" t="s">
        <v>1505</v>
      </c>
      <c r="H2754" t="s">
        <v>1505</v>
      </c>
      <c r="I2754" t="s">
        <v>1506</v>
      </c>
      <c r="J2754" t="s">
        <v>1512</v>
      </c>
      <c r="K2754">
        <v>982</v>
      </c>
      <c r="L2754" t="s">
        <v>93</v>
      </c>
      <c r="M2754" t="s">
        <v>44</v>
      </c>
      <c r="N2754">
        <v>981.23</v>
      </c>
      <c r="O2754">
        <v>10527.51</v>
      </c>
      <c r="P2754">
        <v>304.97000000000003</v>
      </c>
      <c r="Q2754">
        <v>10832.48</v>
      </c>
      <c r="R2754">
        <v>8623.2000000000007</v>
      </c>
      <c r="S2754">
        <v>30.31</v>
      </c>
      <c r="T2754">
        <v>8653.51</v>
      </c>
      <c r="U2754">
        <v>1904.31</v>
      </c>
      <c r="V2754">
        <v>274.66000000000003</v>
      </c>
      <c r="W2754">
        <v>2178.9699999999998</v>
      </c>
      <c r="X2754">
        <v>10329908.6373</v>
      </c>
      <c r="Y2754">
        <v>299245.71309999999</v>
      </c>
      <c r="Z2754">
        <v>10629154.350400001</v>
      </c>
      <c r="AA2754" s="4">
        <v>10858.9754507621</v>
      </c>
      <c r="AB2754">
        <v>5975448.7199999997</v>
      </c>
      <c r="AC2754">
        <v>36655705.053400002</v>
      </c>
      <c r="AD2754" s="3" t="s">
        <v>45</v>
      </c>
      <c r="AE2754" s="3" t="s">
        <v>45</v>
      </c>
      <c r="AF2754" t="s">
        <v>73</v>
      </c>
      <c r="AG2754" t="s">
        <v>47</v>
      </c>
      <c r="AH2754" t="s">
        <v>48</v>
      </c>
      <c r="AI2754" t="s">
        <v>48</v>
      </c>
      <c r="AJ2754" t="s">
        <v>47</v>
      </c>
      <c r="AK2754">
        <v>282</v>
      </c>
      <c r="AL2754">
        <v>60</v>
      </c>
      <c r="AM2754">
        <f t="shared" ref="AM2754:AM2817" si="43">IF(AK2754&lt;&gt;"NA",(AK2754+AL2754)/K2754,"NA")</f>
        <v>0.34826883910386963</v>
      </c>
      <c r="AN2754" t="s">
        <v>17678</v>
      </c>
      <c r="AO2754" t="s">
        <v>14966</v>
      </c>
      <c r="AP2754" t="s">
        <v>14967</v>
      </c>
      <c r="AQ2754" s="7"/>
    </row>
    <row r="2755" spans="1:43" x14ac:dyDescent="0.2">
      <c r="A2755" t="s">
        <v>36</v>
      </c>
      <c r="B2755" t="s">
        <v>37</v>
      </c>
      <c r="C2755" s="3" t="s">
        <v>1502</v>
      </c>
      <c r="D2755" s="3" t="s">
        <v>12465</v>
      </c>
      <c r="E2755" t="s">
        <v>1503</v>
      </c>
      <c r="F2755" t="s">
        <v>1504</v>
      </c>
      <c r="G2755" t="s">
        <v>1505</v>
      </c>
      <c r="H2755" t="s">
        <v>1505</v>
      </c>
      <c r="I2755" t="s">
        <v>1506</v>
      </c>
      <c r="J2755" t="s">
        <v>1507</v>
      </c>
      <c r="K2755">
        <v>685</v>
      </c>
      <c r="L2755" t="s">
        <v>100</v>
      </c>
      <c r="M2755" t="s">
        <v>59</v>
      </c>
      <c r="N2755">
        <v>693.79</v>
      </c>
      <c r="O2755">
        <v>10572.5</v>
      </c>
      <c r="P2755">
        <v>275.89</v>
      </c>
      <c r="Q2755">
        <v>10848.39</v>
      </c>
      <c r="R2755">
        <v>8668.19</v>
      </c>
      <c r="S2755">
        <v>1.23</v>
      </c>
      <c r="T2755">
        <v>8669.42</v>
      </c>
      <c r="U2755">
        <v>1904.31</v>
      </c>
      <c r="V2755">
        <v>274.66000000000003</v>
      </c>
      <c r="W2755">
        <v>2178.9699999999998</v>
      </c>
      <c r="X2755">
        <v>7335094.7750000004</v>
      </c>
      <c r="Y2755">
        <v>191409.7231</v>
      </c>
      <c r="Z2755">
        <v>7526504.4981000004</v>
      </c>
      <c r="AA2755" s="4">
        <v>10874.8854507621</v>
      </c>
      <c r="AB2755">
        <v>5975448.7199999997</v>
      </c>
      <c r="AC2755">
        <v>36655705.053400002</v>
      </c>
      <c r="AD2755" s="3" t="s">
        <v>45</v>
      </c>
      <c r="AE2755" s="3" t="s">
        <v>45</v>
      </c>
      <c r="AF2755" t="s">
        <v>73</v>
      </c>
      <c r="AG2755" t="s">
        <v>47</v>
      </c>
      <c r="AH2755" t="s">
        <v>48</v>
      </c>
      <c r="AI2755" t="s">
        <v>48</v>
      </c>
      <c r="AJ2755" t="s">
        <v>47</v>
      </c>
      <c r="AK2755">
        <v>219</v>
      </c>
      <c r="AL2755">
        <v>45</v>
      </c>
      <c r="AM2755">
        <f t="shared" si="43"/>
        <v>0.38540145985401458</v>
      </c>
      <c r="AN2755" t="s">
        <v>17679</v>
      </c>
      <c r="AO2755" t="s">
        <v>14966</v>
      </c>
      <c r="AP2755" t="s">
        <v>14967</v>
      </c>
      <c r="AQ2755" s="7"/>
    </row>
    <row r="2756" spans="1:43" x14ac:dyDescent="0.2">
      <c r="A2756" t="s">
        <v>36</v>
      </c>
      <c r="B2756" t="s">
        <v>37</v>
      </c>
      <c r="C2756" s="3" t="s">
        <v>1502</v>
      </c>
      <c r="D2756" s="3" t="s">
        <v>12466</v>
      </c>
      <c r="E2756" t="s">
        <v>1503</v>
      </c>
      <c r="F2756" t="s">
        <v>1515</v>
      </c>
      <c r="G2756" t="s">
        <v>1505</v>
      </c>
      <c r="H2756" t="s">
        <v>1505</v>
      </c>
      <c r="I2756" t="s">
        <v>1506</v>
      </c>
      <c r="J2756" t="s">
        <v>1516</v>
      </c>
      <c r="K2756">
        <v>31</v>
      </c>
      <c r="L2756" t="s">
        <v>72</v>
      </c>
      <c r="M2756" t="s">
        <v>52</v>
      </c>
      <c r="N2756">
        <v>31.64</v>
      </c>
      <c r="O2756">
        <v>5598.53</v>
      </c>
      <c r="P2756">
        <v>274.66000000000003</v>
      </c>
      <c r="Q2756">
        <v>5873.19</v>
      </c>
      <c r="R2756">
        <v>3694.22</v>
      </c>
      <c r="S2756">
        <v>0</v>
      </c>
      <c r="T2756">
        <v>3694.22</v>
      </c>
      <c r="U2756">
        <v>1904.31</v>
      </c>
      <c r="V2756">
        <v>274.66000000000003</v>
      </c>
      <c r="W2756">
        <v>2178.9699999999998</v>
      </c>
      <c r="X2756">
        <v>177137.48920000001</v>
      </c>
      <c r="Y2756">
        <v>8690.2423999999992</v>
      </c>
      <c r="Z2756">
        <v>185827.7316</v>
      </c>
      <c r="AA2756" s="4">
        <v>5899.6854507621401</v>
      </c>
      <c r="AB2756">
        <v>5975448.7199999997</v>
      </c>
      <c r="AC2756">
        <v>36655705.053400002</v>
      </c>
      <c r="AD2756" s="3" t="s">
        <v>45</v>
      </c>
      <c r="AE2756" s="3" t="s">
        <v>45</v>
      </c>
      <c r="AF2756" t="s">
        <v>73</v>
      </c>
      <c r="AG2756" t="s">
        <v>47</v>
      </c>
      <c r="AH2756" t="s">
        <v>48</v>
      </c>
      <c r="AI2756" t="s">
        <v>47</v>
      </c>
      <c r="AJ2756" t="s">
        <v>10151</v>
      </c>
      <c r="AK2756">
        <v>5</v>
      </c>
      <c r="AL2756">
        <v>2</v>
      </c>
      <c r="AM2756">
        <f t="shared" si="43"/>
        <v>0.22580645161290322</v>
      </c>
      <c r="AN2756" t="s">
        <v>17680</v>
      </c>
      <c r="AO2756" t="s">
        <v>14966</v>
      </c>
      <c r="AP2756" t="s">
        <v>14967</v>
      </c>
      <c r="AQ2756" s="7"/>
    </row>
    <row r="2757" spans="1:43" x14ac:dyDescent="0.2">
      <c r="A2757" t="s">
        <v>36</v>
      </c>
      <c r="B2757" t="s">
        <v>37</v>
      </c>
      <c r="C2757" s="3" t="s">
        <v>1502</v>
      </c>
      <c r="D2757" s="3" t="s">
        <v>12467</v>
      </c>
      <c r="E2757" t="s">
        <v>1503</v>
      </c>
      <c r="F2757" t="s">
        <v>1513</v>
      </c>
      <c r="G2757" t="s">
        <v>1505</v>
      </c>
      <c r="H2757" t="s">
        <v>1505</v>
      </c>
      <c r="I2757" t="s">
        <v>1506</v>
      </c>
      <c r="J2757" t="s">
        <v>1514</v>
      </c>
      <c r="K2757">
        <v>274</v>
      </c>
      <c r="L2757" t="s">
        <v>51</v>
      </c>
      <c r="M2757" t="s">
        <v>52</v>
      </c>
      <c r="N2757">
        <v>274.08999999999997</v>
      </c>
      <c r="O2757">
        <v>10209.94</v>
      </c>
      <c r="P2757">
        <v>463.11</v>
      </c>
      <c r="Q2757">
        <v>10673.05</v>
      </c>
      <c r="R2757">
        <v>8305.6299999999992</v>
      </c>
      <c r="S2757">
        <v>188.45</v>
      </c>
      <c r="T2757">
        <v>8494.08</v>
      </c>
      <c r="U2757">
        <v>1904.31</v>
      </c>
      <c r="V2757">
        <v>274.66000000000003</v>
      </c>
      <c r="W2757">
        <v>2178.9699999999998</v>
      </c>
      <c r="X2757">
        <v>2798442.4545999998</v>
      </c>
      <c r="Y2757">
        <v>126933.8199</v>
      </c>
      <c r="Z2757">
        <v>2925376.2744999998</v>
      </c>
      <c r="AA2757" s="4">
        <v>10699.5454507621</v>
      </c>
      <c r="AB2757">
        <v>5975448.7199999997</v>
      </c>
      <c r="AC2757">
        <v>36655705.053400002</v>
      </c>
      <c r="AD2757" s="3" t="s">
        <v>45</v>
      </c>
      <c r="AE2757" s="3" t="s">
        <v>45</v>
      </c>
      <c r="AF2757" t="s">
        <v>73</v>
      </c>
      <c r="AG2757" t="s">
        <v>47</v>
      </c>
      <c r="AH2757" t="s">
        <v>48</v>
      </c>
      <c r="AI2757" t="s">
        <v>48</v>
      </c>
      <c r="AJ2757" t="s">
        <v>47</v>
      </c>
      <c r="AK2757">
        <v>90</v>
      </c>
      <c r="AL2757">
        <v>25</v>
      </c>
      <c r="AM2757">
        <f t="shared" si="43"/>
        <v>0.41970802919708028</v>
      </c>
      <c r="AN2757" t="s">
        <v>17681</v>
      </c>
      <c r="AO2757" t="s">
        <v>14966</v>
      </c>
      <c r="AP2757" t="s">
        <v>14967</v>
      </c>
      <c r="AQ2757" s="7"/>
    </row>
    <row r="2758" spans="1:43" x14ac:dyDescent="0.2">
      <c r="A2758" t="s">
        <v>36</v>
      </c>
      <c r="B2758" t="s">
        <v>37</v>
      </c>
      <c r="C2758" s="3" t="s">
        <v>8913</v>
      </c>
      <c r="D2758" s="3" t="s">
        <v>13782</v>
      </c>
      <c r="E2758" t="s">
        <v>8914</v>
      </c>
      <c r="F2758" t="s">
        <v>8914</v>
      </c>
      <c r="G2758" t="s">
        <v>8915</v>
      </c>
      <c r="H2758" t="s">
        <v>8915</v>
      </c>
      <c r="I2758" t="s">
        <v>10151</v>
      </c>
      <c r="J2758" t="s">
        <v>8916</v>
      </c>
      <c r="K2758">
        <v>771</v>
      </c>
      <c r="L2758" t="s">
        <v>634</v>
      </c>
      <c r="M2758" t="s">
        <v>59</v>
      </c>
      <c r="N2758">
        <v>769.49</v>
      </c>
      <c r="O2758">
        <v>8490.6299999999992</v>
      </c>
      <c r="P2758">
        <v>1012.7</v>
      </c>
      <c r="Q2758">
        <v>9503.33</v>
      </c>
      <c r="R2758">
        <v>8490.6299999999992</v>
      </c>
      <c r="S2758">
        <v>1012.7</v>
      </c>
      <c r="T2758">
        <v>9503.33</v>
      </c>
      <c r="U2758">
        <v>0</v>
      </c>
      <c r="V2758">
        <v>0</v>
      </c>
      <c r="W2758">
        <v>0</v>
      </c>
      <c r="X2758">
        <v>6533454.8787000002</v>
      </c>
      <c r="Y2758">
        <v>779262.52300000004</v>
      </c>
      <c r="Z2758">
        <v>7312717.4017000003</v>
      </c>
      <c r="AA2758" s="4">
        <v>9503.6965347600508</v>
      </c>
      <c r="AB2758">
        <v>35913</v>
      </c>
      <c r="AC2758">
        <v>7348630.4017000003</v>
      </c>
      <c r="AD2758" s="3" t="s">
        <v>45</v>
      </c>
      <c r="AE2758" s="3" t="s">
        <v>45</v>
      </c>
      <c r="AF2758" t="s">
        <v>374</v>
      </c>
      <c r="AG2758" t="s">
        <v>48</v>
      </c>
      <c r="AH2758" t="s">
        <v>47</v>
      </c>
      <c r="AI2758" t="s">
        <v>48</v>
      </c>
      <c r="AJ2758" t="s">
        <v>48</v>
      </c>
      <c r="AK2758">
        <v>525</v>
      </c>
      <c r="AL2758">
        <v>92</v>
      </c>
      <c r="AM2758">
        <f t="shared" si="43"/>
        <v>0.80025940337224388</v>
      </c>
      <c r="AN2758" t="s">
        <v>17682</v>
      </c>
      <c r="AO2758" t="s">
        <v>17683</v>
      </c>
      <c r="AP2758" t="s">
        <v>17684</v>
      </c>
      <c r="AQ2758" s="7"/>
    </row>
    <row r="2759" spans="1:43" x14ac:dyDescent="0.2">
      <c r="A2759" t="s">
        <v>36</v>
      </c>
      <c r="B2759" t="s">
        <v>37</v>
      </c>
      <c r="C2759" s="3" t="s">
        <v>754</v>
      </c>
      <c r="D2759" s="3" t="s">
        <v>12468</v>
      </c>
      <c r="E2759" t="s">
        <v>755</v>
      </c>
      <c r="F2759" t="s">
        <v>756</v>
      </c>
      <c r="G2759" t="s">
        <v>757</v>
      </c>
      <c r="H2759" t="s">
        <v>757</v>
      </c>
      <c r="I2759" t="s">
        <v>758</v>
      </c>
      <c r="J2759" t="s">
        <v>759</v>
      </c>
      <c r="K2759">
        <v>446</v>
      </c>
      <c r="L2759" t="s">
        <v>72</v>
      </c>
      <c r="M2759" t="s">
        <v>52</v>
      </c>
      <c r="N2759">
        <v>437.63</v>
      </c>
      <c r="O2759">
        <v>8780.2199999999993</v>
      </c>
      <c r="P2759">
        <v>1026.7</v>
      </c>
      <c r="Q2759">
        <v>9806.93</v>
      </c>
      <c r="R2759">
        <v>6160.11</v>
      </c>
      <c r="S2759">
        <v>476.22</v>
      </c>
      <c r="T2759">
        <v>6636.34</v>
      </c>
      <c r="U2759">
        <v>2620.11</v>
      </c>
      <c r="V2759">
        <v>550.48</v>
      </c>
      <c r="W2759">
        <v>3170.59</v>
      </c>
      <c r="X2759">
        <v>3842487.6786000002</v>
      </c>
      <c r="Y2759">
        <v>449314.72100000002</v>
      </c>
      <c r="Z2759">
        <v>4291806.7758999998</v>
      </c>
      <c r="AA2759" s="4">
        <v>9898.5542988429806</v>
      </c>
      <c r="AB2759">
        <v>2681201.5299999998</v>
      </c>
      <c r="AC2759">
        <v>14113336.1284</v>
      </c>
      <c r="AD2759" s="3" t="s">
        <v>45</v>
      </c>
      <c r="AE2759" s="3" t="s">
        <v>45</v>
      </c>
      <c r="AF2759" t="s">
        <v>124</v>
      </c>
      <c r="AG2759" t="s">
        <v>47</v>
      </c>
      <c r="AH2759" t="s">
        <v>47</v>
      </c>
      <c r="AI2759" t="s">
        <v>48</v>
      </c>
      <c r="AJ2759" t="s">
        <v>48</v>
      </c>
      <c r="AK2759">
        <v>227</v>
      </c>
      <c r="AL2759">
        <v>22</v>
      </c>
      <c r="AM2759">
        <f t="shared" si="43"/>
        <v>0.55829596412556048</v>
      </c>
      <c r="AN2759" t="s">
        <v>17685</v>
      </c>
      <c r="AO2759" t="s">
        <v>17686</v>
      </c>
      <c r="AP2759" t="s">
        <v>17687</v>
      </c>
      <c r="AQ2759" s="7"/>
    </row>
    <row r="2760" spans="1:43" x14ac:dyDescent="0.2">
      <c r="A2760" t="s">
        <v>36</v>
      </c>
      <c r="B2760" t="s">
        <v>37</v>
      </c>
      <c r="C2760" s="3" t="s">
        <v>754</v>
      </c>
      <c r="D2760" s="3" t="s">
        <v>12469</v>
      </c>
      <c r="E2760" t="s">
        <v>755</v>
      </c>
      <c r="F2760" t="s">
        <v>760</v>
      </c>
      <c r="G2760" t="s">
        <v>757</v>
      </c>
      <c r="H2760" t="s">
        <v>757</v>
      </c>
      <c r="I2760" t="s">
        <v>758</v>
      </c>
      <c r="J2760" t="s">
        <v>761</v>
      </c>
      <c r="K2760">
        <v>374</v>
      </c>
      <c r="L2760" t="s">
        <v>172</v>
      </c>
      <c r="M2760" t="s">
        <v>44</v>
      </c>
      <c r="N2760">
        <v>364.25</v>
      </c>
      <c r="O2760">
        <v>9022.24</v>
      </c>
      <c r="P2760">
        <v>551.03</v>
      </c>
      <c r="Q2760">
        <v>9573.27</v>
      </c>
      <c r="R2760">
        <v>6402.13</v>
      </c>
      <c r="S2760">
        <v>0.55000000000000004</v>
      </c>
      <c r="T2760">
        <v>6402.68</v>
      </c>
      <c r="U2760">
        <v>2620.11</v>
      </c>
      <c r="V2760">
        <v>550.48</v>
      </c>
      <c r="W2760">
        <v>3170.59</v>
      </c>
      <c r="X2760">
        <v>3286350.92</v>
      </c>
      <c r="Y2760">
        <v>200712.67749999999</v>
      </c>
      <c r="Z2760">
        <v>3487063.5975000001</v>
      </c>
      <c r="AA2760" s="4">
        <v>9664.8942988429808</v>
      </c>
      <c r="AB2760">
        <v>2681201.5299999998</v>
      </c>
      <c r="AC2760">
        <v>14113336.1284</v>
      </c>
      <c r="AD2760" s="3" t="s">
        <v>45</v>
      </c>
      <c r="AE2760" s="3" t="s">
        <v>45</v>
      </c>
      <c r="AF2760" t="s">
        <v>124</v>
      </c>
      <c r="AG2760" t="s">
        <v>47</v>
      </c>
      <c r="AH2760" t="s">
        <v>47</v>
      </c>
      <c r="AI2760" t="s">
        <v>48</v>
      </c>
      <c r="AJ2760" t="s">
        <v>47</v>
      </c>
      <c r="AK2760">
        <v>136</v>
      </c>
      <c r="AL2760">
        <v>27</v>
      </c>
      <c r="AM2760">
        <f t="shared" si="43"/>
        <v>0.43582887700534761</v>
      </c>
      <c r="AN2760" t="s">
        <v>17688</v>
      </c>
      <c r="AO2760" t="s">
        <v>17686</v>
      </c>
      <c r="AP2760" t="s">
        <v>17687</v>
      </c>
      <c r="AQ2760" s="7"/>
    </row>
    <row r="2761" spans="1:43" x14ac:dyDescent="0.2">
      <c r="A2761" t="s">
        <v>36</v>
      </c>
      <c r="B2761" t="s">
        <v>37</v>
      </c>
      <c r="C2761" s="3" t="s">
        <v>754</v>
      </c>
      <c r="D2761" s="3" t="s">
        <v>12470</v>
      </c>
      <c r="E2761" t="s">
        <v>755</v>
      </c>
      <c r="F2761" t="s">
        <v>762</v>
      </c>
      <c r="G2761" t="s">
        <v>757</v>
      </c>
      <c r="H2761" t="s">
        <v>757</v>
      </c>
      <c r="I2761" t="s">
        <v>758</v>
      </c>
      <c r="J2761" t="s">
        <v>763</v>
      </c>
      <c r="K2761">
        <v>390</v>
      </c>
      <c r="L2761" t="s">
        <v>155</v>
      </c>
      <c r="M2761" t="s">
        <v>59</v>
      </c>
      <c r="N2761">
        <v>373.75</v>
      </c>
      <c r="O2761">
        <v>8760.6</v>
      </c>
      <c r="P2761">
        <v>1014.02</v>
      </c>
      <c r="Q2761">
        <v>9774.6200000000008</v>
      </c>
      <c r="R2761">
        <v>6140.49</v>
      </c>
      <c r="S2761">
        <v>463.54</v>
      </c>
      <c r="T2761">
        <v>6604.03</v>
      </c>
      <c r="U2761">
        <v>2620.11</v>
      </c>
      <c r="V2761">
        <v>550.48</v>
      </c>
      <c r="W2761">
        <v>3170.59</v>
      </c>
      <c r="X2761">
        <v>3274274.25</v>
      </c>
      <c r="Y2761">
        <v>378989.97499999998</v>
      </c>
      <c r="Z2761">
        <v>3653264.2250000001</v>
      </c>
      <c r="AA2761" s="4">
        <v>9866.2442988429793</v>
      </c>
      <c r="AB2761">
        <v>2681201.5299999998</v>
      </c>
      <c r="AC2761">
        <v>14113336.1284</v>
      </c>
      <c r="AD2761" s="3" t="s">
        <v>45</v>
      </c>
      <c r="AE2761" s="3" t="s">
        <v>45</v>
      </c>
      <c r="AF2761" t="s">
        <v>124</v>
      </c>
      <c r="AG2761" t="s">
        <v>47</v>
      </c>
      <c r="AH2761" t="s">
        <v>47</v>
      </c>
      <c r="AI2761" t="s">
        <v>48</v>
      </c>
      <c r="AJ2761" t="s">
        <v>48</v>
      </c>
      <c r="AK2761">
        <v>181</v>
      </c>
      <c r="AL2761">
        <v>29</v>
      </c>
      <c r="AM2761">
        <f t="shared" si="43"/>
        <v>0.53846153846153844</v>
      </c>
      <c r="AN2761" t="s">
        <v>17689</v>
      </c>
      <c r="AO2761" t="s">
        <v>17686</v>
      </c>
      <c r="AP2761" t="s">
        <v>17687</v>
      </c>
      <c r="AQ2761" s="7"/>
    </row>
    <row r="2762" spans="1:43" x14ac:dyDescent="0.2">
      <c r="A2762" t="s">
        <v>36</v>
      </c>
      <c r="B2762" t="s">
        <v>37</v>
      </c>
      <c r="C2762" s="3" t="s">
        <v>1290</v>
      </c>
      <c r="D2762" s="3" t="s">
        <v>12471</v>
      </c>
      <c r="E2762" t="s">
        <v>1291</v>
      </c>
      <c r="F2762" t="s">
        <v>1292</v>
      </c>
      <c r="G2762" t="s">
        <v>1293</v>
      </c>
      <c r="H2762" t="s">
        <v>1293</v>
      </c>
      <c r="I2762" t="s">
        <v>1294</v>
      </c>
      <c r="J2762" t="s">
        <v>1295</v>
      </c>
      <c r="K2762">
        <v>303</v>
      </c>
      <c r="L2762" t="s">
        <v>65</v>
      </c>
      <c r="M2762" t="s">
        <v>44</v>
      </c>
      <c r="N2762">
        <v>300.51</v>
      </c>
      <c r="O2762">
        <v>10016.700000000001</v>
      </c>
      <c r="P2762">
        <v>1140.8699999999999</v>
      </c>
      <c r="Q2762">
        <v>11157.58</v>
      </c>
      <c r="R2762">
        <v>7089.75</v>
      </c>
      <c r="S2762">
        <v>628.38</v>
      </c>
      <c r="T2762">
        <v>7718.14</v>
      </c>
      <c r="U2762">
        <v>2926.95</v>
      </c>
      <c r="V2762">
        <v>512.49</v>
      </c>
      <c r="W2762">
        <v>3439.44</v>
      </c>
      <c r="X2762">
        <v>3010118.517</v>
      </c>
      <c r="Y2762">
        <v>342842.84370000003</v>
      </c>
      <c r="Z2762">
        <v>3352964.3657999998</v>
      </c>
      <c r="AA2762" s="4">
        <v>11289.7108059406</v>
      </c>
      <c r="AB2762">
        <v>9170783.4600000009</v>
      </c>
      <c r="AC2762">
        <v>12523747.8258</v>
      </c>
      <c r="AD2762" s="3" t="s">
        <v>45</v>
      </c>
      <c r="AE2762" s="3" t="s">
        <v>45</v>
      </c>
      <c r="AF2762" t="s">
        <v>46</v>
      </c>
      <c r="AG2762" t="s">
        <v>47</v>
      </c>
      <c r="AH2762" t="s">
        <v>47</v>
      </c>
      <c r="AI2762" t="s">
        <v>48</v>
      </c>
      <c r="AJ2762" t="s">
        <v>47</v>
      </c>
      <c r="AK2762">
        <v>115</v>
      </c>
      <c r="AL2762">
        <v>25</v>
      </c>
      <c r="AM2762">
        <f t="shared" si="43"/>
        <v>0.46204620462046203</v>
      </c>
      <c r="AN2762" t="s">
        <v>17690</v>
      </c>
      <c r="AO2762" t="s">
        <v>17691</v>
      </c>
      <c r="AP2762" t="s">
        <v>17692</v>
      </c>
      <c r="AQ2762" s="7"/>
    </row>
    <row r="2763" spans="1:43" x14ac:dyDescent="0.2">
      <c r="A2763" t="s">
        <v>36</v>
      </c>
      <c r="B2763" t="s">
        <v>37</v>
      </c>
      <c r="C2763" s="3" t="s">
        <v>5440</v>
      </c>
      <c r="D2763" s="3" t="s">
        <v>12472</v>
      </c>
      <c r="E2763" t="s">
        <v>5441</v>
      </c>
      <c r="F2763" t="s">
        <v>5442</v>
      </c>
      <c r="G2763" t="s">
        <v>5443</v>
      </c>
      <c r="H2763" t="s">
        <v>5443</v>
      </c>
      <c r="I2763" t="s">
        <v>5444</v>
      </c>
      <c r="J2763" t="s">
        <v>5445</v>
      </c>
      <c r="K2763">
        <v>356</v>
      </c>
      <c r="L2763" t="s">
        <v>205</v>
      </c>
      <c r="M2763" t="s">
        <v>52</v>
      </c>
      <c r="N2763">
        <v>366.78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 s="4" t="s">
        <v>10151</v>
      </c>
      <c r="AB2763">
        <v>0</v>
      </c>
      <c r="AC2763">
        <v>0</v>
      </c>
      <c r="AD2763" s="3" t="s">
        <v>106</v>
      </c>
      <c r="AE2763" s="3" t="s">
        <v>45</v>
      </c>
      <c r="AF2763" t="s">
        <v>46</v>
      </c>
      <c r="AG2763" t="s">
        <v>47</v>
      </c>
      <c r="AH2763" t="s">
        <v>47</v>
      </c>
      <c r="AI2763" t="s">
        <v>48</v>
      </c>
      <c r="AJ2763" t="s">
        <v>47</v>
      </c>
      <c r="AK2763">
        <v>172</v>
      </c>
      <c r="AL2763">
        <v>31</v>
      </c>
      <c r="AM2763">
        <f t="shared" si="43"/>
        <v>0.5702247191011236</v>
      </c>
      <c r="AN2763" t="s">
        <v>17693</v>
      </c>
      <c r="AO2763" t="s">
        <v>17694</v>
      </c>
      <c r="AP2763" t="s">
        <v>17695</v>
      </c>
      <c r="AQ2763" s="7"/>
    </row>
    <row r="2764" spans="1:43" x14ac:dyDescent="0.2">
      <c r="A2764" t="s">
        <v>36</v>
      </c>
      <c r="B2764" t="s">
        <v>37</v>
      </c>
      <c r="C2764" s="3" t="s">
        <v>5440</v>
      </c>
      <c r="D2764" s="3" t="s">
        <v>12473</v>
      </c>
      <c r="E2764" t="s">
        <v>5441</v>
      </c>
      <c r="F2764" t="s">
        <v>5446</v>
      </c>
      <c r="G2764" t="s">
        <v>5443</v>
      </c>
      <c r="H2764" t="s">
        <v>5443</v>
      </c>
      <c r="I2764" t="s">
        <v>5444</v>
      </c>
      <c r="J2764" t="s">
        <v>5447</v>
      </c>
      <c r="K2764">
        <v>347</v>
      </c>
      <c r="L2764" t="s">
        <v>93</v>
      </c>
      <c r="M2764" t="s">
        <v>44</v>
      </c>
      <c r="N2764">
        <v>345.69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 s="4" t="s">
        <v>10151</v>
      </c>
      <c r="AB2764">
        <v>0</v>
      </c>
      <c r="AC2764">
        <v>0</v>
      </c>
      <c r="AD2764" s="3" t="s">
        <v>106</v>
      </c>
      <c r="AE2764" s="3" t="s">
        <v>45</v>
      </c>
      <c r="AF2764" t="s">
        <v>46</v>
      </c>
      <c r="AG2764" t="s">
        <v>47</v>
      </c>
      <c r="AH2764" t="s">
        <v>47</v>
      </c>
      <c r="AI2764" t="s">
        <v>48</v>
      </c>
      <c r="AJ2764" t="s">
        <v>47</v>
      </c>
      <c r="AK2764">
        <v>129</v>
      </c>
      <c r="AL2764">
        <v>20</v>
      </c>
      <c r="AM2764">
        <f t="shared" si="43"/>
        <v>0.42939481268011526</v>
      </c>
      <c r="AN2764" t="s">
        <v>17696</v>
      </c>
      <c r="AO2764" t="s">
        <v>17694</v>
      </c>
      <c r="AP2764" t="s">
        <v>17695</v>
      </c>
      <c r="AQ2764" s="7"/>
    </row>
    <row r="2765" spans="1:43" x14ac:dyDescent="0.2">
      <c r="A2765" t="s">
        <v>36</v>
      </c>
      <c r="B2765" t="s">
        <v>37</v>
      </c>
      <c r="C2765" s="3" t="s">
        <v>5440</v>
      </c>
      <c r="D2765" s="3" t="s">
        <v>12474</v>
      </c>
      <c r="E2765" t="s">
        <v>5441</v>
      </c>
      <c r="F2765" t="s">
        <v>5448</v>
      </c>
      <c r="G2765" t="s">
        <v>5443</v>
      </c>
      <c r="H2765" t="s">
        <v>5443</v>
      </c>
      <c r="I2765" t="s">
        <v>5444</v>
      </c>
      <c r="J2765" t="s">
        <v>5449</v>
      </c>
      <c r="K2765">
        <v>322</v>
      </c>
      <c r="L2765" t="s">
        <v>155</v>
      </c>
      <c r="M2765" t="s">
        <v>59</v>
      </c>
      <c r="N2765">
        <v>320.55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 s="4" t="s">
        <v>10151</v>
      </c>
      <c r="AB2765">
        <v>0</v>
      </c>
      <c r="AC2765">
        <v>0</v>
      </c>
      <c r="AD2765" s="3" t="s">
        <v>106</v>
      </c>
      <c r="AE2765" s="3" t="s">
        <v>45</v>
      </c>
      <c r="AF2765" t="s">
        <v>46</v>
      </c>
      <c r="AG2765" t="s">
        <v>47</v>
      </c>
      <c r="AH2765" t="s">
        <v>47</v>
      </c>
      <c r="AI2765" t="s">
        <v>48</v>
      </c>
      <c r="AJ2765" t="s">
        <v>47</v>
      </c>
      <c r="AK2765">
        <v>155</v>
      </c>
      <c r="AL2765">
        <v>27</v>
      </c>
      <c r="AM2765">
        <f t="shared" si="43"/>
        <v>0.56521739130434778</v>
      </c>
      <c r="AN2765" t="s">
        <v>17697</v>
      </c>
      <c r="AO2765" t="s">
        <v>17694</v>
      </c>
      <c r="AP2765" t="s">
        <v>17695</v>
      </c>
      <c r="AQ2765" s="7"/>
    </row>
    <row r="2766" spans="1:43" x14ac:dyDescent="0.2">
      <c r="A2766" t="s">
        <v>36</v>
      </c>
      <c r="B2766" t="s">
        <v>37</v>
      </c>
      <c r="C2766" s="3" t="s">
        <v>4757</v>
      </c>
      <c r="D2766" s="3" t="s">
        <v>12475</v>
      </c>
      <c r="E2766" t="s">
        <v>4758</v>
      </c>
      <c r="F2766" t="s">
        <v>4758</v>
      </c>
      <c r="G2766" t="s">
        <v>4759</v>
      </c>
      <c r="H2766" t="s">
        <v>4759</v>
      </c>
      <c r="I2766" t="s">
        <v>10151</v>
      </c>
      <c r="J2766" t="s">
        <v>4760</v>
      </c>
      <c r="K2766">
        <v>593</v>
      </c>
      <c r="L2766" t="s">
        <v>634</v>
      </c>
      <c r="M2766" t="s">
        <v>59</v>
      </c>
      <c r="N2766">
        <v>593.32000000000005</v>
      </c>
      <c r="O2766">
        <v>10320.44</v>
      </c>
      <c r="P2766">
        <v>1339.96</v>
      </c>
      <c r="Q2766">
        <v>11660.4</v>
      </c>
      <c r="R2766">
        <v>10320.44</v>
      </c>
      <c r="S2766">
        <v>1339.96</v>
      </c>
      <c r="T2766">
        <v>11660.4</v>
      </c>
      <c r="U2766">
        <v>0</v>
      </c>
      <c r="V2766">
        <v>0</v>
      </c>
      <c r="W2766">
        <v>0</v>
      </c>
      <c r="X2766">
        <v>6123323.4607999995</v>
      </c>
      <c r="Y2766">
        <v>795025.06720000005</v>
      </c>
      <c r="Z2766">
        <v>6918348.5279999999</v>
      </c>
      <c r="AA2766" s="4">
        <v>11661.498603710001</v>
      </c>
      <c r="AB2766">
        <v>0</v>
      </c>
      <c r="AC2766">
        <v>6918348.5279999999</v>
      </c>
      <c r="AD2766" s="3" t="s">
        <v>45</v>
      </c>
      <c r="AE2766" s="3" t="s">
        <v>45</v>
      </c>
      <c r="AF2766" t="s">
        <v>553</v>
      </c>
      <c r="AG2766" t="s">
        <v>48</v>
      </c>
      <c r="AH2766" t="s">
        <v>47</v>
      </c>
      <c r="AI2766" t="s">
        <v>48</v>
      </c>
      <c r="AJ2766" t="s">
        <v>48</v>
      </c>
      <c r="AK2766">
        <v>470</v>
      </c>
      <c r="AL2766">
        <v>63</v>
      </c>
      <c r="AM2766">
        <f t="shared" si="43"/>
        <v>0.89881956155143339</v>
      </c>
      <c r="AN2766" t="s">
        <v>17698</v>
      </c>
      <c r="AO2766" t="s">
        <v>14973</v>
      </c>
      <c r="AP2766" t="s">
        <v>14974</v>
      </c>
      <c r="AQ2766" s="7"/>
    </row>
    <row r="2767" spans="1:43" x14ac:dyDescent="0.2">
      <c r="A2767" t="s">
        <v>36</v>
      </c>
      <c r="B2767" t="s">
        <v>37</v>
      </c>
      <c r="C2767" s="3" t="s">
        <v>2166</v>
      </c>
      <c r="D2767" s="3" t="s">
        <v>12476</v>
      </c>
      <c r="E2767" t="s">
        <v>2167</v>
      </c>
      <c r="F2767" t="s">
        <v>2168</v>
      </c>
      <c r="G2767" t="s">
        <v>2169</v>
      </c>
      <c r="H2767" t="s">
        <v>2169</v>
      </c>
      <c r="I2767" t="s">
        <v>2170</v>
      </c>
      <c r="J2767" t="s">
        <v>2171</v>
      </c>
      <c r="K2767">
        <v>362</v>
      </c>
      <c r="L2767" t="s">
        <v>172</v>
      </c>
      <c r="M2767" t="s">
        <v>44</v>
      </c>
      <c r="N2767">
        <v>357.82</v>
      </c>
      <c r="O2767">
        <v>10914.91</v>
      </c>
      <c r="P2767">
        <v>622.29</v>
      </c>
      <c r="Q2767">
        <v>11537.21</v>
      </c>
      <c r="R2767">
        <v>8305.59</v>
      </c>
      <c r="S2767">
        <v>5.91</v>
      </c>
      <c r="T2767">
        <v>8311.5</v>
      </c>
      <c r="U2767">
        <v>2609.3200000000002</v>
      </c>
      <c r="V2767">
        <v>616.38</v>
      </c>
      <c r="W2767">
        <v>3225.71</v>
      </c>
      <c r="X2767">
        <v>3905573.0962</v>
      </c>
      <c r="Y2767">
        <v>222667.80780000001</v>
      </c>
      <c r="Z2767">
        <v>4128244.4822</v>
      </c>
      <c r="AA2767" s="4">
        <v>11485.5860478754</v>
      </c>
      <c r="AB2767">
        <v>2339736.0099999998</v>
      </c>
      <c r="AC2767">
        <v>10156182.520199999</v>
      </c>
      <c r="AD2767" s="3" t="s">
        <v>45</v>
      </c>
      <c r="AE2767" s="3" t="s">
        <v>45</v>
      </c>
      <c r="AF2767" t="s">
        <v>46</v>
      </c>
      <c r="AG2767" t="s">
        <v>47</v>
      </c>
      <c r="AH2767" t="s">
        <v>48</v>
      </c>
      <c r="AI2767" t="s">
        <v>48</v>
      </c>
      <c r="AJ2767" t="s">
        <v>47</v>
      </c>
      <c r="AK2767">
        <v>151</v>
      </c>
      <c r="AL2767">
        <v>32</v>
      </c>
      <c r="AM2767">
        <f t="shared" si="43"/>
        <v>0.50552486187845302</v>
      </c>
      <c r="AN2767" t="s">
        <v>17699</v>
      </c>
      <c r="AO2767" t="s">
        <v>17700</v>
      </c>
      <c r="AP2767" t="s">
        <v>17701</v>
      </c>
      <c r="AQ2767" s="7"/>
    </row>
    <row r="2768" spans="1:43" x14ac:dyDescent="0.2">
      <c r="A2768" t="s">
        <v>36</v>
      </c>
      <c r="B2768" t="s">
        <v>37</v>
      </c>
      <c r="C2768" s="3" t="s">
        <v>2166</v>
      </c>
      <c r="D2768" s="3" t="s">
        <v>12477</v>
      </c>
      <c r="E2768" t="s">
        <v>2167</v>
      </c>
      <c r="F2768" t="s">
        <v>2172</v>
      </c>
      <c r="G2768" t="s">
        <v>2169</v>
      </c>
      <c r="H2768" t="s">
        <v>2169</v>
      </c>
      <c r="I2768" t="s">
        <v>2170</v>
      </c>
      <c r="J2768" t="s">
        <v>2173</v>
      </c>
      <c r="K2768">
        <v>344</v>
      </c>
      <c r="L2768" t="s">
        <v>175</v>
      </c>
      <c r="M2768" t="s">
        <v>52</v>
      </c>
      <c r="N2768">
        <v>339.6</v>
      </c>
      <c r="O2768">
        <v>9425.6299999999992</v>
      </c>
      <c r="P2768">
        <v>1434.79</v>
      </c>
      <c r="Q2768">
        <v>10860.43</v>
      </c>
      <c r="R2768">
        <v>6816.31</v>
      </c>
      <c r="S2768">
        <v>818.41</v>
      </c>
      <c r="T2768">
        <v>7634.72</v>
      </c>
      <c r="U2768">
        <v>2609.3200000000002</v>
      </c>
      <c r="V2768">
        <v>616.38</v>
      </c>
      <c r="W2768">
        <v>3225.71</v>
      </c>
      <c r="X2768">
        <v>3200943.9479999999</v>
      </c>
      <c r="Y2768">
        <v>487254.68400000001</v>
      </c>
      <c r="Z2768">
        <v>3688202.0279999999</v>
      </c>
      <c r="AA2768" s="4">
        <v>10808.8060478754</v>
      </c>
      <c r="AB2768">
        <v>2339736.0099999998</v>
      </c>
      <c r="AC2768">
        <v>10156182.520199999</v>
      </c>
      <c r="AD2768" s="3" t="s">
        <v>45</v>
      </c>
      <c r="AE2768" s="3" t="s">
        <v>45</v>
      </c>
      <c r="AF2768" t="s">
        <v>46</v>
      </c>
      <c r="AG2768" t="s">
        <v>47</v>
      </c>
      <c r="AH2768" t="s">
        <v>48</v>
      </c>
      <c r="AI2768" t="s">
        <v>48</v>
      </c>
      <c r="AJ2768" t="s">
        <v>48</v>
      </c>
      <c r="AK2768">
        <v>166</v>
      </c>
      <c r="AL2768">
        <v>36</v>
      </c>
      <c r="AM2768">
        <f t="shared" si="43"/>
        <v>0.58720930232558144</v>
      </c>
      <c r="AN2768" t="s">
        <v>17702</v>
      </c>
      <c r="AO2768" t="s">
        <v>17700</v>
      </c>
      <c r="AP2768" t="s">
        <v>17701</v>
      </c>
      <c r="AQ2768" s="7"/>
    </row>
    <row r="2769" spans="1:43" x14ac:dyDescent="0.2">
      <c r="A2769" t="s">
        <v>36</v>
      </c>
      <c r="B2769" t="s">
        <v>37</v>
      </c>
      <c r="C2769" s="3" t="s">
        <v>8448</v>
      </c>
      <c r="D2769" s="3" t="s">
        <v>12478</v>
      </c>
      <c r="E2769" t="s">
        <v>8449</v>
      </c>
      <c r="F2769" t="s">
        <v>9728</v>
      </c>
      <c r="G2769" t="s">
        <v>8451</v>
      </c>
      <c r="H2769" t="s">
        <v>8451</v>
      </c>
      <c r="I2769" t="s">
        <v>8452</v>
      </c>
      <c r="J2769" t="s">
        <v>9729</v>
      </c>
      <c r="K2769">
        <v>0</v>
      </c>
      <c r="L2769" t="s">
        <v>495</v>
      </c>
      <c r="M2769" t="s">
        <v>106</v>
      </c>
      <c r="N2769" t="s">
        <v>10150</v>
      </c>
      <c r="O2769" t="s">
        <v>10150</v>
      </c>
      <c r="P2769" t="s">
        <v>10150</v>
      </c>
      <c r="Q2769" t="s">
        <v>10150</v>
      </c>
      <c r="R2769" t="s">
        <v>10150</v>
      </c>
      <c r="S2769" t="s">
        <v>10150</v>
      </c>
      <c r="T2769" t="s">
        <v>10150</v>
      </c>
      <c r="U2769" t="s">
        <v>10150</v>
      </c>
      <c r="V2769" t="s">
        <v>10150</v>
      </c>
      <c r="W2769" t="s">
        <v>10150</v>
      </c>
      <c r="X2769" t="s">
        <v>10150</v>
      </c>
      <c r="Y2769" t="s">
        <v>10150</v>
      </c>
      <c r="Z2769" t="s">
        <v>10150</v>
      </c>
      <c r="AA2769" s="4" t="s">
        <v>10151</v>
      </c>
      <c r="AB2769">
        <v>6468726.7199999997</v>
      </c>
      <c r="AC2769">
        <v>49656270.754799999</v>
      </c>
      <c r="AD2769" s="3" t="s">
        <v>106</v>
      </c>
      <c r="AE2769" s="3" t="s">
        <v>45</v>
      </c>
      <c r="AF2769" t="s">
        <v>553</v>
      </c>
      <c r="AG2769" t="s">
        <v>47</v>
      </c>
      <c r="AH2769" t="s">
        <v>47</v>
      </c>
      <c r="AI2769" t="s">
        <v>47</v>
      </c>
      <c r="AJ2769" t="s">
        <v>10151</v>
      </c>
      <c r="AK2769" t="s">
        <v>10151</v>
      </c>
      <c r="AL2769" t="s">
        <v>10151</v>
      </c>
      <c r="AM2769" t="str">
        <f t="shared" si="43"/>
        <v>NA</v>
      </c>
      <c r="AN2769" t="s">
        <v>17703</v>
      </c>
      <c r="AO2769" t="s">
        <v>15060</v>
      </c>
      <c r="AP2769" t="s">
        <v>15061</v>
      </c>
      <c r="AQ2769" s="7"/>
    </row>
    <row r="2770" spans="1:43" x14ac:dyDescent="0.2">
      <c r="A2770" t="s">
        <v>36</v>
      </c>
      <c r="B2770" t="s">
        <v>37</v>
      </c>
      <c r="C2770" s="3" t="s">
        <v>8448</v>
      </c>
      <c r="D2770" s="3" t="s">
        <v>13660</v>
      </c>
      <c r="E2770" t="s">
        <v>8449</v>
      </c>
      <c r="F2770" t="s">
        <v>8456</v>
      </c>
      <c r="G2770" t="s">
        <v>8451</v>
      </c>
      <c r="H2770" t="s">
        <v>8451</v>
      </c>
      <c r="I2770" t="s">
        <v>8452</v>
      </c>
      <c r="J2770" t="s">
        <v>8457</v>
      </c>
      <c r="K2770">
        <v>564</v>
      </c>
      <c r="L2770" t="s">
        <v>1569</v>
      </c>
      <c r="M2770" t="s">
        <v>52</v>
      </c>
      <c r="N2770">
        <v>564.79</v>
      </c>
      <c r="O2770">
        <v>16587.2</v>
      </c>
      <c r="P2770">
        <v>1985.21</v>
      </c>
      <c r="Q2770">
        <v>18572.41</v>
      </c>
      <c r="R2770">
        <v>10266.83</v>
      </c>
      <c r="S2770">
        <v>928.32</v>
      </c>
      <c r="T2770">
        <v>11195.15</v>
      </c>
      <c r="U2770">
        <v>6320.37</v>
      </c>
      <c r="V2770">
        <v>1056.8900000000001</v>
      </c>
      <c r="W2770">
        <v>7377.26</v>
      </c>
      <c r="X2770">
        <v>9368284.6879999992</v>
      </c>
      <c r="Y2770">
        <v>1121226.7559</v>
      </c>
      <c r="Z2770">
        <v>10489511.4439</v>
      </c>
      <c r="AA2770" s="4">
        <v>18620.428218745201</v>
      </c>
      <c r="AB2770">
        <v>6468726.7199999997</v>
      </c>
      <c r="AC2770">
        <v>49656270.754799999</v>
      </c>
      <c r="AD2770" s="3" t="s">
        <v>45</v>
      </c>
      <c r="AE2770" s="3" t="s">
        <v>45</v>
      </c>
      <c r="AF2770" t="s">
        <v>553</v>
      </c>
      <c r="AG2770" t="s">
        <v>47</v>
      </c>
      <c r="AH2770" t="s">
        <v>47</v>
      </c>
      <c r="AI2770" t="s">
        <v>48</v>
      </c>
      <c r="AJ2770" t="s">
        <v>48</v>
      </c>
      <c r="AK2770">
        <v>439</v>
      </c>
      <c r="AL2770">
        <v>40</v>
      </c>
      <c r="AM2770">
        <f t="shared" si="43"/>
        <v>0.849290780141844</v>
      </c>
      <c r="AN2770" t="s">
        <v>17704</v>
      </c>
      <c r="AO2770" t="s">
        <v>15277</v>
      </c>
      <c r="AP2770" t="s">
        <v>15061</v>
      </c>
      <c r="AQ2770" s="7"/>
    </row>
    <row r="2771" spans="1:43" x14ac:dyDescent="0.2">
      <c r="A2771" t="s">
        <v>36</v>
      </c>
      <c r="B2771" t="s">
        <v>37</v>
      </c>
      <c r="C2771" s="3" t="s">
        <v>8448</v>
      </c>
      <c r="D2771" s="3" t="s">
        <v>12479</v>
      </c>
      <c r="E2771" t="s">
        <v>8449</v>
      </c>
      <c r="F2771" t="s">
        <v>8460</v>
      </c>
      <c r="G2771" t="s">
        <v>8451</v>
      </c>
      <c r="H2771" t="s">
        <v>8451</v>
      </c>
      <c r="I2771" t="s">
        <v>8452</v>
      </c>
      <c r="J2771" t="s">
        <v>8461</v>
      </c>
      <c r="K2771">
        <v>465</v>
      </c>
      <c r="L2771" t="s">
        <v>100</v>
      </c>
      <c r="M2771" t="s">
        <v>59</v>
      </c>
      <c r="N2771">
        <v>466.94</v>
      </c>
      <c r="O2771">
        <v>16135.47</v>
      </c>
      <c r="P2771">
        <v>1497.57</v>
      </c>
      <c r="Q2771">
        <v>17633.04</v>
      </c>
      <c r="R2771">
        <v>9815.1</v>
      </c>
      <c r="S2771">
        <v>440.68</v>
      </c>
      <c r="T2771">
        <v>10255.780000000001</v>
      </c>
      <c r="U2771">
        <v>6320.37</v>
      </c>
      <c r="V2771">
        <v>1056.8900000000001</v>
      </c>
      <c r="W2771">
        <v>7377.26</v>
      </c>
      <c r="X2771">
        <v>7534296.3618000001</v>
      </c>
      <c r="Y2771">
        <v>699275.3358</v>
      </c>
      <c r="Z2771">
        <v>8233571.6975999996</v>
      </c>
      <c r="AA2771" s="4">
        <v>17681.058218745198</v>
      </c>
      <c r="AB2771">
        <v>6468726.7199999997</v>
      </c>
      <c r="AC2771">
        <v>49656270.754799999</v>
      </c>
      <c r="AD2771" s="3" t="s">
        <v>45</v>
      </c>
      <c r="AE2771" s="3" t="s">
        <v>45</v>
      </c>
      <c r="AF2771" t="s">
        <v>553</v>
      </c>
      <c r="AG2771" t="s">
        <v>47</v>
      </c>
      <c r="AH2771" t="s">
        <v>47</v>
      </c>
      <c r="AI2771" t="s">
        <v>48</v>
      </c>
      <c r="AJ2771" t="s">
        <v>48</v>
      </c>
      <c r="AK2771">
        <v>354</v>
      </c>
      <c r="AL2771">
        <v>23</v>
      </c>
      <c r="AM2771">
        <f t="shared" si="43"/>
        <v>0.81075268817204305</v>
      </c>
      <c r="AN2771" t="s">
        <v>17705</v>
      </c>
      <c r="AO2771" t="s">
        <v>15060</v>
      </c>
      <c r="AP2771" t="s">
        <v>15163</v>
      </c>
      <c r="AQ2771" s="7"/>
    </row>
    <row r="2772" spans="1:43" x14ac:dyDescent="0.2">
      <c r="A2772" t="s">
        <v>36</v>
      </c>
      <c r="B2772" t="s">
        <v>37</v>
      </c>
      <c r="C2772" s="3" t="s">
        <v>8448</v>
      </c>
      <c r="D2772" s="3" t="s">
        <v>12480</v>
      </c>
      <c r="E2772" t="s">
        <v>8449</v>
      </c>
      <c r="F2772" t="s">
        <v>8450</v>
      </c>
      <c r="G2772" t="s">
        <v>8451</v>
      </c>
      <c r="H2772" t="s">
        <v>8451</v>
      </c>
      <c r="I2772" t="s">
        <v>8452</v>
      </c>
      <c r="J2772" t="s">
        <v>8453</v>
      </c>
      <c r="K2772">
        <v>265</v>
      </c>
      <c r="L2772" t="s">
        <v>140</v>
      </c>
      <c r="M2772" t="s">
        <v>106</v>
      </c>
      <c r="N2772">
        <v>290.29000000000002</v>
      </c>
      <c r="O2772">
        <v>18457.72</v>
      </c>
      <c r="P2772">
        <v>1406.3</v>
      </c>
      <c r="Q2772">
        <v>19864.02</v>
      </c>
      <c r="R2772">
        <v>12137.35</v>
      </c>
      <c r="S2772">
        <v>349.41</v>
      </c>
      <c r="T2772">
        <v>12486.76</v>
      </c>
      <c r="U2772">
        <v>6320.37</v>
      </c>
      <c r="V2772">
        <v>1056.8900000000001</v>
      </c>
      <c r="W2772">
        <v>7377.26</v>
      </c>
      <c r="X2772">
        <v>5358091.5388000002</v>
      </c>
      <c r="Y2772">
        <v>408234.82699999999</v>
      </c>
      <c r="Z2772">
        <v>5766326.3657999998</v>
      </c>
      <c r="AA2772" s="4">
        <v>19912.038218745201</v>
      </c>
      <c r="AB2772">
        <v>6468726.7199999997</v>
      </c>
      <c r="AC2772">
        <v>49656270.754799999</v>
      </c>
      <c r="AD2772" s="3" t="s">
        <v>45</v>
      </c>
      <c r="AE2772" s="3" t="s">
        <v>45</v>
      </c>
      <c r="AF2772" t="s">
        <v>553</v>
      </c>
      <c r="AG2772" t="s">
        <v>47</v>
      </c>
      <c r="AH2772" t="s">
        <v>47</v>
      </c>
      <c r="AI2772" t="s">
        <v>48</v>
      </c>
      <c r="AJ2772" t="s">
        <v>48</v>
      </c>
      <c r="AK2772">
        <v>214</v>
      </c>
      <c r="AL2772">
        <v>24</v>
      </c>
      <c r="AM2772">
        <f t="shared" si="43"/>
        <v>0.89811320754716983</v>
      </c>
      <c r="AN2772" t="s">
        <v>17706</v>
      </c>
      <c r="AO2772" t="s">
        <v>15060</v>
      </c>
      <c r="AP2772" t="s">
        <v>15061</v>
      </c>
      <c r="AQ2772" s="7"/>
    </row>
    <row r="2773" spans="1:43" x14ac:dyDescent="0.2">
      <c r="A2773" t="s">
        <v>36</v>
      </c>
      <c r="B2773" t="s">
        <v>37</v>
      </c>
      <c r="C2773" s="3" t="s">
        <v>8448</v>
      </c>
      <c r="D2773" s="3" t="s">
        <v>12481</v>
      </c>
      <c r="E2773" t="s">
        <v>8449</v>
      </c>
      <c r="F2773" t="s">
        <v>8462</v>
      </c>
      <c r="G2773" t="s">
        <v>8451</v>
      </c>
      <c r="H2773" t="s">
        <v>8451</v>
      </c>
      <c r="I2773" t="s">
        <v>8452</v>
      </c>
      <c r="J2773" t="s">
        <v>8463</v>
      </c>
      <c r="K2773">
        <v>704</v>
      </c>
      <c r="L2773" t="s">
        <v>93</v>
      </c>
      <c r="M2773" t="s">
        <v>44</v>
      </c>
      <c r="N2773">
        <v>696.2</v>
      </c>
      <c r="O2773">
        <v>16864.43</v>
      </c>
      <c r="P2773">
        <v>1321.81</v>
      </c>
      <c r="Q2773">
        <v>18186.240000000002</v>
      </c>
      <c r="R2773">
        <v>10544.06</v>
      </c>
      <c r="S2773">
        <v>264.92</v>
      </c>
      <c r="T2773">
        <v>10808.98</v>
      </c>
      <c r="U2773">
        <v>6320.37</v>
      </c>
      <c r="V2773">
        <v>1056.8900000000001</v>
      </c>
      <c r="W2773">
        <v>7377.26</v>
      </c>
      <c r="X2773">
        <v>11741016.165999999</v>
      </c>
      <c r="Y2773">
        <v>920244.12199999997</v>
      </c>
      <c r="Z2773">
        <v>12661260.288000001</v>
      </c>
      <c r="AA2773" s="4">
        <v>18234.258218745199</v>
      </c>
      <c r="AB2773">
        <v>6468726.7199999997</v>
      </c>
      <c r="AC2773">
        <v>49656270.754799999</v>
      </c>
      <c r="AD2773" s="3" t="s">
        <v>45</v>
      </c>
      <c r="AE2773" s="3" t="s">
        <v>45</v>
      </c>
      <c r="AF2773" t="s">
        <v>553</v>
      </c>
      <c r="AG2773" t="s">
        <v>47</v>
      </c>
      <c r="AH2773" t="s">
        <v>47</v>
      </c>
      <c r="AI2773" t="s">
        <v>48</v>
      </c>
      <c r="AJ2773" t="s">
        <v>48</v>
      </c>
      <c r="AK2773">
        <v>445</v>
      </c>
      <c r="AL2773">
        <v>37</v>
      </c>
      <c r="AM2773">
        <f t="shared" si="43"/>
        <v>0.68465909090909094</v>
      </c>
      <c r="AN2773" t="s">
        <v>17707</v>
      </c>
      <c r="AO2773" t="s">
        <v>15060</v>
      </c>
      <c r="AP2773" t="s">
        <v>15061</v>
      </c>
      <c r="AQ2773" s="7"/>
    </row>
    <row r="2774" spans="1:43" x14ac:dyDescent="0.2">
      <c r="A2774" t="s">
        <v>36</v>
      </c>
      <c r="B2774" t="s">
        <v>37</v>
      </c>
      <c r="C2774" s="3" t="s">
        <v>8448</v>
      </c>
      <c r="D2774" s="3" t="s">
        <v>12482</v>
      </c>
      <c r="E2774" t="s">
        <v>8449</v>
      </c>
      <c r="F2774" t="s">
        <v>8464</v>
      </c>
      <c r="G2774" t="s">
        <v>8451</v>
      </c>
      <c r="H2774" t="s">
        <v>8451</v>
      </c>
      <c r="I2774" t="s">
        <v>8452</v>
      </c>
      <c r="J2774" t="s">
        <v>8465</v>
      </c>
      <c r="K2774">
        <v>106</v>
      </c>
      <c r="L2774" t="s">
        <v>43</v>
      </c>
      <c r="M2774" t="s">
        <v>44</v>
      </c>
      <c r="N2774">
        <v>104.91</v>
      </c>
      <c r="O2774">
        <v>7437.22</v>
      </c>
      <c r="P2774">
        <v>1063.03</v>
      </c>
      <c r="Q2774">
        <v>8500.25</v>
      </c>
      <c r="R2774">
        <v>1116.8499999999999</v>
      </c>
      <c r="S2774">
        <v>6.14</v>
      </c>
      <c r="T2774">
        <v>1122.99</v>
      </c>
      <c r="U2774">
        <v>6320.37</v>
      </c>
      <c r="V2774">
        <v>1056.8900000000001</v>
      </c>
      <c r="W2774">
        <v>7377.26</v>
      </c>
      <c r="X2774">
        <v>780238.75020000001</v>
      </c>
      <c r="Y2774">
        <v>111522.4773</v>
      </c>
      <c r="Z2774">
        <v>891761.22750000004</v>
      </c>
      <c r="AA2774" s="4">
        <v>8548.2682187451992</v>
      </c>
      <c r="AB2774">
        <v>6468726.7199999997</v>
      </c>
      <c r="AC2774">
        <v>49656270.754799999</v>
      </c>
      <c r="AD2774" s="3" t="s">
        <v>45</v>
      </c>
      <c r="AE2774" s="3" t="s">
        <v>45</v>
      </c>
      <c r="AF2774" t="s">
        <v>553</v>
      </c>
      <c r="AG2774" t="s">
        <v>47</v>
      </c>
      <c r="AH2774" t="s">
        <v>47</v>
      </c>
      <c r="AI2774" t="s">
        <v>48</v>
      </c>
      <c r="AJ2774" t="s">
        <v>48</v>
      </c>
      <c r="AK2774">
        <v>89</v>
      </c>
      <c r="AL2774">
        <v>1</v>
      </c>
      <c r="AM2774">
        <f t="shared" si="43"/>
        <v>0.84905660377358494</v>
      </c>
      <c r="AN2774" t="s">
        <v>17708</v>
      </c>
      <c r="AO2774" t="s">
        <v>15060</v>
      </c>
      <c r="AP2774" t="s">
        <v>15061</v>
      </c>
      <c r="AQ2774" s="7"/>
    </row>
    <row r="2775" spans="1:43" x14ac:dyDescent="0.2">
      <c r="A2775" t="s">
        <v>36</v>
      </c>
      <c r="B2775" t="s">
        <v>37</v>
      </c>
      <c r="C2775" s="3" t="s">
        <v>8448</v>
      </c>
      <c r="D2775" s="3" t="s">
        <v>13661</v>
      </c>
      <c r="E2775" t="s">
        <v>8449</v>
      </c>
      <c r="F2775" t="s">
        <v>8454</v>
      </c>
      <c r="G2775" t="s">
        <v>8451</v>
      </c>
      <c r="H2775" t="s">
        <v>8451</v>
      </c>
      <c r="I2775" t="s">
        <v>8452</v>
      </c>
      <c r="J2775" t="s">
        <v>8455</v>
      </c>
      <c r="K2775">
        <v>129</v>
      </c>
      <c r="L2775" t="s">
        <v>65</v>
      </c>
      <c r="M2775" t="s">
        <v>44</v>
      </c>
      <c r="N2775">
        <v>125.36</v>
      </c>
      <c r="O2775">
        <v>33456.239999999998</v>
      </c>
      <c r="P2775">
        <v>2159.9499999999998</v>
      </c>
      <c r="Q2775">
        <v>35616.19</v>
      </c>
      <c r="R2775">
        <v>27135.87</v>
      </c>
      <c r="S2775">
        <v>1103.06</v>
      </c>
      <c r="T2775">
        <v>28238.93</v>
      </c>
      <c r="U2775">
        <v>6320.37</v>
      </c>
      <c r="V2775">
        <v>1056.8900000000001</v>
      </c>
      <c r="W2775">
        <v>7377.26</v>
      </c>
      <c r="X2775">
        <v>4194074.2464000001</v>
      </c>
      <c r="Y2775">
        <v>270771.33199999999</v>
      </c>
      <c r="Z2775">
        <v>4464845.5784</v>
      </c>
      <c r="AA2775" s="4">
        <v>35664.208218745203</v>
      </c>
      <c r="AB2775">
        <v>6468726.7199999997</v>
      </c>
      <c r="AC2775">
        <v>49656270.754799999</v>
      </c>
      <c r="AD2775" s="3" t="s">
        <v>45</v>
      </c>
      <c r="AE2775" s="3" t="s">
        <v>45</v>
      </c>
      <c r="AF2775" t="s">
        <v>553</v>
      </c>
      <c r="AG2775" t="s">
        <v>47</v>
      </c>
      <c r="AH2775" t="s">
        <v>47</v>
      </c>
      <c r="AI2775" t="s">
        <v>48</v>
      </c>
      <c r="AJ2775" t="s">
        <v>48</v>
      </c>
      <c r="AK2775">
        <v>76</v>
      </c>
      <c r="AL2775">
        <v>12</v>
      </c>
      <c r="AM2775">
        <f t="shared" si="43"/>
        <v>0.68217054263565891</v>
      </c>
      <c r="AN2775" t="s">
        <v>17709</v>
      </c>
      <c r="AO2775" t="s">
        <v>15277</v>
      </c>
      <c r="AP2775" t="s">
        <v>15061</v>
      </c>
      <c r="AQ2775" s="7"/>
    </row>
    <row r="2776" spans="1:43" x14ac:dyDescent="0.2">
      <c r="A2776" t="s">
        <v>36</v>
      </c>
      <c r="B2776" t="s">
        <v>37</v>
      </c>
      <c r="C2776" s="3" t="s">
        <v>8448</v>
      </c>
      <c r="D2776" s="3" t="s">
        <v>12483</v>
      </c>
      <c r="E2776" t="s">
        <v>8449</v>
      </c>
      <c r="F2776" t="s">
        <v>8458</v>
      </c>
      <c r="G2776" t="s">
        <v>8451</v>
      </c>
      <c r="H2776" t="s">
        <v>8451</v>
      </c>
      <c r="I2776" t="s">
        <v>8452</v>
      </c>
      <c r="J2776" t="s">
        <v>8459</v>
      </c>
      <c r="K2776">
        <v>62</v>
      </c>
      <c r="L2776" t="s">
        <v>93</v>
      </c>
      <c r="M2776" t="s">
        <v>44</v>
      </c>
      <c r="N2776">
        <v>61.12</v>
      </c>
      <c r="O2776">
        <v>9027.64</v>
      </c>
      <c r="P2776">
        <v>2102.39</v>
      </c>
      <c r="Q2776">
        <v>11130.03</v>
      </c>
      <c r="R2776">
        <v>2707.27</v>
      </c>
      <c r="S2776">
        <v>1045.5</v>
      </c>
      <c r="T2776">
        <v>3752.77</v>
      </c>
      <c r="U2776">
        <v>6320.37</v>
      </c>
      <c r="V2776">
        <v>1056.8900000000001</v>
      </c>
      <c r="W2776">
        <v>7377.26</v>
      </c>
      <c r="X2776">
        <v>551769.35679999995</v>
      </c>
      <c r="Y2776">
        <v>128498.0768</v>
      </c>
      <c r="Z2776">
        <v>680267.43359999999</v>
      </c>
      <c r="AA2776" s="4">
        <v>11178.0482187452</v>
      </c>
      <c r="AB2776">
        <v>6468726.7199999997</v>
      </c>
      <c r="AC2776">
        <v>49656270.754799999</v>
      </c>
      <c r="AD2776" s="3" t="s">
        <v>45</v>
      </c>
      <c r="AE2776" s="3" t="s">
        <v>45</v>
      </c>
      <c r="AF2776" t="s">
        <v>553</v>
      </c>
      <c r="AG2776" t="s">
        <v>47</v>
      </c>
      <c r="AH2776" t="s">
        <v>47</v>
      </c>
      <c r="AI2776" t="s">
        <v>48</v>
      </c>
      <c r="AJ2776" t="s">
        <v>48</v>
      </c>
      <c r="AK2776">
        <v>42</v>
      </c>
      <c r="AL2776">
        <v>5</v>
      </c>
      <c r="AM2776">
        <f t="shared" si="43"/>
        <v>0.75806451612903225</v>
      </c>
      <c r="AN2776" t="s">
        <v>17710</v>
      </c>
      <c r="AO2776" t="s">
        <v>15277</v>
      </c>
      <c r="AP2776" t="s">
        <v>15061</v>
      </c>
      <c r="AQ2776" s="7"/>
    </row>
    <row r="2777" spans="1:43" x14ac:dyDescent="0.2">
      <c r="A2777" t="s">
        <v>36</v>
      </c>
      <c r="B2777" t="s">
        <v>37</v>
      </c>
      <c r="C2777" s="3" t="s">
        <v>6511</v>
      </c>
      <c r="D2777" s="3" t="s">
        <v>12484</v>
      </c>
      <c r="E2777" t="s">
        <v>6512</v>
      </c>
      <c r="F2777" t="s">
        <v>6519</v>
      </c>
      <c r="G2777" t="s">
        <v>6514</v>
      </c>
      <c r="H2777" t="s">
        <v>6514</v>
      </c>
      <c r="I2777" t="s">
        <v>6515</v>
      </c>
      <c r="J2777" t="s">
        <v>6520</v>
      </c>
      <c r="K2777">
        <v>627</v>
      </c>
      <c r="L2777" t="s">
        <v>72</v>
      </c>
      <c r="M2777" t="s">
        <v>52</v>
      </c>
      <c r="N2777">
        <v>628.09</v>
      </c>
      <c r="O2777">
        <v>8915.32</v>
      </c>
      <c r="P2777">
        <v>1613.32</v>
      </c>
      <c r="Q2777">
        <v>10528.64</v>
      </c>
      <c r="R2777">
        <v>6426.03</v>
      </c>
      <c r="S2777">
        <v>861.66</v>
      </c>
      <c r="T2777">
        <v>7287.69</v>
      </c>
      <c r="U2777">
        <v>2489.29</v>
      </c>
      <c r="V2777">
        <v>751.66</v>
      </c>
      <c r="W2777">
        <v>3240.95</v>
      </c>
      <c r="X2777">
        <v>5599623.3388</v>
      </c>
      <c r="Y2777">
        <v>1013310.1588</v>
      </c>
      <c r="Z2777">
        <v>6612933.4976000004</v>
      </c>
      <c r="AA2777" s="4">
        <v>10532.386838999801</v>
      </c>
      <c r="AB2777">
        <v>1564935.31</v>
      </c>
      <c r="AC2777">
        <v>16559566.5821</v>
      </c>
      <c r="AD2777" s="3" t="s">
        <v>45</v>
      </c>
      <c r="AE2777" s="3" t="s">
        <v>45</v>
      </c>
      <c r="AF2777" t="s">
        <v>46</v>
      </c>
      <c r="AG2777" t="s">
        <v>47</v>
      </c>
      <c r="AH2777" t="s">
        <v>47</v>
      </c>
      <c r="AI2777" t="s">
        <v>48</v>
      </c>
      <c r="AJ2777" t="s">
        <v>48</v>
      </c>
      <c r="AK2777">
        <v>336</v>
      </c>
      <c r="AL2777">
        <v>74</v>
      </c>
      <c r="AM2777">
        <f t="shared" si="43"/>
        <v>0.65390749601275922</v>
      </c>
      <c r="AN2777" t="s">
        <v>17711</v>
      </c>
      <c r="AO2777" t="s">
        <v>17712</v>
      </c>
      <c r="AP2777" t="s">
        <v>17713</v>
      </c>
      <c r="AQ2777" s="7"/>
    </row>
    <row r="2778" spans="1:43" x14ac:dyDescent="0.2">
      <c r="A2778" t="s">
        <v>36</v>
      </c>
      <c r="B2778" t="s">
        <v>37</v>
      </c>
      <c r="C2778" s="3" t="s">
        <v>6511</v>
      </c>
      <c r="D2778" s="3" t="s">
        <v>12485</v>
      </c>
      <c r="E2778" t="s">
        <v>6512</v>
      </c>
      <c r="F2778" t="s">
        <v>9578</v>
      </c>
      <c r="G2778" t="s">
        <v>6514</v>
      </c>
      <c r="H2778" t="s">
        <v>6514</v>
      </c>
      <c r="I2778" t="s">
        <v>6515</v>
      </c>
      <c r="J2778" t="s">
        <v>9579</v>
      </c>
      <c r="K2778">
        <v>0</v>
      </c>
      <c r="L2778" t="s">
        <v>205</v>
      </c>
      <c r="M2778" t="s">
        <v>52</v>
      </c>
      <c r="N2778" t="s">
        <v>10150</v>
      </c>
      <c r="O2778" t="s">
        <v>10150</v>
      </c>
      <c r="P2778" t="s">
        <v>10150</v>
      </c>
      <c r="Q2778" t="s">
        <v>10150</v>
      </c>
      <c r="R2778" t="s">
        <v>10150</v>
      </c>
      <c r="S2778" t="s">
        <v>10150</v>
      </c>
      <c r="T2778" t="s">
        <v>10150</v>
      </c>
      <c r="U2778" t="s">
        <v>10150</v>
      </c>
      <c r="V2778" t="s">
        <v>10150</v>
      </c>
      <c r="W2778" t="s">
        <v>10150</v>
      </c>
      <c r="X2778" t="s">
        <v>10150</v>
      </c>
      <c r="Y2778" t="s">
        <v>10150</v>
      </c>
      <c r="Z2778" t="s">
        <v>10150</v>
      </c>
      <c r="AA2778" s="4" t="s">
        <v>10151</v>
      </c>
      <c r="AB2778">
        <v>1564935.31</v>
      </c>
      <c r="AC2778">
        <v>16559566.5821</v>
      </c>
      <c r="AD2778" s="3" t="s">
        <v>106</v>
      </c>
      <c r="AE2778" s="3" t="s">
        <v>45</v>
      </c>
      <c r="AF2778" t="s">
        <v>46</v>
      </c>
      <c r="AG2778" t="s">
        <v>47</v>
      </c>
      <c r="AH2778" t="s">
        <v>47</v>
      </c>
      <c r="AI2778" t="s">
        <v>47</v>
      </c>
      <c r="AJ2778" t="s">
        <v>10151</v>
      </c>
      <c r="AK2778" t="s">
        <v>10151</v>
      </c>
      <c r="AL2778" t="s">
        <v>10151</v>
      </c>
      <c r="AM2778" t="str">
        <f t="shared" si="43"/>
        <v>NA</v>
      </c>
      <c r="AN2778" t="s">
        <v>17714</v>
      </c>
      <c r="AO2778" t="s">
        <v>17712</v>
      </c>
      <c r="AP2778" t="s">
        <v>17713</v>
      </c>
      <c r="AQ2778" s="7"/>
    </row>
    <row r="2779" spans="1:43" x14ac:dyDescent="0.2">
      <c r="A2779" t="s">
        <v>36</v>
      </c>
      <c r="B2779" t="s">
        <v>37</v>
      </c>
      <c r="C2779" s="3" t="s">
        <v>6511</v>
      </c>
      <c r="D2779" s="3" t="s">
        <v>12486</v>
      </c>
      <c r="E2779" t="s">
        <v>6512</v>
      </c>
      <c r="F2779" t="s">
        <v>6513</v>
      </c>
      <c r="G2779" t="s">
        <v>6514</v>
      </c>
      <c r="H2779" t="s">
        <v>6514</v>
      </c>
      <c r="I2779" t="s">
        <v>6515</v>
      </c>
      <c r="J2779" t="s">
        <v>6516</v>
      </c>
      <c r="K2779">
        <v>470</v>
      </c>
      <c r="L2779" t="s">
        <v>93</v>
      </c>
      <c r="M2779" t="s">
        <v>44</v>
      </c>
      <c r="N2779">
        <v>467.57</v>
      </c>
      <c r="O2779">
        <v>8870.18</v>
      </c>
      <c r="P2779">
        <v>759.16</v>
      </c>
      <c r="Q2779">
        <v>9629.35</v>
      </c>
      <c r="R2779">
        <v>6380.89</v>
      </c>
      <c r="S2779">
        <v>7.5</v>
      </c>
      <c r="T2779">
        <v>6388.4</v>
      </c>
      <c r="U2779">
        <v>2489.29</v>
      </c>
      <c r="V2779">
        <v>751.66</v>
      </c>
      <c r="W2779">
        <v>3240.95</v>
      </c>
      <c r="X2779">
        <v>4147430.0625999998</v>
      </c>
      <c r="Y2779">
        <v>354960.4412</v>
      </c>
      <c r="Z2779">
        <v>4502395.1794999996</v>
      </c>
      <c r="AA2779" s="4">
        <v>9633.0968389998397</v>
      </c>
      <c r="AB2779">
        <v>1564935.31</v>
      </c>
      <c r="AC2779">
        <v>16559566.5821</v>
      </c>
      <c r="AD2779" s="3" t="s">
        <v>45</v>
      </c>
      <c r="AE2779" s="3" t="s">
        <v>45</v>
      </c>
      <c r="AF2779" t="s">
        <v>46</v>
      </c>
      <c r="AG2779" t="s">
        <v>47</v>
      </c>
      <c r="AH2779" t="s">
        <v>47</v>
      </c>
      <c r="AI2779" t="s">
        <v>48</v>
      </c>
      <c r="AJ2779" t="s">
        <v>47</v>
      </c>
      <c r="AK2779">
        <v>198</v>
      </c>
      <c r="AL2779">
        <v>29</v>
      </c>
      <c r="AM2779">
        <f t="shared" si="43"/>
        <v>0.48297872340425529</v>
      </c>
      <c r="AN2779" t="s">
        <v>17715</v>
      </c>
      <c r="AO2779" t="s">
        <v>17712</v>
      </c>
      <c r="AP2779" t="s">
        <v>17713</v>
      </c>
      <c r="AQ2779" s="7"/>
    </row>
    <row r="2780" spans="1:43" x14ac:dyDescent="0.2">
      <c r="A2780" t="s">
        <v>36</v>
      </c>
      <c r="B2780" t="s">
        <v>37</v>
      </c>
      <c r="C2780" s="3" t="s">
        <v>6511</v>
      </c>
      <c r="D2780" s="3" t="s">
        <v>12487</v>
      </c>
      <c r="E2780" t="s">
        <v>6512</v>
      </c>
      <c r="F2780" t="s">
        <v>6517</v>
      </c>
      <c r="G2780" t="s">
        <v>6514</v>
      </c>
      <c r="H2780" t="s">
        <v>6514</v>
      </c>
      <c r="I2780" t="s">
        <v>6515</v>
      </c>
      <c r="J2780" t="s">
        <v>6518</v>
      </c>
      <c r="K2780">
        <v>341</v>
      </c>
      <c r="L2780" t="s">
        <v>100</v>
      </c>
      <c r="M2780" t="s">
        <v>59</v>
      </c>
      <c r="N2780">
        <v>335.85</v>
      </c>
      <c r="O2780">
        <v>10756.78</v>
      </c>
      <c r="P2780">
        <v>793.92</v>
      </c>
      <c r="Q2780">
        <v>11550.7</v>
      </c>
      <c r="R2780">
        <v>8267.49</v>
      </c>
      <c r="S2780">
        <v>42.26</v>
      </c>
      <c r="T2780">
        <v>8309.75</v>
      </c>
      <c r="U2780">
        <v>2489.29</v>
      </c>
      <c r="V2780">
        <v>751.66</v>
      </c>
      <c r="W2780">
        <v>3240.95</v>
      </c>
      <c r="X2780">
        <v>3612664.5630000001</v>
      </c>
      <c r="Y2780">
        <v>266638.03200000001</v>
      </c>
      <c r="Z2780">
        <v>3879302.5950000002</v>
      </c>
      <c r="AA2780" s="4">
        <v>11554.4468389998</v>
      </c>
      <c r="AB2780">
        <v>1564935.31</v>
      </c>
      <c r="AC2780">
        <v>16559566.5821</v>
      </c>
      <c r="AD2780" s="3" t="s">
        <v>45</v>
      </c>
      <c r="AE2780" s="3" t="s">
        <v>45</v>
      </c>
      <c r="AF2780" t="s">
        <v>46</v>
      </c>
      <c r="AG2780" t="s">
        <v>47</v>
      </c>
      <c r="AH2780" t="s">
        <v>47</v>
      </c>
      <c r="AI2780" t="s">
        <v>48</v>
      </c>
      <c r="AJ2780" t="s">
        <v>47</v>
      </c>
      <c r="AK2780">
        <v>158</v>
      </c>
      <c r="AL2780">
        <v>24</v>
      </c>
      <c r="AM2780">
        <f t="shared" si="43"/>
        <v>0.53372434017595305</v>
      </c>
      <c r="AN2780" t="s">
        <v>17716</v>
      </c>
      <c r="AO2780" t="s">
        <v>17712</v>
      </c>
      <c r="AP2780" t="s">
        <v>17713</v>
      </c>
      <c r="AQ2780" s="7"/>
    </row>
    <row r="2781" spans="1:43" x14ac:dyDescent="0.2">
      <c r="A2781" t="s">
        <v>36</v>
      </c>
      <c r="B2781" t="s">
        <v>37</v>
      </c>
      <c r="C2781" s="3" t="s">
        <v>7514</v>
      </c>
      <c r="D2781" s="3" t="s">
        <v>12488</v>
      </c>
      <c r="E2781" t="s">
        <v>7515</v>
      </c>
      <c r="F2781" t="s">
        <v>7520</v>
      </c>
      <c r="G2781" t="s">
        <v>7517</v>
      </c>
      <c r="H2781" t="s">
        <v>7517</v>
      </c>
      <c r="I2781" t="s">
        <v>7518</v>
      </c>
      <c r="J2781" t="s">
        <v>7521</v>
      </c>
      <c r="K2781">
        <v>319</v>
      </c>
      <c r="L2781" t="s">
        <v>72</v>
      </c>
      <c r="M2781" t="s">
        <v>52</v>
      </c>
      <c r="N2781">
        <v>317.45999999999998</v>
      </c>
      <c r="O2781">
        <v>9299.44</v>
      </c>
      <c r="P2781">
        <v>1545.39</v>
      </c>
      <c r="Q2781">
        <v>10844.83</v>
      </c>
      <c r="R2781">
        <v>6601.22</v>
      </c>
      <c r="S2781">
        <v>766.96</v>
      </c>
      <c r="T2781">
        <v>7368.18</v>
      </c>
      <c r="U2781">
        <v>2698.22</v>
      </c>
      <c r="V2781">
        <v>778.43</v>
      </c>
      <c r="W2781">
        <v>3476.65</v>
      </c>
      <c r="X2781">
        <v>2952200.2223999999</v>
      </c>
      <c r="Y2781">
        <v>490599.50939999998</v>
      </c>
      <c r="Z2781">
        <v>3442799.7318000002</v>
      </c>
      <c r="AA2781" s="4">
        <v>11199.5069489873</v>
      </c>
      <c r="AB2781">
        <v>1986382.24</v>
      </c>
      <c r="AC2781">
        <v>9913187.4503000006</v>
      </c>
      <c r="AD2781" s="3" t="s">
        <v>45</v>
      </c>
      <c r="AE2781" s="3" t="s">
        <v>45</v>
      </c>
      <c r="AF2781" t="s">
        <v>46</v>
      </c>
      <c r="AG2781" t="s">
        <v>47</v>
      </c>
      <c r="AH2781" t="s">
        <v>47</v>
      </c>
      <c r="AI2781" t="s">
        <v>48</v>
      </c>
      <c r="AJ2781" t="s">
        <v>48</v>
      </c>
      <c r="AK2781">
        <v>166</v>
      </c>
      <c r="AL2781">
        <v>16</v>
      </c>
      <c r="AM2781">
        <f t="shared" si="43"/>
        <v>0.57053291536050155</v>
      </c>
      <c r="AN2781" t="s">
        <v>17717</v>
      </c>
      <c r="AO2781" t="s">
        <v>17718</v>
      </c>
      <c r="AP2781" t="s">
        <v>17719</v>
      </c>
      <c r="AQ2781" s="7"/>
    </row>
    <row r="2782" spans="1:43" x14ac:dyDescent="0.2">
      <c r="A2782" t="s">
        <v>36</v>
      </c>
      <c r="B2782" t="s">
        <v>37</v>
      </c>
      <c r="C2782" s="3" t="s">
        <v>7514</v>
      </c>
      <c r="D2782" s="3" t="s">
        <v>12489</v>
      </c>
      <c r="E2782" t="s">
        <v>7515</v>
      </c>
      <c r="F2782" t="s">
        <v>7516</v>
      </c>
      <c r="G2782" t="s">
        <v>7517</v>
      </c>
      <c r="H2782" t="s">
        <v>7517</v>
      </c>
      <c r="I2782" t="s">
        <v>7518</v>
      </c>
      <c r="J2782" t="s">
        <v>7519</v>
      </c>
      <c r="K2782">
        <v>299</v>
      </c>
      <c r="L2782" t="s">
        <v>93</v>
      </c>
      <c r="M2782" t="s">
        <v>44</v>
      </c>
      <c r="N2782">
        <v>290.67</v>
      </c>
      <c r="O2782">
        <v>8684.48</v>
      </c>
      <c r="P2782">
        <v>1065.83</v>
      </c>
      <c r="Q2782">
        <v>9750.31</v>
      </c>
      <c r="R2782">
        <v>5986.26</v>
      </c>
      <c r="S2782">
        <v>287.39999999999998</v>
      </c>
      <c r="T2782">
        <v>6273.66</v>
      </c>
      <c r="U2782">
        <v>2698.22</v>
      </c>
      <c r="V2782">
        <v>778.43</v>
      </c>
      <c r="W2782">
        <v>3476.65</v>
      </c>
      <c r="X2782">
        <v>2524317.8015999999</v>
      </c>
      <c r="Y2782">
        <v>309804.80609999999</v>
      </c>
      <c r="Z2782">
        <v>2834122.6077000001</v>
      </c>
      <c r="AA2782" s="4">
        <v>10104.9869489873</v>
      </c>
      <c r="AB2782">
        <v>1986382.24</v>
      </c>
      <c r="AC2782">
        <v>9913187.4503000006</v>
      </c>
      <c r="AD2782" s="3" t="s">
        <v>45</v>
      </c>
      <c r="AE2782" s="3" t="s">
        <v>45</v>
      </c>
      <c r="AF2782" t="s">
        <v>46</v>
      </c>
      <c r="AG2782" t="s">
        <v>47</v>
      </c>
      <c r="AH2782" t="s">
        <v>47</v>
      </c>
      <c r="AI2782" t="s">
        <v>48</v>
      </c>
      <c r="AJ2782" t="s">
        <v>47</v>
      </c>
      <c r="AK2782">
        <v>97</v>
      </c>
      <c r="AL2782">
        <v>14</v>
      </c>
      <c r="AM2782">
        <f t="shared" si="43"/>
        <v>0.37123745819397991</v>
      </c>
      <c r="AN2782" t="s">
        <v>17720</v>
      </c>
      <c r="AO2782" t="s">
        <v>17718</v>
      </c>
      <c r="AP2782" t="s">
        <v>17719</v>
      </c>
      <c r="AQ2782" s="7"/>
    </row>
    <row r="2783" spans="1:43" x14ac:dyDescent="0.2">
      <c r="A2783" t="s">
        <v>36</v>
      </c>
      <c r="B2783" t="s">
        <v>37</v>
      </c>
      <c r="C2783" s="3" t="s">
        <v>7514</v>
      </c>
      <c r="D2783" s="3" t="s">
        <v>12490</v>
      </c>
      <c r="E2783" t="s">
        <v>7515</v>
      </c>
      <c r="F2783" t="s">
        <v>7522</v>
      </c>
      <c r="G2783" t="s">
        <v>7517</v>
      </c>
      <c r="H2783" t="s">
        <v>7517</v>
      </c>
      <c r="I2783" t="s">
        <v>7518</v>
      </c>
      <c r="J2783" t="s">
        <v>7523</v>
      </c>
      <c r="K2783">
        <v>172</v>
      </c>
      <c r="L2783" t="s">
        <v>100</v>
      </c>
      <c r="M2783" t="s">
        <v>59</v>
      </c>
      <c r="N2783">
        <v>172.07</v>
      </c>
      <c r="O2783">
        <v>8311.91</v>
      </c>
      <c r="P2783">
        <v>1276.53</v>
      </c>
      <c r="Q2783">
        <v>9588.44</v>
      </c>
      <c r="R2783">
        <v>5613.69</v>
      </c>
      <c r="S2783">
        <v>498.1</v>
      </c>
      <c r="T2783">
        <v>6111.79</v>
      </c>
      <c r="U2783">
        <v>2698.22</v>
      </c>
      <c r="V2783">
        <v>778.43</v>
      </c>
      <c r="W2783">
        <v>3476.65</v>
      </c>
      <c r="X2783">
        <v>1430230.3537000001</v>
      </c>
      <c r="Y2783">
        <v>219652.5171</v>
      </c>
      <c r="Z2783">
        <v>1649882.8707999999</v>
      </c>
      <c r="AA2783" s="4">
        <v>9943.1169489873391</v>
      </c>
      <c r="AB2783">
        <v>1986382.24</v>
      </c>
      <c r="AC2783">
        <v>9913187.4503000006</v>
      </c>
      <c r="AD2783" s="3" t="s">
        <v>45</v>
      </c>
      <c r="AE2783" s="3" t="s">
        <v>45</v>
      </c>
      <c r="AF2783" t="s">
        <v>46</v>
      </c>
      <c r="AG2783" t="s">
        <v>47</v>
      </c>
      <c r="AH2783" t="s">
        <v>47</v>
      </c>
      <c r="AI2783" t="s">
        <v>48</v>
      </c>
      <c r="AJ2783" t="s">
        <v>47</v>
      </c>
      <c r="AK2783">
        <v>81</v>
      </c>
      <c r="AL2783">
        <v>11</v>
      </c>
      <c r="AM2783">
        <f t="shared" si="43"/>
        <v>0.53488372093023251</v>
      </c>
      <c r="AN2783" t="s">
        <v>17721</v>
      </c>
      <c r="AO2783" t="s">
        <v>17718</v>
      </c>
      <c r="AP2783" t="s">
        <v>17719</v>
      </c>
      <c r="AQ2783" s="7"/>
    </row>
    <row r="2784" spans="1:43" x14ac:dyDescent="0.2">
      <c r="A2784" t="s">
        <v>36</v>
      </c>
      <c r="B2784" t="s">
        <v>37</v>
      </c>
      <c r="C2784" s="3" t="s">
        <v>5450</v>
      </c>
      <c r="D2784" s="3" t="s">
        <v>12491</v>
      </c>
      <c r="E2784" t="s">
        <v>5451</v>
      </c>
      <c r="F2784" t="s">
        <v>349</v>
      </c>
      <c r="G2784" t="s">
        <v>5454</v>
      </c>
      <c r="H2784" t="s">
        <v>5454</v>
      </c>
      <c r="I2784" t="s">
        <v>5455</v>
      </c>
      <c r="J2784" t="s">
        <v>5457</v>
      </c>
      <c r="K2784">
        <v>426</v>
      </c>
      <c r="L2784" t="s">
        <v>205</v>
      </c>
      <c r="M2784" t="s">
        <v>52</v>
      </c>
      <c r="N2784">
        <v>426.34</v>
      </c>
      <c r="O2784">
        <v>9780</v>
      </c>
      <c r="P2784">
        <v>1060.01</v>
      </c>
      <c r="Q2784">
        <v>10840.01</v>
      </c>
      <c r="R2784">
        <v>7810.12</v>
      </c>
      <c r="S2784">
        <v>284.39</v>
      </c>
      <c r="T2784">
        <v>8094.51</v>
      </c>
      <c r="U2784">
        <v>1969.88</v>
      </c>
      <c r="V2784">
        <v>775.62</v>
      </c>
      <c r="W2784">
        <v>2745.5</v>
      </c>
      <c r="X2784">
        <v>4169605.2</v>
      </c>
      <c r="Y2784">
        <v>451924.66340000002</v>
      </c>
      <c r="Z2784">
        <v>4621529.8634000001</v>
      </c>
      <c r="AA2784" s="4">
        <v>10919.824882179601</v>
      </c>
      <c r="AB2784">
        <v>36488149.119999997</v>
      </c>
      <c r="AC2784">
        <v>75498054.988800004</v>
      </c>
      <c r="AD2784" s="3" t="s">
        <v>45</v>
      </c>
      <c r="AE2784" s="3" t="s">
        <v>45</v>
      </c>
      <c r="AF2784" t="s">
        <v>2977</v>
      </c>
      <c r="AG2784" t="s">
        <v>47</v>
      </c>
      <c r="AH2784" t="s">
        <v>47</v>
      </c>
      <c r="AI2784" t="s">
        <v>48</v>
      </c>
      <c r="AJ2784" t="s">
        <v>48</v>
      </c>
      <c r="AK2784">
        <v>171</v>
      </c>
      <c r="AL2784">
        <v>39</v>
      </c>
      <c r="AM2784">
        <f t="shared" si="43"/>
        <v>0.49295774647887325</v>
      </c>
      <c r="AN2784" t="s">
        <v>17722</v>
      </c>
      <c r="AO2784" t="s">
        <v>15679</v>
      </c>
      <c r="AP2784" t="s">
        <v>17328</v>
      </c>
      <c r="AQ2784" s="7"/>
    </row>
    <row r="2785" spans="1:43" x14ac:dyDescent="0.2">
      <c r="A2785" t="s">
        <v>36</v>
      </c>
      <c r="B2785" t="s">
        <v>37</v>
      </c>
      <c r="C2785" s="3" t="s">
        <v>5450</v>
      </c>
      <c r="D2785" s="3" t="s">
        <v>12492</v>
      </c>
      <c r="E2785" t="s">
        <v>5451</v>
      </c>
      <c r="F2785" t="s">
        <v>5452</v>
      </c>
      <c r="G2785" t="s">
        <v>5454</v>
      </c>
      <c r="H2785" t="s">
        <v>5454</v>
      </c>
      <c r="I2785" t="s">
        <v>5455</v>
      </c>
      <c r="J2785" s="5" t="s">
        <v>13814</v>
      </c>
      <c r="K2785" t="s">
        <v>10151</v>
      </c>
      <c r="L2785" t="s">
        <v>10151</v>
      </c>
      <c r="M2785" t="s">
        <v>10151</v>
      </c>
      <c r="N2785">
        <v>26.62</v>
      </c>
      <c r="O2785">
        <v>16248.26</v>
      </c>
      <c r="P2785">
        <v>1772.83</v>
      </c>
      <c r="Q2785">
        <v>18021.09</v>
      </c>
      <c r="R2785">
        <v>14278.38</v>
      </c>
      <c r="S2785">
        <v>997.21</v>
      </c>
      <c r="T2785">
        <v>15275.59</v>
      </c>
      <c r="U2785">
        <v>1969.88</v>
      </c>
      <c r="V2785">
        <v>775.62</v>
      </c>
      <c r="W2785">
        <v>2745.5</v>
      </c>
      <c r="X2785">
        <v>432528.68119999999</v>
      </c>
      <c r="Y2785">
        <v>47192.734600000003</v>
      </c>
      <c r="Z2785">
        <v>479721.41580000002</v>
      </c>
      <c r="AA2785" s="4">
        <v>18100.904882179599</v>
      </c>
      <c r="AB2785">
        <v>36488149.119999997</v>
      </c>
      <c r="AC2785">
        <v>75498054.988800004</v>
      </c>
      <c r="AD2785" s="3" t="s">
        <v>45</v>
      </c>
      <c r="AE2785" s="3" t="s">
        <v>45</v>
      </c>
      <c r="AF2785" t="s">
        <v>10151</v>
      </c>
      <c r="AG2785" t="s">
        <v>10151</v>
      </c>
      <c r="AH2785" t="s">
        <v>10151</v>
      </c>
      <c r="AI2785" t="s">
        <v>10151</v>
      </c>
      <c r="AJ2785" t="s">
        <v>10151</v>
      </c>
      <c r="AK2785" t="s">
        <v>10151</v>
      </c>
      <c r="AL2785" t="s">
        <v>10151</v>
      </c>
      <c r="AM2785" t="str">
        <f t="shared" si="43"/>
        <v>NA</v>
      </c>
      <c r="AN2785" t="s">
        <v>10151</v>
      </c>
      <c r="AO2785" t="s">
        <v>10151</v>
      </c>
      <c r="AP2785" t="s">
        <v>10151</v>
      </c>
      <c r="AQ2785" s="7"/>
    </row>
    <row r="2786" spans="1:43" x14ac:dyDescent="0.2">
      <c r="A2786" t="s">
        <v>36</v>
      </c>
      <c r="B2786" t="s">
        <v>37</v>
      </c>
      <c r="C2786" s="3" t="s">
        <v>5450</v>
      </c>
      <c r="D2786" s="3" t="s">
        <v>12493</v>
      </c>
      <c r="E2786" t="s">
        <v>5451</v>
      </c>
      <c r="F2786" t="s">
        <v>5453</v>
      </c>
      <c r="G2786" t="s">
        <v>5454</v>
      </c>
      <c r="H2786" t="s">
        <v>5454</v>
      </c>
      <c r="I2786" t="s">
        <v>5455</v>
      </c>
      <c r="J2786" t="s">
        <v>5456</v>
      </c>
      <c r="K2786">
        <v>40</v>
      </c>
      <c r="L2786" t="s">
        <v>1277</v>
      </c>
      <c r="M2786" t="s">
        <v>106</v>
      </c>
      <c r="N2786">
        <v>40</v>
      </c>
      <c r="O2786">
        <v>9658.93</v>
      </c>
      <c r="P2786">
        <v>775.62</v>
      </c>
      <c r="Q2786">
        <v>10434.549999999999</v>
      </c>
      <c r="R2786">
        <v>7689.05</v>
      </c>
      <c r="S2786">
        <v>0</v>
      </c>
      <c r="T2786">
        <v>7689.05</v>
      </c>
      <c r="U2786">
        <v>1969.88</v>
      </c>
      <c r="V2786">
        <v>775.62</v>
      </c>
      <c r="W2786">
        <v>2745.5</v>
      </c>
      <c r="X2786">
        <v>386357.2</v>
      </c>
      <c r="Y2786">
        <v>31024.799999999999</v>
      </c>
      <c r="Z2786">
        <v>417382</v>
      </c>
      <c r="AA2786" s="4">
        <v>10514.3648821796</v>
      </c>
      <c r="AB2786">
        <v>36488149.119999997</v>
      </c>
      <c r="AC2786">
        <v>75498054.988800004</v>
      </c>
      <c r="AD2786" s="3" t="s">
        <v>45</v>
      </c>
      <c r="AE2786" s="3" t="s">
        <v>45</v>
      </c>
      <c r="AF2786" t="s">
        <v>2977</v>
      </c>
      <c r="AG2786" t="s">
        <v>47</v>
      </c>
      <c r="AH2786" t="s">
        <v>47</v>
      </c>
      <c r="AI2786" t="s">
        <v>47</v>
      </c>
      <c r="AJ2786" t="s">
        <v>10151</v>
      </c>
      <c r="AK2786">
        <v>3</v>
      </c>
      <c r="AL2786">
        <v>0</v>
      </c>
      <c r="AM2786">
        <f t="shared" si="43"/>
        <v>7.4999999999999997E-2</v>
      </c>
      <c r="AN2786" t="s">
        <v>17723</v>
      </c>
      <c r="AO2786" t="s">
        <v>17231</v>
      </c>
      <c r="AP2786" t="s">
        <v>17328</v>
      </c>
      <c r="AQ2786" s="7"/>
    </row>
    <row r="2787" spans="1:43" x14ac:dyDescent="0.2">
      <c r="A2787" t="s">
        <v>36</v>
      </c>
      <c r="B2787" t="s">
        <v>37</v>
      </c>
      <c r="C2787" s="3" t="s">
        <v>5450</v>
      </c>
      <c r="D2787" s="3" t="s">
        <v>12494</v>
      </c>
      <c r="E2787" t="s">
        <v>5451</v>
      </c>
      <c r="F2787" t="s">
        <v>5462</v>
      </c>
      <c r="G2787" t="s">
        <v>5454</v>
      </c>
      <c r="H2787" t="s">
        <v>5454</v>
      </c>
      <c r="I2787" t="s">
        <v>5455</v>
      </c>
      <c r="J2787" t="s">
        <v>5463</v>
      </c>
      <c r="K2787">
        <v>588</v>
      </c>
      <c r="L2787" t="s">
        <v>205</v>
      </c>
      <c r="M2787" t="s">
        <v>52</v>
      </c>
      <c r="N2787">
        <v>589.4</v>
      </c>
      <c r="O2787">
        <v>9873.93</v>
      </c>
      <c r="P2787">
        <v>1341.38</v>
      </c>
      <c r="Q2787">
        <v>11215.31</v>
      </c>
      <c r="R2787">
        <v>7904.05</v>
      </c>
      <c r="S2787">
        <v>565.76</v>
      </c>
      <c r="T2787">
        <v>8469.81</v>
      </c>
      <c r="U2787">
        <v>1969.88</v>
      </c>
      <c r="V2787">
        <v>775.62</v>
      </c>
      <c r="W2787">
        <v>2745.5</v>
      </c>
      <c r="X2787">
        <v>5819694.3420000002</v>
      </c>
      <c r="Y2787">
        <v>790609.37199999997</v>
      </c>
      <c r="Z2787">
        <v>6610303.7139999997</v>
      </c>
      <c r="AA2787" s="4">
        <v>11295.1248821796</v>
      </c>
      <c r="AB2787">
        <v>36488149.119999997</v>
      </c>
      <c r="AC2787">
        <v>75498054.988800004</v>
      </c>
      <c r="AD2787" s="3" t="s">
        <v>45</v>
      </c>
      <c r="AE2787" s="3" t="s">
        <v>45</v>
      </c>
      <c r="AF2787" t="s">
        <v>2977</v>
      </c>
      <c r="AG2787" t="s">
        <v>47</v>
      </c>
      <c r="AH2787" t="s">
        <v>47</v>
      </c>
      <c r="AI2787" t="s">
        <v>48</v>
      </c>
      <c r="AJ2787" t="s">
        <v>48</v>
      </c>
      <c r="AK2787">
        <v>317</v>
      </c>
      <c r="AL2787">
        <v>46</v>
      </c>
      <c r="AM2787">
        <f t="shared" si="43"/>
        <v>0.61734693877551017</v>
      </c>
      <c r="AN2787" t="s">
        <v>17724</v>
      </c>
      <c r="AO2787" t="s">
        <v>17231</v>
      </c>
      <c r="AP2787" t="s">
        <v>17328</v>
      </c>
      <c r="AQ2787" s="7"/>
    </row>
    <row r="2788" spans="1:43" x14ac:dyDescent="0.2">
      <c r="A2788" t="s">
        <v>36</v>
      </c>
      <c r="B2788" t="s">
        <v>37</v>
      </c>
      <c r="C2788" s="3" t="s">
        <v>5450</v>
      </c>
      <c r="D2788" s="3" t="s">
        <v>12495</v>
      </c>
      <c r="E2788" t="s">
        <v>5451</v>
      </c>
      <c r="F2788" t="s">
        <v>5464</v>
      </c>
      <c r="G2788" t="s">
        <v>5454</v>
      </c>
      <c r="H2788" t="s">
        <v>5454</v>
      </c>
      <c r="I2788" t="s">
        <v>5455</v>
      </c>
      <c r="J2788" t="s">
        <v>5465</v>
      </c>
      <c r="K2788">
        <v>1129</v>
      </c>
      <c r="L2788" t="s">
        <v>93</v>
      </c>
      <c r="M2788" t="s">
        <v>44</v>
      </c>
      <c r="N2788">
        <v>1126.3399999999999</v>
      </c>
      <c r="O2788">
        <v>10021.08</v>
      </c>
      <c r="P2788">
        <v>853.91</v>
      </c>
      <c r="Q2788">
        <v>10874.99</v>
      </c>
      <c r="R2788">
        <v>8051.2</v>
      </c>
      <c r="S2788">
        <v>78.290000000000006</v>
      </c>
      <c r="T2788">
        <v>8129.49</v>
      </c>
      <c r="U2788">
        <v>1969.88</v>
      </c>
      <c r="V2788">
        <v>775.62</v>
      </c>
      <c r="W2788">
        <v>2745.5</v>
      </c>
      <c r="X2788">
        <v>11287143.247199999</v>
      </c>
      <c r="Y2788">
        <v>961792.98939999996</v>
      </c>
      <c r="Z2788">
        <v>12248936.2366</v>
      </c>
      <c r="AA2788" s="4">
        <v>10954.8048821796</v>
      </c>
      <c r="AB2788">
        <v>36488149.119999997</v>
      </c>
      <c r="AC2788">
        <v>75498054.988800004</v>
      </c>
      <c r="AD2788" s="3" t="s">
        <v>45</v>
      </c>
      <c r="AE2788" s="3" t="s">
        <v>45</v>
      </c>
      <c r="AF2788" t="s">
        <v>2977</v>
      </c>
      <c r="AG2788" t="s">
        <v>47</v>
      </c>
      <c r="AH2788" t="s">
        <v>47</v>
      </c>
      <c r="AI2788" t="s">
        <v>47</v>
      </c>
      <c r="AJ2788" t="s">
        <v>10151</v>
      </c>
      <c r="AK2788">
        <v>429</v>
      </c>
      <c r="AL2788">
        <v>89</v>
      </c>
      <c r="AM2788">
        <f t="shared" si="43"/>
        <v>0.45881310894596988</v>
      </c>
      <c r="AN2788" t="s">
        <v>17725</v>
      </c>
      <c r="AO2788" t="s">
        <v>15679</v>
      </c>
      <c r="AP2788" t="s">
        <v>17328</v>
      </c>
      <c r="AQ2788" s="7"/>
    </row>
    <row r="2789" spans="1:43" x14ac:dyDescent="0.2">
      <c r="A2789" t="s">
        <v>36</v>
      </c>
      <c r="B2789" t="s">
        <v>37</v>
      </c>
      <c r="C2789" s="3" t="s">
        <v>5450</v>
      </c>
      <c r="D2789" s="3" t="s">
        <v>12496</v>
      </c>
      <c r="E2789" t="s">
        <v>5451</v>
      </c>
      <c r="F2789" t="s">
        <v>5460</v>
      </c>
      <c r="G2789" t="s">
        <v>5454</v>
      </c>
      <c r="H2789" t="s">
        <v>5454</v>
      </c>
      <c r="I2789" t="s">
        <v>5455</v>
      </c>
      <c r="J2789" t="s">
        <v>5461</v>
      </c>
      <c r="K2789">
        <v>553</v>
      </c>
      <c r="L2789" t="s">
        <v>1322</v>
      </c>
      <c r="M2789" t="s">
        <v>52</v>
      </c>
      <c r="N2789">
        <v>551.83000000000004</v>
      </c>
      <c r="O2789">
        <v>10281.950000000001</v>
      </c>
      <c r="P2789">
        <v>849.76</v>
      </c>
      <c r="Q2789">
        <v>11131.71</v>
      </c>
      <c r="R2789">
        <v>8312.07</v>
      </c>
      <c r="S2789">
        <v>74.14</v>
      </c>
      <c r="T2789">
        <v>8386.2099999999991</v>
      </c>
      <c r="U2789">
        <v>1969.88</v>
      </c>
      <c r="V2789">
        <v>775.62</v>
      </c>
      <c r="W2789">
        <v>2745.5</v>
      </c>
      <c r="X2789">
        <v>5673888.4685000004</v>
      </c>
      <c r="Y2789">
        <v>468923.06079999998</v>
      </c>
      <c r="Z2789">
        <v>6142811.5292999996</v>
      </c>
      <c r="AA2789" s="4">
        <v>11211.524882179599</v>
      </c>
      <c r="AB2789">
        <v>36488149.119999997</v>
      </c>
      <c r="AC2789">
        <v>75498054.988800004</v>
      </c>
      <c r="AD2789" s="3" t="s">
        <v>45</v>
      </c>
      <c r="AE2789" s="3" t="s">
        <v>45</v>
      </c>
      <c r="AF2789" t="s">
        <v>2977</v>
      </c>
      <c r="AG2789" t="s">
        <v>47</v>
      </c>
      <c r="AH2789" t="s">
        <v>47</v>
      </c>
      <c r="AI2789" t="s">
        <v>47</v>
      </c>
      <c r="AJ2789" t="s">
        <v>10151</v>
      </c>
      <c r="AK2789">
        <v>252</v>
      </c>
      <c r="AL2789">
        <v>49</v>
      </c>
      <c r="AM2789">
        <f t="shared" si="43"/>
        <v>0.54430379746835444</v>
      </c>
      <c r="AN2789" t="s">
        <v>17726</v>
      </c>
      <c r="AO2789" t="s">
        <v>15679</v>
      </c>
      <c r="AP2789" t="s">
        <v>17328</v>
      </c>
      <c r="AQ2789" s="7"/>
    </row>
    <row r="2790" spans="1:43" x14ac:dyDescent="0.2">
      <c r="A2790" t="s">
        <v>36</v>
      </c>
      <c r="B2790" t="s">
        <v>37</v>
      </c>
      <c r="C2790" s="3" t="s">
        <v>5450</v>
      </c>
      <c r="D2790" s="3" t="s">
        <v>12497</v>
      </c>
      <c r="E2790" t="s">
        <v>5451</v>
      </c>
      <c r="F2790" t="s">
        <v>5458</v>
      </c>
      <c r="G2790" t="s">
        <v>5454</v>
      </c>
      <c r="H2790" t="s">
        <v>5454</v>
      </c>
      <c r="I2790" t="s">
        <v>5455</v>
      </c>
      <c r="J2790" t="s">
        <v>5459</v>
      </c>
      <c r="K2790">
        <v>576</v>
      </c>
      <c r="L2790" t="s">
        <v>560</v>
      </c>
      <c r="M2790" t="s">
        <v>59</v>
      </c>
      <c r="N2790">
        <v>575.27</v>
      </c>
      <c r="O2790">
        <v>9220.9500000000007</v>
      </c>
      <c r="P2790">
        <v>775.62</v>
      </c>
      <c r="Q2790">
        <v>9996.57</v>
      </c>
      <c r="R2790">
        <v>7251.07</v>
      </c>
      <c r="S2790">
        <v>0</v>
      </c>
      <c r="T2790">
        <v>7251.07</v>
      </c>
      <c r="U2790">
        <v>1969.88</v>
      </c>
      <c r="V2790">
        <v>775.62</v>
      </c>
      <c r="W2790">
        <v>2745.5</v>
      </c>
      <c r="X2790">
        <v>5304535.9064999996</v>
      </c>
      <c r="Y2790">
        <v>446190.91739999998</v>
      </c>
      <c r="Z2790">
        <v>5750726.8239000002</v>
      </c>
      <c r="AA2790" s="4">
        <v>10076.3848821796</v>
      </c>
      <c r="AB2790">
        <v>36488149.119999997</v>
      </c>
      <c r="AC2790">
        <v>75498054.988800004</v>
      </c>
      <c r="AD2790" s="3" t="s">
        <v>45</v>
      </c>
      <c r="AE2790" s="3" t="s">
        <v>45</v>
      </c>
      <c r="AF2790" t="s">
        <v>2977</v>
      </c>
      <c r="AG2790" t="s">
        <v>47</v>
      </c>
      <c r="AH2790" t="s">
        <v>47</v>
      </c>
      <c r="AI2790" t="s">
        <v>47</v>
      </c>
      <c r="AJ2790" t="s">
        <v>10151</v>
      </c>
      <c r="AK2790">
        <v>258</v>
      </c>
      <c r="AL2790">
        <v>46</v>
      </c>
      <c r="AM2790">
        <f t="shared" si="43"/>
        <v>0.52777777777777779</v>
      </c>
      <c r="AN2790" t="s">
        <v>17727</v>
      </c>
      <c r="AO2790" t="s">
        <v>15679</v>
      </c>
      <c r="AP2790" t="s">
        <v>17328</v>
      </c>
      <c r="AQ2790" s="7"/>
    </row>
    <row r="2791" spans="1:43" x14ac:dyDescent="0.2">
      <c r="A2791" t="s">
        <v>36</v>
      </c>
      <c r="B2791" t="s">
        <v>37</v>
      </c>
      <c r="C2791" s="3" t="s">
        <v>5450</v>
      </c>
      <c r="D2791" s="3" t="s">
        <v>12498</v>
      </c>
      <c r="E2791" t="s">
        <v>5451</v>
      </c>
      <c r="F2791" t="s">
        <v>5466</v>
      </c>
      <c r="G2791" t="s">
        <v>5454</v>
      </c>
      <c r="H2791" t="s">
        <v>5454</v>
      </c>
      <c r="I2791" t="s">
        <v>5455</v>
      </c>
      <c r="J2791" t="s">
        <v>5467</v>
      </c>
      <c r="K2791">
        <v>226</v>
      </c>
      <c r="L2791" t="s">
        <v>205</v>
      </c>
      <c r="M2791" t="s">
        <v>52</v>
      </c>
      <c r="N2791">
        <v>224.77</v>
      </c>
      <c r="O2791">
        <v>11281.12</v>
      </c>
      <c r="P2791">
        <v>902.42</v>
      </c>
      <c r="Q2791">
        <v>12183.54</v>
      </c>
      <c r="R2791">
        <v>9311.24</v>
      </c>
      <c r="S2791">
        <v>126.8</v>
      </c>
      <c r="T2791">
        <v>9438.0400000000009</v>
      </c>
      <c r="U2791">
        <v>1969.88</v>
      </c>
      <c r="V2791">
        <v>775.62</v>
      </c>
      <c r="W2791">
        <v>2745.5</v>
      </c>
      <c r="X2791">
        <v>2535657.3424</v>
      </c>
      <c r="Y2791">
        <v>202836.94339999999</v>
      </c>
      <c r="Z2791">
        <v>2738494.2858000002</v>
      </c>
      <c r="AA2791" s="4">
        <v>12263.354882179599</v>
      </c>
      <c r="AB2791">
        <v>36488149.119999997</v>
      </c>
      <c r="AC2791">
        <v>75498054.988800004</v>
      </c>
      <c r="AD2791" s="3" t="s">
        <v>45</v>
      </c>
      <c r="AE2791" s="3" t="s">
        <v>45</v>
      </c>
      <c r="AF2791" t="s">
        <v>90</v>
      </c>
      <c r="AG2791" t="s">
        <v>47</v>
      </c>
      <c r="AH2791" t="s">
        <v>47</v>
      </c>
      <c r="AI2791" t="s">
        <v>48</v>
      </c>
      <c r="AJ2791" t="s">
        <v>48</v>
      </c>
      <c r="AK2791">
        <v>98</v>
      </c>
      <c r="AL2791">
        <v>13</v>
      </c>
      <c r="AM2791">
        <f t="shared" si="43"/>
        <v>0.49115044247787609</v>
      </c>
      <c r="AN2791" t="s">
        <v>17728</v>
      </c>
      <c r="AO2791" t="s">
        <v>17729</v>
      </c>
      <c r="AP2791" t="s">
        <v>17730</v>
      </c>
      <c r="AQ2791" s="7"/>
    </row>
    <row r="2792" spans="1:43" x14ac:dyDescent="0.2">
      <c r="A2792" t="s">
        <v>36</v>
      </c>
      <c r="B2792" t="s">
        <v>37</v>
      </c>
      <c r="C2792" s="3" t="s">
        <v>8942</v>
      </c>
      <c r="D2792" s="3" t="s">
        <v>13662</v>
      </c>
      <c r="E2792" t="s">
        <v>8943</v>
      </c>
      <c r="F2792" t="s">
        <v>8943</v>
      </c>
      <c r="G2792" t="s">
        <v>8944</v>
      </c>
      <c r="H2792" t="s">
        <v>8944</v>
      </c>
      <c r="I2792" t="s">
        <v>10151</v>
      </c>
      <c r="J2792" t="s">
        <v>8945</v>
      </c>
      <c r="K2792">
        <v>734</v>
      </c>
      <c r="L2792" t="s">
        <v>58</v>
      </c>
      <c r="M2792" t="s">
        <v>59</v>
      </c>
      <c r="N2792">
        <v>722.16</v>
      </c>
      <c r="O2792">
        <v>9047.32</v>
      </c>
      <c r="P2792">
        <v>1736.03</v>
      </c>
      <c r="Q2792">
        <v>10783.34</v>
      </c>
      <c r="R2792">
        <v>9047.32</v>
      </c>
      <c r="S2792">
        <v>1736.03</v>
      </c>
      <c r="T2792">
        <v>10783.34</v>
      </c>
      <c r="U2792">
        <v>0</v>
      </c>
      <c r="V2792">
        <v>0</v>
      </c>
      <c r="W2792">
        <v>0</v>
      </c>
      <c r="X2792">
        <v>6533612.6112000002</v>
      </c>
      <c r="Y2792">
        <v>1253691.4247999999</v>
      </c>
      <c r="Z2792">
        <v>7787296.8143999996</v>
      </c>
      <c r="AA2792" s="4">
        <v>10782.9356207084</v>
      </c>
      <c r="AB2792">
        <v>42470</v>
      </c>
      <c r="AC2792">
        <v>7829766.8143999996</v>
      </c>
      <c r="AD2792" s="3" t="s">
        <v>45</v>
      </c>
      <c r="AE2792" s="3" t="s">
        <v>45</v>
      </c>
      <c r="AF2792" t="s">
        <v>6337</v>
      </c>
      <c r="AG2792" t="s">
        <v>48</v>
      </c>
      <c r="AH2792" t="s">
        <v>47</v>
      </c>
      <c r="AI2792" t="s">
        <v>48</v>
      </c>
      <c r="AJ2792" t="s">
        <v>48</v>
      </c>
      <c r="AK2792">
        <v>693</v>
      </c>
      <c r="AL2792">
        <v>28</v>
      </c>
      <c r="AM2792">
        <f t="shared" si="43"/>
        <v>0.98228882833787468</v>
      </c>
      <c r="AN2792" t="s">
        <v>17731</v>
      </c>
      <c r="AO2792" t="s">
        <v>13855</v>
      </c>
      <c r="AP2792" t="s">
        <v>14631</v>
      </c>
      <c r="AQ2792" s="7"/>
    </row>
    <row r="2793" spans="1:43" x14ac:dyDescent="0.2">
      <c r="A2793" t="s">
        <v>36</v>
      </c>
      <c r="B2793" t="s">
        <v>37</v>
      </c>
      <c r="C2793" s="3" t="s">
        <v>1468</v>
      </c>
      <c r="D2793" s="3" t="s">
        <v>13663</v>
      </c>
      <c r="E2793" t="s">
        <v>1469</v>
      </c>
      <c r="F2793" t="s">
        <v>1469</v>
      </c>
      <c r="G2793" t="s">
        <v>1470</v>
      </c>
      <c r="H2793" t="s">
        <v>1470</v>
      </c>
      <c r="I2793" t="s">
        <v>10151</v>
      </c>
      <c r="J2793" t="s">
        <v>1471</v>
      </c>
      <c r="K2793">
        <v>52</v>
      </c>
      <c r="L2793" t="s">
        <v>93</v>
      </c>
      <c r="M2793" t="s">
        <v>44</v>
      </c>
      <c r="N2793">
        <v>52.27</v>
      </c>
      <c r="O2793">
        <v>12626.11</v>
      </c>
      <c r="P2793">
        <v>1158.1199999999999</v>
      </c>
      <c r="Q2793">
        <v>13784.24</v>
      </c>
      <c r="R2793">
        <v>6064.74</v>
      </c>
      <c r="S2793">
        <v>873.01</v>
      </c>
      <c r="T2793">
        <v>6937.76</v>
      </c>
      <c r="U2793">
        <v>6561.37</v>
      </c>
      <c r="V2793">
        <v>285.11</v>
      </c>
      <c r="W2793">
        <v>6846.48</v>
      </c>
      <c r="X2793">
        <v>659966.76969999995</v>
      </c>
      <c r="Y2793">
        <v>60534.932399999998</v>
      </c>
      <c r="Z2793">
        <v>720502.22479999997</v>
      </c>
      <c r="AA2793" s="4">
        <v>14043.812599999999</v>
      </c>
      <c r="AB2793">
        <v>38886.83</v>
      </c>
      <c r="AC2793">
        <v>759389.05480000004</v>
      </c>
      <c r="AD2793" s="3" t="s">
        <v>45</v>
      </c>
      <c r="AE2793" s="3" t="s">
        <v>45</v>
      </c>
      <c r="AF2793" t="s">
        <v>553</v>
      </c>
      <c r="AG2793" t="s">
        <v>48</v>
      </c>
      <c r="AH2793" t="s">
        <v>47</v>
      </c>
      <c r="AI2793" t="s">
        <v>48</v>
      </c>
      <c r="AJ2793" t="s">
        <v>48</v>
      </c>
      <c r="AK2793">
        <v>26</v>
      </c>
      <c r="AL2793">
        <v>3</v>
      </c>
      <c r="AM2793">
        <f t="shared" si="43"/>
        <v>0.55769230769230771</v>
      </c>
      <c r="AN2793" t="s">
        <v>17732</v>
      </c>
      <c r="AO2793" t="s">
        <v>15835</v>
      </c>
      <c r="AP2793" t="s">
        <v>15830</v>
      </c>
      <c r="AQ2793" s="7"/>
    </row>
    <row r="2794" spans="1:43" x14ac:dyDescent="0.2">
      <c r="A2794" t="s">
        <v>36</v>
      </c>
      <c r="B2794" t="s">
        <v>37</v>
      </c>
      <c r="C2794" s="3" t="s">
        <v>2793</v>
      </c>
      <c r="D2794" s="3" t="s">
        <v>12499</v>
      </c>
      <c r="E2794" t="s">
        <v>2794</v>
      </c>
      <c r="F2794" t="s">
        <v>2794</v>
      </c>
      <c r="G2794" t="s">
        <v>2795</v>
      </c>
      <c r="H2794" t="s">
        <v>2795</v>
      </c>
      <c r="I2794" t="s">
        <v>10151</v>
      </c>
      <c r="J2794" t="s">
        <v>2796</v>
      </c>
      <c r="K2794">
        <v>436</v>
      </c>
      <c r="L2794" t="s">
        <v>58</v>
      </c>
      <c r="M2794" t="s">
        <v>59</v>
      </c>
      <c r="N2794">
        <v>438.22</v>
      </c>
      <c r="O2794">
        <v>7165.46</v>
      </c>
      <c r="P2794">
        <v>655.04999999999995</v>
      </c>
      <c r="Q2794">
        <v>7820.51</v>
      </c>
      <c r="R2794">
        <v>7165.46</v>
      </c>
      <c r="S2794">
        <v>655.04999999999995</v>
      </c>
      <c r="T2794">
        <v>7820.51</v>
      </c>
      <c r="U2794">
        <v>0</v>
      </c>
      <c r="V2794">
        <v>0</v>
      </c>
      <c r="W2794">
        <v>0</v>
      </c>
      <c r="X2794">
        <v>3140047.8812000002</v>
      </c>
      <c r="Y2794">
        <v>287056.011</v>
      </c>
      <c r="Z2794">
        <v>3427103.8922000001</v>
      </c>
      <c r="AA2794" s="4">
        <v>8093.2074949541302</v>
      </c>
      <c r="AB2794">
        <v>2161727</v>
      </c>
      <c r="AC2794">
        <v>5588830.8921999997</v>
      </c>
      <c r="AD2794" s="3" t="s">
        <v>45</v>
      </c>
      <c r="AE2794" s="3" t="s">
        <v>45</v>
      </c>
      <c r="AF2794" t="s">
        <v>124</v>
      </c>
      <c r="AG2794" t="s">
        <v>48</v>
      </c>
      <c r="AH2794" t="s">
        <v>47</v>
      </c>
      <c r="AI2794" t="s">
        <v>48</v>
      </c>
      <c r="AJ2794" t="s">
        <v>48</v>
      </c>
      <c r="AK2794">
        <v>208</v>
      </c>
      <c r="AL2794">
        <v>37</v>
      </c>
      <c r="AM2794">
        <f t="shared" si="43"/>
        <v>0.56192660550458717</v>
      </c>
      <c r="AN2794" t="s">
        <v>17733</v>
      </c>
      <c r="AO2794" t="s">
        <v>15927</v>
      </c>
      <c r="AP2794" t="s">
        <v>14224</v>
      </c>
      <c r="AQ2794" s="7"/>
    </row>
    <row r="2795" spans="1:43" x14ac:dyDescent="0.2">
      <c r="A2795" t="s">
        <v>36</v>
      </c>
      <c r="B2795" t="s">
        <v>37</v>
      </c>
      <c r="C2795" s="3" t="s">
        <v>4848</v>
      </c>
      <c r="D2795" s="3" t="s">
        <v>12500</v>
      </c>
      <c r="E2795" t="s">
        <v>4849</v>
      </c>
      <c r="F2795" t="s">
        <v>4850</v>
      </c>
      <c r="G2795" t="s">
        <v>4851</v>
      </c>
      <c r="H2795" t="s">
        <v>4851</v>
      </c>
      <c r="I2795" t="s">
        <v>4852</v>
      </c>
      <c r="J2795" t="s">
        <v>4853</v>
      </c>
      <c r="K2795">
        <v>98</v>
      </c>
      <c r="L2795" t="s">
        <v>81</v>
      </c>
      <c r="M2795" t="s">
        <v>44</v>
      </c>
      <c r="N2795">
        <v>98</v>
      </c>
      <c r="O2795">
        <v>20374.650000000001</v>
      </c>
      <c r="P2795">
        <v>1225.75</v>
      </c>
      <c r="Q2795">
        <v>21600.400000000001</v>
      </c>
      <c r="R2795">
        <v>20374.650000000001</v>
      </c>
      <c r="S2795">
        <v>1225.75</v>
      </c>
      <c r="T2795">
        <v>21600.400000000001</v>
      </c>
      <c r="U2795">
        <v>0</v>
      </c>
      <c r="V2795">
        <v>0</v>
      </c>
      <c r="W2795">
        <v>0</v>
      </c>
      <c r="X2795">
        <v>1996715.7</v>
      </c>
      <c r="Y2795">
        <v>120123.5</v>
      </c>
      <c r="Z2795">
        <v>2116839.2000000002</v>
      </c>
      <c r="AA2795" s="4">
        <v>22581.632653061199</v>
      </c>
      <c r="AB2795">
        <v>937518.26</v>
      </c>
      <c r="AC2795">
        <v>3054357.46</v>
      </c>
      <c r="AD2795" s="3" t="s">
        <v>45</v>
      </c>
      <c r="AE2795" s="3" t="s">
        <v>45</v>
      </c>
      <c r="AF2795" t="s">
        <v>66</v>
      </c>
      <c r="AG2795" t="s">
        <v>47</v>
      </c>
      <c r="AH2795" t="s">
        <v>47</v>
      </c>
      <c r="AI2795" t="s">
        <v>48</v>
      </c>
      <c r="AJ2795" t="s">
        <v>47</v>
      </c>
      <c r="AK2795">
        <v>57</v>
      </c>
      <c r="AL2795">
        <v>3</v>
      </c>
      <c r="AM2795">
        <f t="shared" si="43"/>
        <v>0.61224489795918369</v>
      </c>
      <c r="AN2795" t="s">
        <v>17734</v>
      </c>
      <c r="AO2795" t="s">
        <v>17735</v>
      </c>
      <c r="AP2795" t="s">
        <v>17736</v>
      </c>
      <c r="AQ2795" s="7"/>
    </row>
    <row r="2796" spans="1:43" x14ac:dyDescent="0.2">
      <c r="A2796" t="s">
        <v>36</v>
      </c>
      <c r="B2796" t="s">
        <v>37</v>
      </c>
      <c r="C2796" s="3" t="s">
        <v>1888</v>
      </c>
      <c r="D2796" s="3" t="s">
        <v>12501</v>
      </c>
      <c r="E2796" t="s">
        <v>1889</v>
      </c>
      <c r="F2796" t="s">
        <v>1889</v>
      </c>
      <c r="G2796" t="s">
        <v>1890</v>
      </c>
      <c r="H2796" t="s">
        <v>1890</v>
      </c>
      <c r="I2796" t="s">
        <v>10151</v>
      </c>
      <c r="J2796" t="s">
        <v>1891</v>
      </c>
      <c r="K2796">
        <v>483</v>
      </c>
      <c r="L2796" t="s">
        <v>1575</v>
      </c>
      <c r="M2796" t="s">
        <v>59</v>
      </c>
      <c r="N2796">
        <v>484.06</v>
      </c>
      <c r="O2796">
        <v>8140.51</v>
      </c>
      <c r="P2796">
        <v>1808.26</v>
      </c>
      <c r="Q2796">
        <v>9948.77</v>
      </c>
      <c r="R2796">
        <v>4095.86</v>
      </c>
      <c r="S2796">
        <v>923.22</v>
      </c>
      <c r="T2796">
        <v>5019.08</v>
      </c>
      <c r="U2796">
        <v>4044.65</v>
      </c>
      <c r="V2796">
        <v>885.04</v>
      </c>
      <c r="W2796">
        <v>4929.6899999999996</v>
      </c>
      <c r="X2796">
        <v>3940495.2705999999</v>
      </c>
      <c r="Y2796">
        <v>875306.33559999999</v>
      </c>
      <c r="Z2796">
        <v>4815801.6062000003</v>
      </c>
      <c r="AA2796" s="4">
        <v>10364.2023945988</v>
      </c>
      <c r="AB2796">
        <v>2417653</v>
      </c>
      <c r="AC2796">
        <v>8834452.8082999997</v>
      </c>
      <c r="AD2796" s="3" t="s">
        <v>45</v>
      </c>
      <c r="AE2796" s="3" t="s">
        <v>45</v>
      </c>
      <c r="AF2796" t="s">
        <v>374</v>
      </c>
      <c r="AG2796" t="s">
        <v>48</v>
      </c>
      <c r="AH2796" t="s">
        <v>47</v>
      </c>
      <c r="AI2796" t="s">
        <v>48</v>
      </c>
      <c r="AJ2796" t="s">
        <v>48</v>
      </c>
      <c r="AK2796">
        <v>459</v>
      </c>
      <c r="AL2796">
        <v>8</v>
      </c>
      <c r="AM2796">
        <f t="shared" si="43"/>
        <v>0.9668737060041408</v>
      </c>
      <c r="AN2796" t="s">
        <v>17737</v>
      </c>
      <c r="AO2796" t="s">
        <v>14640</v>
      </c>
      <c r="AP2796" t="s">
        <v>15584</v>
      </c>
      <c r="AQ2796" s="7"/>
    </row>
    <row r="2797" spans="1:43" x14ac:dyDescent="0.2">
      <c r="A2797" t="s">
        <v>36</v>
      </c>
      <c r="B2797" t="s">
        <v>37</v>
      </c>
      <c r="C2797" s="3" t="s">
        <v>1888</v>
      </c>
      <c r="D2797" s="3" t="s">
        <v>12502</v>
      </c>
      <c r="E2797" t="s">
        <v>1889</v>
      </c>
      <c r="F2797" t="s">
        <v>1892</v>
      </c>
      <c r="G2797" t="s">
        <v>1890</v>
      </c>
      <c r="H2797" t="s">
        <v>1890</v>
      </c>
      <c r="I2797" t="s">
        <v>10151</v>
      </c>
      <c r="J2797" t="s">
        <v>1893</v>
      </c>
      <c r="K2797">
        <v>165</v>
      </c>
      <c r="L2797" t="s">
        <v>140</v>
      </c>
      <c r="M2797" t="s">
        <v>106</v>
      </c>
      <c r="N2797">
        <v>164.59</v>
      </c>
      <c r="O2797">
        <v>8294.77</v>
      </c>
      <c r="P2797">
        <v>1432.42</v>
      </c>
      <c r="Q2797">
        <v>9727.19</v>
      </c>
      <c r="R2797">
        <v>4250.12</v>
      </c>
      <c r="S2797">
        <v>547.38</v>
      </c>
      <c r="T2797">
        <v>4797.5</v>
      </c>
      <c r="U2797">
        <v>4044.65</v>
      </c>
      <c r="V2797">
        <v>885.04</v>
      </c>
      <c r="W2797">
        <v>4929.6899999999996</v>
      </c>
      <c r="X2797">
        <v>1365236.1943000001</v>
      </c>
      <c r="Y2797">
        <v>235762.00779999999</v>
      </c>
      <c r="Z2797">
        <v>1600998.2021000001</v>
      </c>
      <c r="AA2797" s="4">
        <v>10142.6223945988</v>
      </c>
      <c r="AB2797">
        <v>2417653</v>
      </c>
      <c r="AC2797">
        <v>8834452.8082999997</v>
      </c>
      <c r="AD2797" s="3" t="s">
        <v>45</v>
      </c>
      <c r="AE2797" s="3" t="s">
        <v>45</v>
      </c>
      <c r="AF2797" t="s">
        <v>553</v>
      </c>
      <c r="AG2797" t="s">
        <v>48</v>
      </c>
      <c r="AH2797" t="s">
        <v>47</v>
      </c>
      <c r="AI2797" t="s">
        <v>48</v>
      </c>
      <c r="AJ2797" t="s">
        <v>48</v>
      </c>
      <c r="AK2797">
        <v>158</v>
      </c>
      <c r="AL2797">
        <v>3</v>
      </c>
      <c r="AM2797">
        <f t="shared" si="43"/>
        <v>0.97575757575757571</v>
      </c>
      <c r="AN2797" t="s">
        <v>17738</v>
      </c>
      <c r="AO2797" t="s">
        <v>14635</v>
      </c>
      <c r="AP2797" t="s">
        <v>15584</v>
      </c>
      <c r="AQ2797" s="7"/>
    </row>
    <row r="2798" spans="1:43" x14ac:dyDescent="0.2">
      <c r="A2798" t="s">
        <v>36</v>
      </c>
      <c r="B2798" t="s">
        <v>37</v>
      </c>
      <c r="C2798" s="3" t="s">
        <v>4508</v>
      </c>
      <c r="D2798" s="3" t="s">
        <v>12503</v>
      </c>
      <c r="E2798" t="s">
        <v>4509</v>
      </c>
      <c r="F2798" t="s">
        <v>4510</v>
      </c>
      <c r="G2798" t="s">
        <v>4511</v>
      </c>
      <c r="H2798" t="s">
        <v>4511</v>
      </c>
      <c r="I2798" t="s">
        <v>4512</v>
      </c>
      <c r="J2798" t="s">
        <v>4513</v>
      </c>
      <c r="K2798">
        <v>464</v>
      </c>
      <c r="L2798" t="s">
        <v>93</v>
      </c>
      <c r="M2798" t="s">
        <v>44</v>
      </c>
      <c r="N2798">
        <v>467.37</v>
      </c>
      <c r="O2798">
        <v>9838.6299999999992</v>
      </c>
      <c r="P2798">
        <v>833.07</v>
      </c>
      <c r="Q2798">
        <v>10671.69</v>
      </c>
      <c r="R2798">
        <v>7276.22</v>
      </c>
      <c r="S2798">
        <v>357.9</v>
      </c>
      <c r="T2798">
        <v>7634.11</v>
      </c>
      <c r="U2798">
        <v>2562.41</v>
      </c>
      <c r="V2798">
        <v>475.17</v>
      </c>
      <c r="W2798">
        <v>3037.58</v>
      </c>
      <c r="X2798">
        <v>4598280.5031000003</v>
      </c>
      <c r="Y2798">
        <v>389351.92589999997</v>
      </c>
      <c r="Z2798">
        <v>4987627.7553000003</v>
      </c>
      <c r="AA2798" s="4">
        <v>10888.9972062201</v>
      </c>
      <c r="AB2798">
        <v>4660312.79</v>
      </c>
      <c r="AC2798">
        <v>19635392.3473</v>
      </c>
      <c r="AD2798" s="3" t="s">
        <v>45</v>
      </c>
      <c r="AE2798" s="3" t="s">
        <v>45</v>
      </c>
      <c r="AF2798" t="s">
        <v>87</v>
      </c>
      <c r="AG2798" t="s">
        <v>47</v>
      </c>
      <c r="AH2798" t="s">
        <v>47</v>
      </c>
      <c r="AI2798" t="s">
        <v>48</v>
      </c>
      <c r="AJ2798" t="s">
        <v>47</v>
      </c>
      <c r="AK2798">
        <v>95</v>
      </c>
      <c r="AL2798">
        <v>18</v>
      </c>
      <c r="AM2798">
        <f t="shared" si="43"/>
        <v>0.24353448275862069</v>
      </c>
      <c r="AN2798" t="s">
        <v>17739</v>
      </c>
      <c r="AO2798" t="s">
        <v>17740</v>
      </c>
      <c r="AP2798" t="s">
        <v>17741</v>
      </c>
      <c r="AQ2798" s="7"/>
    </row>
    <row r="2799" spans="1:43" x14ac:dyDescent="0.2">
      <c r="A2799" t="s">
        <v>36</v>
      </c>
      <c r="B2799" t="s">
        <v>37</v>
      </c>
      <c r="C2799" s="3" t="s">
        <v>4508</v>
      </c>
      <c r="D2799" s="3" t="s">
        <v>12504</v>
      </c>
      <c r="E2799" t="s">
        <v>4509</v>
      </c>
      <c r="F2799" t="s">
        <v>4516</v>
      </c>
      <c r="G2799" t="s">
        <v>4511</v>
      </c>
      <c r="H2799" t="s">
        <v>4511</v>
      </c>
      <c r="I2799" t="s">
        <v>4512</v>
      </c>
      <c r="J2799" t="s">
        <v>4517</v>
      </c>
      <c r="K2799">
        <v>557</v>
      </c>
      <c r="L2799" t="s">
        <v>1373</v>
      </c>
      <c r="M2799" t="s">
        <v>59</v>
      </c>
      <c r="N2799">
        <v>555.70000000000005</v>
      </c>
      <c r="O2799">
        <v>8393.86</v>
      </c>
      <c r="P2799">
        <v>925.87</v>
      </c>
      <c r="Q2799">
        <v>9319.74</v>
      </c>
      <c r="R2799">
        <v>5831.45</v>
      </c>
      <c r="S2799">
        <v>450.7</v>
      </c>
      <c r="T2799">
        <v>6282.16</v>
      </c>
      <c r="U2799">
        <v>2562.41</v>
      </c>
      <c r="V2799">
        <v>475.17</v>
      </c>
      <c r="W2799">
        <v>3037.58</v>
      </c>
      <c r="X2799">
        <v>4664468.0020000003</v>
      </c>
      <c r="Y2799">
        <v>514505.95899999997</v>
      </c>
      <c r="Z2799">
        <v>5178979.5180000002</v>
      </c>
      <c r="AA2799" s="4">
        <v>9537.0472062201006</v>
      </c>
      <c r="AB2799">
        <v>4660312.79</v>
      </c>
      <c r="AC2799">
        <v>19635392.3473</v>
      </c>
      <c r="AD2799" s="3" t="s">
        <v>45</v>
      </c>
      <c r="AE2799" s="3" t="s">
        <v>45</v>
      </c>
      <c r="AF2799" t="s">
        <v>87</v>
      </c>
      <c r="AG2799" t="s">
        <v>47</v>
      </c>
      <c r="AH2799" t="s">
        <v>47</v>
      </c>
      <c r="AI2799" t="s">
        <v>48</v>
      </c>
      <c r="AJ2799" t="s">
        <v>47</v>
      </c>
      <c r="AK2799">
        <v>161</v>
      </c>
      <c r="AL2799">
        <v>35</v>
      </c>
      <c r="AM2799">
        <f t="shared" si="43"/>
        <v>0.35188509874326751</v>
      </c>
      <c r="AN2799" t="s">
        <v>17742</v>
      </c>
      <c r="AO2799" t="s">
        <v>17740</v>
      </c>
      <c r="AP2799" t="s">
        <v>17741</v>
      </c>
      <c r="AQ2799" s="7"/>
    </row>
    <row r="2800" spans="1:43" x14ac:dyDescent="0.2">
      <c r="A2800" t="s">
        <v>36</v>
      </c>
      <c r="B2800" t="s">
        <v>37</v>
      </c>
      <c r="C2800" s="3" t="s">
        <v>4508</v>
      </c>
      <c r="D2800" s="3" t="s">
        <v>12505</v>
      </c>
      <c r="E2800" t="s">
        <v>4509</v>
      </c>
      <c r="F2800" t="s">
        <v>4514</v>
      </c>
      <c r="G2800" t="s">
        <v>4511</v>
      </c>
      <c r="H2800" t="s">
        <v>4511</v>
      </c>
      <c r="I2800" t="s">
        <v>4512</v>
      </c>
      <c r="J2800" t="s">
        <v>4515</v>
      </c>
      <c r="K2800">
        <v>427</v>
      </c>
      <c r="L2800" t="s">
        <v>688</v>
      </c>
      <c r="M2800" t="s">
        <v>52</v>
      </c>
      <c r="N2800">
        <v>439.6</v>
      </c>
      <c r="O2800">
        <v>9864.5499999999993</v>
      </c>
      <c r="P2800">
        <v>1073.74</v>
      </c>
      <c r="Q2800">
        <v>10938.29</v>
      </c>
      <c r="R2800">
        <v>7302.14</v>
      </c>
      <c r="S2800">
        <v>598.57000000000005</v>
      </c>
      <c r="T2800">
        <v>7900.71</v>
      </c>
      <c r="U2800">
        <v>2562.41</v>
      </c>
      <c r="V2800">
        <v>475.17</v>
      </c>
      <c r="W2800">
        <v>3037.58</v>
      </c>
      <c r="X2800">
        <v>4336456.18</v>
      </c>
      <c r="Y2800">
        <v>472016.10399999999</v>
      </c>
      <c r="Z2800">
        <v>4808472.284</v>
      </c>
      <c r="AA2800" s="4">
        <v>11155.5972062201</v>
      </c>
      <c r="AB2800">
        <v>4660312.79</v>
      </c>
      <c r="AC2800">
        <v>19635392.3473</v>
      </c>
      <c r="AD2800" s="3" t="s">
        <v>45</v>
      </c>
      <c r="AE2800" s="3" t="s">
        <v>45</v>
      </c>
      <c r="AF2800" t="s">
        <v>87</v>
      </c>
      <c r="AG2800" t="s">
        <v>47</v>
      </c>
      <c r="AH2800" t="s">
        <v>47</v>
      </c>
      <c r="AI2800" t="s">
        <v>48</v>
      </c>
      <c r="AJ2800" t="s">
        <v>47</v>
      </c>
      <c r="AK2800">
        <v>112</v>
      </c>
      <c r="AL2800">
        <v>31</v>
      </c>
      <c r="AM2800">
        <f t="shared" si="43"/>
        <v>0.33489461358313816</v>
      </c>
      <c r="AN2800" t="s">
        <v>17743</v>
      </c>
      <c r="AO2800" t="s">
        <v>17740</v>
      </c>
      <c r="AP2800" t="s">
        <v>17741</v>
      </c>
      <c r="AQ2800" s="7"/>
    </row>
    <row r="2801" spans="1:43" x14ac:dyDescent="0.2">
      <c r="A2801" t="s">
        <v>36</v>
      </c>
      <c r="B2801" t="s">
        <v>37</v>
      </c>
      <c r="C2801" s="3" t="s">
        <v>3743</v>
      </c>
      <c r="D2801" s="3" t="s">
        <v>12506</v>
      </c>
      <c r="E2801" t="s">
        <v>3744</v>
      </c>
      <c r="F2801" t="s">
        <v>3744</v>
      </c>
      <c r="G2801" t="s">
        <v>3745</v>
      </c>
      <c r="H2801" t="s">
        <v>3745</v>
      </c>
      <c r="I2801" t="s">
        <v>10151</v>
      </c>
      <c r="J2801" t="s">
        <v>3746</v>
      </c>
      <c r="K2801">
        <v>561</v>
      </c>
      <c r="L2801" t="s">
        <v>58</v>
      </c>
      <c r="M2801" t="s">
        <v>59</v>
      </c>
      <c r="N2801">
        <v>559.9</v>
      </c>
      <c r="O2801">
        <v>10772.04</v>
      </c>
      <c r="P2801">
        <v>1145.3599999999999</v>
      </c>
      <c r="Q2801">
        <v>11917.4</v>
      </c>
      <c r="R2801">
        <v>10772.04</v>
      </c>
      <c r="S2801">
        <v>1145.3599999999999</v>
      </c>
      <c r="T2801">
        <v>11917.4</v>
      </c>
      <c r="U2801">
        <v>0</v>
      </c>
      <c r="V2801">
        <v>0</v>
      </c>
      <c r="W2801">
        <v>0</v>
      </c>
      <c r="X2801">
        <v>6031265.1960000005</v>
      </c>
      <c r="Y2801">
        <v>641287.06400000001</v>
      </c>
      <c r="Z2801">
        <v>6672552.2599999998</v>
      </c>
      <c r="AA2801" s="4">
        <v>11916.4155793226</v>
      </c>
      <c r="AB2801">
        <v>0</v>
      </c>
      <c r="AC2801">
        <v>6672552.2599999998</v>
      </c>
      <c r="AD2801" s="3" t="s">
        <v>45</v>
      </c>
      <c r="AE2801" s="3" t="s">
        <v>45</v>
      </c>
      <c r="AF2801" t="s">
        <v>374</v>
      </c>
      <c r="AG2801" t="s">
        <v>48</v>
      </c>
      <c r="AH2801" t="s">
        <v>47</v>
      </c>
      <c r="AI2801" t="s">
        <v>48</v>
      </c>
      <c r="AJ2801" t="s">
        <v>48</v>
      </c>
      <c r="AK2801">
        <v>397</v>
      </c>
      <c r="AL2801">
        <v>50</v>
      </c>
      <c r="AM2801">
        <f t="shared" si="43"/>
        <v>0.79679144385026734</v>
      </c>
      <c r="AN2801" t="s">
        <v>17744</v>
      </c>
      <c r="AO2801" t="s">
        <v>14339</v>
      </c>
      <c r="AP2801" t="s">
        <v>15606</v>
      </c>
      <c r="AQ2801" s="7"/>
    </row>
    <row r="2802" spans="1:43" x14ac:dyDescent="0.2">
      <c r="A2802" t="s">
        <v>36</v>
      </c>
      <c r="B2802" t="s">
        <v>37</v>
      </c>
      <c r="C2802" s="3" t="s">
        <v>4769</v>
      </c>
      <c r="D2802" s="3" t="s">
        <v>12507</v>
      </c>
      <c r="E2802" t="s">
        <v>4770</v>
      </c>
      <c r="F2802" t="s">
        <v>4770</v>
      </c>
      <c r="G2802" t="s">
        <v>4771</v>
      </c>
      <c r="H2802" t="s">
        <v>4771</v>
      </c>
      <c r="I2802" t="s">
        <v>10151</v>
      </c>
      <c r="J2802" t="s">
        <v>4772</v>
      </c>
      <c r="K2802">
        <v>53</v>
      </c>
      <c r="L2802" t="s">
        <v>4718</v>
      </c>
      <c r="M2802" t="s">
        <v>44</v>
      </c>
      <c r="N2802">
        <v>121.42</v>
      </c>
      <c r="O2802">
        <v>7064.76</v>
      </c>
      <c r="P2802">
        <v>2319.5300000000002</v>
      </c>
      <c r="Q2802">
        <v>9384.2900000000009</v>
      </c>
      <c r="R2802">
        <v>7064.76</v>
      </c>
      <c r="S2802">
        <v>2319.5300000000002</v>
      </c>
      <c r="T2802">
        <v>9384.2900000000009</v>
      </c>
      <c r="U2802">
        <v>0</v>
      </c>
      <c r="V2802">
        <v>0</v>
      </c>
      <c r="W2802">
        <v>0</v>
      </c>
      <c r="X2802">
        <v>857803.15919999999</v>
      </c>
      <c r="Y2802">
        <v>281637.33260000002</v>
      </c>
      <c r="Z2802">
        <v>1139440.4918</v>
      </c>
      <c r="AA2802" s="4">
        <v>9526.9222301886803</v>
      </c>
      <c r="AB2802">
        <v>124215.25</v>
      </c>
      <c r="AC2802">
        <v>1263655.7418</v>
      </c>
      <c r="AD2802" s="3" t="s">
        <v>45</v>
      </c>
      <c r="AE2802" s="3" t="s">
        <v>45</v>
      </c>
      <c r="AF2802" t="s">
        <v>553</v>
      </c>
      <c r="AG2802" t="s">
        <v>48</v>
      </c>
      <c r="AH2802" t="s">
        <v>47</v>
      </c>
      <c r="AI2802" t="s">
        <v>47</v>
      </c>
      <c r="AJ2802" t="s">
        <v>10151</v>
      </c>
      <c r="AK2802">
        <v>49</v>
      </c>
      <c r="AL2802">
        <v>0</v>
      </c>
      <c r="AM2802">
        <f t="shared" si="43"/>
        <v>0.92452830188679247</v>
      </c>
      <c r="AN2802" t="s">
        <v>17745</v>
      </c>
      <c r="AO2802" t="s">
        <v>14706</v>
      </c>
      <c r="AP2802" t="s">
        <v>14704</v>
      </c>
      <c r="AQ2802" s="7"/>
    </row>
    <row r="2803" spans="1:43" x14ac:dyDescent="0.2">
      <c r="A2803" t="s">
        <v>36</v>
      </c>
      <c r="B2803" t="s">
        <v>37</v>
      </c>
      <c r="C2803" s="3" t="s">
        <v>3786</v>
      </c>
      <c r="D2803" s="3" t="s">
        <v>12508</v>
      </c>
      <c r="E2803" t="s">
        <v>3787</v>
      </c>
      <c r="F2803" t="s">
        <v>3787</v>
      </c>
      <c r="G2803" t="s">
        <v>3788</v>
      </c>
      <c r="H2803" t="s">
        <v>3788</v>
      </c>
      <c r="I2803" t="s">
        <v>10151</v>
      </c>
      <c r="J2803" t="s">
        <v>3789</v>
      </c>
      <c r="K2803">
        <v>458</v>
      </c>
      <c r="L2803" t="s">
        <v>58</v>
      </c>
      <c r="M2803" t="s">
        <v>59</v>
      </c>
      <c r="N2803">
        <v>460.06</v>
      </c>
      <c r="O2803">
        <v>11479.35</v>
      </c>
      <c r="P2803">
        <v>1442.79</v>
      </c>
      <c r="Q2803">
        <v>12922.14</v>
      </c>
      <c r="R2803">
        <v>11479.35</v>
      </c>
      <c r="S2803">
        <v>1442.79</v>
      </c>
      <c r="T2803">
        <v>12922.14</v>
      </c>
      <c r="U2803">
        <v>0</v>
      </c>
      <c r="V2803">
        <v>0</v>
      </c>
      <c r="W2803">
        <v>0</v>
      </c>
      <c r="X2803">
        <v>5281189.7609999999</v>
      </c>
      <c r="Y2803">
        <v>663769.96739999996</v>
      </c>
      <c r="Z2803">
        <v>5944959.7284000004</v>
      </c>
      <c r="AA2803" s="4">
        <v>12920.044523144101</v>
      </c>
      <c r="AB2803">
        <v>30892</v>
      </c>
      <c r="AC2803">
        <v>5975851.7284000004</v>
      </c>
      <c r="AD2803" s="3" t="s">
        <v>45</v>
      </c>
      <c r="AE2803" s="3" t="s">
        <v>45</v>
      </c>
      <c r="AF2803" t="s">
        <v>581</v>
      </c>
      <c r="AG2803" t="s">
        <v>48</v>
      </c>
      <c r="AH2803" t="s">
        <v>47</v>
      </c>
      <c r="AI2803" t="s">
        <v>48</v>
      </c>
      <c r="AJ2803" t="s">
        <v>48</v>
      </c>
      <c r="AK2803">
        <v>363</v>
      </c>
      <c r="AL2803">
        <v>48</v>
      </c>
      <c r="AM2803">
        <f t="shared" si="43"/>
        <v>0.8973799126637555</v>
      </c>
      <c r="AN2803" t="s">
        <v>17746</v>
      </c>
      <c r="AO2803" t="s">
        <v>14336</v>
      </c>
      <c r="AP2803" t="s">
        <v>14337</v>
      </c>
      <c r="AQ2803" s="7"/>
    </row>
    <row r="2804" spans="1:43" x14ac:dyDescent="0.2">
      <c r="A2804" t="s">
        <v>36</v>
      </c>
      <c r="B2804" t="s">
        <v>37</v>
      </c>
      <c r="C2804" s="3" t="s">
        <v>9095</v>
      </c>
      <c r="D2804" s="3" t="s">
        <v>12509</v>
      </c>
      <c r="E2804" t="s">
        <v>9096</v>
      </c>
      <c r="F2804" t="s">
        <v>9096</v>
      </c>
      <c r="G2804" t="s">
        <v>9097</v>
      </c>
      <c r="H2804" t="s">
        <v>9097</v>
      </c>
      <c r="I2804" t="s">
        <v>10151</v>
      </c>
      <c r="J2804" t="s">
        <v>9098</v>
      </c>
      <c r="K2804">
        <v>246</v>
      </c>
      <c r="L2804" t="s">
        <v>58</v>
      </c>
      <c r="M2804" t="s">
        <v>59</v>
      </c>
      <c r="N2804">
        <v>246.82</v>
      </c>
      <c r="O2804">
        <v>7044.3</v>
      </c>
      <c r="P2804">
        <v>1189.03</v>
      </c>
      <c r="Q2804">
        <v>8233.33</v>
      </c>
      <c r="R2804">
        <v>7044.3</v>
      </c>
      <c r="S2804">
        <v>1189.03</v>
      </c>
      <c r="T2804">
        <v>8233.33</v>
      </c>
      <c r="U2804">
        <v>0</v>
      </c>
      <c r="V2804">
        <v>0</v>
      </c>
      <c r="W2804">
        <v>0</v>
      </c>
      <c r="X2804">
        <v>1738674.1259999999</v>
      </c>
      <c r="Y2804">
        <v>293476.38459999999</v>
      </c>
      <c r="Z2804">
        <v>2032150.5105999999</v>
      </c>
      <c r="AA2804" s="4">
        <v>8748.9783308943097</v>
      </c>
      <c r="AB2804">
        <v>713292.69</v>
      </c>
      <c r="AC2804">
        <v>2745443.2006000001</v>
      </c>
      <c r="AD2804" s="3" t="s">
        <v>45</v>
      </c>
      <c r="AE2804" s="3" t="s">
        <v>45</v>
      </c>
      <c r="AF2804" t="s">
        <v>553</v>
      </c>
      <c r="AG2804" t="s">
        <v>48</v>
      </c>
      <c r="AH2804" t="s">
        <v>47</v>
      </c>
      <c r="AI2804" t="s">
        <v>48</v>
      </c>
      <c r="AJ2804" t="s">
        <v>48</v>
      </c>
      <c r="AK2804">
        <v>160</v>
      </c>
      <c r="AL2804">
        <v>19</v>
      </c>
      <c r="AM2804">
        <f t="shared" si="43"/>
        <v>0.72764227642276424</v>
      </c>
      <c r="AN2804" t="s">
        <v>17747</v>
      </c>
      <c r="AO2804" t="s">
        <v>15555</v>
      </c>
      <c r="AP2804" t="s">
        <v>15556</v>
      </c>
      <c r="AQ2804" s="7"/>
    </row>
    <row r="2805" spans="1:43" x14ac:dyDescent="0.2">
      <c r="A2805" t="s">
        <v>36</v>
      </c>
      <c r="B2805" t="s">
        <v>37</v>
      </c>
      <c r="C2805" s="3" t="s">
        <v>8466</v>
      </c>
      <c r="D2805" s="3" t="s">
        <v>13664</v>
      </c>
      <c r="E2805" t="s">
        <v>8467</v>
      </c>
      <c r="F2805" t="s">
        <v>8468</v>
      </c>
      <c r="G2805" t="s">
        <v>8469</v>
      </c>
      <c r="H2805" t="s">
        <v>8469</v>
      </c>
      <c r="I2805" t="s">
        <v>8470</v>
      </c>
      <c r="J2805" t="s">
        <v>8471</v>
      </c>
      <c r="K2805">
        <v>646</v>
      </c>
      <c r="L2805" t="s">
        <v>72</v>
      </c>
      <c r="M2805" t="s">
        <v>52</v>
      </c>
      <c r="N2805">
        <v>649.28</v>
      </c>
      <c r="O2805">
        <v>10175.32</v>
      </c>
      <c r="P2805">
        <v>1696.1</v>
      </c>
      <c r="Q2805">
        <v>11871.42</v>
      </c>
      <c r="R2805">
        <v>5962.55</v>
      </c>
      <c r="S2805">
        <v>1055.67</v>
      </c>
      <c r="T2805">
        <v>7018.22</v>
      </c>
      <c r="U2805">
        <v>4212.7700000000004</v>
      </c>
      <c r="V2805">
        <v>640.42999999999995</v>
      </c>
      <c r="W2805">
        <v>4853.2</v>
      </c>
      <c r="X2805">
        <v>6606631.7696000002</v>
      </c>
      <c r="Y2805">
        <v>1101243.808</v>
      </c>
      <c r="Z2805">
        <v>7707875.5776000004</v>
      </c>
      <c r="AA2805" s="4">
        <v>12061.460832659001</v>
      </c>
      <c r="AB2805">
        <v>5961455.4900000002</v>
      </c>
      <c r="AC2805">
        <v>32856176.5933</v>
      </c>
      <c r="AD2805" s="3" t="s">
        <v>45</v>
      </c>
      <c r="AE2805" s="3" t="s">
        <v>45</v>
      </c>
      <c r="AF2805" t="s">
        <v>553</v>
      </c>
      <c r="AG2805" t="s">
        <v>47</v>
      </c>
      <c r="AH2805" t="s">
        <v>47</v>
      </c>
      <c r="AI2805" t="s">
        <v>48</v>
      </c>
      <c r="AJ2805" t="s">
        <v>48</v>
      </c>
      <c r="AK2805">
        <v>578</v>
      </c>
      <c r="AL2805">
        <v>10</v>
      </c>
      <c r="AM2805">
        <f t="shared" si="43"/>
        <v>0.91021671826625383</v>
      </c>
      <c r="AN2805" t="s">
        <v>17748</v>
      </c>
      <c r="AO2805" t="s">
        <v>17749</v>
      </c>
      <c r="AP2805" t="s">
        <v>17750</v>
      </c>
      <c r="AQ2805" s="7"/>
    </row>
    <row r="2806" spans="1:43" x14ac:dyDescent="0.2">
      <c r="A2806" t="s">
        <v>36</v>
      </c>
      <c r="B2806" t="s">
        <v>37</v>
      </c>
      <c r="C2806" s="3" t="s">
        <v>8466</v>
      </c>
      <c r="D2806" s="3" t="s">
        <v>13665</v>
      </c>
      <c r="E2806" t="s">
        <v>8467</v>
      </c>
      <c r="F2806" t="s">
        <v>8476</v>
      </c>
      <c r="G2806" t="s">
        <v>8469</v>
      </c>
      <c r="H2806" t="s">
        <v>8469</v>
      </c>
      <c r="I2806" t="s">
        <v>8470</v>
      </c>
      <c r="J2806" t="s">
        <v>8477</v>
      </c>
      <c r="K2806">
        <v>400</v>
      </c>
      <c r="L2806" t="s">
        <v>100</v>
      </c>
      <c r="M2806" t="s">
        <v>59</v>
      </c>
      <c r="N2806">
        <v>399.72</v>
      </c>
      <c r="O2806">
        <v>9609.7199999999993</v>
      </c>
      <c r="P2806">
        <v>1630.36</v>
      </c>
      <c r="Q2806">
        <v>11240.09</v>
      </c>
      <c r="R2806">
        <v>5396.95</v>
      </c>
      <c r="S2806">
        <v>989.93</v>
      </c>
      <c r="T2806">
        <v>6386.89</v>
      </c>
      <c r="U2806">
        <v>4212.7700000000004</v>
      </c>
      <c r="V2806">
        <v>640.42999999999995</v>
      </c>
      <c r="W2806">
        <v>4853.2</v>
      </c>
      <c r="X2806">
        <v>3841197.2784000002</v>
      </c>
      <c r="Y2806">
        <v>651687.49919999996</v>
      </c>
      <c r="Z2806">
        <v>4492888.7747999998</v>
      </c>
      <c r="AA2806" s="4">
        <v>11430.130832659001</v>
      </c>
      <c r="AB2806">
        <v>5961455.4900000002</v>
      </c>
      <c r="AC2806">
        <v>32856176.5933</v>
      </c>
      <c r="AD2806" s="3" t="s">
        <v>45</v>
      </c>
      <c r="AE2806" s="3" t="s">
        <v>45</v>
      </c>
      <c r="AF2806" t="s">
        <v>553</v>
      </c>
      <c r="AG2806" t="s">
        <v>47</v>
      </c>
      <c r="AH2806" t="s">
        <v>47</v>
      </c>
      <c r="AI2806" t="s">
        <v>48</v>
      </c>
      <c r="AJ2806" t="s">
        <v>48</v>
      </c>
      <c r="AK2806">
        <v>339</v>
      </c>
      <c r="AL2806">
        <v>7</v>
      </c>
      <c r="AM2806">
        <f t="shared" si="43"/>
        <v>0.86499999999999999</v>
      </c>
      <c r="AN2806" t="s">
        <v>17751</v>
      </c>
      <c r="AO2806" t="s">
        <v>17752</v>
      </c>
      <c r="AP2806" t="s">
        <v>17750</v>
      </c>
      <c r="AQ2806" s="7"/>
    </row>
    <row r="2807" spans="1:43" x14ac:dyDescent="0.2">
      <c r="A2807" t="s">
        <v>36</v>
      </c>
      <c r="B2807" t="s">
        <v>37</v>
      </c>
      <c r="C2807" s="3" t="s">
        <v>8466</v>
      </c>
      <c r="D2807" s="3" t="s">
        <v>12510</v>
      </c>
      <c r="E2807" t="s">
        <v>8467</v>
      </c>
      <c r="F2807" t="s">
        <v>8474</v>
      </c>
      <c r="G2807" t="s">
        <v>8469</v>
      </c>
      <c r="H2807" t="s">
        <v>8469</v>
      </c>
      <c r="I2807" t="s">
        <v>8470</v>
      </c>
      <c r="J2807" t="s">
        <v>8475</v>
      </c>
      <c r="K2807">
        <v>46</v>
      </c>
      <c r="L2807" t="s">
        <v>229</v>
      </c>
      <c r="M2807" t="s">
        <v>44</v>
      </c>
      <c r="N2807">
        <v>52.44</v>
      </c>
      <c r="O2807">
        <v>9908.0400000000009</v>
      </c>
      <c r="P2807">
        <v>640.42999999999995</v>
      </c>
      <c r="Q2807">
        <v>10548.47</v>
      </c>
      <c r="R2807">
        <v>5695.27</v>
      </c>
      <c r="S2807">
        <v>0</v>
      </c>
      <c r="T2807">
        <v>5695.27</v>
      </c>
      <c r="U2807">
        <v>4212.7700000000004</v>
      </c>
      <c r="V2807">
        <v>640.42999999999995</v>
      </c>
      <c r="W2807">
        <v>4853.2</v>
      </c>
      <c r="X2807">
        <v>519577.6176</v>
      </c>
      <c r="Y2807">
        <v>33584.1492</v>
      </c>
      <c r="Z2807">
        <v>553161.76679999998</v>
      </c>
      <c r="AA2807" s="4">
        <v>10738.510832659</v>
      </c>
      <c r="AB2807">
        <v>5961455.4900000002</v>
      </c>
      <c r="AC2807">
        <v>32856176.5933</v>
      </c>
      <c r="AD2807" s="3" t="s">
        <v>45</v>
      </c>
      <c r="AE2807" s="3" t="s">
        <v>45</v>
      </c>
      <c r="AF2807" t="s">
        <v>553</v>
      </c>
      <c r="AG2807" t="s">
        <v>47</v>
      </c>
      <c r="AH2807" t="s">
        <v>47</v>
      </c>
      <c r="AI2807" t="s">
        <v>47</v>
      </c>
      <c r="AJ2807" t="s">
        <v>10151</v>
      </c>
      <c r="AK2807">
        <v>34</v>
      </c>
      <c r="AL2807">
        <v>0</v>
      </c>
      <c r="AM2807">
        <f t="shared" si="43"/>
        <v>0.73913043478260865</v>
      </c>
      <c r="AN2807" t="s">
        <v>17753</v>
      </c>
      <c r="AO2807" t="s">
        <v>17749</v>
      </c>
      <c r="AP2807" t="s">
        <v>17750</v>
      </c>
      <c r="AQ2807" s="7"/>
    </row>
    <row r="2808" spans="1:43" x14ac:dyDescent="0.2">
      <c r="A2808" t="s">
        <v>36</v>
      </c>
      <c r="B2808" t="s">
        <v>37</v>
      </c>
      <c r="C2808" s="3" t="s">
        <v>8466</v>
      </c>
      <c r="D2808" s="3" t="s">
        <v>12511</v>
      </c>
      <c r="E2808" t="s">
        <v>8467</v>
      </c>
      <c r="F2808" t="s">
        <v>8472</v>
      </c>
      <c r="G2808" t="s">
        <v>8469</v>
      </c>
      <c r="H2808" t="s">
        <v>8469</v>
      </c>
      <c r="I2808" t="s">
        <v>8470</v>
      </c>
      <c r="J2808" t="s">
        <v>8473</v>
      </c>
      <c r="K2808">
        <v>1017</v>
      </c>
      <c r="L2808" t="s">
        <v>93</v>
      </c>
      <c r="M2808" t="s">
        <v>44</v>
      </c>
      <c r="N2808">
        <v>1014.46</v>
      </c>
      <c r="O2808">
        <v>9302.11</v>
      </c>
      <c r="P2808">
        <v>1021</v>
      </c>
      <c r="Q2808">
        <v>10323.11</v>
      </c>
      <c r="R2808">
        <v>5089.34</v>
      </c>
      <c r="S2808">
        <v>380.57</v>
      </c>
      <c r="T2808">
        <v>5469.91</v>
      </c>
      <c r="U2808">
        <v>4212.7700000000004</v>
      </c>
      <c r="V2808">
        <v>640.42999999999995</v>
      </c>
      <c r="W2808">
        <v>4853.2</v>
      </c>
      <c r="X2808">
        <v>9436618.5106000006</v>
      </c>
      <c r="Y2808">
        <v>1035763.66</v>
      </c>
      <c r="Z2808">
        <v>10472382.170600001</v>
      </c>
      <c r="AA2808" s="4">
        <v>10513.150832658999</v>
      </c>
      <c r="AB2808">
        <v>5961455.4900000002</v>
      </c>
      <c r="AC2808">
        <v>32856176.5933</v>
      </c>
      <c r="AD2808" s="3" t="s">
        <v>45</v>
      </c>
      <c r="AE2808" s="3" t="s">
        <v>45</v>
      </c>
      <c r="AF2808" t="s">
        <v>553</v>
      </c>
      <c r="AG2808" t="s">
        <v>47</v>
      </c>
      <c r="AH2808" t="s">
        <v>47</v>
      </c>
      <c r="AI2808" t="s">
        <v>48</v>
      </c>
      <c r="AJ2808" t="s">
        <v>48</v>
      </c>
      <c r="AK2808">
        <v>743</v>
      </c>
      <c r="AL2808">
        <v>23</v>
      </c>
      <c r="AM2808">
        <f t="shared" si="43"/>
        <v>0.75319567354965589</v>
      </c>
      <c r="AN2808" t="s">
        <v>17754</v>
      </c>
      <c r="AO2808" t="s">
        <v>17752</v>
      </c>
      <c r="AP2808" t="s">
        <v>17750</v>
      </c>
      <c r="AQ2808" s="7"/>
    </row>
    <row r="2809" spans="1:43" x14ac:dyDescent="0.2">
      <c r="A2809" t="s">
        <v>36</v>
      </c>
      <c r="B2809" t="s">
        <v>37</v>
      </c>
      <c r="C2809" s="3" t="s">
        <v>8466</v>
      </c>
      <c r="D2809" s="3" t="s">
        <v>12512</v>
      </c>
      <c r="E2809" t="s">
        <v>8467</v>
      </c>
      <c r="F2809" t="s">
        <v>8478</v>
      </c>
      <c r="G2809" t="s">
        <v>8469</v>
      </c>
      <c r="H2809" t="s">
        <v>8469</v>
      </c>
      <c r="I2809" t="s">
        <v>8470</v>
      </c>
      <c r="J2809" t="s">
        <v>8479</v>
      </c>
      <c r="K2809">
        <v>313</v>
      </c>
      <c r="L2809" t="s">
        <v>634</v>
      </c>
      <c r="M2809" t="s">
        <v>59</v>
      </c>
      <c r="N2809">
        <v>310.61</v>
      </c>
      <c r="O2809">
        <v>10761.65</v>
      </c>
      <c r="P2809">
        <v>1048.7</v>
      </c>
      <c r="Q2809">
        <v>11810.35</v>
      </c>
      <c r="R2809">
        <v>6548.88</v>
      </c>
      <c r="S2809">
        <v>408.27</v>
      </c>
      <c r="T2809">
        <v>6957.15</v>
      </c>
      <c r="U2809">
        <v>4212.7700000000004</v>
      </c>
      <c r="V2809">
        <v>640.42999999999995</v>
      </c>
      <c r="W2809">
        <v>4853.2</v>
      </c>
      <c r="X2809">
        <v>3342676.1065000002</v>
      </c>
      <c r="Y2809">
        <v>325736.70699999999</v>
      </c>
      <c r="Z2809">
        <v>3668412.8135000002</v>
      </c>
      <c r="AA2809" s="4">
        <v>12000.390832659001</v>
      </c>
      <c r="AB2809">
        <v>5961455.4900000002</v>
      </c>
      <c r="AC2809">
        <v>32856176.5933</v>
      </c>
      <c r="AD2809" s="3" t="s">
        <v>45</v>
      </c>
      <c r="AE2809" s="3" t="s">
        <v>45</v>
      </c>
      <c r="AF2809" t="s">
        <v>553</v>
      </c>
      <c r="AG2809" t="s">
        <v>47</v>
      </c>
      <c r="AH2809" t="s">
        <v>47</v>
      </c>
      <c r="AI2809" t="s">
        <v>48</v>
      </c>
      <c r="AJ2809" t="s">
        <v>48</v>
      </c>
      <c r="AK2809">
        <v>248</v>
      </c>
      <c r="AL2809">
        <v>7</v>
      </c>
      <c r="AM2809">
        <f t="shared" si="43"/>
        <v>0.81469648562300323</v>
      </c>
      <c r="AN2809" t="s">
        <v>17755</v>
      </c>
      <c r="AO2809" t="s">
        <v>17752</v>
      </c>
      <c r="AP2809" t="s">
        <v>17750</v>
      </c>
      <c r="AQ2809" s="7"/>
    </row>
    <row r="2810" spans="1:43" x14ac:dyDescent="0.2">
      <c r="A2810" t="s">
        <v>36</v>
      </c>
      <c r="B2810" t="s">
        <v>37</v>
      </c>
      <c r="C2810" s="3" t="s">
        <v>524</v>
      </c>
      <c r="D2810" s="3" t="s">
        <v>13666</v>
      </c>
      <c r="E2810" t="s">
        <v>525</v>
      </c>
      <c r="F2810" t="s">
        <v>531</v>
      </c>
      <c r="G2810" t="s">
        <v>527</v>
      </c>
      <c r="H2810" t="s">
        <v>527</v>
      </c>
      <c r="I2810" t="s">
        <v>528</v>
      </c>
      <c r="J2810" t="s">
        <v>532</v>
      </c>
      <c r="K2810">
        <v>117</v>
      </c>
      <c r="L2810" t="s">
        <v>533</v>
      </c>
      <c r="M2810" t="s">
        <v>52</v>
      </c>
      <c r="N2810">
        <v>116.64</v>
      </c>
      <c r="O2810">
        <v>17741.05</v>
      </c>
      <c r="P2810">
        <v>1585.34</v>
      </c>
      <c r="Q2810">
        <v>19326.400000000001</v>
      </c>
      <c r="R2810">
        <v>11442.83</v>
      </c>
      <c r="S2810">
        <v>904.2</v>
      </c>
      <c r="T2810">
        <v>12347.03</v>
      </c>
      <c r="U2810">
        <v>6298.22</v>
      </c>
      <c r="V2810">
        <v>681.14</v>
      </c>
      <c r="W2810">
        <v>6979.37</v>
      </c>
      <c r="X2810">
        <v>2069316.0719999999</v>
      </c>
      <c r="Y2810">
        <v>184914.0576</v>
      </c>
      <c r="Z2810">
        <v>2254231.2960000001</v>
      </c>
      <c r="AA2810" s="4">
        <v>19647.285015686299</v>
      </c>
      <c r="AB2810">
        <v>2283484.7400000002</v>
      </c>
      <c r="AC2810">
        <v>11649468.246200001</v>
      </c>
      <c r="AD2810" s="3" t="s">
        <v>45</v>
      </c>
      <c r="AE2810" s="3" t="s">
        <v>45</v>
      </c>
      <c r="AF2810" t="s">
        <v>90</v>
      </c>
      <c r="AG2810" t="s">
        <v>47</v>
      </c>
      <c r="AH2810" t="s">
        <v>47</v>
      </c>
      <c r="AI2810" t="s">
        <v>48</v>
      </c>
      <c r="AJ2810" t="s">
        <v>47</v>
      </c>
      <c r="AK2810">
        <v>66</v>
      </c>
      <c r="AL2810">
        <v>11</v>
      </c>
      <c r="AM2810">
        <f t="shared" si="43"/>
        <v>0.65811965811965811</v>
      </c>
      <c r="AN2810" t="s">
        <v>17756</v>
      </c>
      <c r="AO2810" t="s">
        <v>17757</v>
      </c>
      <c r="AP2810" t="s">
        <v>17758</v>
      </c>
      <c r="AQ2810" s="7"/>
    </row>
    <row r="2811" spans="1:43" x14ac:dyDescent="0.2">
      <c r="A2811" t="s">
        <v>36</v>
      </c>
      <c r="B2811" t="s">
        <v>37</v>
      </c>
      <c r="C2811" s="3" t="s">
        <v>524</v>
      </c>
      <c r="D2811" s="3" t="s">
        <v>12513</v>
      </c>
      <c r="E2811" t="s">
        <v>525</v>
      </c>
      <c r="F2811" t="s">
        <v>534</v>
      </c>
      <c r="G2811" t="s">
        <v>527</v>
      </c>
      <c r="H2811" t="s">
        <v>527</v>
      </c>
      <c r="I2811" t="s">
        <v>528</v>
      </c>
      <c r="J2811" t="s">
        <v>535</v>
      </c>
      <c r="K2811">
        <v>312</v>
      </c>
      <c r="L2811" t="s">
        <v>43</v>
      </c>
      <c r="M2811" t="s">
        <v>44</v>
      </c>
      <c r="N2811">
        <v>301.94</v>
      </c>
      <c r="O2811">
        <v>15299.71</v>
      </c>
      <c r="P2811">
        <v>925.67</v>
      </c>
      <c r="Q2811">
        <v>16225.38</v>
      </c>
      <c r="R2811">
        <v>9001.49</v>
      </c>
      <c r="S2811">
        <v>244.53</v>
      </c>
      <c r="T2811">
        <v>9246.01</v>
      </c>
      <c r="U2811">
        <v>6298.22</v>
      </c>
      <c r="V2811">
        <v>681.14</v>
      </c>
      <c r="W2811">
        <v>6979.37</v>
      </c>
      <c r="X2811">
        <v>4619594.4374000002</v>
      </c>
      <c r="Y2811">
        <v>279496.79979999998</v>
      </c>
      <c r="Z2811">
        <v>4899091.2372000003</v>
      </c>
      <c r="AA2811" s="4">
        <v>16546.265015686298</v>
      </c>
      <c r="AB2811">
        <v>2283484.7400000002</v>
      </c>
      <c r="AC2811">
        <v>11649468.246200001</v>
      </c>
      <c r="AD2811" s="3" t="s">
        <v>45</v>
      </c>
      <c r="AE2811" s="3" t="s">
        <v>45</v>
      </c>
      <c r="AF2811" t="s">
        <v>46</v>
      </c>
      <c r="AG2811" t="s">
        <v>47</v>
      </c>
      <c r="AH2811" t="s">
        <v>47</v>
      </c>
      <c r="AI2811" t="s">
        <v>48</v>
      </c>
      <c r="AJ2811" t="s">
        <v>47</v>
      </c>
      <c r="AK2811">
        <v>147</v>
      </c>
      <c r="AL2811">
        <v>21</v>
      </c>
      <c r="AM2811">
        <f t="shared" si="43"/>
        <v>0.53846153846153844</v>
      </c>
      <c r="AN2811" t="s">
        <v>17759</v>
      </c>
      <c r="AO2811" t="s">
        <v>17760</v>
      </c>
      <c r="AP2811" t="s">
        <v>17761</v>
      </c>
      <c r="AQ2811" s="7"/>
    </row>
    <row r="2812" spans="1:43" x14ac:dyDescent="0.2">
      <c r="A2812" t="s">
        <v>36</v>
      </c>
      <c r="B2812" t="s">
        <v>37</v>
      </c>
      <c r="C2812" s="3" t="s">
        <v>524</v>
      </c>
      <c r="D2812" s="3" t="s">
        <v>12514</v>
      </c>
      <c r="E2812" t="s">
        <v>525</v>
      </c>
      <c r="F2812" t="s">
        <v>526</v>
      </c>
      <c r="G2812" t="s">
        <v>527</v>
      </c>
      <c r="H2812" t="s">
        <v>527</v>
      </c>
      <c r="I2812" t="s">
        <v>528</v>
      </c>
      <c r="J2812" t="s">
        <v>529</v>
      </c>
      <c r="K2812">
        <v>132</v>
      </c>
      <c r="L2812" t="s">
        <v>530</v>
      </c>
      <c r="M2812" t="s">
        <v>52</v>
      </c>
      <c r="N2812">
        <v>131.33000000000001</v>
      </c>
      <c r="O2812">
        <v>15670.95</v>
      </c>
      <c r="P2812">
        <v>1177.1400000000001</v>
      </c>
      <c r="Q2812">
        <v>16848.099999999999</v>
      </c>
      <c r="R2812">
        <v>9372.73</v>
      </c>
      <c r="S2812">
        <v>496</v>
      </c>
      <c r="T2812">
        <v>9868.73</v>
      </c>
      <c r="U2812">
        <v>6298.22</v>
      </c>
      <c r="V2812">
        <v>681.14</v>
      </c>
      <c r="W2812">
        <v>6979.37</v>
      </c>
      <c r="X2812">
        <v>2058065.8635</v>
      </c>
      <c r="Y2812">
        <v>154593.79620000001</v>
      </c>
      <c r="Z2812">
        <v>2212660.9730000002</v>
      </c>
      <c r="AA2812" s="4">
        <v>17168.985015686299</v>
      </c>
      <c r="AB2812">
        <v>2283484.7400000002</v>
      </c>
      <c r="AC2812">
        <v>11649468.246200001</v>
      </c>
      <c r="AD2812" s="3" t="s">
        <v>45</v>
      </c>
      <c r="AE2812" s="3" t="s">
        <v>45</v>
      </c>
      <c r="AF2812" t="s">
        <v>46</v>
      </c>
      <c r="AG2812" t="s">
        <v>47</v>
      </c>
      <c r="AH2812" t="s">
        <v>47</v>
      </c>
      <c r="AI2812" t="s">
        <v>48</v>
      </c>
      <c r="AJ2812" t="s">
        <v>47</v>
      </c>
      <c r="AK2812">
        <v>75</v>
      </c>
      <c r="AL2812">
        <v>6</v>
      </c>
      <c r="AM2812">
        <f t="shared" si="43"/>
        <v>0.61363636363636365</v>
      </c>
      <c r="AN2812" t="s">
        <v>17762</v>
      </c>
      <c r="AO2812" t="s">
        <v>17760</v>
      </c>
      <c r="AP2812" t="s">
        <v>17761</v>
      </c>
      <c r="AQ2812" s="7"/>
    </row>
    <row r="2813" spans="1:43" x14ac:dyDescent="0.2">
      <c r="A2813" t="s">
        <v>36</v>
      </c>
      <c r="B2813" t="s">
        <v>37</v>
      </c>
      <c r="C2813" s="3" t="s">
        <v>9278</v>
      </c>
      <c r="D2813" s="3" t="s">
        <v>12515</v>
      </c>
      <c r="E2813" t="s">
        <v>5180</v>
      </c>
      <c r="F2813" t="s">
        <v>5180</v>
      </c>
      <c r="G2813" t="s">
        <v>9279</v>
      </c>
      <c r="H2813" t="s">
        <v>9279</v>
      </c>
      <c r="I2813" t="s">
        <v>10151</v>
      </c>
      <c r="J2813" t="s">
        <v>9280</v>
      </c>
      <c r="K2813">
        <v>407</v>
      </c>
      <c r="L2813" t="s">
        <v>51</v>
      </c>
      <c r="M2813" t="s">
        <v>52</v>
      </c>
      <c r="N2813">
        <v>403.25</v>
      </c>
      <c r="O2813">
        <v>9918.9500000000007</v>
      </c>
      <c r="P2813">
        <v>1548.97</v>
      </c>
      <c r="Q2813">
        <v>11467.92</v>
      </c>
      <c r="R2813">
        <v>8071.92</v>
      </c>
      <c r="S2813">
        <v>1502.44</v>
      </c>
      <c r="T2813">
        <v>9574.36</v>
      </c>
      <c r="U2813">
        <v>1847.03</v>
      </c>
      <c r="V2813">
        <v>46.53</v>
      </c>
      <c r="W2813">
        <v>1893.56</v>
      </c>
      <c r="X2813">
        <v>3999816.5874999999</v>
      </c>
      <c r="Y2813">
        <v>624622.15249999997</v>
      </c>
      <c r="Z2813">
        <v>4624438.74</v>
      </c>
      <c r="AA2813" s="4">
        <v>11447.7722242115</v>
      </c>
      <c r="AB2813">
        <v>529831.31000000006</v>
      </c>
      <c r="AC2813">
        <v>10573464.870100001</v>
      </c>
      <c r="AD2813" s="3" t="s">
        <v>45</v>
      </c>
      <c r="AE2813" s="3" t="s">
        <v>45</v>
      </c>
      <c r="AF2813" t="s">
        <v>374</v>
      </c>
      <c r="AG2813" t="s">
        <v>48</v>
      </c>
      <c r="AH2813" t="s">
        <v>47</v>
      </c>
      <c r="AI2813" t="s">
        <v>48</v>
      </c>
      <c r="AJ2813" t="s">
        <v>48</v>
      </c>
      <c r="AK2813">
        <v>405</v>
      </c>
      <c r="AL2813">
        <v>0</v>
      </c>
      <c r="AM2813">
        <f t="shared" si="43"/>
        <v>0.99508599508599505</v>
      </c>
      <c r="AN2813" t="s">
        <v>17763</v>
      </c>
      <c r="AO2813" t="s">
        <v>14900</v>
      </c>
      <c r="AP2813" t="s">
        <v>13847</v>
      </c>
      <c r="AQ2813" s="7"/>
    </row>
    <row r="2814" spans="1:43" x14ac:dyDescent="0.2">
      <c r="A2814" t="s">
        <v>36</v>
      </c>
      <c r="B2814" t="s">
        <v>37</v>
      </c>
      <c r="C2814" s="3" t="s">
        <v>9278</v>
      </c>
      <c r="D2814" s="3" t="s">
        <v>12516</v>
      </c>
      <c r="E2814" t="s">
        <v>5180</v>
      </c>
      <c r="F2814" t="s">
        <v>9281</v>
      </c>
      <c r="G2814" t="s">
        <v>9279</v>
      </c>
      <c r="H2814" t="s">
        <v>9279</v>
      </c>
      <c r="I2814" t="s">
        <v>10151</v>
      </c>
      <c r="J2814" t="s">
        <v>9282</v>
      </c>
      <c r="K2814">
        <v>555</v>
      </c>
      <c r="L2814" t="s">
        <v>43</v>
      </c>
      <c r="M2814" t="s">
        <v>44</v>
      </c>
      <c r="N2814">
        <v>515.33000000000004</v>
      </c>
      <c r="O2814">
        <v>8864.02</v>
      </c>
      <c r="P2814">
        <v>1651.95</v>
      </c>
      <c r="Q2814">
        <v>10515.97</v>
      </c>
      <c r="R2814">
        <v>7016.99</v>
      </c>
      <c r="S2814">
        <v>1605.42</v>
      </c>
      <c r="T2814">
        <v>8622.41</v>
      </c>
      <c r="U2814">
        <v>1847.03</v>
      </c>
      <c r="V2814">
        <v>46.53</v>
      </c>
      <c r="W2814">
        <v>1893.56</v>
      </c>
      <c r="X2814">
        <v>4567895.4265999999</v>
      </c>
      <c r="Y2814">
        <v>851299.39350000001</v>
      </c>
      <c r="Z2814">
        <v>5419194.8201000001</v>
      </c>
      <c r="AA2814" s="4">
        <v>10495.822224211501</v>
      </c>
      <c r="AB2814">
        <v>529831.31000000006</v>
      </c>
      <c r="AC2814">
        <v>10573464.870100001</v>
      </c>
      <c r="AD2814" s="3" t="s">
        <v>45</v>
      </c>
      <c r="AE2814" s="3" t="s">
        <v>45</v>
      </c>
      <c r="AF2814" t="s">
        <v>374</v>
      </c>
      <c r="AG2814" t="s">
        <v>48</v>
      </c>
      <c r="AH2814" t="s">
        <v>47</v>
      </c>
      <c r="AI2814" t="s">
        <v>48</v>
      </c>
      <c r="AJ2814" t="s">
        <v>48</v>
      </c>
      <c r="AK2814">
        <v>550</v>
      </c>
      <c r="AL2814">
        <v>2</v>
      </c>
      <c r="AM2814">
        <f t="shared" si="43"/>
        <v>0.99459459459459465</v>
      </c>
      <c r="AN2814" t="s">
        <v>17764</v>
      </c>
      <c r="AO2814" t="s">
        <v>13846</v>
      </c>
      <c r="AP2814" t="s">
        <v>13847</v>
      </c>
      <c r="AQ2814" s="7"/>
    </row>
    <row r="2815" spans="1:43" x14ac:dyDescent="0.2">
      <c r="A2815" t="s">
        <v>36</v>
      </c>
      <c r="B2815" t="s">
        <v>37</v>
      </c>
      <c r="C2815" s="3" t="s">
        <v>9278</v>
      </c>
      <c r="D2815" s="3" t="s">
        <v>12517</v>
      </c>
      <c r="E2815" t="s">
        <v>5180</v>
      </c>
      <c r="F2815" t="s">
        <v>9914</v>
      </c>
      <c r="G2815" t="s">
        <v>9279</v>
      </c>
      <c r="H2815" t="s">
        <v>9279</v>
      </c>
      <c r="I2815" t="s">
        <v>10151</v>
      </c>
      <c r="J2815" t="s">
        <v>9915</v>
      </c>
      <c r="K2815">
        <v>0</v>
      </c>
      <c r="L2815" t="s">
        <v>495</v>
      </c>
      <c r="M2815" t="s">
        <v>106</v>
      </c>
      <c r="N2815" t="s">
        <v>10150</v>
      </c>
      <c r="O2815" t="s">
        <v>10150</v>
      </c>
      <c r="P2815" t="s">
        <v>10150</v>
      </c>
      <c r="Q2815" t="s">
        <v>10150</v>
      </c>
      <c r="R2815" t="s">
        <v>10150</v>
      </c>
      <c r="S2815" t="s">
        <v>10150</v>
      </c>
      <c r="T2815" t="s">
        <v>10150</v>
      </c>
      <c r="U2815" t="s">
        <v>10150</v>
      </c>
      <c r="V2815" t="s">
        <v>10150</v>
      </c>
      <c r="W2815" t="s">
        <v>10150</v>
      </c>
      <c r="X2815" t="s">
        <v>10150</v>
      </c>
      <c r="Y2815" t="s">
        <v>10150</v>
      </c>
      <c r="Z2815" t="s">
        <v>10150</v>
      </c>
      <c r="AA2815" s="4" t="s">
        <v>10151</v>
      </c>
      <c r="AB2815">
        <v>529831.31000000006</v>
      </c>
      <c r="AC2815">
        <v>10573464.870100001</v>
      </c>
      <c r="AD2815" s="3" t="s">
        <v>106</v>
      </c>
      <c r="AE2815" s="3" t="s">
        <v>106</v>
      </c>
      <c r="AF2815" t="s">
        <v>374</v>
      </c>
      <c r="AG2815" t="s">
        <v>48</v>
      </c>
      <c r="AH2815" t="s">
        <v>47</v>
      </c>
      <c r="AI2815" t="s">
        <v>47</v>
      </c>
      <c r="AJ2815" t="s">
        <v>10151</v>
      </c>
      <c r="AK2815" t="s">
        <v>10151</v>
      </c>
      <c r="AL2815" t="s">
        <v>10151</v>
      </c>
      <c r="AM2815" t="str">
        <f t="shared" si="43"/>
        <v>NA</v>
      </c>
      <c r="AN2815" t="s">
        <v>17765</v>
      </c>
      <c r="AO2815" t="s">
        <v>14900</v>
      </c>
      <c r="AP2815" t="s">
        <v>13847</v>
      </c>
      <c r="AQ2815" s="7"/>
    </row>
    <row r="2816" spans="1:43" x14ac:dyDescent="0.2">
      <c r="A2816" t="s">
        <v>36</v>
      </c>
      <c r="B2816" t="s">
        <v>37</v>
      </c>
      <c r="C2816" s="3" t="s">
        <v>8794</v>
      </c>
      <c r="D2816" s="3" t="s">
        <v>12518</v>
      </c>
      <c r="E2816" t="s">
        <v>8795</v>
      </c>
      <c r="F2816" t="s">
        <v>6009</v>
      </c>
      <c r="G2816" t="s">
        <v>8797</v>
      </c>
      <c r="H2816" t="s">
        <v>8797</v>
      </c>
      <c r="I2816" t="s">
        <v>8798</v>
      </c>
      <c r="J2816" t="s">
        <v>8808</v>
      </c>
      <c r="K2816">
        <v>463</v>
      </c>
      <c r="L2816" t="s">
        <v>72</v>
      </c>
      <c r="M2816" t="s">
        <v>52</v>
      </c>
      <c r="N2816">
        <v>476.58</v>
      </c>
      <c r="O2816">
        <v>9359.7900000000009</v>
      </c>
      <c r="P2816">
        <v>323.74</v>
      </c>
      <c r="Q2816">
        <v>9683.5300000000007</v>
      </c>
      <c r="R2816">
        <v>6205.99</v>
      </c>
      <c r="S2816">
        <v>0</v>
      </c>
      <c r="T2816">
        <v>6205.99</v>
      </c>
      <c r="U2816">
        <v>3153.8</v>
      </c>
      <c r="V2816">
        <v>323.74</v>
      </c>
      <c r="W2816">
        <v>3477.54</v>
      </c>
      <c r="X2816">
        <v>4460688.7182</v>
      </c>
      <c r="Y2816">
        <v>154288.0092</v>
      </c>
      <c r="Z2816">
        <v>4614976.7274000002</v>
      </c>
      <c r="AA2816" s="4">
        <v>9765.0446994576305</v>
      </c>
      <c r="AB2816">
        <v>9504379.4399999995</v>
      </c>
      <c r="AC2816">
        <v>38607236.375200003</v>
      </c>
      <c r="AD2816" s="3" t="s">
        <v>45</v>
      </c>
      <c r="AE2816" s="3" t="s">
        <v>45</v>
      </c>
      <c r="AF2816" t="s">
        <v>553</v>
      </c>
      <c r="AG2816" t="s">
        <v>47</v>
      </c>
      <c r="AH2816" t="s">
        <v>47</v>
      </c>
      <c r="AI2816" t="s">
        <v>47</v>
      </c>
      <c r="AJ2816" t="s">
        <v>10151</v>
      </c>
      <c r="AK2816">
        <v>188</v>
      </c>
      <c r="AL2816">
        <v>23</v>
      </c>
      <c r="AM2816">
        <f t="shared" si="43"/>
        <v>0.45572354211663069</v>
      </c>
      <c r="AN2816" t="s">
        <v>17766</v>
      </c>
      <c r="AO2816" t="s">
        <v>17767</v>
      </c>
      <c r="AP2816" t="s">
        <v>17768</v>
      </c>
      <c r="AQ2816" s="7"/>
    </row>
    <row r="2817" spans="1:43" x14ac:dyDescent="0.2">
      <c r="A2817" t="s">
        <v>36</v>
      </c>
      <c r="B2817" t="s">
        <v>37</v>
      </c>
      <c r="C2817" s="3" t="s">
        <v>8794</v>
      </c>
      <c r="D2817" s="3" t="s">
        <v>12519</v>
      </c>
      <c r="E2817" t="s">
        <v>8795</v>
      </c>
      <c r="F2817" t="s">
        <v>8800</v>
      </c>
      <c r="G2817" t="s">
        <v>8797</v>
      </c>
      <c r="H2817" t="s">
        <v>8797</v>
      </c>
      <c r="I2817" t="s">
        <v>8798</v>
      </c>
      <c r="J2817" t="s">
        <v>8801</v>
      </c>
      <c r="K2817">
        <v>327</v>
      </c>
      <c r="L2817" t="s">
        <v>72</v>
      </c>
      <c r="M2817" t="s">
        <v>52</v>
      </c>
      <c r="N2817">
        <v>327.3</v>
      </c>
      <c r="O2817">
        <v>9792.84</v>
      </c>
      <c r="P2817">
        <v>826.86</v>
      </c>
      <c r="Q2817">
        <v>10619.7</v>
      </c>
      <c r="R2817">
        <v>6639.04</v>
      </c>
      <c r="S2817">
        <v>503.12</v>
      </c>
      <c r="T2817">
        <v>7142.16</v>
      </c>
      <c r="U2817">
        <v>3153.8</v>
      </c>
      <c r="V2817">
        <v>323.74</v>
      </c>
      <c r="W2817">
        <v>3477.54</v>
      </c>
      <c r="X2817">
        <v>3205196.5320000001</v>
      </c>
      <c r="Y2817">
        <v>270631.27799999999</v>
      </c>
      <c r="Z2817">
        <v>3475827.81</v>
      </c>
      <c r="AA2817" s="4">
        <v>10701.2146994576</v>
      </c>
      <c r="AB2817">
        <v>9504379.4399999995</v>
      </c>
      <c r="AC2817">
        <v>38607236.375200003</v>
      </c>
      <c r="AD2817" s="3" t="s">
        <v>45</v>
      </c>
      <c r="AE2817" s="3" t="s">
        <v>45</v>
      </c>
      <c r="AF2817" t="s">
        <v>553</v>
      </c>
      <c r="AG2817" t="s">
        <v>47</v>
      </c>
      <c r="AH2817" t="s">
        <v>47</v>
      </c>
      <c r="AI2817" t="s">
        <v>48</v>
      </c>
      <c r="AJ2817" t="s">
        <v>48</v>
      </c>
      <c r="AK2817">
        <v>136</v>
      </c>
      <c r="AL2817">
        <v>16</v>
      </c>
      <c r="AM2817">
        <f t="shared" si="43"/>
        <v>0.46483180428134557</v>
      </c>
      <c r="AN2817" t="s">
        <v>17769</v>
      </c>
      <c r="AO2817" t="s">
        <v>17767</v>
      </c>
      <c r="AP2817" t="s">
        <v>17768</v>
      </c>
      <c r="AQ2817" s="7"/>
    </row>
    <row r="2818" spans="1:43" x14ac:dyDescent="0.2">
      <c r="A2818" t="s">
        <v>36</v>
      </c>
      <c r="B2818" t="s">
        <v>37</v>
      </c>
      <c r="C2818" s="3" t="s">
        <v>8794</v>
      </c>
      <c r="D2818" s="3" t="s">
        <v>12520</v>
      </c>
      <c r="E2818" t="s">
        <v>8795</v>
      </c>
      <c r="F2818" t="s">
        <v>8802</v>
      </c>
      <c r="G2818" t="s">
        <v>8797</v>
      </c>
      <c r="H2818" t="s">
        <v>8797</v>
      </c>
      <c r="I2818" t="s">
        <v>8798</v>
      </c>
      <c r="J2818" t="s">
        <v>8803</v>
      </c>
      <c r="K2818">
        <v>416</v>
      </c>
      <c r="L2818" t="s">
        <v>72</v>
      </c>
      <c r="M2818" t="s">
        <v>52</v>
      </c>
      <c r="N2818">
        <v>416.34</v>
      </c>
      <c r="O2818">
        <v>9663.56</v>
      </c>
      <c r="P2818">
        <v>662.86</v>
      </c>
      <c r="Q2818">
        <v>10326.42</v>
      </c>
      <c r="R2818">
        <v>6509.76</v>
      </c>
      <c r="S2818">
        <v>339.12</v>
      </c>
      <c r="T2818">
        <v>6848.88</v>
      </c>
      <c r="U2818">
        <v>3153.8</v>
      </c>
      <c r="V2818">
        <v>323.74</v>
      </c>
      <c r="W2818">
        <v>3477.54</v>
      </c>
      <c r="X2818">
        <v>4023326.5704000001</v>
      </c>
      <c r="Y2818">
        <v>275975.1324</v>
      </c>
      <c r="Z2818">
        <v>4299301.7028000001</v>
      </c>
      <c r="AA2818" s="4">
        <v>10407.934699457601</v>
      </c>
      <c r="AB2818">
        <v>9504379.4399999995</v>
      </c>
      <c r="AC2818">
        <v>38607236.375200003</v>
      </c>
      <c r="AD2818" s="3" t="s">
        <v>45</v>
      </c>
      <c r="AE2818" s="3" t="s">
        <v>45</v>
      </c>
      <c r="AF2818" t="s">
        <v>553</v>
      </c>
      <c r="AG2818" t="s">
        <v>47</v>
      </c>
      <c r="AH2818" t="s">
        <v>47</v>
      </c>
      <c r="AI2818" t="s">
        <v>48</v>
      </c>
      <c r="AJ2818" t="s">
        <v>48</v>
      </c>
      <c r="AK2818">
        <v>242</v>
      </c>
      <c r="AL2818">
        <v>13</v>
      </c>
      <c r="AM2818">
        <f t="shared" ref="AM2818:AM2881" si="44">IF(AK2818&lt;&gt;"NA",(AK2818+AL2818)/K2818,"NA")</f>
        <v>0.61298076923076927</v>
      </c>
      <c r="AN2818" t="s">
        <v>17770</v>
      </c>
      <c r="AO2818" t="s">
        <v>17767</v>
      </c>
      <c r="AP2818" t="s">
        <v>17768</v>
      </c>
      <c r="AQ2818" s="7"/>
    </row>
    <row r="2819" spans="1:43" x14ac:dyDescent="0.2">
      <c r="A2819" t="s">
        <v>36</v>
      </c>
      <c r="B2819" t="s">
        <v>37</v>
      </c>
      <c r="C2819" s="3" t="s">
        <v>8794</v>
      </c>
      <c r="D2819" s="3" t="s">
        <v>12521</v>
      </c>
      <c r="E2819" t="s">
        <v>8795</v>
      </c>
      <c r="F2819" t="s">
        <v>8804</v>
      </c>
      <c r="G2819" t="s">
        <v>8797</v>
      </c>
      <c r="H2819" t="s">
        <v>8797</v>
      </c>
      <c r="I2819" t="s">
        <v>8798</v>
      </c>
      <c r="J2819" t="s">
        <v>8805</v>
      </c>
      <c r="K2819">
        <v>950</v>
      </c>
      <c r="L2819" t="s">
        <v>93</v>
      </c>
      <c r="M2819" t="s">
        <v>44</v>
      </c>
      <c r="N2819">
        <v>947.46</v>
      </c>
      <c r="O2819">
        <v>9087.23</v>
      </c>
      <c r="P2819">
        <v>743.13</v>
      </c>
      <c r="Q2819">
        <v>9830.36</v>
      </c>
      <c r="R2819">
        <v>5933.43</v>
      </c>
      <c r="S2819">
        <v>419.39</v>
      </c>
      <c r="T2819">
        <v>6352.82</v>
      </c>
      <c r="U2819">
        <v>3153.8</v>
      </c>
      <c r="V2819">
        <v>323.74</v>
      </c>
      <c r="W2819">
        <v>3477.54</v>
      </c>
      <c r="X2819">
        <v>8609786.9357999992</v>
      </c>
      <c r="Y2819">
        <v>704085.94979999994</v>
      </c>
      <c r="Z2819">
        <v>9313872.8856000006</v>
      </c>
      <c r="AA2819" s="4">
        <v>9911.8746994576304</v>
      </c>
      <c r="AB2819">
        <v>9504379.4399999995</v>
      </c>
      <c r="AC2819">
        <v>38607236.375200003</v>
      </c>
      <c r="AD2819" s="3" t="s">
        <v>45</v>
      </c>
      <c r="AE2819" s="3" t="s">
        <v>45</v>
      </c>
      <c r="AF2819" t="s">
        <v>553</v>
      </c>
      <c r="AG2819" t="s">
        <v>47</v>
      </c>
      <c r="AH2819" t="s">
        <v>47</v>
      </c>
      <c r="AI2819" t="s">
        <v>47</v>
      </c>
      <c r="AJ2819" t="s">
        <v>10151</v>
      </c>
      <c r="AK2819">
        <v>274</v>
      </c>
      <c r="AL2819">
        <v>54</v>
      </c>
      <c r="AM2819">
        <f t="shared" si="44"/>
        <v>0.34526315789473683</v>
      </c>
      <c r="AN2819" t="s">
        <v>17771</v>
      </c>
      <c r="AO2819" t="s">
        <v>17767</v>
      </c>
      <c r="AP2819" t="s">
        <v>17768</v>
      </c>
      <c r="AQ2819" s="7"/>
    </row>
    <row r="2820" spans="1:43" x14ac:dyDescent="0.2">
      <c r="A2820" t="s">
        <v>36</v>
      </c>
      <c r="B2820" t="s">
        <v>37</v>
      </c>
      <c r="C2820" s="3" t="s">
        <v>8794</v>
      </c>
      <c r="D2820" s="3" t="s">
        <v>12522</v>
      </c>
      <c r="E2820" t="s">
        <v>8795</v>
      </c>
      <c r="F2820" t="s">
        <v>9916</v>
      </c>
      <c r="G2820" t="s">
        <v>8797</v>
      </c>
      <c r="H2820" t="s">
        <v>8797</v>
      </c>
      <c r="I2820" t="s">
        <v>8798</v>
      </c>
      <c r="J2820" t="s">
        <v>9917</v>
      </c>
      <c r="K2820">
        <v>0</v>
      </c>
      <c r="L2820" t="s">
        <v>495</v>
      </c>
      <c r="M2820" t="s">
        <v>106</v>
      </c>
      <c r="N2820" t="s">
        <v>10150</v>
      </c>
      <c r="O2820" t="s">
        <v>10150</v>
      </c>
      <c r="P2820" t="s">
        <v>10150</v>
      </c>
      <c r="Q2820" t="s">
        <v>10150</v>
      </c>
      <c r="R2820" t="s">
        <v>10150</v>
      </c>
      <c r="S2820" t="s">
        <v>10150</v>
      </c>
      <c r="T2820" t="s">
        <v>10150</v>
      </c>
      <c r="U2820" t="s">
        <v>10150</v>
      </c>
      <c r="V2820" t="s">
        <v>10150</v>
      </c>
      <c r="W2820" t="s">
        <v>10150</v>
      </c>
      <c r="X2820" t="s">
        <v>10150</v>
      </c>
      <c r="Y2820" t="s">
        <v>10150</v>
      </c>
      <c r="Z2820" t="s">
        <v>10150</v>
      </c>
      <c r="AA2820" s="4" t="s">
        <v>10151</v>
      </c>
      <c r="AB2820">
        <v>9504379.4399999995</v>
      </c>
      <c r="AC2820">
        <v>38607236.375200003</v>
      </c>
      <c r="AD2820" s="3" t="s">
        <v>106</v>
      </c>
      <c r="AE2820" s="3" t="s">
        <v>45</v>
      </c>
      <c r="AF2820" t="s">
        <v>553</v>
      </c>
      <c r="AG2820" t="s">
        <v>47</v>
      </c>
      <c r="AH2820" t="s">
        <v>48</v>
      </c>
      <c r="AI2820" t="s">
        <v>47</v>
      </c>
      <c r="AJ2820" t="s">
        <v>10151</v>
      </c>
      <c r="AK2820" t="s">
        <v>10151</v>
      </c>
      <c r="AL2820" t="s">
        <v>10151</v>
      </c>
      <c r="AM2820" t="str">
        <f t="shared" si="44"/>
        <v>NA</v>
      </c>
      <c r="AN2820" t="s">
        <v>17772</v>
      </c>
      <c r="AO2820" t="s">
        <v>17773</v>
      </c>
      <c r="AP2820" t="s">
        <v>17768</v>
      </c>
      <c r="AQ2820" s="7"/>
    </row>
    <row r="2821" spans="1:43" x14ac:dyDescent="0.2">
      <c r="A2821" t="s">
        <v>36</v>
      </c>
      <c r="B2821" t="s">
        <v>37</v>
      </c>
      <c r="C2821" s="3" t="s">
        <v>8794</v>
      </c>
      <c r="D2821" s="3" t="s">
        <v>12523</v>
      </c>
      <c r="E2821" t="s">
        <v>8795</v>
      </c>
      <c r="F2821" t="s">
        <v>8806</v>
      </c>
      <c r="G2821" t="s">
        <v>8797</v>
      </c>
      <c r="H2821" t="s">
        <v>8797</v>
      </c>
      <c r="I2821" t="s">
        <v>8798</v>
      </c>
      <c r="J2821" t="s">
        <v>8807</v>
      </c>
      <c r="K2821">
        <v>80</v>
      </c>
      <c r="L2821" t="s">
        <v>65</v>
      </c>
      <c r="M2821" t="s">
        <v>44</v>
      </c>
      <c r="N2821">
        <v>80.53</v>
      </c>
      <c r="O2821">
        <v>7373.05</v>
      </c>
      <c r="P2821">
        <v>323.74</v>
      </c>
      <c r="Q2821">
        <v>7696.79</v>
      </c>
      <c r="R2821">
        <v>4219.25</v>
      </c>
      <c r="S2821">
        <v>0</v>
      </c>
      <c r="T2821">
        <v>4219.25</v>
      </c>
      <c r="U2821">
        <v>3153.8</v>
      </c>
      <c r="V2821">
        <v>323.74</v>
      </c>
      <c r="W2821">
        <v>3477.54</v>
      </c>
      <c r="X2821">
        <v>593751.71649999998</v>
      </c>
      <c r="Y2821">
        <v>26070.782200000001</v>
      </c>
      <c r="Z2821">
        <v>619822.4987</v>
      </c>
      <c r="AA2821" s="4">
        <v>7778.3046994576298</v>
      </c>
      <c r="AB2821">
        <v>9504379.4399999995</v>
      </c>
      <c r="AC2821">
        <v>38607236.375200003</v>
      </c>
      <c r="AD2821" s="3" t="s">
        <v>45</v>
      </c>
      <c r="AE2821" s="3" t="s">
        <v>45</v>
      </c>
      <c r="AF2821" t="s">
        <v>553</v>
      </c>
      <c r="AG2821" t="s">
        <v>47</v>
      </c>
      <c r="AH2821" t="s">
        <v>47</v>
      </c>
      <c r="AI2821" t="s">
        <v>47</v>
      </c>
      <c r="AJ2821" t="s">
        <v>10151</v>
      </c>
      <c r="AK2821">
        <v>39</v>
      </c>
      <c r="AL2821">
        <v>2</v>
      </c>
      <c r="AM2821">
        <f t="shared" si="44"/>
        <v>0.51249999999999996</v>
      </c>
      <c r="AN2821" t="s">
        <v>17774</v>
      </c>
      <c r="AO2821" t="s">
        <v>17767</v>
      </c>
      <c r="AP2821" t="s">
        <v>17768</v>
      </c>
      <c r="AQ2821" s="7"/>
    </row>
    <row r="2822" spans="1:43" x14ac:dyDescent="0.2">
      <c r="A2822" t="s">
        <v>36</v>
      </c>
      <c r="B2822" t="s">
        <v>37</v>
      </c>
      <c r="C2822" s="3" t="s">
        <v>8794</v>
      </c>
      <c r="D2822" s="3" t="s">
        <v>12524</v>
      </c>
      <c r="E2822" t="s">
        <v>8795</v>
      </c>
      <c r="F2822" t="s">
        <v>8796</v>
      </c>
      <c r="G2822" t="s">
        <v>8797</v>
      </c>
      <c r="H2822" t="s">
        <v>8797</v>
      </c>
      <c r="I2822" t="s">
        <v>8798</v>
      </c>
      <c r="J2822" t="s">
        <v>8799</v>
      </c>
      <c r="K2822">
        <v>669</v>
      </c>
      <c r="L2822" t="s">
        <v>100</v>
      </c>
      <c r="M2822" t="s">
        <v>59</v>
      </c>
      <c r="N2822">
        <v>666.37</v>
      </c>
      <c r="O2822">
        <v>9607.7999999999993</v>
      </c>
      <c r="P2822">
        <v>565.30999999999995</v>
      </c>
      <c r="Q2822">
        <v>10173.11</v>
      </c>
      <c r="R2822">
        <v>6454</v>
      </c>
      <c r="S2822">
        <v>241.57</v>
      </c>
      <c r="T2822">
        <v>6695.57</v>
      </c>
      <c r="U2822">
        <v>3153.8</v>
      </c>
      <c r="V2822">
        <v>323.74</v>
      </c>
      <c r="W2822">
        <v>3477.54</v>
      </c>
      <c r="X2822">
        <v>6402349.6859999998</v>
      </c>
      <c r="Y2822">
        <v>376705.62469999999</v>
      </c>
      <c r="Z2822">
        <v>6779055.3107000003</v>
      </c>
      <c r="AA2822" s="4">
        <v>10254.624699457599</v>
      </c>
      <c r="AB2822">
        <v>9504379.4399999995</v>
      </c>
      <c r="AC2822">
        <v>38607236.375200003</v>
      </c>
      <c r="AD2822" s="3" t="s">
        <v>45</v>
      </c>
      <c r="AE2822" s="3" t="s">
        <v>45</v>
      </c>
      <c r="AF2822" t="s">
        <v>553</v>
      </c>
      <c r="AG2822" t="s">
        <v>47</v>
      </c>
      <c r="AH2822" t="s">
        <v>47</v>
      </c>
      <c r="AI2822" t="s">
        <v>47</v>
      </c>
      <c r="AJ2822" t="s">
        <v>10151</v>
      </c>
      <c r="AK2822">
        <v>292</v>
      </c>
      <c r="AL2822">
        <v>31</v>
      </c>
      <c r="AM2822">
        <f t="shared" si="44"/>
        <v>0.48281016442451419</v>
      </c>
      <c r="AN2822" t="s">
        <v>17775</v>
      </c>
      <c r="AO2822" t="s">
        <v>17767</v>
      </c>
      <c r="AP2822" t="s">
        <v>17768</v>
      </c>
      <c r="AQ2822" s="7"/>
    </row>
    <row r="2823" spans="1:43" x14ac:dyDescent="0.2">
      <c r="A2823" t="s">
        <v>36</v>
      </c>
      <c r="B2823" t="s">
        <v>37</v>
      </c>
      <c r="C2823" s="3" t="s">
        <v>6151</v>
      </c>
      <c r="D2823" s="3" t="s">
        <v>13667</v>
      </c>
      <c r="E2823" t="s">
        <v>6152</v>
      </c>
      <c r="F2823" t="s">
        <v>3813</v>
      </c>
      <c r="G2823" t="s">
        <v>6154</v>
      </c>
      <c r="H2823" t="s">
        <v>6154</v>
      </c>
      <c r="I2823" t="s">
        <v>6155</v>
      </c>
      <c r="J2823" t="s">
        <v>6183</v>
      </c>
      <c r="K2823">
        <v>599</v>
      </c>
      <c r="L2823" t="s">
        <v>72</v>
      </c>
      <c r="M2823" t="s">
        <v>52</v>
      </c>
      <c r="N2823">
        <v>599.25</v>
      </c>
      <c r="O2823">
        <v>10264.49</v>
      </c>
      <c r="P2823">
        <v>282.33</v>
      </c>
      <c r="Q2823">
        <v>10546.83</v>
      </c>
      <c r="R2823">
        <v>7758.94</v>
      </c>
      <c r="S2823">
        <v>25.78</v>
      </c>
      <c r="T2823">
        <v>7784.72</v>
      </c>
      <c r="U2823">
        <v>2505.5500000000002</v>
      </c>
      <c r="V2823">
        <v>256.55</v>
      </c>
      <c r="W2823">
        <v>2762.11</v>
      </c>
      <c r="X2823">
        <v>6150995.6325000003</v>
      </c>
      <c r="Y2823">
        <v>169186.2525</v>
      </c>
      <c r="Z2823">
        <v>6320187.8775000004</v>
      </c>
      <c r="AA2823" s="4">
        <v>10621.966715628399</v>
      </c>
      <c r="AB2823">
        <v>74396419.299999997</v>
      </c>
      <c r="AC2823">
        <v>243897880.81310001</v>
      </c>
      <c r="AD2823" s="3" t="s">
        <v>45</v>
      </c>
      <c r="AE2823" s="3" t="s">
        <v>45</v>
      </c>
      <c r="AF2823" t="s">
        <v>553</v>
      </c>
      <c r="AG2823" t="s">
        <v>47</v>
      </c>
      <c r="AH2823" t="s">
        <v>47</v>
      </c>
      <c r="AI2823" t="s">
        <v>47</v>
      </c>
      <c r="AJ2823" t="s">
        <v>10151</v>
      </c>
      <c r="AK2823">
        <v>27</v>
      </c>
      <c r="AL2823">
        <v>2</v>
      </c>
      <c r="AM2823">
        <f t="shared" si="44"/>
        <v>4.8414023372287146E-2</v>
      </c>
      <c r="AN2823" t="s">
        <v>17776</v>
      </c>
      <c r="AO2823" t="s">
        <v>17777</v>
      </c>
      <c r="AP2823" t="s">
        <v>17778</v>
      </c>
      <c r="AQ2823" s="7"/>
    </row>
    <row r="2824" spans="1:43" x14ac:dyDescent="0.2">
      <c r="A2824" t="s">
        <v>36</v>
      </c>
      <c r="B2824" t="s">
        <v>37</v>
      </c>
      <c r="C2824" s="3" t="s">
        <v>6151</v>
      </c>
      <c r="D2824" s="3" t="s">
        <v>12525</v>
      </c>
      <c r="E2824" t="s">
        <v>6152</v>
      </c>
      <c r="F2824" t="s">
        <v>6153</v>
      </c>
      <c r="G2824" t="s">
        <v>6154</v>
      </c>
      <c r="H2824" t="s">
        <v>6154</v>
      </c>
      <c r="I2824" t="s">
        <v>6155</v>
      </c>
      <c r="J2824" t="s">
        <v>6156</v>
      </c>
      <c r="K2824">
        <v>389</v>
      </c>
      <c r="L2824" t="s">
        <v>72</v>
      </c>
      <c r="M2824" t="s">
        <v>52</v>
      </c>
      <c r="N2824">
        <v>389.44</v>
      </c>
      <c r="O2824">
        <v>10834.31</v>
      </c>
      <c r="P2824">
        <v>712.49</v>
      </c>
      <c r="Q2824">
        <v>11546.82</v>
      </c>
      <c r="R2824">
        <v>8328.76</v>
      </c>
      <c r="S2824">
        <v>455.94</v>
      </c>
      <c r="T2824">
        <v>8784.7099999999991</v>
      </c>
      <c r="U2824">
        <v>2505.5500000000002</v>
      </c>
      <c r="V2824">
        <v>256.55</v>
      </c>
      <c r="W2824">
        <v>2762.11</v>
      </c>
      <c r="X2824">
        <v>4219313.6864</v>
      </c>
      <c r="Y2824">
        <v>277472.10560000001</v>
      </c>
      <c r="Z2824">
        <v>4496793.5807999996</v>
      </c>
      <c r="AA2824" s="4">
        <v>11621.956715628399</v>
      </c>
      <c r="AB2824">
        <v>74396419.299999997</v>
      </c>
      <c r="AC2824">
        <v>243897880.81310001</v>
      </c>
      <c r="AD2824" s="3" t="s">
        <v>45</v>
      </c>
      <c r="AE2824" s="3" t="s">
        <v>45</v>
      </c>
      <c r="AF2824" t="s">
        <v>553</v>
      </c>
      <c r="AG2824" t="s">
        <v>47</v>
      </c>
      <c r="AH2824" t="s">
        <v>47</v>
      </c>
      <c r="AI2824" t="s">
        <v>47</v>
      </c>
      <c r="AJ2824" t="s">
        <v>10151</v>
      </c>
      <c r="AK2824">
        <v>14</v>
      </c>
      <c r="AL2824">
        <v>0</v>
      </c>
      <c r="AM2824">
        <f t="shared" si="44"/>
        <v>3.5989717223650387E-2</v>
      </c>
      <c r="AN2824" t="s">
        <v>17779</v>
      </c>
      <c r="AO2824" t="s">
        <v>14122</v>
      </c>
      <c r="AP2824" t="s">
        <v>17778</v>
      </c>
      <c r="AQ2824" s="7"/>
    </row>
    <row r="2825" spans="1:43" x14ac:dyDescent="0.2">
      <c r="A2825" t="s">
        <v>36</v>
      </c>
      <c r="B2825" t="s">
        <v>37</v>
      </c>
      <c r="C2825" s="3" t="s">
        <v>6151</v>
      </c>
      <c r="D2825" s="3" t="s">
        <v>13668</v>
      </c>
      <c r="E2825" t="s">
        <v>6152</v>
      </c>
      <c r="F2825" t="s">
        <v>6157</v>
      </c>
      <c r="G2825" t="s">
        <v>6154</v>
      </c>
      <c r="H2825" t="s">
        <v>6154</v>
      </c>
      <c r="I2825" t="s">
        <v>6155</v>
      </c>
      <c r="J2825" t="s">
        <v>6158</v>
      </c>
      <c r="K2825">
        <v>512</v>
      </c>
      <c r="L2825" t="s">
        <v>72</v>
      </c>
      <c r="M2825" t="s">
        <v>52</v>
      </c>
      <c r="N2825">
        <v>635.72</v>
      </c>
      <c r="O2825">
        <v>9653.93</v>
      </c>
      <c r="P2825">
        <v>423.24</v>
      </c>
      <c r="Q2825">
        <v>10077.18</v>
      </c>
      <c r="R2825">
        <v>7148.38</v>
      </c>
      <c r="S2825">
        <v>166.69</v>
      </c>
      <c r="T2825">
        <v>7315.07</v>
      </c>
      <c r="U2825">
        <v>2505.5500000000002</v>
      </c>
      <c r="V2825">
        <v>256.55</v>
      </c>
      <c r="W2825">
        <v>2762.11</v>
      </c>
      <c r="X2825">
        <v>6137196.3795999996</v>
      </c>
      <c r="Y2825">
        <v>269062.13280000002</v>
      </c>
      <c r="Z2825">
        <v>6406264.8695999999</v>
      </c>
      <c r="AA2825" s="4">
        <v>10152.3167156284</v>
      </c>
      <c r="AB2825">
        <v>74396419.299999997</v>
      </c>
      <c r="AC2825">
        <v>243897880.81310001</v>
      </c>
      <c r="AD2825" s="3" t="s">
        <v>45</v>
      </c>
      <c r="AE2825" s="3" t="s">
        <v>45</v>
      </c>
      <c r="AF2825" t="s">
        <v>553</v>
      </c>
      <c r="AG2825" t="s">
        <v>47</v>
      </c>
      <c r="AH2825" t="s">
        <v>47</v>
      </c>
      <c r="AI2825" t="s">
        <v>48</v>
      </c>
      <c r="AJ2825" t="s">
        <v>47</v>
      </c>
      <c r="AK2825">
        <v>104</v>
      </c>
      <c r="AL2825">
        <v>11</v>
      </c>
      <c r="AM2825">
        <f t="shared" si="44"/>
        <v>0.224609375</v>
      </c>
      <c r="AN2825" t="s">
        <v>17780</v>
      </c>
      <c r="AO2825" t="s">
        <v>14122</v>
      </c>
      <c r="AP2825" t="s">
        <v>17781</v>
      </c>
      <c r="AQ2825" s="7"/>
    </row>
    <row r="2826" spans="1:43" x14ac:dyDescent="0.2">
      <c r="A2826" t="s">
        <v>36</v>
      </c>
      <c r="B2826" t="s">
        <v>37</v>
      </c>
      <c r="C2826" s="3" t="s">
        <v>6151</v>
      </c>
      <c r="D2826" s="3" t="s">
        <v>12526</v>
      </c>
      <c r="E2826" t="s">
        <v>6152</v>
      </c>
      <c r="F2826" t="s">
        <v>6191</v>
      </c>
      <c r="G2826" t="s">
        <v>6154</v>
      </c>
      <c r="H2826" t="s">
        <v>6154</v>
      </c>
      <c r="I2826" t="s">
        <v>6155</v>
      </c>
      <c r="J2826" t="s">
        <v>6192</v>
      </c>
      <c r="K2826">
        <v>650</v>
      </c>
      <c r="L2826" t="s">
        <v>72</v>
      </c>
      <c r="M2826" t="s">
        <v>52</v>
      </c>
      <c r="N2826">
        <v>646.95000000000005</v>
      </c>
      <c r="O2826">
        <v>10880.59</v>
      </c>
      <c r="P2826">
        <v>287.25</v>
      </c>
      <c r="Q2826">
        <v>11167.85</v>
      </c>
      <c r="R2826">
        <v>8375.0400000000009</v>
      </c>
      <c r="S2826">
        <v>30.7</v>
      </c>
      <c r="T2826">
        <v>8405.74</v>
      </c>
      <c r="U2826">
        <v>2505.5500000000002</v>
      </c>
      <c r="V2826">
        <v>256.55</v>
      </c>
      <c r="W2826">
        <v>2762.11</v>
      </c>
      <c r="X2826">
        <v>7039197.7005000003</v>
      </c>
      <c r="Y2826">
        <v>185836.38750000001</v>
      </c>
      <c r="Z2826">
        <v>7225040.5575000001</v>
      </c>
      <c r="AA2826" s="4">
        <v>11242.9867156284</v>
      </c>
      <c r="AB2826">
        <v>74396419.299999997</v>
      </c>
      <c r="AC2826">
        <v>243897880.81310001</v>
      </c>
      <c r="AD2826" s="3" t="s">
        <v>45</v>
      </c>
      <c r="AE2826" s="3" t="s">
        <v>45</v>
      </c>
      <c r="AF2826" t="s">
        <v>553</v>
      </c>
      <c r="AG2826" t="s">
        <v>47</v>
      </c>
      <c r="AH2826" t="s">
        <v>47</v>
      </c>
      <c r="AI2826" t="s">
        <v>47</v>
      </c>
      <c r="AJ2826" t="s">
        <v>10151</v>
      </c>
      <c r="AK2826">
        <v>20</v>
      </c>
      <c r="AL2826">
        <v>6</v>
      </c>
      <c r="AM2826">
        <f t="shared" si="44"/>
        <v>0.04</v>
      </c>
      <c r="AN2826" t="s">
        <v>17782</v>
      </c>
      <c r="AO2826" t="s">
        <v>16581</v>
      </c>
      <c r="AP2826" t="s">
        <v>16582</v>
      </c>
      <c r="AQ2826" s="7"/>
    </row>
    <row r="2827" spans="1:43" x14ac:dyDescent="0.2">
      <c r="A2827" t="s">
        <v>36</v>
      </c>
      <c r="B2827" t="s">
        <v>37</v>
      </c>
      <c r="C2827" s="3" t="s">
        <v>6151</v>
      </c>
      <c r="D2827" s="3" t="s">
        <v>12527</v>
      </c>
      <c r="E2827" t="s">
        <v>6152</v>
      </c>
      <c r="F2827" t="s">
        <v>6161</v>
      </c>
      <c r="G2827" t="s">
        <v>6154</v>
      </c>
      <c r="H2827" t="s">
        <v>6154</v>
      </c>
      <c r="I2827" t="s">
        <v>6155</v>
      </c>
      <c r="J2827" t="s">
        <v>6162</v>
      </c>
      <c r="K2827">
        <v>469</v>
      </c>
      <c r="L2827" t="s">
        <v>72</v>
      </c>
      <c r="M2827" t="s">
        <v>52</v>
      </c>
      <c r="N2827">
        <v>467.96</v>
      </c>
      <c r="O2827">
        <v>13321.21</v>
      </c>
      <c r="P2827">
        <v>391.72</v>
      </c>
      <c r="Q2827">
        <v>13712.95</v>
      </c>
      <c r="R2827">
        <v>10815.66</v>
      </c>
      <c r="S2827">
        <v>135.16999999999999</v>
      </c>
      <c r="T2827">
        <v>10950.84</v>
      </c>
      <c r="U2827">
        <v>2505.5500000000002</v>
      </c>
      <c r="V2827">
        <v>256.55</v>
      </c>
      <c r="W2827">
        <v>2762.11</v>
      </c>
      <c r="X2827">
        <v>6233793.4315999998</v>
      </c>
      <c r="Y2827">
        <v>183309.29120000001</v>
      </c>
      <c r="Z2827">
        <v>6417112.0820000004</v>
      </c>
      <c r="AA2827" s="4">
        <v>13788.0867156284</v>
      </c>
      <c r="AB2827">
        <v>74396419.299999997</v>
      </c>
      <c r="AC2827">
        <v>243897880.81310001</v>
      </c>
      <c r="AD2827" s="3" t="s">
        <v>45</v>
      </c>
      <c r="AE2827" s="3" t="s">
        <v>45</v>
      </c>
      <c r="AF2827" t="s">
        <v>553</v>
      </c>
      <c r="AG2827" t="s">
        <v>47</v>
      </c>
      <c r="AH2827" t="s">
        <v>47</v>
      </c>
      <c r="AI2827" t="s">
        <v>48</v>
      </c>
      <c r="AJ2827" t="s">
        <v>47</v>
      </c>
      <c r="AK2827">
        <v>94</v>
      </c>
      <c r="AL2827">
        <v>15</v>
      </c>
      <c r="AM2827">
        <f t="shared" si="44"/>
        <v>0.23240938166311301</v>
      </c>
      <c r="AN2827" t="s">
        <v>17783</v>
      </c>
      <c r="AO2827" t="s">
        <v>14122</v>
      </c>
      <c r="AP2827" t="s">
        <v>17781</v>
      </c>
      <c r="AQ2827" s="7"/>
    </row>
    <row r="2828" spans="1:43" x14ac:dyDescent="0.2">
      <c r="A2828" t="s">
        <v>36</v>
      </c>
      <c r="B2828" t="s">
        <v>37</v>
      </c>
      <c r="C2828" s="3" t="s">
        <v>6151</v>
      </c>
      <c r="D2828" s="3" t="s">
        <v>12528</v>
      </c>
      <c r="E2828" t="s">
        <v>6152</v>
      </c>
      <c r="F2828" t="s">
        <v>382</v>
      </c>
      <c r="G2828" t="s">
        <v>6154</v>
      </c>
      <c r="H2828" t="s">
        <v>6154</v>
      </c>
      <c r="I2828" t="s">
        <v>6155</v>
      </c>
      <c r="J2828" t="s">
        <v>6188</v>
      </c>
      <c r="K2828">
        <v>557</v>
      </c>
      <c r="L2828" t="s">
        <v>72</v>
      </c>
      <c r="M2828" t="s">
        <v>52</v>
      </c>
      <c r="N2828">
        <v>556.24</v>
      </c>
      <c r="O2828">
        <v>11070.47</v>
      </c>
      <c r="P2828">
        <v>494.7</v>
      </c>
      <c r="Q2828">
        <v>11565.19</v>
      </c>
      <c r="R2828">
        <v>8564.92</v>
      </c>
      <c r="S2828">
        <v>238.15</v>
      </c>
      <c r="T2828">
        <v>8803.08</v>
      </c>
      <c r="U2828">
        <v>2505.5500000000002</v>
      </c>
      <c r="V2828">
        <v>256.55</v>
      </c>
      <c r="W2828">
        <v>2762.11</v>
      </c>
      <c r="X2828">
        <v>6157838.2328000003</v>
      </c>
      <c r="Y2828">
        <v>275171.92800000001</v>
      </c>
      <c r="Z2828">
        <v>6433021.2856000001</v>
      </c>
      <c r="AA2828" s="4">
        <v>11640.3267156284</v>
      </c>
      <c r="AB2828">
        <v>74396419.299999997</v>
      </c>
      <c r="AC2828">
        <v>243897880.81310001</v>
      </c>
      <c r="AD2828" s="3" t="s">
        <v>45</v>
      </c>
      <c r="AE2828" s="3" t="s">
        <v>45</v>
      </c>
      <c r="AF2828" t="s">
        <v>553</v>
      </c>
      <c r="AG2828" t="s">
        <v>47</v>
      </c>
      <c r="AH2828" t="s">
        <v>47</v>
      </c>
      <c r="AI2828" t="s">
        <v>48</v>
      </c>
      <c r="AJ2828" t="s">
        <v>47</v>
      </c>
      <c r="AK2828">
        <v>72</v>
      </c>
      <c r="AL2828">
        <v>10</v>
      </c>
      <c r="AM2828">
        <f t="shared" si="44"/>
        <v>0.14721723518850988</v>
      </c>
      <c r="AN2828" t="s">
        <v>17784</v>
      </c>
      <c r="AO2828" t="s">
        <v>14122</v>
      </c>
      <c r="AP2828" t="s">
        <v>17781</v>
      </c>
      <c r="AQ2828" s="7"/>
    </row>
    <row r="2829" spans="1:43" x14ac:dyDescent="0.2">
      <c r="A2829" t="s">
        <v>36</v>
      </c>
      <c r="B2829" t="s">
        <v>37</v>
      </c>
      <c r="C2829" s="3" t="s">
        <v>6151</v>
      </c>
      <c r="D2829" s="3" t="s">
        <v>12529</v>
      </c>
      <c r="E2829" t="s">
        <v>6152</v>
      </c>
      <c r="F2829" t="s">
        <v>6186</v>
      </c>
      <c r="G2829" t="s">
        <v>6154</v>
      </c>
      <c r="H2829" t="s">
        <v>6154</v>
      </c>
      <c r="I2829" t="s">
        <v>6155</v>
      </c>
      <c r="J2829" t="s">
        <v>6187</v>
      </c>
      <c r="K2829">
        <v>1147</v>
      </c>
      <c r="L2829" t="s">
        <v>100</v>
      </c>
      <c r="M2829" t="s">
        <v>59</v>
      </c>
      <c r="N2829">
        <v>1147.4000000000001</v>
      </c>
      <c r="O2829">
        <v>9900.5300000000007</v>
      </c>
      <c r="P2829">
        <v>362.98</v>
      </c>
      <c r="Q2829">
        <v>10263.52</v>
      </c>
      <c r="R2829">
        <v>7394.98</v>
      </c>
      <c r="S2829">
        <v>106.43</v>
      </c>
      <c r="T2829">
        <v>7501.41</v>
      </c>
      <c r="U2829">
        <v>2505.5500000000002</v>
      </c>
      <c r="V2829">
        <v>256.55</v>
      </c>
      <c r="W2829">
        <v>2762.11</v>
      </c>
      <c r="X2829">
        <v>11359868.122</v>
      </c>
      <c r="Y2829">
        <v>416483.25199999998</v>
      </c>
      <c r="Z2829">
        <v>11776362.847999999</v>
      </c>
      <c r="AA2829" s="4">
        <v>10338.6567156284</v>
      </c>
      <c r="AB2829">
        <v>74396419.299999997</v>
      </c>
      <c r="AC2829">
        <v>243897880.81310001</v>
      </c>
      <c r="AD2829" s="3" t="s">
        <v>45</v>
      </c>
      <c r="AE2829" s="3" t="s">
        <v>45</v>
      </c>
      <c r="AF2829" t="s">
        <v>553</v>
      </c>
      <c r="AG2829" t="s">
        <v>47</v>
      </c>
      <c r="AH2829" t="s">
        <v>47</v>
      </c>
      <c r="AI2829" t="s">
        <v>48</v>
      </c>
      <c r="AJ2829" t="s">
        <v>47</v>
      </c>
      <c r="AK2829">
        <v>133</v>
      </c>
      <c r="AL2829">
        <v>10</v>
      </c>
      <c r="AM2829">
        <f t="shared" si="44"/>
        <v>0.12467306015693112</v>
      </c>
      <c r="AN2829" t="s">
        <v>17785</v>
      </c>
      <c r="AO2829" t="s">
        <v>14122</v>
      </c>
      <c r="AP2829" t="s">
        <v>17778</v>
      </c>
      <c r="AQ2829" s="7"/>
    </row>
    <row r="2830" spans="1:43" x14ac:dyDescent="0.2">
      <c r="A2830" t="s">
        <v>36</v>
      </c>
      <c r="B2830" t="s">
        <v>37</v>
      </c>
      <c r="C2830" s="3" t="s">
        <v>6151</v>
      </c>
      <c r="D2830" s="3" t="s">
        <v>12530</v>
      </c>
      <c r="E2830" t="s">
        <v>6152</v>
      </c>
      <c r="F2830" t="s">
        <v>6159</v>
      </c>
      <c r="G2830" t="s">
        <v>6154</v>
      </c>
      <c r="H2830" t="s">
        <v>6154</v>
      </c>
      <c r="I2830" t="s">
        <v>6155</v>
      </c>
      <c r="J2830" t="s">
        <v>6160</v>
      </c>
      <c r="K2830">
        <v>559</v>
      </c>
      <c r="L2830" t="s">
        <v>72</v>
      </c>
      <c r="M2830" t="s">
        <v>52</v>
      </c>
      <c r="N2830">
        <v>560.04999999999995</v>
      </c>
      <c r="O2830">
        <v>9776.99</v>
      </c>
      <c r="P2830">
        <v>443.12</v>
      </c>
      <c r="Q2830">
        <v>10220.11</v>
      </c>
      <c r="R2830">
        <v>7271.44</v>
      </c>
      <c r="S2830">
        <v>186.57</v>
      </c>
      <c r="T2830">
        <v>7458</v>
      </c>
      <c r="U2830">
        <v>2505.5500000000002</v>
      </c>
      <c r="V2830">
        <v>256.55</v>
      </c>
      <c r="W2830">
        <v>2762.11</v>
      </c>
      <c r="X2830">
        <v>5475603.2494999999</v>
      </c>
      <c r="Y2830">
        <v>248169.356</v>
      </c>
      <c r="Z2830">
        <v>5723772.6054999996</v>
      </c>
      <c r="AA2830" s="4">
        <v>10295.2467156284</v>
      </c>
      <c r="AB2830">
        <v>74396419.299999997</v>
      </c>
      <c r="AC2830">
        <v>243897880.81310001</v>
      </c>
      <c r="AD2830" s="3" t="s">
        <v>45</v>
      </c>
      <c r="AE2830" s="3" t="s">
        <v>45</v>
      </c>
      <c r="AF2830" t="s">
        <v>553</v>
      </c>
      <c r="AG2830" t="s">
        <v>47</v>
      </c>
      <c r="AH2830" t="s">
        <v>47</v>
      </c>
      <c r="AI2830" t="s">
        <v>47</v>
      </c>
      <c r="AJ2830" t="s">
        <v>10151</v>
      </c>
      <c r="AK2830">
        <v>25</v>
      </c>
      <c r="AL2830">
        <v>0</v>
      </c>
      <c r="AM2830">
        <f t="shared" si="44"/>
        <v>4.4722719141323794E-2</v>
      </c>
      <c r="AN2830" t="s">
        <v>17786</v>
      </c>
      <c r="AO2830" t="s">
        <v>17777</v>
      </c>
      <c r="AP2830" t="s">
        <v>17778</v>
      </c>
      <c r="AQ2830" s="7"/>
    </row>
    <row r="2831" spans="1:43" x14ac:dyDescent="0.2">
      <c r="A2831" t="s">
        <v>36</v>
      </c>
      <c r="B2831" t="s">
        <v>37</v>
      </c>
      <c r="C2831" s="3" t="s">
        <v>6151</v>
      </c>
      <c r="D2831" s="3" t="s">
        <v>12531</v>
      </c>
      <c r="E2831" t="s">
        <v>6152</v>
      </c>
      <c r="F2831" t="s">
        <v>6181</v>
      </c>
      <c r="G2831" t="s">
        <v>6154</v>
      </c>
      <c r="H2831" t="s">
        <v>6154</v>
      </c>
      <c r="I2831" t="s">
        <v>6155</v>
      </c>
      <c r="J2831" t="s">
        <v>6182</v>
      </c>
      <c r="K2831">
        <v>92</v>
      </c>
      <c r="L2831" t="s">
        <v>93</v>
      </c>
      <c r="M2831" t="s">
        <v>44</v>
      </c>
      <c r="N2831">
        <v>77.5</v>
      </c>
      <c r="O2831">
        <v>42309.52</v>
      </c>
      <c r="P2831">
        <v>1047.46</v>
      </c>
      <c r="Q2831">
        <v>43356.99</v>
      </c>
      <c r="R2831">
        <v>39803.97</v>
      </c>
      <c r="S2831">
        <v>790.91</v>
      </c>
      <c r="T2831">
        <v>40594.879999999997</v>
      </c>
      <c r="U2831">
        <v>2505.5500000000002</v>
      </c>
      <c r="V2831">
        <v>256.55</v>
      </c>
      <c r="W2831">
        <v>2762.11</v>
      </c>
      <c r="X2831">
        <v>3278987.8</v>
      </c>
      <c r="Y2831">
        <v>81178.149999999994</v>
      </c>
      <c r="Z2831">
        <v>3360166.7250000001</v>
      </c>
      <c r="AA2831" s="4">
        <v>43432.126715628401</v>
      </c>
      <c r="AB2831">
        <v>74396419.299999997</v>
      </c>
      <c r="AC2831">
        <v>243897880.81310001</v>
      </c>
      <c r="AD2831" s="3" t="s">
        <v>45</v>
      </c>
      <c r="AE2831" s="3" t="s">
        <v>45</v>
      </c>
      <c r="AF2831" t="s">
        <v>553</v>
      </c>
      <c r="AG2831" t="s">
        <v>47</v>
      </c>
      <c r="AH2831" t="s">
        <v>47</v>
      </c>
      <c r="AI2831" t="s">
        <v>47</v>
      </c>
      <c r="AJ2831" t="s">
        <v>10151</v>
      </c>
      <c r="AK2831">
        <v>36</v>
      </c>
      <c r="AL2831">
        <v>2</v>
      </c>
      <c r="AM2831">
        <f t="shared" si="44"/>
        <v>0.41304347826086957</v>
      </c>
      <c r="AN2831" t="s">
        <v>17787</v>
      </c>
      <c r="AO2831" t="s">
        <v>14122</v>
      </c>
      <c r="AP2831" t="s">
        <v>17781</v>
      </c>
      <c r="AQ2831" s="7"/>
    </row>
    <row r="2832" spans="1:43" x14ac:dyDescent="0.2">
      <c r="A2832" t="s">
        <v>36</v>
      </c>
      <c r="B2832" t="s">
        <v>37</v>
      </c>
      <c r="C2832" s="3" t="s">
        <v>6151</v>
      </c>
      <c r="D2832" s="3" t="s">
        <v>12532</v>
      </c>
      <c r="E2832" t="s">
        <v>6152</v>
      </c>
      <c r="F2832" t="s">
        <v>6171</v>
      </c>
      <c r="G2832" t="s">
        <v>6154</v>
      </c>
      <c r="H2832" t="s">
        <v>6154</v>
      </c>
      <c r="I2832" t="s">
        <v>6155</v>
      </c>
      <c r="J2832" t="s">
        <v>6172</v>
      </c>
      <c r="K2832">
        <v>591</v>
      </c>
      <c r="L2832" t="s">
        <v>72</v>
      </c>
      <c r="M2832" t="s">
        <v>52</v>
      </c>
      <c r="N2832">
        <v>592.34</v>
      </c>
      <c r="O2832">
        <v>10434.959999999999</v>
      </c>
      <c r="P2832">
        <v>304</v>
      </c>
      <c r="Q2832">
        <v>10738.97</v>
      </c>
      <c r="R2832">
        <v>7929.41</v>
      </c>
      <c r="S2832">
        <v>47.45</v>
      </c>
      <c r="T2832">
        <v>7976.86</v>
      </c>
      <c r="U2832">
        <v>2505.5500000000002</v>
      </c>
      <c r="V2832">
        <v>256.55</v>
      </c>
      <c r="W2832">
        <v>2762.11</v>
      </c>
      <c r="X2832">
        <v>6181044.2063999996</v>
      </c>
      <c r="Y2832">
        <v>180071.36</v>
      </c>
      <c r="Z2832">
        <v>6361121.4897999996</v>
      </c>
      <c r="AA2832" s="4">
        <v>10814.106715628401</v>
      </c>
      <c r="AB2832">
        <v>74396419.299999997</v>
      </c>
      <c r="AC2832">
        <v>243897880.81310001</v>
      </c>
      <c r="AD2832" s="3" t="s">
        <v>45</v>
      </c>
      <c r="AE2832" s="3" t="s">
        <v>45</v>
      </c>
      <c r="AF2832" t="s">
        <v>553</v>
      </c>
      <c r="AG2832" t="s">
        <v>47</v>
      </c>
      <c r="AH2832" t="s">
        <v>47</v>
      </c>
      <c r="AI2832" t="s">
        <v>47</v>
      </c>
      <c r="AJ2832" t="s">
        <v>10151</v>
      </c>
      <c r="AK2832">
        <v>59</v>
      </c>
      <c r="AL2832">
        <v>3</v>
      </c>
      <c r="AM2832">
        <f t="shared" si="44"/>
        <v>0.10490693739424704</v>
      </c>
      <c r="AN2832" t="s">
        <v>17788</v>
      </c>
      <c r="AO2832" t="s">
        <v>14122</v>
      </c>
      <c r="AP2832" t="s">
        <v>14117</v>
      </c>
      <c r="AQ2832" s="7"/>
    </row>
    <row r="2833" spans="1:43" x14ac:dyDescent="0.2">
      <c r="A2833" t="s">
        <v>36</v>
      </c>
      <c r="B2833" t="s">
        <v>37</v>
      </c>
      <c r="C2833" s="3" t="s">
        <v>6151</v>
      </c>
      <c r="D2833" s="3" t="s">
        <v>12533</v>
      </c>
      <c r="E2833" t="s">
        <v>6152</v>
      </c>
      <c r="F2833" t="s">
        <v>6163</v>
      </c>
      <c r="G2833" t="s">
        <v>6154</v>
      </c>
      <c r="H2833" t="s">
        <v>6154</v>
      </c>
      <c r="I2833" t="s">
        <v>6155</v>
      </c>
      <c r="J2833" t="s">
        <v>6164</v>
      </c>
      <c r="K2833">
        <v>465</v>
      </c>
      <c r="L2833" t="s">
        <v>51</v>
      </c>
      <c r="M2833" t="s">
        <v>52</v>
      </c>
      <c r="N2833">
        <v>468.76</v>
      </c>
      <c r="O2833">
        <v>10780.82</v>
      </c>
      <c r="P2833">
        <v>616.41999999999996</v>
      </c>
      <c r="Q2833">
        <v>11397.26</v>
      </c>
      <c r="R2833">
        <v>8275.27</v>
      </c>
      <c r="S2833">
        <v>359.87</v>
      </c>
      <c r="T2833">
        <v>8635.15</v>
      </c>
      <c r="U2833">
        <v>2505.5500000000002</v>
      </c>
      <c r="V2833">
        <v>256.55</v>
      </c>
      <c r="W2833">
        <v>2762.11</v>
      </c>
      <c r="X2833">
        <v>5053617.1831999999</v>
      </c>
      <c r="Y2833">
        <v>288953.0392</v>
      </c>
      <c r="Z2833">
        <v>5342579.5976</v>
      </c>
      <c r="AA2833" s="4">
        <v>11472.3967156284</v>
      </c>
      <c r="AB2833">
        <v>74396419.299999997</v>
      </c>
      <c r="AC2833">
        <v>243897880.81310001</v>
      </c>
      <c r="AD2833" s="3" t="s">
        <v>45</v>
      </c>
      <c r="AE2833" s="3" t="s">
        <v>45</v>
      </c>
      <c r="AF2833" t="s">
        <v>553</v>
      </c>
      <c r="AG2833" t="s">
        <v>47</v>
      </c>
      <c r="AH2833" t="s">
        <v>47</v>
      </c>
      <c r="AI2833" t="s">
        <v>48</v>
      </c>
      <c r="AJ2833" t="s">
        <v>47</v>
      </c>
      <c r="AK2833">
        <v>154</v>
      </c>
      <c r="AL2833">
        <v>15</v>
      </c>
      <c r="AM2833">
        <f t="shared" si="44"/>
        <v>0.36344086021505378</v>
      </c>
      <c r="AN2833" t="s">
        <v>17789</v>
      </c>
      <c r="AO2833" t="s">
        <v>17777</v>
      </c>
      <c r="AP2833" t="s">
        <v>17781</v>
      </c>
      <c r="AQ2833" s="7"/>
    </row>
    <row r="2834" spans="1:43" x14ac:dyDescent="0.2">
      <c r="A2834" t="s">
        <v>36</v>
      </c>
      <c r="B2834" t="s">
        <v>37</v>
      </c>
      <c r="C2834" s="3" t="s">
        <v>6151</v>
      </c>
      <c r="D2834" s="3" t="s">
        <v>12534</v>
      </c>
      <c r="E2834" t="s">
        <v>6152</v>
      </c>
      <c r="F2834" t="s">
        <v>3486</v>
      </c>
      <c r="G2834" t="s">
        <v>6154</v>
      </c>
      <c r="H2834" t="s">
        <v>6154</v>
      </c>
      <c r="I2834" t="s">
        <v>6155</v>
      </c>
      <c r="J2834" t="s">
        <v>6165</v>
      </c>
      <c r="K2834">
        <v>450</v>
      </c>
      <c r="L2834" t="s">
        <v>72</v>
      </c>
      <c r="M2834" t="s">
        <v>52</v>
      </c>
      <c r="N2834">
        <v>448.11</v>
      </c>
      <c r="O2834">
        <v>11029.89</v>
      </c>
      <c r="P2834">
        <v>561.88</v>
      </c>
      <c r="Q2834">
        <v>11591.78</v>
      </c>
      <c r="R2834">
        <v>8524.34</v>
      </c>
      <c r="S2834">
        <v>305.33</v>
      </c>
      <c r="T2834">
        <v>8829.67</v>
      </c>
      <c r="U2834">
        <v>2505.5500000000002</v>
      </c>
      <c r="V2834">
        <v>256.55</v>
      </c>
      <c r="W2834">
        <v>2762.11</v>
      </c>
      <c r="X2834">
        <v>4942604.0078999996</v>
      </c>
      <c r="Y2834">
        <v>251784.04680000001</v>
      </c>
      <c r="Z2834">
        <v>5194392.5357999997</v>
      </c>
      <c r="AA2834" s="4">
        <v>11666.9167156284</v>
      </c>
      <c r="AB2834">
        <v>74396419.299999997</v>
      </c>
      <c r="AC2834">
        <v>243897880.81310001</v>
      </c>
      <c r="AD2834" s="3" t="s">
        <v>45</v>
      </c>
      <c r="AE2834" s="3" t="s">
        <v>45</v>
      </c>
      <c r="AF2834" t="s">
        <v>553</v>
      </c>
      <c r="AG2834" t="s">
        <v>47</v>
      </c>
      <c r="AH2834" t="s">
        <v>47</v>
      </c>
      <c r="AI2834" t="s">
        <v>47</v>
      </c>
      <c r="AJ2834" t="s">
        <v>10151</v>
      </c>
      <c r="AK2834">
        <v>38</v>
      </c>
      <c r="AL2834">
        <v>4</v>
      </c>
      <c r="AM2834">
        <f t="shared" si="44"/>
        <v>9.3333333333333338E-2</v>
      </c>
      <c r="AN2834" t="s">
        <v>17790</v>
      </c>
      <c r="AO2834" t="s">
        <v>14122</v>
      </c>
      <c r="AP2834" t="s">
        <v>14117</v>
      </c>
      <c r="AQ2834" s="7"/>
    </row>
    <row r="2835" spans="1:43" x14ac:dyDescent="0.2">
      <c r="A2835" t="s">
        <v>36</v>
      </c>
      <c r="B2835" t="s">
        <v>37</v>
      </c>
      <c r="C2835" s="3" t="s">
        <v>6151</v>
      </c>
      <c r="D2835" s="3" t="s">
        <v>12535</v>
      </c>
      <c r="E2835" t="s">
        <v>6152</v>
      </c>
      <c r="F2835" t="s">
        <v>6184</v>
      </c>
      <c r="G2835" t="s">
        <v>6154</v>
      </c>
      <c r="H2835" t="s">
        <v>6154</v>
      </c>
      <c r="I2835" t="s">
        <v>6155</v>
      </c>
      <c r="J2835" t="s">
        <v>6185</v>
      </c>
      <c r="K2835">
        <v>499</v>
      </c>
      <c r="L2835" t="s">
        <v>72</v>
      </c>
      <c r="M2835" t="s">
        <v>52</v>
      </c>
      <c r="N2835">
        <v>499.53</v>
      </c>
      <c r="O2835">
        <v>10160.19</v>
      </c>
      <c r="P2835">
        <v>377.69</v>
      </c>
      <c r="Q2835">
        <v>10537.9</v>
      </c>
      <c r="R2835">
        <v>7654.64</v>
      </c>
      <c r="S2835">
        <v>121.14</v>
      </c>
      <c r="T2835">
        <v>7775.79</v>
      </c>
      <c r="U2835">
        <v>2505.5500000000002</v>
      </c>
      <c r="V2835">
        <v>256.55</v>
      </c>
      <c r="W2835">
        <v>2762.11</v>
      </c>
      <c r="X2835">
        <v>5075319.7106999997</v>
      </c>
      <c r="Y2835">
        <v>188667.48569999999</v>
      </c>
      <c r="Z2835">
        <v>5263997.1869999999</v>
      </c>
      <c r="AA2835" s="4">
        <v>10613.036715628399</v>
      </c>
      <c r="AB2835">
        <v>74396419.299999997</v>
      </c>
      <c r="AC2835">
        <v>243897880.81310001</v>
      </c>
      <c r="AD2835" s="3" t="s">
        <v>45</v>
      </c>
      <c r="AE2835" s="3" t="s">
        <v>45</v>
      </c>
      <c r="AF2835" t="s">
        <v>553</v>
      </c>
      <c r="AG2835" t="s">
        <v>47</v>
      </c>
      <c r="AH2835" t="s">
        <v>47</v>
      </c>
      <c r="AI2835" t="s">
        <v>47</v>
      </c>
      <c r="AJ2835" t="s">
        <v>10151</v>
      </c>
      <c r="AK2835">
        <v>19</v>
      </c>
      <c r="AL2835">
        <v>0</v>
      </c>
      <c r="AM2835">
        <f t="shared" si="44"/>
        <v>3.8076152304609222E-2</v>
      </c>
      <c r="AN2835" t="s">
        <v>17791</v>
      </c>
      <c r="AO2835" t="s">
        <v>14122</v>
      </c>
      <c r="AP2835" t="s">
        <v>17778</v>
      </c>
      <c r="AQ2835" s="7"/>
    </row>
    <row r="2836" spans="1:43" x14ac:dyDescent="0.2">
      <c r="A2836" t="s">
        <v>36</v>
      </c>
      <c r="B2836" t="s">
        <v>37</v>
      </c>
      <c r="C2836" s="3" t="s">
        <v>6151</v>
      </c>
      <c r="D2836" s="3" t="s">
        <v>12536</v>
      </c>
      <c r="E2836" t="s">
        <v>6152</v>
      </c>
      <c r="F2836" t="s">
        <v>6166</v>
      </c>
      <c r="G2836" t="s">
        <v>6154</v>
      </c>
      <c r="H2836" t="s">
        <v>6154</v>
      </c>
      <c r="I2836" t="s">
        <v>6155</v>
      </c>
      <c r="J2836" t="s">
        <v>6167</v>
      </c>
      <c r="K2836">
        <v>509</v>
      </c>
      <c r="L2836" t="s">
        <v>72</v>
      </c>
      <c r="M2836" t="s">
        <v>52</v>
      </c>
      <c r="N2836">
        <v>506.84</v>
      </c>
      <c r="O2836">
        <v>12796.34</v>
      </c>
      <c r="P2836">
        <v>346</v>
      </c>
      <c r="Q2836">
        <v>13142.35</v>
      </c>
      <c r="R2836">
        <v>10290.790000000001</v>
      </c>
      <c r="S2836">
        <v>89.45</v>
      </c>
      <c r="T2836">
        <v>10380.24</v>
      </c>
      <c r="U2836">
        <v>2505.5500000000002</v>
      </c>
      <c r="V2836">
        <v>256.55</v>
      </c>
      <c r="W2836">
        <v>2762.11</v>
      </c>
      <c r="X2836">
        <v>6485696.9655999998</v>
      </c>
      <c r="Y2836">
        <v>175366.64</v>
      </c>
      <c r="Z2836">
        <v>6661068.6739999996</v>
      </c>
      <c r="AA2836" s="4">
        <v>13217.4867156284</v>
      </c>
      <c r="AB2836">
        <v>74396419.299999997</v>
      </c>
      <c r="AC2836">
        <v>243897880.81310001</v>
      </c>
      <c r="AD2836" s="3" t="s">
        <v>45</v>
      </c>
      <c r="AE2836" s="3" t="s">
        <v>45</v>
      </c>
      <c r="AF2836" t="s">
        <v>553</v>
      </c>
      <c r="AG2836" t="s">
        <v>47</v>
      </c>
      <c r="AH2836" t="s">
        <v>47</v>
      </c>
      <c r="AI2836" t="s">
        <v>48</v>
      </c>
      <c r="AJ2836" t="s">
        <v>47</v>
      </c>
      <c r="AK2836">
        <v>59</v>
      </c>
      <c r="AL2836">
        <v>5</v>
      </c>
      <c r="AM2836">
        <f t="shared" si="44"/>
        <v>0.12573673870333987</v>
      </c>
      <c r="AN2836" t="s">
        <v>17792</v>
      </c>
      <c r="AO2836" t="s">
        <v>14122</v>
      </c>
      <c r="AP2836" t="s">
        <v>17781</v>
      </c>
      <c r="AQ2836" s="7"/>
    </row>
    <row r="2837" spans="1:43" x14ac:dyDescent="0.2">
      <c r="A2837" t="s">
        <v>36</v>
      </c>
      <c r="B2837" t="s">
        <v>37</v>
      </c>
      <c r="C2837" s="3" t="s">
        <v>6151</v>
      </c>
      <c r="D2837" s="3" t="s">
        <v>12537</v>
      </c>
      <c r="E2837" t="s">
        <v>6152</v>
      </c>
      <c r="F2837" t="s">
        <v>6177</v>
      </c>
      <c r="G2837" t="s">
        <v>6154</v>
      </c>
      <c r="H2837" t="s">
        <v>6154</v>
      </c>
      <c r="I2837" t="s">
        <v>6155</v>
      </c>
      <c r="J2837" t="s">
        <v>6178</v>
      </c>
      <c r="K2837">
        <v>668</v>
      </c>
      <c r="L2837" t="s">
        <v>43</v>
      </c>
      <c r="M2837" t="s">
        <v>44</v>
      </c>
      <c r="N2837">
        <v>665.68</v>
      </c>
      <c r="O2837">
        <v>12154.6</v>
      </c>
      <c r="P2837">
        <v>319.69</v>
      </c>
      <c r="Q2837">
        <v>12474.3</v>
      </c>
      <c r="R2837">
        <v>9649.0499999999993</v>
      </c>
      <c r="S2837">
        <v>63.14</v>
      </c>
      <c r="T2837">
        <v>9712.19</v>
      </c>
      <c r="U2837">
        <v>2505.5500000000002</v>
      </c>
      <c r="V2837">
        <v>256.55</v>
      </c>
      <c r="W2837">
        <v>2762.11</v>
      </c>
      <c r="X2837">
        <v>8091074.1279999996</v>
      </c>
      <c r="Y2837">
        <v>212811.23920000001</v>
      </c>
      <c r="Z2837">
        <v>8303892.0240000002</v>
      </c>
      <c r="AA2837" s="4">
        <v>12549.436715628401</v>
      </c>
      <c r="AB2837">
        <v>74396419.299999997</v>
      </c>
      <c r="AC2837">
        <v>243897880.81310001</v>
      </c>
      <c r="AD2837" s="3" t="s">
        <v>45</v>
      </c>
      <c r="AE2837" s="3" t="s">
        <v>45</v>
      </c>
      <c r="AF2837" t="s">
        <v>553</v>
      </c>
      <c r="AG2837" t="s">
        <v>47</v>
      </c>
      <c r="AH2837" t="s">
        <v>47</v>
      </c>
      <c r="AI2837" t="s">
        <v>48</v>
      </c>
      <c r="AJ2837" t="s">
        <v>47</v>
      </c>
      <c r="AK2837">
        <v>137</v>
      </c>
      <c r="AL2837">
        <v>18</v>
      </c>
      <c r="AM2837">
        <f t="shared" si="44"/>
        <v>0.23203592814371257</v>
      </c>
      <c r="AN2837" t="s">
        <v>17793</v>
      </c>
      <c r="AO2837" t="s">
        <v>14122</v>
      </c>
      <c r="AP2837" t="s">
        <v>17781</v>
      </c>
      <c r="AQ2837" s="7"/>
    </row>
    <row r="2838" spans="1:43" x14ac:dyDescent="0.2">
      <c r="A2838" t="s">
        <v>36</v>
      </c>
      <c r="B2838" t="s">
        <v>37</v>
      </c>
      <c r="C2838" s="3" t="s">
        <v>6151</v>
      </c>
      <c r="D2838" s="3" t="s">
        <v>12538</v>
      </c>
      <c r="E2838" t="s">
        <v>6152</v>
      </c>
      <c r="F2838" t="s">
        <v>6173</v>
      </c>
      <c r="G2838" t="s">
        <v>6154</v>
      </c>
      <c r="H2838" t="s">
        <v>6154</v>
      </c>
      <c r="I2838" t="s">
        <v>6155</v>
      </c>
      <c r="J2838" t="s">
        <v>6174</v>
      </c>
      <c r="K2838">
        <v>1538</v>
      </c>
      <c r="L2838" t="s">
        <v>93</v>
      </c>
      <c r="M2838" t="s">
        <v>44</v>
      </c>
      <c r="N2838">
        <v>1536.49</v>
      </c>
      <c r="O2838">
        <v>10267.469999999999</v>
      </c>
      <c r="P2838">
        <v>382.65</v>
      </c>
      <c r="Q2838">
        <v>10650.14</v>
      </c>
      <c r="R2838">
        <v>7761.92</v>
      </c>
      <c r="S2838">
        <v>126.1</v>
      </c>
      <c r="T2838">
        <v>7888.03</v>
      </c>
      <c r="U2838">
        <v>2505.5500000000002</v>
      </c>
      <c r="V2838">
        <v>256.55</v>
      </c>
      <c r="W2838">
        <v>2762.11</v>
      </c>
      <c r="X2838">
        <v>15775864.9803</v>
      </c>
      <c r="Y2838">
        <v>587937.89850000001</v>
      </c>
      <c r="Z2838">
        <v>16363833.6086</v>
      </c>
      <c r="AA2838" s="4">
        <v>10725.276715628401</v>
      </c>
      <c r="AB2838">
        <v>74396419.299999997</v>
      </c>
      <c r="AC2838">
        <v>243897880.81310001</v>
      </c>
      <c r="AD2838" s="3" t="s">
        <v>45</v>
      </c>
      <c r="AE2838" s="3" t="s">
        <v>45</v>
      </c>
      <c r="AF2838" t="s">
        <v>553</v>
      </c>
      <c r="AG2838" t="s">
        <v>47</v>
      </c>
      <c r="AH2838" t="s">
        <v>47</v>
      </c>
      <c r="AI2838" t="s">
        <v>47</v>
      </c>
      <c r="AJ2838" t="s">
        <v>10151</v>
      </c>
      <c r="AK2838">
        <v>70</v>
      </c>
      <c r="AL2838">
        <v>10</v>
      </c>
      <c r="AM2838">
        <f t="shared" si="44"/>
        <v>5.2015604681404419E-2</v>
      </c>
      <c r="AN2838" t="s">
        <v>17794</v>
      </c>
      <c r="AO2838" t="s">
        <v>14122</v>
      </c>
      <c r="AP2838" t="s">
        <v>17778</v>
      </c>
      <c r="AQ2838" s="7"/>
    </row>
    <row r="2839" spans="1:43" x14ac:dyDescent="0.2">
      <c r="A2839" t="s">
        <v>36</v>
      </c>
      <c r="B2839" t="s">
        <v>37</v>
      </c>
      <c r="C2839" s="3" t="s">
        <v>6151</v>
      </c>
      <c r="D2839" s="3" t="s">
        <v>12539</v>
      </c>
      <c r="E2839" t="s">
        <v>6152</v>
      </c>
      <c r="F2839" t="s">
        <v>6168</v>
      </c>
      <c r="G2839" t="s">
        <v>6154</v>
      </c>
      <c r="H2839" t="s">
        <v>6154</v>
      </c>
      <c r="I2839" t="s">
        <v>6155</v>
      </c>
      <c r="J2839" t="s">
        <v>6169</v>
      </c>
      <c r="K2839">
        <v>1752</v>
      </c>
      <c r="L2839" t="s">
        <v>93</v>
      </c>
      <c r="M2839" t="s">
        <v>44</v>
      </c>
      <c r="N2839">
        <v>1763.59</v>
      </c>
      <c r="O2839">
        <v>9973.2000000000007</v>
      </c>
      <c r="P2839">
        <v>359.48</v>
      </c>
      <c r="Q2839">
        <v>10332.68</v>
      </c>
      <c r="R2839">
        <v>7467.65</v>
      </c>
      <c r="S2839">
        <v>102.93</v>
      </c>
      <c r="T2839">
        <v>7570.57</v>
      </c>
      <c r="U2839">
        <v>2505.5500000000002</v>
      </c>
      <c r="V2839">
        <v>256.55</v>
      </c>
      <c r="W2839">
        <v>2762.11</v>
      </c>
      <c r="X2839">
        <v>17588635.787999999</v>
      </c>
      <c r="Y2839">
        <v>633975.33319999999</v>
      </c>
      <c r="Z2839">
        <v>18222611.121199999</v>
      </c>
      <c r="AA2839" s="4">
        <v>10407.8167156284</v>
      </c>
      <c r="AB2839">
        <v>74396419.299999997</v>
      </c>
      <c r="AC2839">
        <v>243897880.81310001</v>
      </c>
      <c r="AD2839" s="3" t="s">
        <v>45</v>
      </c>
      <c r="AE2839" s="3" t="s">
        <v>45</v>
      </c>
      <c r="AF2839" t="s">
        <v>553</v>
      </c>
      <c r="AG2839" t="s">
        <v>47</v>
      </c>
      <c r="AH2839" t="s">
        <v>47</v>
      </c>
      <c r="AI2839" t="s">
        <v>47</v>
      </c>
      <c r="AJ2839" t="s">
        <v>10151</v>
      </c>
      <c r="AK2839">
        <v>302</v>
      </c>
      <c r="AL2839">
        <v>47</v>
      </c>
      <c r="AM2839">
        <f t="shared" si="44"/>
        <v>0.19920091324200914</v>
      </c>
      <c r="AN2839" t="s">
        <v>17795</v>
      </c>
      <c r="AO2839" t="s">
        <v>14122</v>
      </c>
      <c r="AP2839" t="s">
        <v>17781</v>
      </c>
      <c r="AQ2839" s="7"/>
    </row>
    <row r="2840" spans="1:43" x14ac:dyDescent="0.2">
      <c r="A2840" t="s">
        <v>36</v>
      </c>
      <c r="B2840" t="s">
        <v>37</v>
      </c>
      <c r="C2840" s="3" t="s">
        <v>6151</v>
      </c>
      <c r="D2840" s="3" t="s">
        <v>10171</v>
      </c>
      <c r="E2840" t="s">
        <v>6152</v>
      </c>
      <c r="F2840" t="s">
        <v>6189</v>
      </c>
      <c r="G2840" t="s">
        <v>6154</v>
      </c>
      <c r="H2840" t="s">
        <v>6154</v>
      </c>
      <c r="I2840" t="s">
        <v>6155</v>
      </c>
      <c r="J2840" t="s">
        <v>6190</v>
      </c>
      <c r="K2840">
        <v>1552</v>
      </c>
      <c r="L2840" t="s">
        <v>93</v>
      </c>
      <c r="M2840" t="s">
        <v>44</v>
      </c>
      <c r="N2840">
        <v>1550.22</v>
      </c>
      <c r="O2840">
        <v>10533.15</v>
      </c>
      <c r="P2840">
        <v>475.1</v>
      </c>
      <c r="Q2840">
        <v>11008.26</v>
      </c>
      <c r="R2840">
        <v>8027.6</v>
      </c>
      <c r="S2840">
        <v>218.55</v>
      </c>
      <c r="T2840">
        <v>8246.15</v>
      </c>
      <c r="U2840">
        <v>2505.5500000000002</v>
      </c>
      <c r="V2840">
        <v>256.55</v>
      </c>
      <c r="W2840">
        <v>2762.11</v>
      </c>
      <c r="X2840">
        <v>16328699.793</v>
      </c>
      <c r="Y2840">
        <v>736509.522</v>
      </c>
      <c r="Z2840">
        <v>17065224.817200001</v>
      </c>
      <c r="AA2840" s="4">
        <v>11083.3967156284</v>
      </c>
      <c r="AB2840">
        <v>74396419.299999997</v>
      </c>
      <c r="AC2840">
        <v>243897880.81310001</v>
      </c>
      <c r="AD2840" s="3" t="s">
        <v>45</v>
      </c>
      <c r="AE2840" s="3" t="s">
        <v>45</v>
      </c>
      <c r="AF2840" t="s">
        <v>553</v>
      </c>
      <c r="AG2840" t="s">
        <v>47</v>
      </c>
      <c r="AH2840" t="s">
        <v>47</v>
      </c>
      <c r="AI2840" t="s">
        <v>47</v>
      </c>
      <c r="AJ2840" t="s">
        <v>10151</v>
      </c>
      <c r="AK2840">
        <v>190</v>
      </c>
      <c r="AL2840">
        <v>16</v>
      </c>
      <c r="AM2840">
        <f t="shared" si="44"/>
        <v>0.1327319587628866</v>
      </c>
      <c r="AN2840" t="s">
        <v>17796</v>
      </c>
      <c r="AO2840" t="s">
        <v>14122</v>
      </c>
      <c r="AP2840" t="s">
        <v>17778</v>
      </c>
      <c r="AQ2840" s="7"/>
    </row>
    <row r="2841" spans="1:43" x14ac:dyDescent="0.2">
      <c r="A2841" t="s">
        <v>36</v>
      </c>
      <c r="B2841" t="s">
        <v>37</v>
      </c>
      <c r="C2841" s="3" t="s">
        <v>6151</v>
      </c>
      <c r="D2841" s="3" t="s">
        <v>12540</v>
      </c>
      <c r="E2841" t="s">
        <v>6152</v>
      </c>
      <c r="F2841" t="s">
        <v>6175</v>
      </c>
      <c r="G2841" t="s">
        <v>6154</v>
      </c>
      <c r="H2841" t="s">
        <v>6154</v>
      </c>
      <c r="I2841" t="s">
        <v>6155</v>
      </c>
      <c r="J2841" t="s">
        <v>6176</v>
      </c>
      <c r="K2841">
        <v>440</v>
      </c>
      <c r="L2841" t="s">
        <v>72</v>
      </c>
      <c r="M2841" t="s">
        <v>52</v>
      </c>
      <c r="N2841">
        <v>438.4</v>
      </c>
      <c r="O2841">
        <v>10360.61</v>
      </c>
      <c r="P2841">
        <v>283.04000000000002</v>
      </c>
      <c r="Q2841">
        <v>10643.67</v>
      </c>
      <c r="R2841">
        <v>7855.06</v>
      </c>
      <c r="S2841">
        <v>26.49</v>
      </c>
      <c r="T2841">
        <v>7881.56</v>
      </c>
      <c r="U2841">
        <v>2505.5500000000002</v>
      </c>
      <c r="V2841">
        <v>256.55</v>
      </c>
      <c r="W2841">
        <v>2762.11</v>
      </c>
      <c r="X2841">
        <v>4542091.4239999996</v>
      </c>
      <c r="Y2841">
        <v>124084.736</v>
      </c>
      <c r="Z2841">
        <v>4666184.9280000003</v>
      </c>
      <c r="AA2841" s="4">
        <v>10718.8067156284</v>
      </c>
      <c r="AB2841">
        <v>74396419.299999997</v>
      </c>
      <c r="AC2841">
        <v>243897880.81310001</v>
      </c>
      <c r="AD2841" s="3" t="s">
        <v>45</v>
      </c>
      <c r="AE2841" s="3" t="s">
        <v>45</v>
      </c>
      <c r="AF2841" t="s">
        <v>553</v>
      </c>
      <c r="AG2841" t="s">
        <v>47</v>
      </c>
      <c r="AH2841" t="s">
        <v>47</v>
      </c>
      <c r="AI2841" t="s">
        <v>47</v>
      </c>
      <c r="AJ2841" t="s">
        <v>10151</v>
      </c>
      <c r="AK2841">
        <v>38</v>
      </c>
      <c r="AL2841">
        <v>3</v>
      </c>
      <c r="AM2841">
        <f t="shared" si="44"/>
        <v>9.3181818181818185E-2</v>
      </c>
      <c r="AN2841" t="s">
        <v>17797</v>
      </c>
      <c r="AO2841" t="s">
        <v>14122</v>
      </c>
      <c r="AP2841" t="s">
        <v>14117</v>
      </c>
      <c r="AQ2841" s="7"/>
    </row>
    <row r="2842" spans="1:43" x14ac:dyDescent="0.2">
      <c r="A2842" t="s">
        <v>36</v>
      </c>
      <c r="B2842" t="s">
        <v>37</v>
      </c>
      <c r="C2842" s="3" t="s">
        <v>6151</v>
      </c>
      <c r="D2842" s="3" t="s">
        <v>12541</v>
      </c>
      <c r="E2842" t="s">
        <v>6152</v>
      </c>
      <c r="F2842" t="s">
        <v>6179</v>
      </c>
      <c r="G2842" t="s">
        <v>6154</v>
      </c>
      <c r="H2842" t="s">
        <v>6154</v>
      </c>
      <c r="I2842" t="s">
        <v>6155</v>
      </c>
      <c r="J2842" t="s">
        <v>6180</v>
      </c>
      <c r="K2842">
        <v>898</v>
      </c>
      <c r="L2842" t="s">
        <v>100</v>
      </c>
      <c r="M2842" t="s">
        <v>59</v>
      </c>
      <c r="N2842">
        <v>895.52</v>
      </c>
      <c r="O2842">
        <v>9822.2199999999993</v>
      </c>
      <c r="P2842">
        <v>432.69</v>
      </c>
      <c r="Q2842">
        <v>10254.93</v>
      </c>
      <c r="R2842">
        <v>7316.67</v>
      </c>
      <c r="S2842">
        <v>176.14</v>
      </c>
      <c r="T2842">
        <v>7492.82</v>
      </c>
      <c r="U2842">
        <v>2505.5500000000002</v>
      </c>
      <c r="V2842">
        <v>256.55</v>
      </c>
      <c r="W2842">
        <v>2762.11</v>
      </c>
      <c r="X2842">
        <v>8795994.4543999992</v>
      </c>
      <c r="Y2842">
        <v>387482.54879999999</v>
      </c>
      <c r="Z2842">
        <v>9183494.9135999996</v>
      </c>
      <c r="AA2842" s="4">
        <v>10330.0667156284</v>
      </c>
      <c r="AB2842">
        <v>74396419.299999997</v>
      </c>
      <c r="AC2842">
        <v>243897880.81310001</v>
      </c>
      <c r="AD2842" s="3" t="s">
        <v>45</v>
      </c>
      <c r="AE2842" s="3" t="s">
        <v>45</v>
      </c>
      <c r="AF2842" t="s">
        <v>553</v>
      </c>
      <c r="AG2842" t="s">
        <v>47</v>
      </c>
      <c r="AH2842" t="s">
        <v>47</v>
      </c>
      <c r="AI2842" t="s">
        <v>47</v>
      </c>
      <c r="AJ2842" t="s">
        <v>10151</v>
      </c>
      <c r="AK2842">
        <v>24</v>
      </c>
      <c r="AL2842">
        <v>5</v>
      </c>
      <c r="AM2842">
        <f t="shared" si="44"/>
        <v>3.2293986636971049E-2</v>
      </c>
      <c r="AN2842" t="s">
        <v>17798</v>
      </c>
      <c r="AO2842" t="s">
        <v>14122</v>
      </c>
      <c r="AP2842" t="s">
        <v>17778</v>
      </c>
      <c r="AQ2842" s="7"/>
    </row>
    <row r="2843" spans="1:43" x14ac:dyDescent="0.2">
      <c r="A2843" t="s">
        <v>36</v>
      </c>
      <c r="B2843" t="s">
        <v>37</v>
      </c>
      <c r="C2843" s="3" t="s">
        <v>6151</v>
      </c>
      <c r="D2843" s="3" t="s">
        <v>12542</v>
      </c>
      <c r="E2843" t="s">
        <v>6152</v>
      </c>
      <c r="F2843" t="s">
        <v>1992</v>
      </c>
      <c r="G2843" t="s">
        <v>6154</v>
      </c>
      <c r="H2843" t="s">
        <v>6154</v>
      </c>
      <c r="I2843" t="s">
        <v>6155</v>
      </c>
      <c r="J2843" t="s">
        <v>6170</v>
      </c>
      <c r="K2843">
        <v>817</v>
      </c>
      <c r="L2843" t="s">
        <v>100</v>
      </c>
      <c r="M2843" t="s">
        <v>59</v>
      </c>
      <c r="N2843">
        <v>815.44</v>
      </c>
      <c r="O2843">
        <v>10269.31</v>
      </c>
      <c r="P2843">
        <v>417.34</v>
      </c>
      <c r="Q2843">
        <v>10686.67</v>
      </c>
      <c r="R2843">
        <v>7763.76</v>
      </c>
      <c r="S2843">
        <v>160.79</v>
      </c>
      <c r="T2843">
        <v>7924.56</v>
      </c>
      <c r="U2843">
        <v>2505.5500000000002</v>
      </c>
      <c r="V2843">
        <v>256.55</v>
      </c>
      <c r="W2843">
        <v>2762.11</v>
      </c>
      <c r="X2843">
        <v>8374006.1464</v>
      </c>
      <c r="Y2843">
        <v>340315.72960000002</v>
      </c>
      <c r="Z2843">
        <v>8714338.1848000009</v>
      </c>
      <c r="AA2843" s="4">
        <v>10761.8067156284</v>
      </c>
      <c r="AB2843">
        <v>74396419.299999997</v>
      </c>
      <c r="AC2843">
        <v>243897880.81310001</v>
      </c>
      <c r="AD2843" s="3" t="s">
        <v>45</v>
      </c>
      <c r="AE2843" s="3" t="s">
        <v>45</v>
      </c>
      <c r="AF2843" t="s">
        <v>553</v>
      </c>
      <c r="AG2843" t="s">
        <v>47</v>
      </c>
      <c r="AH2843" t="s">
        <v>47</v>
      </c>
      <c r="AI2843" t="s">
        <v>47</v>
      </c>
      <c r="AJ2843" t="s">
        <v>10151</v>
      </c>
      <c r="AK2843">
        <v>72</v>
      </c>
      <c r="AL2843">
        <v>12</v>
      </c>
      <c r="AM2843">
        <f t="shared" si="44"/>
        <v>0.10281517747858017</v>
      </c>
      <c r="AN2843" t="s">
        <v>17799</v>
      </c>
      <c r="AO2843" t="s">
        <v>14122</v>
      </c>
      <c r="AP2843" t="s">
        <v>14117</v>
      </c>
      <c r="AQ2843" s="7"/>
    </row>
    <row r="2844" spans="1:43" x14ac:dyDescent="0.2">
      <c r="A2844" t="s">
        <v>36</v>
      </c>
      <c r="B2844" t="s">
        <v>37</v>
      </c>
      <c r="C2844" s="3" t="s">
        <v>3645</v>
      </c>
      <c r="D2844" s="3" t="s">
        <v>13669</v>
      </c>
      <c r="E2844" t="s">
        <v>3646</v>
      </c>
      <c r="F2844" t="s">
        <v>3653</v>
      </c>
      <c r="G2844" t="s">
        <v>3648</v>
      </c>
      <c r="H2844" t="s">
        <v>3648</v>
      </c>
      <c r="I2844" t="s">
        <v>3649</v>
      </c>
      <c r="J2844" t="s">
        <v>3654</v>
      </c>
      <c r="K2844">
        <v>385</v>
      </c>
      <c r="L2844" t="s">
        <v>51</v>
      </c>
      <c r="M2844" t="s">
        <v>52</v>
      </c>
      <c r="N2844">
        <v>384.82</v>
      </c>
      <c r="O2844">
        <v>9055.31</v>
      </c>
      <c r="P2844">
        <v>523.54999999999995</v>
      </c>
      <c r="Q2844">
        <v>9578.85</v>
      </c>
      <c r="R2844">
        <v>6892.34</v>
      </c>
      <c r="S2844">
        <v>269.14</v>
      </c>
      <c r="T2844">
        <v>7161.47</v>
      </c>
      <c r="U2844">
        <v>2162.9699999999998</v>
      </c>
      <c r="V2844">
        <v>254.41</v>
      </c>
      <c r="W2844">
        <v>2417.38</v>
      </c>
      <c r="X2844">
        <v>3484664.3942</v>
      </c>
      <c r="Y2844">
        <v>201472.511</v>
      </c>
      <c r="Z2844">
        <v>3686133.057</v>
      </c>
      <c r="AA2844" s="4">
        <v>9348.3862990709404</v>
      </c>
      <c r="AB2844">
        <v>36985977.020000003</v>
      </c>
      <c r="AC2844">
        <v>118229620.3979</v>
      </c>
      <c r="AD2844" s="3" t="s">
        <v>45</v>
      </c>
      <c r="AE2844" s="3" t="s">
        <v>45</v>
      </c>
      <c r="AF2844" t="s">
        <v>553</v>
      </c>
      <c r="AG2844" t="s">
        <v>47</v>
      </c>
      <c r="AH2844" t="s">
        <v>47</v>
      </c>
      <c r="AI2844" t="s">
        <v>48</v>
      </c>
      <c r="AJ2844" t="s">
        <v>47</v>
      </c>
      <c r="AK2844">
        <v>51</v>
      </c>
      <c r="AL2844">
        <v>22</v>
      </c>
      <c r="AM2844">
        <f t="shared" si="44"/>
        <v>0.18961038961038962</v>
      </c>
      <c r="AN2844" t="s">
        <v>17800</v>
      </c>
      <c r="AO2844" t="s">
        <v>14740</v>
      </c>
      <c r="AP2844" t="s">
        <v>14741</v>
      </c>
      <c r="AQ2844" s="7"/>
    </row>
    <row r="2845" spans="1:43" x14ac:dyDescent="0.2">
      <c r="A2845" t="s">
        <v>36</v>
      </c>
      <c r="B2845" t="s">
        <v>37</v>
      </c>
      <c r="C2845" s="3" t="s">
        <v>3645</v>
      </c>
      <c r="D2845" s="3" t="s">
        <v>12543</v>
      </c>
      <c r="E2845" t="s">
        <v>3646</v>
      </c>
      <c r="F2845" t="s">
        <v>3657</v>
      </c>
      <c r="G2845" t="s">
        <v>3648</v>
      </c>
      <c r="H2845" t="s">
        <v>3648</v>
      </c>
      <c r="I2845" t="s">
        <v>3649</v>
      </c>
      <c r="J2845" t="s">
        <v>3658</v>
      </c>
      <c r="K2845">
        <v>218</v>
      </c>
      <c r="L2845" t="s">
        <v>51</v>
      </c>
      <c r="M2845" t="s">
        <v>52</v>
      </c>
      <c r="N2845">
        <v>217.62</v>
      </c>
      <c r="O2845">
        <v>12002.84</v>
      </c>
      <c r="P2845">
        <v>559.86</v>
      </c>
      <c r="Q2845">
        <v>12562.7</v>
      </c>
      <c r="R2845">
        <v>9839.8700000000008</v>
      </c>
      <c r="S2845">
        <v>305.45</v>
      </c>
      <c r="T2845">
        <v>10145.32</v>
      </c>
      <c r="U2845">
        <v>2162.9699999999998</v>
      </c>
      <c r="V2845">
        <v>254.41</v>
      </c>
      <c r="W2845">
        <v>2417.38</v>
      </c>
      <c r="X2845">
        <v>2612058.0408000001</v>
      </c>
      <c r="Y2845">
        <v>121836.7332</v>
      </c>
      <c r="Z2845">
        <v>2733894.7740000002</v>
      </c>
      <c r="AA2845" s="4">
        <v>12332.236299070901</v>
      </c>
      <c r="AB2845">
        <v>36985977.020000003</v>
      </c>
      <c r="AC2845">
        <v>118229620.3979</v>
      </c>
      <c r="AD2845" s="3" t="s">
        <v>45</v>
      </c>
      <c r="AE2845" s="3" t="s">
        <v>45</v>
      </c>
      <c r="AF2845" t="s">
        <v>90</v>
      </c>
      <c r="AG2845" t="s">
        <v>47</v>
      </c>
      <c r="AH2845" t="s">
        <v>47</v>
      </c>
      <c r="AI2845" t="s">
        <v>47</v>
      </c>
      <c r="AJ2845" t="s">
        <v>10151</v>
      </c>
      <c r="AK2845">
        <v>22</v>
      </c>
      <c r="AL2845">
        <v>2</v>
      </c>
      <c r="AM2845">
        <f t="shared" si="44"/>
        <v>0.11009174311926606</v>
      </c>
      <c r="AN2845" t="s">
        <v>17801</v>
      </c>
      <c r="AO2845" t="s">
        <v>17802</v>
      </c>
      <c r="AP2845" t="s">
        <v>17803</v>
      </c>
      <c r="AQ2845" s="7"/>
    </row>
    <row r="2846" spans="1:43" x14ac:dyDescent="0.2">
      <c r="A2846" t="s">
        <v>36</v>
      </c>
      <c r="B2846" t="s">
        <v>37</v>
      </c>
      <c r="C2846" s="3" t="s">
        <v>3645</v>
      </c>
      <c r="D2846" s="3" t="s">
        <v>13670</v>
      </c>
      <c r="E2846" t="s">
        <v>3646</v>
      </c>
      <c r="F2846" t="s">
        <v>3647</v>
      </c>
      <c r="G2846" t="s">
        <v>3648</v>
      </c>
      <c r="H2846" t="s">
        <v>3648</v>
      </c>
      <c r="I2846" t="s">
        <v>3649</v>
      </c>
      <c r="J2846" t="s">
        <v>3650</v>
      </c>
      <c r="K2846">
        <v>493</v>
      </c>
      <c r="L2846" t="s">
        <v>51</v>
      </c>
      <c r="M2846" t="s">
        <v>52</v>
      </c>
      <c r="N2846">
        <v>492.19</v>
      </c>
      <c r="O2846">
        <v>9411.08</v>
      </c>
      <c r="P2846">
        <v>255.41</v>
      </c>
      <c r="Q2846">
        <v>9666.48</v>
      </c>
      <c r="R2846">
        <v>7248.11</v>
      </c>
      <c r="S2846">
        <v>1</v>
      </c>
      <c r="T2846">
        <v>7249.1</v>
      </c>
      <c r="U2846">
        <v>2162.9699999999998</v>
      </c>
      <c r="V2846">
        <v>254.41</v>
      </c>
      <c r="W2846">
        <v>2417.38</v>
      </c>
      <c r="X2846">
        <v>4632039.4652000004</v>
      </c>
      <c r="Y2846">
        <v>125710.2479</v>
      </c>
      <c r="Z2846">
        <v>4757744.7911999999</v>
      </c>
      <c r="AA2846" s="4">
        <v>9436.0162990709396</v>
      </c>
      <c r="AB2846">
        <v>36985977.020000003</v>
      </c>
      <c r="AC2846">
        <v>118229620.3979</v>
      </c>
      <c r="AD2846" s="3" t="s">
        <v>45</v>
      </c>
      <c r="AE2846" s="3" t="s">
        <v>45</v>
      </c>
      <c r="AF2846" t="s">
        <v>90</v>
      </c>
      <c r="AG2846" t="s">
        <v>47</v>
      </c>
      <c r="AH2846" t="s">
        <v>47</v>
      </c>
      <c r="AI2846" t="s">
        <v>47</v>
      </c>
      <c r="AJ2846" t="s">
        <v>10151</v>
      </c>
      <c r="AK2846">
        <v>54</v>
      </c>
      <c r="AL2846">
        <v>9</v>
      </c>
      <c r="AM2846">
        <f t="shared" si="44"/>
        <v>0.12778904665314403</v>
      </c>
      <c r="AN2846" t="s">
        <v>17804</v>
      </c>
      <c r="AO2846" t="s">
        <v>17802</v>
      </c>
      <c r="AP2846" t="s">
        <v>17803</v>
      </c>
      <c r="AQ2846" s="7"/>
    </row>
    <row r="2847" spans="1:43" x14ac:dyDescent="0.2">
      <c r="A2847" t="s">
        <v>36</v>
      </c>
      <c r="B2847" t="s">
        <v>37</v>
      </c>
      <c r="C2847" s="3" t="s">
        <v>3645</v>
      </c>
      <c r="D2847" s="3" t="s">
        <v>12544</v>
      </c>
      <c r="E2847" t="s">
        <v>3646</v>
      </c>
      <c r="F2847" t="s">
        <v>3674</v>
      </c>
      <c r="G2847" t="s">
        <v>3648</v>
      </c>
      <c r="H2847" t="s">
        <v>3648</v>
      </c>
      <c r="I2847" t="s">
        <v>3649</v>
      </c>
      <c r="J2847" t="s">
        <v>3675</v>
      </c>
      <c r="K2847">
        <v>816</v>
      </c>
      <c r="L2847" t="s">
        <v>100</v>
      </c>
      <c r="M2847" t="s">
        <v>59</v>
      </c>
      <c r="N2847">
        <v>814.45</v>
      </c>
      <c r="O2847">
        <v>9543.91</v>
      </c>
      <c r="P2847">
        <v>557.22</v>
      </c>
      <c r="Q2847">
        <v>10101.129999999999</v>
      </c>
      <c r="R2847">
        <v>7380.94</v>
      </c>
      <c r="S2847">
        <v>302.81</v>
      </c>
      <c r="T2847">
        <v>7683.75</v>
      </c>
      <c r="U2847">
        <v>2162.9699999999998</v>
      </c>
      <c r="V2847">
        <v>254.41</v>
      </c>
      <c r="W2847">
        <v>2417.38</v>
      </c>
      <c r="X2847">
        <v>7773037.4994999999</v>
      </c>
      <c r="Y2847">
        <v>453827.82900000003</v>
      </c>
      <c r="Z2847">
        <v>8226865.3284999998</v>
      </c>
      <c r="AA2847" s="4">
        <v>9870.6662990709392</v>
      </c>
      <c r="AB2847">
        <v>36985977.020000003</v>
      </c>
      <c r="AC2847">
        <v>118229620.3979</v>
      </c>
      <c r="AD2847" s="3" t="s">
        <v>45</v>
      </c>
      <c r="AE2847" s="3" t="s">
        <v>45</v>
      </c>
      <c r="AF2847" t="s">
        <v>90</v>
      </c>
      <c r="AG2847" t="s">
        <v>47</v>
      </c>
      <c r="AH2847" t="s">
        <v>47</v>
      </c>
      <c r="AI2847" t="s">
        <v>47</v>
      </c>
      <c r="AJ2847" t="s">
        <v>10151</v>
      </c>
      <c r="AK2847">
        <v>124</v>
      </c>
      <c r="AL2847">
        <v>15</v>
      </c>
      <c r="AM2847">
        <f t="shared" si="44"/>
        <v>0.17034313725490197</v>
      </c>
      <c r="AN2847" t="s">
        <v>17805</v>
      </c>
      <c r="AO2847" t="s">
        <v>17802</v>
      </c>
      <c r="AP2847" t="s">
        <v>17803</v>
      </c>
      <c r="AQ2847" s="7"/>
    </row>
    <row r="2848" spans="1:43" x14ac:dyDescent="0.2">
      <c r="A2848" t="s">
        <v>36</v>
      </c>
      <c r="B2848" t="s">
        <v>37</v>
      </c>
      <c r="C2848" s="3" t="s">
        <v>3645</v>
      </c>
      <c r="D2848" s="3" t="s">
        <v>12545</v>
      </c>
      <c r="E2848" t="s">
        <v>3646</v>
      </c>
      <c r="F2848" t="s">
        <v>3651</v>
      </c>
      <c r="G2848" t="s">
        <v>3648</v>
      </c>
      <c r="H2848" t="s">
        <v>3648</v>
      </c>
      <c r="I2848" t="s">
        <v>3649</v>
      </c>
      <c r="J2848" t="s">
        <v>3652</v>
      </c>
      <c r="K2848">
        <v>511</v>
      </c>
      <c r="L2848" t="s">
        <v>51</v>
      </c>
      <c r="M2848" t="s">
        <v>52</v>
      </c>
      <c r="N2848">
        <v>511.39</v>
      </c>
      <c r="O2848">
        <v>9247.01</v>
      </c>
      <c r="P2848">
        <v>254.41</v>
      </c>
      <c r="Q2848">
        <v>9501.42</v>
      </c>
      <c r="R2848">
        <v>7084.04</v>
      </c>
      <c r="S2848">
        <v>0</v>
      </c>
      <c r="T2848">
        <v>7084.04</v>
      </c>
      <c r="U2848">
        <v>2162.9699999999998</v>
      </c>
      <c r="V2848">
        <v>254.41</v>
      </c>
      <c r="W2848">
        <v>2417.38</v>
      </c>
      <c r="X2848">
        <v>4728828.4439000003</v>
      </c>
      <c r="Y2848">
        <v>130102.72990000001</v>
      </c>
      <c r="Z2848">
        <v>4858931.1738</v>
      </c>
      <c r="AA2848" s="4">
        <v>9270.9562990709401</v>
      </c>
      <c r="AB2848">
        <v>36985977.020000003</v>
      </c>
      <c r="AC2848">
        <v>118229620.3979</v>
      </c>
      <c r="AD2848" s="3" t="s">
        <v>45</v>
      </c>
      <c r="AE2848" s="3" t="s">
        <v>45</v>
      </c>
      <c r="AF2848" t="s">
        <v>90</v>
      </c>
      <c r="AG2848" t="s">
        <v>47</v>
      </c>
      <c r="AH2848" t="s">
        <v>47</v>
      </c>
      <c r="AI2848" t="s">
        <v>47</v>
      </c>
      <c r="AJ2848" t="s">
        <v>10151</v>
      </c>
      <c r="AK2848">
        <v>61</v>
      </c>
      <c r="AL2848">
        <v>8</v>
      </c>
      <c r="AM2848">
        <f t="shared" si="44"/>
        <v>0.13502935420743639</v>
      </c>
      <c r="AN2848" t="s">
        <v>17806</v>
      </c>
      <c r="AO2848" t="s">
        <v>17802</v>
      </c>
      <c r="AP2848" t="s">
        <v>17803</v>
      </c>
      <c r="AQ2848" s="7"/>
    </row>
    <row r="2849" spans="1:43" x14ac:dyDescent="0.2">
      <c r="A2849" t="s">
        <v>36</v>
      </c>
      <c r="B2849" t="s">
        <v>37</v>
      </c>
      <c r="C2849" s="3" t="s">
        <v>3645</v>
      </c>
      <c r="D2849" s="3" t="s">
        <v>12546</v>
      </c>
      <c r="E2849" t="s">
        <v>3646</v>
      </c>
      <c r="F2849" t="s">
        <v>3672</v>
      </c>
      <c r="G2849" t="s">
        <v>3648</v>
      </c>
      <c r="H2849" t="s">
        <v>3648</v>
      </c>
      <c r="I2849" t="s">
        <v>3649</v>
      </c>
      <c r="J2849" t="s">
        <v>3673</v>
      </c>
      <c r="K2849">
        <v>433</v>
      </c>
      <c r="L2849" t="s">
        <v>72</v>
      </c>
      <c r="M2849" t="s">
        <v>52</v>
      </c>
      <c r="N2849">
        <v>479.33</v>
      </c>
      <c r="O2849">
        <v>11346.42</v>
      </c>
      <c r="P2849">
        <v>553.58000000000004</v>
      </c>
      <c r="Q2849">
        <v>11900.01</v>
      </c>
      <c r="R2849">
        <v>9183.4500000000007</v>
      </c>
      <c r="S2849">
        <v>299.17</v>
      </c>
      <c r="T2849">
        <v>9482.6299999999992</v>
      </c>
      <c r="U2849">
        <v>2162.9699999999998</v>
      </c>
      <c r="V2849">
        <v>254.41</v>
      </c>
      <c r="W2849">
        <v>2417.38</v>
      </c>
      <c r="X2849">
        <v>5438679.4985999996</v>
      </c>
      <c r="Y2849">
        <v>265347.50140000001</v>
      </c>
      <c r="Z2849">
        <v>5704031.7933</v>
      </c>
      <c r="AA2849" s="4">
        <v>11669.5462990709</v>
      </c>
      <c r="AB2849">
        <v>36985977.020000003</v>
      </c>
      <c r="AC2849">
        <v>118229620.3979</v>
      </c>
      <c r="AD2849" s="3" t="s">
        <v>45</v>
      </c>
      <c r="AE2849" s="3" t="s">
        <v>45</v>
      </c>
      <c r="AF2849" t="s">
        <v>90</v>
      </c>
      <c r="AG2849" t="s">
        <v>47</v>
      </c>
      <c r="AH2849" t="s">
        <v>47</v>
      </c>
      <c r="AI2849" t="s">
        <v>48</v>
      </c>
      <c r="AJ2849" t="s">
        <v>47</v>
      </c>
      <c r="AK2849">
        <v>118</v>
      </c>
      <c r="AL2849">
        <v>15</v>
      </c>
      <c r="AM2849">
        <f t="shared" si="44"/>
        <v>0.30715935334872979</v>
      </c>
      <c r="AN2849" t="s">
        <v>17807</v>
      </c>
      <c r="AO2849" t="s">
        <v>17802</v>
      </c>
      <c r="AP2849" t="s">
        <v>17803</v>
      </c>
      <c r="AQ2849" s="7"/>
    </row>
    <row r="2850" spans="1:43" x14ac:dyDescent="0.2">
      <c r="A2850" t="s">
        <v>36</v>
      </c>
      <c r="B2850" t="s">
        <v>37</v>
      </c>
      <c r="C2850" s="3" t="s">
        <v>3645</v>
      </c>
      <c r="D2850" s="3" t="s">
        <v>12547</v>
      </c>
      <c r="E2850" t="s">
        <v>3646</v>
      </c>
      <c r="F2850" t="s">
        <v>3666</v>
      </c>
      <c r="G2850" t="s">
        <v>3648</v>
      </c>
      <c r="H2850" t="s">
        <v>3648</v>
      </c>
      <c r="I2850" t="s">
        <v>3649</v>
      </c>
      <c r="J2850" t="s">
        <v>3667</v>
      </c>
      <c r="K2850">
        <v>951</v>
      </c>
      <c r="L2850" t="s">
        <v>100</v>
      </c>
      <c r="M2850" t="s">
        <v>59</v>
      </c>
      <c r="N2850">
        <v>945.68</v>
      </c>
      <c r="O2850">
        <v>9825.44</v>
      </c>
      <c r="P2850">
        <v>756.98</v>
      </c>
      <c r="Q2850">
        <v>10582.42</v>
      </c>
      <c r="R2850">
        <v>7662.47</v>
      </c>
      <c r="S2850">
        <v>502.57</v>
      </c>
      <c r="T2850">
        <v>8165.04</v>
      </c>
      <c r="U2850">
        <v>2162.9699999999998</v>
      </c>
      <c r="V2850">
        <v>254.41</v>
      </c>
      <c r="W2850">
        <v>2417.38</v>
      </c>
      <c r="X2850">
        <v>9291722.0991999991</v>
      </c>
      <c r="Y2850">
        <v>715860.84640000004</v>
      </c>
      <c r="Z2850">
        <v>10007582.945599999</v>
      </c>
      <c r="AA2850" s="4">
        <v>10351.9562990709</v>
      </c>
      <c r="AB2850">
        <v>36985977.020000003</v>
      </c>
      <c r="AC2850">
        <v>118229620.3979</v>
      </c>
      <c r="AD2850" s="3" t="s">
        <v>45</v>
      </c>
      <c r="AE2850" s="3" t="s">
        <v>45</v>
      </c>
      <c r="AF2850" t="s">
        <v>553</v>
      </c>
      <c r="AG2850" t="s">
        <v>47</v>
      </c>
      <c r="AH2850" t="s">
        <v>47</v>
      </c>
      <c r="AI2850" t="s">
        <v>47</v>
      </c>
      <c r="AJ2850" t="s">
        <v>10151</v>
      </c>
      <c r="AK2850">
        <v>134</v>
      </c>
      <c r="AL2850">
        <v>37</v>
      </c>
      <c r="AM2850">
        <f t="shared" si="44"/>
        <v>0.17981072555205047</v>
      </c>
      <c r="AN2850" t="s">
        <v>17808</v>
      </c>
      <c r="AO2850" t="s">
        <v>17802</v>
      </c>
      <c r="AP2850" t="s">
        <v>17803</v>
      </c>
      <c r="AQ2850" s="7"/>
    </row>
    <row r="2851" spans="1:43" x14ac:dyDescent="0.2">
      <c r="A2851" t="s">
        <v>36</v>
      </c>
      <c r="B2851" t="s">
        <v>37</v>
      </c>
      <c r="C2851" s="3" t="s">
        <v>3645</v>
      </c>
      <c r="D2851" s="3" t="s">
        <v>12548</v>
      </c>
      <c r="E2851" t="s">
        <v>3646</v>
      </c>
      <c r="F2851" t="s">
        <v>3659</v>
      </c>
      <c r="G2851" t="s">
        <v>3648</v>
      </c>
      <c r="H2851" t="s">
        <v>3648</v>
      </c>
      <c r="I2851" t="s">
        <v>3649</v>
      </c>
      <c r="J2851" t="s">
        <v>3660</v>
      </c>
      <c r="K2851">
        <v>277</v>
      </c>
      <c r="L2851" t="s">
        <v>51</v>
      </c>
      <c r="M2851" t="s">
        <v>52</v>
      </c>
      <c r="N2851">
        <v>277.19</v>
      </c>
      <c r="O2851">
        <v>11461.46</v>
      </c>
      <c r="P2851">
        <v>358.82</v>
      </c>
      <c r="Q2851">
        <v>11820.28</v>
      </c>
      <c r="R2851">
        <v>9298.49</v>
      </c>
      <c r="S2851">
        <v>104.41</v>
      </c>
      <c r="T2851">
        <v>9402.9</v>
      </c>
      <c r="U2851">
        <v>2162.9699999999998</v>
      </c>
      <c r="V2851">
        <v>254.41</v>
      </c>
      <c r="W2851">
        <v>2417.38</v>
      </c>
      <c r="X2851">
        <v>3177002.0973999999</v>
      </c>
      <c r="Y2851">
        <v>99461.315799999997</v>
      </c>
      <c r="Z2851">
        <v>3276463.4131999998</v>
      </c>
      <c r="AA2851" s="4">
        <v>11589.816299070901</v>
      </c>
      <c r="AB2851">
        <v>36985977.020000003</v>
      </c>
      <c r="AC2851">
        <v>118229620.3979</v>
      </c>
      <c r="AD2851" s="3" t="s">
        <v>45</v>
      </c>
      <c r="AE2851" s="3" t="s">
        <v>45</v>
      </c>
      <c r="AF2851" t="s">
        <v>553</v>
      </c>
      <c r="AG2851" t="s">
        <v>47</v>
      </c>
      <c r="AH2851" t="s">
        <v>47</v>
      </c>
      <c r="AI2851" t="s">
        <v>48</v>
      </c>
      <c r="AJ2851" t="s">
        <v>47</v>
      </c>
      <c r="AK2851">
        <v>50</v>
      </c>
      <c r="AL2851">
        <v>11</v>
      </c>
      <c r="AM2851">
        <f t="shared" si="44"/>
        <v>0.22021660649819494</v>
      </c>
      <c r="AN2851" t="s">
        <v>17809</v>
      </c>
      <c r="AO2851" t="s">
        <v>17802</v>
      </c>
      <c r="AP2851" t="s">
        <v>17803</v>
      </c>
      <c r="AQ2851" s="7"/>
    </row>
    <row r="2852" spans="1:43" x14ac:dyDescent="0.2">
      <c r="A2852" t="s">
        <v>36</v>
      </c>
      <c r="B2852" t="s">
        <v>37</v>
      </c>
      <c r="C2852" s="3" t="s">
        <v>3645</v>
      </c>
      <c r="D2852" s="3" t="s">
        <v>12549</v>
      </c>
      <c r="E2852" t="s">
        <v>3646</v>
      </c>
      <c r="F2852" t="s">
        <v>3664</v>
      </c>
      <c r="G2852" t="s">
        <v>3648</v>
      </c>
      <c r="H2852" t="s">
        <v>3648</v>
      </c>
      <c r="I2852" t="s">
        <v>3649</v>
      </c>
      <c r="J2852" t="s">
        <v>3665</v>
      </c>
      <c r="K2852">
        <v>64</v>
      </c>
      <c r="L2852" t="s">
        <v>93</v>
      </c>
      <c r="M2852" t="s">
        <v>44</v>
      </c>
      <c r="N2852">
        <v>58.3</v>
      </c>
      <c r="O2852">
        <v>16227.5</v>
      </c>
      <c r="P2852">
        <v>254.41</v>
      </c>
      <c r="Q2852">
        <v>16481.91</v>
      </c>
      <c r="R2852">
        <v>14064.53</v>
      </c>
      <c r="S2852">
        <v>0</v>
      </c>
      <c r="T2852">
        <v>14064.53</v>
      </c>
      <c r="U2852">
        <v>2162.9699999999998</v>
      </c>
      <c r="V2852">
        <v>254.41</v>
      </c>
      <c r="W2852">
        <v>2417.38</v>
      </c>
      <c r="X2852">
        <v>946063.25</v>
      </c>
      <c r="Y2852">
        <v>14832.102999999999</v>
      </c>
      <c r="Z2852">
        <v>960895.353</v>
      </c>
      <c r="AA2852" s="4">
        <v>16251.4462990709</v>
      </c>
      <c r="AB2852">
        <v>36985977.020000003</v>
      </c>
      <c r="AC2852">
        <v>118229620.3979</v>
      </c>
      <c r="AD2852" s="3" t="s">
        <v>45</v>
      </c>
      <c r="AE2852" s="3" t="s">
        <v>45</v>
      </c>
      <c r="AF2852" t="s">
        <v>553</v>
      </c>
      <c r="AG2852" t="s">
        <v>47</v>
      </c>
      <c r="AH2852" t="s">
        <v>47</v>
      </c>
      <c r="AI2852" t="s">
        <v>47</v>
      </c>
      <c r="AJ2852" t="s">
        <v>10151</v>
      </c>
      <c r="AK2852">
        <v>26</v>
      </c>
      <c r="AL2852">
        <v>3</v>
      </c>
      <c r="AM2852">
        <f t="shared" si="44"/>
        <v>0.453125</v>
      </c>
      <c r="AN2852" t="s">
        <v>17810</v>
      </c>
      <c r="AO2852" t="s">
        <v>17802</v>
      </c>
      <c r="AP2852" t="s">
        <v>17803</v>
      </c>
      <c r="AQ2852" s="7"/>
    </row>
    <row r="2853" spans="1:43" x14ac:dyDescent="0.2">
      <c r="A2853" t="s">
        <v>36</v>
      </c>
      <c r="B2853" t="s">
        <v>37</v>
      </c>
      <c r="C2853" s="3" t="s">
        <v>3645</v>
      </c>
      <c r="D2853" s="3" t="s">
        <v>12550</v>
      </c>
      <c r="E2853" t="s">
        <v>3646</v>
      </c>
      <c r="F2853" t="s">
        <v>3668</v>
      </c>
      <c r="G2853" t="s">
        <v>3648</v>
      </c>
      <c r="H2853" t="s">
        <v>3648</v>
      </c>
      <c r="I2853" t="s">
        <v>3649</v>
      </c>
      <c r="J2853" t="s">
        <v>3669</v>
      </c>
      <c r="K2853">
        <v>624</v>
      </c>
      <c r="L2853" t="s">
        <v>93</v>
      </c>
      <c r="M2853" t="s">
        <v>44</v>
      </c>
      <c r="N2853">
        <v>623</v>
      </c>
      <c r="O2853">
        <v>10105.68</v>
      </c>
      <c r="P2853">
        <v>786.32</v>
      </c>
      <c r="Q2853">
        <v>10892</v>
      </c>
      <c r="R2853">
        <v>7942.71</v>
      </c>
      <c r="S2853">
        <v>531.91</v>
      </c>
      <c r="T2853">
        <v>8474.6200000000008</v>
      </c>
      <c r="U2853">
        <v>2162.9699999999998</v>
      </c>
      <c r="V2853">
        <v>254.41</v>
      </c>
      <c r="W2853">
        <v>2417.38</v>
      </c>
      <c r="X2853">
        <v>6295838.6399999997</v>
      </c>
      <c r="Y2853">
        <v>489877.36</v>
      </c>
      <c r="Z2853">
        <v>6785716</v>
      </c>
      <c r="AA2853" s="4">
        <v>10661.5362990709</v>
      </c>
      <c r="AB2853">
        <v>36985977.020000003</v>
      </c>
      <c r="AC2853">
        <v>118229620.3979</v>
      </c>
      <c r="AD2853" s="3" t="s">
        <v>45</v>
      </c>
      <c r="AE2853" s="3" t="s">
        <v>45</v>
      </c>
      <c r="AF2853" t="s">
        <v>553</v>
      </c>
      <c r="AG2853" t="s">
        <v>47</v>
      </c>
      <c r="AH2853" t="s">
        <v>47</v>
      </c>
      <c r="AI2853" t="s">
        <v>47</v>
      </c>
      <c r="AJ2853" t="s">
        <v>10151</v>
      </c>
      <c r="AK2853">
        <v>78</v>
      </c>
      <c r="AL2853">
        <v>16</v>
      </c>
      <c r="AM2853">
        <f t="shared" si="44"/>
        <v>0.15064102564102563</v>
      </c>
      <c r="AN2853" t="s">
        <v>17811</v>
      </c>
      <c r="AO2853" t="s">
        <v>17802</v>
      </c>
      <c r="AP2853" t="s">
        <v>17803</v>
      </c>
      <c r="AQ2853" s="7"/>
    </row>
    <row r="2854" spans="1:43" x14ac:dyDescent="0.2">
      <c r="A2854" t="s">
        <v>36</v>
      </c>
      <c r="B2854" t="s">
        <v>37</v>
      </c>
      <c r="C2854" s="3" t="s">
        <v>3645</v>
      </c>
      <c r="D2854" s="3" t="s">
        <v>12551</v>
      </c>
      <c r="E2854" t="s">
        <v>3646</v>
      </c>
      <c r="F2854" t="s">
        <v>3661</v>
      </c>
      <c r="G2854" t="s">
        <v>3648</v>
      </c>
      <c r="H2854" t="s">
        <v>3648</v>
      </c>
      <c r="I2854" t="s">
        <v>3649</v>
      </c>
      <c r="J2854" t="s">
        <v>3662</v>
      </c>
      <c r="K2854">
        <v>1795</v>
      </c>
      <c r="L2854" t="s">
        <v>93</v>
      </c>
      <c r="M2854" t="s">
        <v>44</v>
      </c>
      <c r="N2854">
        <v>1794.62</v>
      </c>
      <c r="O2854">
        <v>9779.89</v>
      </c>
      <c r="P2854">
        <v>392.41</v>
      </c>
      <c r="Q2854">
        <v>10172.290000000001</v>
      </c>
      <c r="R2854">
        <v>7616.92</v>
      </c>
      <c r="S2854">
        <v>138</v>
      </c>
      <c r="T2854">
        <v>7754.91</v>
      </c>
      <c r="U2854">
        <v>2162.9699999999998</v>
      </c>
      <c r="V2854">
        <v>254.41</v>
      </c>
      <c r="W2854">
        <v>2417.38</v>
      </c>
      <c r="X2854">
        <v>17551186.191799998</v>
      </c>
      <c r="Y2854">
        <v>704226.83420000004</v>
      </c>
      <c r="Z2854">
        <v>18255395.079799999</v>
      </c>
      <c r="AA2854" s="4">
        <v>9941.8262990709409</v>
      </c>
      <c r="AB2854">
        <v>36985977.020000003</v>
      </c>
      <c r="AC2854">
        <v>118229620.3979</v>
      </c>
      <c r="AD2854" s="3" t="s">
        <v>45</v>
      </c>
      <c r="AE2854" s="3" t="s">
        <v>45</v>
      </c>
      <c r="AF2854" t="s">
        <v>553</v>
      </c>
      <c r="AG2854" t="s">
        <v>47</v>
      </c>
      <c r="AH2854" t="s">
        <v>47</v>
      </c>
      <c r="AI2854" t="s">
        <v>47</v>
      </c>
      <c r="AJ2854" t="s">
        <v>10151</v>
      </c>
      <c r="AK2854">
        <v>218</v>
      </c>
      <c r="AL2854">
        <v>34</v>
      </c>
      <c r="AM2854">
        <f t="shared" si="44"/>
        <v>0.1403899721448468</v>
      </c>
      <c r="AN2854" t="s">
        <v>17812</v>
      </c>
      <c r="AO2854" t="s">
        <v>17802</v>
      </c>
      <c r="AP2854" t="s">
        <v>17803</v>
      </c>
      <c r="AQ2854" s="7"/>
    </row>
    <row r="2855" spans="1:43" x14ac:dyDescent="0.2">
      <c r="A2855" t="s">
        <v>36</v>
      </c>
      <c r="B2855" t="s">
        <v>37</v>
      </c>
      <c r="C2855" s="3" t="s">
        <v>3645</v>
      </c>
      <c r="D2855" s="3" t="s">
        <v>12552</v>
      </c>
      <c r="E2855" t="s">
        <v>3646</v>
      </c>
      <c r="F2855" t="s">
        <v>3655</v>
      </c>
      <c r="G2855" t="s">
        <v>3648</v>
      </c>
      <c r="H2855" t="s">
        <v>3648</v>
      </c>
      <c r="I2855" t="s">
        <v>3649</v>
      </c>
      <c r="J2855" t="s">
        <v>3656</v>
      </c>
      <c r="K2855">
        <v>313</v>
      </c>
      <c r="L2855" t="s">
        <v>51</v>
      </c>
      <c r="M2855" t="s">
        <v>52</v>
      </c>
      <c r="N2855">
        <v>312.85000000000002</v>
      </c>
      <c r="O2855">
        <v>6387.73</v>
      </c>
      <c r="P2855">
        <v>254.41</v>
      </c>
      <c r="Q2855">
        <v>6642.14</v>
      </c>
      <c r="R2855">
        <v>4224.76</v>
      </c>
      <c r="S2855">
        <v>0</v>
      </c>
      <c r="T2855">
        <v>4224.76</v>
      </c>
      <c r="U2855">
        <v>2162.9699999999998</v>
      </c>
      <c r="V2855">
        <v>254.41</v>
      </c>
      <c r="W2855">
        <v>2417.38</v>
      </c>
      <c r="X2855">
        <v>1998401.3304999999</v>
      </c>
      <c r="Y2855">
        <v>79592.1685</v>
      </c>
      <c r="Z2855">
        <v>2077993.4990000001</v>
      </c>
      <c r="AA2855" s="4">
        <v>6411.6762990709403</v>
      </c>
      <c r="AB2855">
        <v>36985977.020000003</v>
      </c>
      <c r="AC2855">
        <v>118229620.3979</v>
      </c>
      <c r="AD2855" s="3" t="s">
        <v>45</v>
      </c>
      <c r="AE2855" s="3" t="s">
        <v>45</v>
      </c>
      <c r="AF2855" t="s">
        <v>553</v>
      </c>
      <c r="AG2855" t="s">
        <v>47</v>
      </c>
      <c r="AH2855" t="s">
        <v>47</v>
      </c>
      <c r="AI2855" t="s">
        <v>47</v>
      </c>
      <c r="AJ2855" t="s">
        <v>10151</v>
      </c>
      <c r="AK2855">
        <v>15</v>
      </c>
      <c r="AL2855">
        <v>8</v>
      </c>
      <c r="AM2855">
        <f t="shared" si="44"/>
        <v>7.3482428115015971E-2</v>
      </c>
      <c r="AN2855" t="s">
        <v>17813</v>
      </c>
      <c r="AO2855" t="s">
        <v>17802</v>
      </c>
      <c r="AP2855" t="s">
        <v>17803</v>
      </c>
      <c r="AQ2855" s="7"/>
    </row>
    <row r="2856" spans="1:43" x14ac:dyDescent="0.2">
      <c r="A2856" t="s">
        <v>36</v>
      </c>
      <c r="B2856" t="s">
        <v>37</v>
      </c>
      <c r="C2856" s="3" t="s">
        <v>3645</v>
      </c>
      <c r="D2856" s="3" t="s">
        <v>12553</v>
      </c>
      <c r="E2856" t="s">
        <v>3646</v>
      </c>
      <c r="F2856" t="s">
        <v>3676</v>
      </c>
      <c r="G2856" t="s">
        <v>3648</v>
      </c>
      <c r="H2856" t="s">
        <v>3648</v>
      </c>
      <c r="I2856" t="s">
        <v>3649</v>
      </c>
      <c r="J2856" t="s">
        <v>3677</v>
      </c>
      <c r="K2856">
        <v>25</v>
      </c>
      <c r="L2856" t="s">
        <v>3416</v>
      </c>
      <c r="M2856" t="s">
        <v>45</v>
      </c>
      <c r="N2856">
        <v>34</v>
      </c>
      <c r="O2856">
        <v>21423.74</v>
      </c>
      <c r="P2856">
        <v>254.7</v>
      </c>
      <c r="Q2856">
        <v>21678.44</v>
      </c>
      <c r="R2856">
        <v>19260.77</v>
      </c>
      <c r="S2856">
        <v>0.28999999999999998</v>
      </c>
      <c r="T2856">
        <v>19261.060000000001</v>
      </c>
      <c r="U2856">
        <v>2162.9699999999998</v>
      </c>
      <c r="V2856">
        <v>254.41</v>
      </c>
      <c r="W2856">
        <v>2417.38</v>
      </c>
      <c r="X2856">
        <v>728407.16</v>
      </c>
      <c r="Y2856">
        <v>8659.7999999999993</v>
      </c>
      <c r="Z2856">
        <v>737066.96</v>
      </c>
      <c r="AA2856" s="4">
        <v>21447.976299070899</v>
      </c>
      <c r="AB2856">
        <v>36985977.020000003</v>
      </c>
      <c r="AC2856">
        <v>118229620.3979</v>
      </c>
      <c r="AD2856" s="3" t="s">
        <v>45</v>
      </c>
      <c r="AE2856" s="3" t="s">
        <v>45</v>
      </c>
      <c r="AF2856" t="s">
        <v>553</v>
      </c>
      <c r="AG2856" t="s">
        <v>47</v>
      </c>
      <c r="AH2856" t="s">
        <v>47</v>
      </c>
      <c r="AI2856" t="s">
        <v>47</v>
      </c>
      <c r="AJ2856" t="s">
        <v>10151</v>
      </c>
      <c r="AK2856">
        <v>9</v>
      </c>
      <c r="AL2856">
        <v>0</v>
      </c>
      <c r="AM2856">
        <f t="shared" si="44"/>
        <v>0.36</v>
      </c>
      <c r="AN2856" t="s">
        <v>17814</v>
      </c>
      <c r="AO2856" t="s">
        <v>17802</v>
      </c>
      <c r="AP2856" t="s">
        <v>17803</v>
      </c>
      <c r="AQ2856" s="7"/>
    </row>
    <row r="2857" spans="1:43" x14ac:dyDescent="0.2">
      <c r="A2857" t="s">
        <v>36</v>
      </c>
      <c r="B2857" t="s">
        <v>37</v>
      </c>
      <c r="C2857" s="3" t="s">
        <v>3645</v>
      </c>
      <c r="D2857" s="3" t="s">
        <v>12554</v>
      </c>
      <c r="E2857" t="s">
        <v>3646</v>
      </c>
      <c r="F2857" t="s">
        <v>3670</v>
      </c>
      <c r="G2857" t="s">
        <v>3648</v>
      </c>
      <c r="H2857" t="s">
        <v>3648</v>
      </c>
      <c r="I2857" t="s">
        <v>3649</v>
      </c>
      <c r="J2857" t="s">
        <v>3671</v>
      </c>
      <c r="K2857">
        <v>331</v>
      </c>
      <c r="L2857" t="s">
        <v>51</v>
      </c>
      <c r="M2857" t="s">
        <v>52</v>
      </c>
      <c r="N2857">
        <v>330.8</v>
      </c>
      <c r="O2857">
        <v>10491.26</v>
      </c>
      <c r="P2857">
        <v>394.62</v>
      </c>
      <c r="Q2857">
        <v>10885.89</v>
      </c>
      <c r="R2857">
        <v>8328.2900000000009</v>
      </c>
      <c r="S2857">
        <v>140.21</v>
      </c>
      <c r="T2857">
        <v>8468.51</v>
      </c>
      <c r="U2857">
        <v>2162.9699999999998</v>
      </c>
      <c r="V2857">
        <v>254.41</v>
      </c>
      <c r="W2857">
        <v>2417.38</v>
      </c>
      <c r="X2857">
        <v>3470508.8080000002</v>
      </c>
      <c r="Y2857">
        <v>130540.296</v>
      </c>
      <c r="Z2857">
        <v>3601052.412</v>
      </c>
      <c r="AA2857" s="4">
        <v>10655.426299070899</v>
      </c>
      <c r="AB2857">
        <v>36985977.020000003</v>
      </c>
      <c r="AC2857">
        <v>118229620.3979</v>
      </c>
      <c r="AD2857" s="3" t="s">
        <v>45</v>
      </c>
      <c r="AE2857" s="3" t="s">
        <v>45</v>
      </c>
      <c r="AF2857" t="s">
        <v>553</v>
      </c>
      <c r="AG2857" t="s">
        <v>47</v>
      </c>
      <c r="AH2857" t="s">
        <v>47</v>
      </c>
      <c r="AI2857" t="s">
        <v>48</v>
      </c>
      <c r="AJ2857" t="s">
        <v>47</v>
      </c>
      <c r="AK2857">
        <v>48</v>
      </c>
      <c r="AL2857">
        <v>20</v>
      </c>
      <c r="AM2857">
        <f t="shared" si="44"/>
        <v>0.20543806646525681</v>
      </c>
      <c r="AN2857" t="s">
        <v>17813</v>
      </c>
      <c r="AO2857" t="s">
        <v>17802</v>
      </c>
      <c r="AP2857" t="s">
        <v>17803</v>
      </c>
      <c r="AQ2857" s="7"/>
    </row>
    <row r="2858" spans="1:43" x14ac:dyDescent="0.2">
      <c r="A2858" t="s">
        <v>36</v>
      </c>
      <c r="B2858" t="s">
        <v>37</v>
      </c>
      <c r="C2858" s="3" t="s">
        <v>3645</v>
      </c>
      <c r="D2858" s="3" t="s">
        <v>12555</v>
      </c>
      <c r="E2858" t="s">
        <v>3646</v>
      </c>
      <c r="F2858" t="s">
        <v>792</v>
      </c>
      <c r="G2858" t="s">
        <v>3648</v>
      </c>
      <c r="H2858" t="s">
        <v>3648</v>
      </c>
      <c r="I2858" t="s">
        <v>3649</v>
      </c>
      <c r="J2858" t="s">
        <v>3663</v>
      </c>
      <c r="K2858">
        <v>651</v>
      </c>
      <c r="L2858" t="s">
        <v>51</v>
      </c>
      <c r="M2858" t="s">
        <v>52</v>
      </c>
      <c r="N2858">
        <v>651.75</v>
      </c>
      <c r="O2858">
        <v>8204.9699999999993</v>
      </c>
      <c r="P2858">
        <v>347.19</v>
      </c>
      <c r="Q2858">
        <v>8552.17</v>
      </c>
      <c r="R2858">
        <v>6042</v>
      </c>
      <c r="S2858">
        <v>92.78</v>
      </c>
      <c r="T2858">
        <v>6134.79</v>
      </c>
      <c r="U2858">
        <v>2162.9699999999998</v>
      </c>
      <c r="V2858">
        <v>254.41</v>
      </c>
      <c r="W2858">
        <v>2417.38</v>
      </c>
      <c r="X2858">
        <v>5347589.1974999998</v>
      </c>
      <c r="Y2858">
        <v>226281.08249999999</v>
      </c>
      <c r="Z2858">
        <v>5573876.7975000003</v>
      </c>
      <c r="AA2858" s="4">
        <v>8321.7062990709401</v>
      </c>
      <c r="AB2858">
        <v>36985977.020000003</v>
      </c>
      <c r="AC2858">
        <v>118229620.3979</v>
      </c>
      <c r="AD2858" s="3" t="s">
        <v>45</v>
      </c>
      <c r="AE2858" s="3" t="s">
        <v>45</v>
      </c>
      <c r="AF2858" t="s">
        <v>553</v>
      </c>
      <c r="AG2858" t="s">
        <v>47</v>
      </c>
      <c r="AH2858" t="s">
        <v>47</v>
      </c>
      <c r="AI2858" t="s">
        <v>48</v>
      </c>
      <c r="AJ2858" t="s">
        <v>47</v>
      </c>
      <c r="AK2858">
        <v>87</v>
      </c>
      <c r="AL2858">
        <v>22</v>
      </c>
      <c r="AM2858">
        <f t="shared" si="44"/>
        <v>0.1674347158218126</v>
      </c>
      <c r="AN2858" t="s">
        <v>17815</v>
      </c>
      <c r="AO2858" t="s">
        <v>17802</v>
      </c>
      <c r="AP2858" t="s">
        <v>17803</v>
      </c>
      <c r="AQ2858" s="7"/>
    </row>
    <row r="2859" spans="1:43" x14ac:dyDescent="0.2">
      <c r="A2859" t="s">
        <v>36</v>
      </c>
      <c r="B2859" t="s">
        <v>37</v>
      </c>
      <c r="C2859" s="3" t="s">
        <v>6816</v>
      </c>
      <c r="D2859" s="3" t="s">
        <v>12556</v>
      </c>
      <c r="E2859" t="s">
        <v>6817</v>
      </c>
      <c r="F2859" t="s">
        <v>6822</v>
      </c>
      <c r="G2859" t="s">
        <v>6819</v>
      </c>
      <c r="H2859" t="s">
        <v>6819</v>
      </c>
      <c r="I2859" t="s">
        <v>6820</v>
      </c>
      <c r="J2859" t="s">
        <v>6823</v>
      </c>
      <c r="K2859">
        <v>189</v>
      </c>
      <c r="L2859" t="s">
        <v>51</v>
      </c>
      <c r="M2859" t="s">
        <v>52</v>
      </c>
      <c r="N2859">
        <v>191.98</v>
      </c>
      <c r="O2859">
        <v>9300.01</v>
      </c>
      <c r="P2859">
        <v>2777.79</v>
      </c>
      <c r="Q2859">
        <v>12077.8</v>
      </c>
      <c r="R2859">
        <v>8487.19</v>
      </c>
      <c r="S2859">
        <v>2777.79</v>
      </c>
      <c r="T2859">
        <v>11264.98</v>
      </c>
      <c r="U2859">
        <v>812.82</v>
      </c>
      <c r="V2859">
        <v>0</v>
      </c>
      <c r="W2859">
        <v>812.82</v>
      </c>
      <c r="X2859">
        <v>1785415.9198</v>
      </c>
      <c r="Y2859">
        <v>533280.12419999996</v>
      </c>
      <c r="Z2859">
        <v>2318696.0440000002</v>
      </c>
      <c r="AA2859" s="4">
        <v>12101.257034236</v>
      </c>
      <c r="AB2859">
        <v>719713.29</v>
      </c>
      <c r="AC2859">
        <v>6472586.0033</v>
      </c>
      <c r="AD2859" s="3" t="s">
        <v>45</v>
      </c>
      <c r="AE2859" s="3" t="s">
        <v>45</v>
      </c>
      <c r="AF2859" t="s">
        <v>73</v>
      </c>
      <c r="AG2859" t="s">
        <v>47</v>
      </c>
      <c r="AH2859" t="s">
        <v>47</v>
      </c>
      <c r="AI2859" t="s">
        <v>48</v>
      </c>
      <c r="AJ2859" t="s">
        <v>48</v>
      </c>
      <c r="AK2859">
        <v>114</v>
      </c>
      <c r="AL2859">
        <v>13</v>
      </c>
      <c r="AM2859">
        <f t="shared" si="44"/>
        <v>0.67195767195767198</v>
      </c>
      <c r="AN2859" t="s">
        <v>17816</v>
      </c>
      <c r="AO2859" t="s">
        <v>17817</v>
      </c>
      <c r="AP2859" t="s">
        <v>17818</v>
      </c>
      <c r="AQ2859" s="7"/>
    </row>
    <row r="2860" spans="1:43" x14ac:dyDescent="0.2">
      <c r="A2860" t="s">
        <v>36</v>
      </c>
      <c r="B2860" t="s">
        <v>37</v>
      </c>
      <c r="C2860" s="3" t="s">
        <v>6816</v>
      </c>
      <c r="D2860" s="3" t="s">
        <v>12557</v>
      </c>
      <c r="E2860" t="s">
        <v>6817</v>
      </c>
      <c r="F2860" t="s">
        <v>6818</v>
      </c>
      <c r="G2860" t="s">
        <v>6819</v>
      </c>
      <c r="H2860" t="s">
        <v>6819</v>
      </c>
      <c r="I2860" t="s">
        <v>6820</v>
      </c>
      <c r="J2860" t="s">
        <v>6821</v>
      </c>
      <c r="K2860">
        <v>328</v>
      </c>
      <c r="L2860" t="s">
        <v>43</v>
      </c>
      <c r="M2860" t="s">
        <v>44</v>
      </c>
      <c r="N2860">
        <v>323.81</v>
      </c>
      <c r="O2860">
        <v>10605.53</v>
      </c>
      <c r="P2860">
        <v>0</v>
      </c>
      <c r="Q2860">
        <v>10605.53</v>
      </c>
      <c r="R2860">
        <v>9792.7099999999991</v>
      </c>
      <c r="S2860">
        <v>0</v>
      </c>
      <c r="T2860">
        <v>9792.7099999999991</v>
      </c>
      <c r="U2860">
        <v>812.82</v>
      </c>
      <c r="V2860">
        <v>0</v>
      </c>
      <c r="W2860">
        <v>812.82</v>
      </c>
      <c r="X2860">
        <v>3434176.6693000002</v>
      </c>
      <c r="Y2860">
        <v>0</v>
      </c>
      <c r="Z2860">
        <v>3434176.6693000002</v>
      </c>
      <c r="AA2860" s="4">
        <v>10628.987034236001</v>
      </c>
      <c r="AB2860">
        <v>719713.29</v>
      </c>
      <c r="AC2860">
        <v>6472586.0033</v>
      </c>
      <c r="AD2860" s="3" t="s">
        <v>45</v>
      </c>
      <c r="AE2860" s="3" t="s">
        <v>45</v>
      </c>
      <c r="AF2860" t="s">
        <v>73</v>
      </c>
      <c r="AG2860" t="s">
        <v>47</v>
      </c>
      <c r="AH2860" t="s">
        <v>47</v>
      </c>
      <c r="AI2860" t="s">
        <v>48</v>
      </c>
      <c r="AJ2860" t="s">
        <v>47</v>
      </c>
      <c r="AK2860">
        <v>161</v>
      </c>
      <c r="AL2860">
        <v>23</v>
      </c>
      <c r="AM2860">
        <f t="shared" si="44"/>
        <v>0.56097560975609762</v>
      </c>
      <c r="AN2860" t="s">
        <v>17819</v>
      </c>
      <c r="AO2860" t="s">
        <v>17817</v>
      </c>
      <c r="AP2860" t="s">
        <v>17818</v>
      </c>
      <c r="AQ2860" s="7"/>
    </row>
    <row r="2861" spans="1:43" x14ac:dyDescent="0.2">
      <c r="A2861" t="s">
        <v>36</v>
      </c>
      <c r="B2861" t="s">
        <v>37</v>
      </c>
      <c r="C2861" s="3" t="s">
        <v>4518</v>
      </c>
      <c r="D2861" s="3" t="s">
        <v>12558</v>
      </c>
      <c r="E2861" t="s">
        <v>4519</v>
      </c>
      <c r="F2861" t="s">
        <v>4530</v>
      </c>
      <c r="G2861" t="s">
        <v>4522</v>
      </c>
      <c r="H2861" t="s">
        <v>4522</v>
      </c>
      <c r="I2861" t="s">
        <v>4523</v>
      </c>
      <c r="J2861" t="s">
        <v>4531</v>
      </c>
      <c r="K2861">
        <v>438</v>
      </c>
      <c r="L2861" t="s">
        <v>51</v>
      </c>
      <c r="M2861" t="s">
        <v>52</v>
      </c>
      <c r="N2861">
        <v>435.63</v>
      </c>
      <c r="O2861">
        <v>9997.5499999999993</v>
      </c>
      <c r="P2861">
        <v>409.31</v>
      </c>
      <c r="Q2861">
        <v>10406.86</v>
      </c>
      <c r="R2861">
        <v>7470.46</v>
      </c>
      <c r="S2861">
        <v>382.42</v>
      </c>
      <c r="T2861">
        <v>7852.89</v>
      </c>
      <c r="U2861">
        <v>2527.09</v>
      </c>
      <c r="V2861">
        <v>26.89</v>
      </c>
      <c r="W2861">
        <v>2553.9699999999998</v>
      </c>
      <c r="X2861">
        <v>4355232.7065000003</v>
      </c>
      <c r="Y2861">
        <v>178307.71530000001</v>
      </c>
      <c r="Z2861">
        <v>4533540.4217999997</v>
      </c>
      <c r="AA2861" s="4">
        <v>10023.1360980765</v>
      </c>
      <c r="AB2861">
        <v>22693210.219999999</v>
      </c>
      <c r="AC2861">
        <v>80114329.8574</v>
      </c>
      <c r="AD2861" s="3" t="s">
        <v>45</v>
      </c>
      <c r="AE2861" s="3" t="s">
        <v>45</v>
      </c>
      <c r="AF2861" t="s">
        <v>553</v>
      </c>
      <c r="AG2861" t="s">
        <v>47</v>
      </c>
      <c r="AH2861" t="s">
        <v>47</v>
      </c>
      <c r="AI2861" t="s">
        <v>48</v>
      </c>
      <c r="AJ2861" t="s">
        <v>48</v>
      </c>
      <c r="AK2861">
        <v>148</v>
      </c>
      <c r="AL2861">
        <v>22</v>
      </c>
      <c r="AM2861">
        <f t="shared" si="44"/>
        <v>0.38812785388127852</v>
      </c>
      <c r="AN2861" t="s">
        <v>17820</v>
      </c>
      <c r="AO2861" t="s">
        <v>17821</v>
      </c>
      <c r="AP2861" t="s">
        <v>17822</v>
      </c>
      <c r="AQ2861" s="7"/>
    </row>
    <row r="2862" spans="1:43" x14ac:dyDescent="0.2">
      <c r="A2862" t="s">
        <v>36</v>
      </c>
      <c r="B2862" t="s">
        <v>37</v>
      </c>
      <c r="C2862" s="3" t="s">
        <v>4518</v>
      </c>
      <c r="D2862" s="3" t="s">
        <v>13671</v>
      </c>
      <c r="E2862" t="s">
        <v>4519</v>
      </c>
      <c r="F2862" t="s">
        <v>4520</v>
      </c>
      <c r="G2862" t="s">
        <v>4522</v>
      </c>
      <c r="H2862" t="s">
        <v>4522</v>
      </c>
      <c r="I2862" t="s">
        <v>4523</v>
      </c>
      <c r="J2862" s="5" t="s">
        <v>13815</v>
      </c>
      <c r="K2862" t="s">
        <v>10151</v>
      </c>
      <c r="L2862" t="s">
        <v>10151</v>
      </c>
      <c r="M2862" t="s">
        <v>10151</v>
      </c>
      <c r="N2862">
        <v>26</v>
      </c>
      <c r="O2862">
        <v>28629.22</v>
      </c>
      <c r="P2862">
        <v>7183.21</v>
      </c>
      <c r="Q2862">
        <v>35812.42</v>
      </c>
      <c r="R2862">
        <v>26102.13</v>
      </c>
      <c r="S2862">
        <v>7156.32</v>
      </c>
      <c r="T2862">
        <v>33258.449999999997</v>
      </c>
      <c r="U2862">
        <v>2527.09</v>
      </c>
      <c r="V2862">
        <v>26.89</v>
      </c>
      <c r="W2862">
        <v>2553.9699999999998</v>
      </c>
      <c r="X2862">
        <v>744359.72</v>
      </c>
      <c r="Y2862">
        <v>186763.46</v>
      </c>
      <c r="Z2862">
        <v>931122.92</v>
      </c>
      <c r="AA2862" s="4">
        <v>35428.6960980765</v>
      </c>
      <c r="AB2862">
        <v>22693210.219999999</v>
      </c>
      <c r="AC2862">
        <v>80114329.8574</v>
      </c>
      <c r="AD2862" s="3" t="s">
        <v>45</v>
      </c>
      <c r="AE2862" s="3" t="s">
        <v>45</v>
      </c>
      <c r="AF2862" t="s">
        <v>10151</v>
      </c>
      <c r="AG2862" t="s">
        <v>10151</v>
      </c>
      <c r="AH2862" t="s">
        <v>10151</v>
      </c>
      <c r="AI2862" t="s">
        <v>10151</v>
      </c>
      <c r="AJ2862" t="s">
        <v>10151</v>
      </c>
      <c r="AK2862" t="s">
        <v>10151</v>
      </c>
      <c r="AL2862" t="s">
        <v>10151</v>
      </c>
      <c r="AM2862" t="str">
        <f t="shared" si="44"/>
        <v>NA</v>
      </c>
      <c r="AN2862" t="s">
        <v>10151</v>
      </c>
      <c r="AO2862" t="s">
        <v>10151</v>
      </c>
      <c r="AP2862" t="s">
        <v>10151</v>
      </c>
      <c r="AQ2862" s="7"/>
    </row>
    <row r="2863" spans="1:43" x14ac:dyDescent="0.2">
      <c r="A2863" t="s">
        <v>36</v>
      </c>
      <c r="B2863" t="s">
        <v>37</v>
      </c>
      <c r="C2863" s="3" t="s">
        <v>4518</v>
      </c>
      <c r="D2863" s="3" t="s">
        <v>12559</v>
      </c>
      <c r="E2863" t="s">
        <v>4519</v>
      </c>
      <c r="F2863" t="s">
        <v>4532</v>
      </c>
      <c r="G2863" t="s">
        <v>4522</v>
      </c>
      <c r="H2863" t="s">
        <v>4522</v>
      </c>
      <c r="I2863" t="s">
        <v>4523</v>
      </c>
      <c r="J2863" t="s">
        <v>4533</v>
      </c>
      <c r="K2863">
        <v>475</v>
      </c>
      <c r="L2863" t="s">
        <v>51</v>
      </c>
      <c r="M2863" t="s">
        <v>52</v>
      </c>
      <c r="N2863">
        <v>473.41</v>
      </c>
      <c r="O2863">
        <v>9743.19</v>
      </c>
      <c r="P2863">
        <v>26.89</v>
      </c>
      <c r="Q2863">
        <v>9770.07</v>
      </c>
      <c r="R2863">
        <v>7216.1</v>
      </c>
      <c r="S2863">
        <v>0</v>
      </c>
      <c r="T2863">
        <v>7216.1</v>
      </c>
      <c r="U2863">
        <v>2527.09</v>
      </c>
      <c r="V2863">
        <v>26.89</v>
      </c>
      <c r="W2863">
        <v>2553.9699999999998</v>
      </c>
      <c r="X2863">
        <v>4612523.5778999999</v>
      </c>
      <c r="Y2863">
        <v>12729.9949</v>
      </c>
      <c r="Z2863">
        <v>4625248.8387000002</v>
      </c>
      <c r="AA2863" s="4">
        <v>9386.3460980765394</v>
      </c>
      <c r="AB2863">
        <v>22693210.219999999</v>
      </c>
      <c r="AC2863">
        <v>80114329.8574</v>
      </c>
      <c r="AD2863" s="3" t="s">
        <v>45</v>
      </c>
      <c r="AE2863" s="3" t="s">
        <v>45</v>
      </c>
      <c r="AF2863" t="s">
        <v>90</v>
      </c>
      <c r="AG2863" t="s">
        <v>47</v>
      </c>
      <c r="AH2863" t="s">
        <v>47</v>
      </c>
      <c r="AI2863" t="s">
        <v>47</v>
      </c>
      <c r="AJ2863" t="s">
        <v>10151</v>
      </c>
      <c r="AK2863">
        <v>63</v>
      </c>
      <c r="AL2863">
        <v>13</v>
      </c>
      <c r="AM2863">
        <f t="shared" si="44"/>
        <v>0.16</v>
      </c>
      <c r="AN2863" t="s">
        <v>17823</v>
      </c>
      <c r="AO2863" t="s">
        <v>17502</v>
      </c>
      <c r="AP2863" t="s">
        <v>17503</v>
      </c>
      <c r="AQ2863" s="7"/>
    </row>
    <row r="2864" spans="1:43" x14ac:dyDescent="0.2">
      <c r="A2864" t="s">
        <v>36</v>
      </c>
      <c r="B2864" t="s">
        <v>37</v>
      </c>
      <c r="C2864" s="3" t="s">
        <v>4518</v>
      </c>
      <c r="D2864" s="3" t="s">
        <v>12560</v>
      </c>
      <c r="E2864" t="s">
        <v>4519</v>
      </c>
      <c r="F2864" t="s">
        <v>4534</v>
      </c>
      <c r="G2864" t="s">
        <v>4522</v>
      </c>
      <c r="H2864" t="s">
        <v>4522</v>
      </c>
      <c r="I2864" t="s">
        <v>4523</v>
      </c>
      <c r="J2864" t="s">
        <v>4535</v>
      </c>
      <c r="K2864">
        <v>398</v>
      </c>
      <c r="L2864" t="s">
        <v>51</v>
      </c>
      <c r="M2864" t="s">
        <v>52</v>
      </c>
      <c r="N2864">
        <v>396.96</v>
      </c>
      <c r="O2864">
        <v>11474.88</v>
      </c>
      <c r="P2864">
        <v>259.33999999999997</v>
      </c>
      <c r="Q2864">
        <v>11734.21</v>
      </c>
      <c r="R2864">
        <v>8947.7900000000009</v>
      </c>
      <c r="S2864">
        <v>232.45</v>
      </c>
      <c r="T2864">
        <v>9180.24</v>
      </c>
      <c r="U2864">
        <v>2527.09</v>
      </c>
      <c r="V2864">
        <v>26.89</v>
      </c>
      <c r="W2864">
        <v>2553.9699999999998</v>
      </c>
      <c r="X2864">
        <v>4555068.3647999996</v>
      </c>
      <c r="Y2864">
        <v>102947.6064</v>
      </c>
      <c r="Z2864">
        <v>4658012.0016000001</v>
      </c>
      <c r="AA2864" s="4">
        <v>11350.486098076501</v>
      </c>
      <c r="AB2864">
        <v>22693210.219999999</v>
      </c>
      <c r="AC2864">
        <v>80114329.8574</v>
      </c>
      <c r="AD2864" s="3" t="s">
        <v>45</v>
      </c>
      <c r="AE2864" s="3" t="s">
        <v>45</v>
      </c>
      <c r="AF2864" t="s">
        <v>553</v>
      </c>
      <c r="AG2864" t="s">
        <v>47</v>
      </c>
      <c r="AH2864" t="s">
        <v>47</v>
      </c>
      <c r="AI2864" t="s">
        <v>48</v>
      </c>
      <c r="AJ2864" t="s">
        <v>47</v>
      </c>
      <c r="AK2864">
        <v>107</v>
      </c>
      <c r="AL2864">
        <v>12</v>
      </c>
      <c r="AM2864">
        <f t="shared" si="44"/>
        <v>0.29899497487437188</v>
      </c>
      <c r="AN2864" t="s">
        <v>17824</v>
      </c>
      <c r="AO2864" t="s">
        <v>17825</v>
      </c>
      <c r="AP2864" t="s">
        <v>17826</v>
      </c>
      <c r="AQ2864" s="7"/>
    </row>
    <row r="2865" spans="1:43" x14ac:dyDescent="0.2">
      <c r="A2865" t="s">
        <v>36</v>
      </c>
      <c r="B2865" t="s">
        <v>37</v>
      </c>
      <c r="C2865" s="3" t="s">
        <v>4518</v>
      </c>
      <c r="D2865" s="3" t="s">
        <v>12561</v>
      </c>
      <c r="E2865" t="s">
        <v>4519</v>
      </c>
      <c r="F2865" t="s">
        <v>4521</v>
      </c>
      <c r="G2865" t="s">
        <v>4522</v>
      </c>
      <c r="H2865" t="s">
        <v>4522</v>
      </c>
      <c r="I2865" t="s">
        <v>4523</v>
      </c>
      <c r="J2865" t="s">
        <v>4524</v>
      </c>
      <c r="K2865">
        <v>431</v>
      </c>
      <c r="L2865" t="s">
        <v>51</v>
      </c>
      <c r="M2865" t="s">
        <v>52</v>
      </c>
      <c r="N2865">
        <v>431</v>
      </c>
      <c r="O2865">
        <v>9975.77</v>
      </c>
      <c r="P2865">
        <v>105.81</v>
      </c>
      <c r="Q2865">
        <v>10081.57</v>
      </c>
      <c r="R2865">
        <v>7448.68</v>
      </c>
      <c r="S2865">
        <v>78.92</v>
      </c>
      <c r="T2865">
        <v>7527.6</v>
      </c>
      <c r="U2865">
        <v>2527.09</v>
      </c>
      <c r="V2865">
        <v>26.89</v>
      </c>
      <c r="W2865">
        <v>2553.9699999999998</v>
      </c>
      <c r="X2865">
        <v>4299556.87</v>
      </c>
      <c r="Y2865">
        <v>45604.11</v>
      </c>
      <c r="Z2865">
        <v>4345156.67</v>
      </c>
      <c r="AA2865" s="4">
        <v>9697.8460980765394</v>
      </c>
      <c r="AB2865">
        <v>22693210.219999999</v>
      </c>
      <c r="AC2865">
        <v>80114329.8574</v>
      </c>
      <c r="AD2865" s="3" t="s">
        <v>45</v>
      </c>
      <c r="AE2865" s="3" t="s">
        <v>45</v>
      </c>
      <c r="AF2865" t="s">
        <v>553</v>
      </c>
      <c r="AG2865" t="s">
        <v>47</v>
      </c>
      <c r="AH2865" t="s">
        <v>47</v>
      </c>
      <c r="AI2865" t="s">
        <v>47</v>
      </c>
      <c r="AJ2865" t="s">
        <v>10151</v>
      </c>
      <c r="AK2865">
        <v>66</v>
      </c>
      <c r="AL2865">
        <v>1</v>
      </c>
      <c r="AM2865">
        <f t="shared" si="44"/>
        <v>0.1554524361948956</v>
      </c>
      <c r="AN2865" t="s">
        <v>17827</v>
      </c>
      <c r="AO2865" t="s">
        <v>17825</v>
      </c>
      <c r="AP2865" t="s">
        <v>17828</v>
      </c>
      <c r="AQ2865" s="7"/>
    </row>
    <row r="2866" spans="1:43" x14ac:dyDescent="0.2">
      <c r="A2866" t="s">
        <v>36</v>
      </c>
      <c r="B2866" t="s">
        <v>37</v>
      </c>
      <c r="C2866" s="3" t="s">
        <v>4518</v>
      </c>
      <c r="D2866" s="3" t="s">
        <v>12562</v>
      </c>
      <c r="E2866" t="s">
        <v>4519</v>
      </c>
      <c r="F2866" t="s">
        <v>4536</v>
      </c>
      <c r="G2866" t="s">
        <v>4522</v>
      </c>
      <c r="H2866" t="s">
        <v>4522</v>
      </c>
      <c r="I2866" t="s">
        <v>4523</v>
      </c>
      <c r="J2866" t="s">
        <v>4537</v>
      </c>
      <c r="K2866">
        <v>643</v>
      </c>
      <c r="L2866" t="s">
        <v>100</v>
      </c>
      <c r="M2866" t="s">
        <v>59</v>
      </c>
      <c r="N2866">
        <v>643.15</v>
      </c>
      <c r="O2866">
        <v>9581.5300000000007</v>
      </c>
      <c r="P2866">
        <v>321.31</v>
      </c>
      <c r="Q2866">
        <v>9902.82</v>
      </c>
      <c r="R2866">
        <v>7054.44</v>
      </c>
      <c r="S2866">
        <v>294.42</v>
      </c>
      <c r="T2866">
        <v>7348.85</v>
      </c>
      <c r="U2866">
        <v>2527.09</v>
      </c>
      <c r="V2866">
        <v>26.89</v>
      </c>
      <c r="W2866">
        <v>2553.9699999999998</v>
      </c>
      <c r="X2866">
        <v>6162361.0195000004</v>
      </c>
      <c r="Y2866">
        <v>206650.52650000001</v>
      </c>
      <c r="Z2866">
        <v>6368998.6830000002</v>
      </c>
      <c r="AA2866" s="4">
        <v>9519.0960980765394</v>
      </c>
      <c r="AB2866">
        <v>22693210.219999999</v>
      </c>
      <c r="AC2866">
        <v>80114329.8574</v>
      </c>
      <c r="AD2866" s="3" t="s">
        <v>45</v>
      </c>
      <c r="AE2866" s="3" t="s">
        <v>45</v>
      </c>
      <c r="AF2866" t="s">
        <v>553</v>
      </c>
      <c r="AG2866" t="s">
        <v>47</v>
      </c>
      <c r="AH2866" t="s">
        <v>47</v>
      </c>
      <c r="AI2866" t="s">
        <v>48</v>
      </c>
      <c r="AJ2866" t="s">
        <v>47</v>
      </c>
      <c r="AK2866">
        <v>155</v>
      </c>
      <c r="AL2866">
        <v>16</v>
      </c>
      <c r="AM2866">
        <f t="shared" si="44"/>
        <v>0.26594090202177295</v>
      </c>
      <c r="AN2866" t="s">
        <v>17829</v>
      </c>
      <c r="AO2866" t="s">
        <v>17825</v>
      </c>
      <c r="AP2866" t="s">
        <v>17826</v>
      </c>
      <c r="AQ2866" s="7"/>
    </row>
    <row r="2867" spans="1:43" x14ac:dyDescent="0.2">
      <c r="A2867" t="s">
        <v>36</v>
      </c>
      <c r="B2867" t="s">
        <v>37</v>
      </c>
      <c r="C2867" s="3" t="s">
        <v>4518</v>
      </c>
      <c r="D2867" s="3" t="s">
        <v>12563</v>
      </c>
      <c r="E2867" t="s">
        <v>4519</v>
      </c>
      <c r="F2867" t="s">
        <v>4525</v>
      </c>
      <c r="G2867" t="s">
        <v>4522</v>
      </c>
      <c r="H2867" t="s">
        <v>4522</v>
      </c>
      <c r="I2867" t="s">
        <v>4523</v>
      </c>
      <c r="J2867" t="s">
        <v>4526</v>
      </c>
      <c r="K2867">
        <v>1697</v>
      </c>
      <c r="L2867" t="s">
        <v>93</v>
      </c>
      <c r="M2867" t="s">
        <v>44</v>
      </c>
      <c r="N2867">
        <v>1690.45</v>
      </c>
      <c r="O2867">
        <v>11678.88</v>
      </c>
      <c r="P2867">
        <v>1187.02</v>
      </c>
      <c r="Q2867">
        <v>12865.89</v>
      </c>
      <c r="R2867">
        <v>9151.7900000000009</v>
      </c>
      <c r="S2867">
        <v>1160.1300000000001</v>
      </c>
      <c r="T2867">
        <v>10311.92</v>
      </c>
      <c r="U2867">
        <v>2527.09</v>
      </c>
      <c r="V2867">
        <v>26.89</v>
      </c>
      <c r="W2867">
        <v>2553.9699999999998</v>
      </c>
      <c r="X2867">
        <v>19742562.695999999</v>
      </c>
      <c r="Y2867">
        <v>2006597.959</v>
      </c>
      <c r="Z2867">
        <v>21749143.750500001</v>
      </c>
      <c r="AA2867" s="4">
        <v>12482.166098076499</v>
      </c>
      <c r="AB2867">
        <v>22693210.219999999</v>
      </c>
      <c r="AC2867">
        <v>80114329.8574</v>
      </c>
      <c r="AD2867" s="3" t="s">
        <v>45</v>
      </c>
      <c r="AE2867" s="3" t="s">
        <v>45</v>
      </c>
      <c r="AF2867" t="s">
        <v>553</v>
      </c>
      <c r="AG2867" t="s">
        <v>47</v>
      </c>
      <c r="AH2867" t="s">
        <v>47</v>
      </c>
      <c r="AI2867" t="s">
        <v>48</v>
      </c>
      <c r="AJ2867" t="s">
        <v>47</v>
      </c>
      <c r="AK2867">
        <v>306</v>
      </c>
      <c r="AL2867">
        <v>54</v>
      </c>
      <c r="AM2867">
        <f t="shared" si="44"/>
        <v>0.21213906894519741</v>
      </c>
      <c r="AN2867" t="s">
        <v>17830</v>
      </c>
      <c r="AO2867" t="s">
        <v>17825</v>
      </c>
      <c r="AP2867" t="s">
        <v>17826</v>
      </c>
      <c r="AQ2867" s="7"/>
    </row>
    <row r="2868" spans="1:43" x14ac:dyDescent="0.2">
      <c r="A2868" t="s">
        <v>36</v>
      </c>
      <c r="B2868" t="s">
        <v>37</v>
      </c>
      <c r="C2868" s="3" t="s">
        <v>4518</v>
      </c>
      <c r="D2868" s="3" t="s">
        <v>12564</v>
      </c>
      <c r="E2868" t="s">
        <v>4519</v>
      </c>
      <c r="F2868" t="s">
        <v>4527</v>
      </c>
      <c r="G2868" t="s">
        <v>4522</v>
      </c>
      <c r="H2868" t="s">
        <v>4522</v>
      </c>
      <c r="I2868" t="s">
        <v>4523</v>
      </c>
      <c r="J2868" t="s">
        <v>4528</v>
      </c>
      <c r="K2868">
        <v>512</v>
      </c>
      <c r="L2868" t="s">
        <v>100</v>
      </c>
      <c r="M2868" t="s">
        <v>59</v>
      </c>
      <c r="N2868">
        <v>511.71</v>
      </c>
      <c r="O2868">
        <v>10900.34</v>
      </c>
      <c r="P2868">
        <v>99.95</v>
      </c>
      <c r="Q2868">
        <v>11000.28</v>
      </c>
      <c r="R2868">
        <v>8373.25</v>
      </c>
      <c r="S2868">
        <v>73.06</v>
      </c>
      <c r="T2868">
        <v>8446.31</v>
      </c>
      <c r="U2868">
        <v>2527.09</v>
      </c>
      <c r="V2868">
        <v>26.89</v>
      </c>
      <c r="W2868">
        <v>2553.9699999999998</v>
      </c>
      <c r="X2868">
        <v>5577812.9813999999</v>
      </c>
      <c r="Y2868">
        <v>51145.414499999999</v>
      </c>
      <c r="Z2868">
        <v>5628953.2788000004</v>
      </c>
      <c r="AA2868" s="4">
        <v>10616.5560980765</v>
      </c>
      <c r="AB2868">
        <v>22693210.219999999</v>
      </c>
      <c r="AC2868">
        <v>80114329.8574</v>
      </c>
      <c r="AD2868" s="3" t="s">
        <v>45</v>
      </c>
      <c r="AE2868" s="3" t="s">
        <v>45</v>
      </c>
      <c r="AF2868" t="s">
        <v>553</v>
      </c>
      <c r="AG2868" t="s">
        <v>47</v>
      </c>
      <c r="AH2868" t="s">
        <v>47</v>
      </c>
      <c r="AI2868" t="s">
        <v>47</v>
      </c>
      <c r="AJ2868" t="s">
        <v>10151</v>
      </c>
      <c r="AK2868">
        <v>106</v>
      </c>
      <c r="AL2868">
        <v>16</v>
      </c>
      <c r="AM2868">
        <f t="shared" si="44"/>
        <v>0.23828125</v>
      </c>
      <c r="AN2868" t="s">
        <v>17831</v>
      </c>
      <c r="AO2868" t="s">
        <v>17832</v>
      </c>
      <c r="AP2868" t="s">
        <v>17822</v>
      </c>
      <c r="AQ2868" s="7"/>
    </row>
    <row r="2869" spans="1:43" x14ac:dyDescent="0.2">
      <c r="A2869" t="s">
        <v>36</v>
      </c>
      <c r="B2869" t="s">
        <v>37</v>
      </c>
      <c r="C2869" s="3" t="s">
        <v>4518</v>
      </c>
      <c r="D2869" s="3" t="s">
        <v>12565</v>
      </c>
      <c r="E2869" t="s">
        <v>4519</v>
      </c>
      <c r="F2869" t="s">
        <v>394</v>
      </c>
      <c r="G2869" t="s">
        <v>4522</v>
      </c>
      <c r="H2869" t="s">
        <v>4522</v>
      </c>
      <c r="I2869" t="s">
        <v>4523</v>
      </c>
      <c r="J2869" t="s">
        <v>4529</v>
      </c>
      <c r="K2869">
        <v>390</v>
      </c>
      <c r="L2869" t="s">
        <v>51</v>
      </c>
      <c r="M2869" t="s">
        <v>52</v>
      </c>
      <c r="N2869">
        <v>390.07</v>
      </c>
      <c r="O2869">
        <v>10977.03</v>
      </c>
      <c r="P2869">
        <v>766.88</v>
      </c>
      <c r="Q2869">
        <v>11743.9</v>
      </c>
      <c r="R2869">
        <v>8449.94</v>
      </c>
      <c r="S2869">
        <v>739.99</v>
      </c>
      <c r="T2869">
        <v>9189.93</v>
      </c>
      <c r="U2869">
        <v>2527.09</v>
      </c>
      <c r="V2869">
        <v>26.89</v>
      </c>
      <c r="W2869">
        <v>2553.9699999999998</v>
      </c>
      <c r="X2869">
        <v>4281810.0921</v>
      </c>
      <c r="Y2869">
        <v>299136.88160000002</v>
      </c>
      <c r="Z2869">
        <v>4580943.0729999999</v>
      </c>
      <c r="AA2869" s="4">
        <v>11360.176098076499</v>
      </c>
      <c r="AB2869">
        <v>22693210.219999999</v>
      </c>
      <c r="AC2869">
        <v>80114329.8574</v>
      </c>
      <c r="AD2869" s="3" t="s">
        <v>45</v>
      </c>
      <c r="AE2869" s="3" t="s">
        <v>45</v>
      </c>
      <c r="AF2869" t="s">
        <v>553</v>
      </c>
      <c r="AG2869" t="s">
        <v>47</v>
      </c>
      <c r="AH2869" t="s">
        <v>47</v>
      </c>
      <c r="AI2869" t="s">
        <v>48</v>
      </c>
      <c r="AJ2869" t="s">
        <v>48</v>
      </c>
      <c r="AK2869">
        <v>146</v>
      </c>
      <c r="AL2869">
        <v>34</v>
      </c>
      <c r="AM2869">
        <f t="shared" si="44"/>
        <v>0.46153846153846156</v>
      </c>
      <c r="AN2869" t="s">
        <v>17833</v>
      </c>
      <c r="AO2869" t="s">
        <v>17825</v>
      </c>
      <c r="AP2869" t="s">
        <v>17826</v>
      </c>
      <c r="AQ2869" s="7"/>
    </row>
    <row r="2870" spans="1:43" x14ac:dyDescent="0.2">
      <c r="A2870" t="s">
        <v>36</v>
      </c>
      <c r="B2870" t="s">
        <v>37</v>
      </c>
      <c r="C2870" s="3" t="s">
        <v>8480</v>
      </c>
      <c r="D2870" s="3" t="s">
        <v>12566</v>
      </c>
      <c r="E2870" t="s">
        <v>8481</v>
      </c>
      <c r="F2870" t="s">
        <v>8482</v>
      </c>
      <c r="G2870" t="s">
        <v>8483</v>
      </c>
      <c r="H2870" t="s">
        <v>8483</v>
      </c>
      <c r="I2870" t="s">
        <v>8484</v>
      </c>
      <c r="J2870" t="s">
        <v>8485</v>
      </c>
      <c r="K2870">
        <v>289</v>
      </c>
      <c r="L2870" t="s">
        <v>175</v>
      </c>
      <c r="M2870" t="s">
        <v>52</v>
      </c>
      <c r="N2870">
        <v>295.37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 s="4" t="s">
        <v>10151</v>
      </c>
      <c r="AB2870">
        <v>0</v>
      </c>
      <c r="AC2870">
        <v>0</v>
      </c>
      <c r="AD2870" s="3" t="s">
        <v>106</v>
      </c>
      <c r="AE2870" s="3" t="s">
        <v>45</v>
      </c>
      <c r="AF2870" t="s">
        <v>553</v>
      </c>
      <c r="AG2870" t="s">
        <v>47</v>
      </c>
      <c r="AH2870" t="s">
        <v>48</v>
      </c>
      <c r="AI2870" t="s">
        <v>48</v>
      </c>
      <c r="AJ2870" t="s">
        <v>48</v>
      </c>
      <c r="AK2870">
        <v>160</v>
      </c>
      <c r="AL2870">
        <v>7</v>
      </c>
      <c r="AM2870">
        <f t="shared" si="44"/>
        <v>0.57785467128027679</v>
      </c>
      <c r="AN2870" t="s">
        <v>17834</v>
      </c>
      <c r="AO2870" t="s">
        <v>17029</v>
      </c>
      <c r="AP2870" t="s">
        <v>17030</v>
      </c>
      <c r="AQ2870" s="7"/>
    </row>
    <row r="2871" spans="1:43" x14ac:dyDescent="0.2">
      <c r="A2871" t="s">
        <v>36</v>
      </c>
      <c r="B2871" t="s">
        <v>37</v>
      </c>
      <c r="C2871" s="3" t="s">
        <v>8480</v>
      </c>
      <c r="D2871" s="3" t="s">
        <v>12567</v>
      </c>
      <c r="E2871" t="s">
        <v>8481</v>
      </c>
      <c r="F2871" t="s">
        <v>8486</v>
      </c>
      <c r="G2871" t="s">
        <v>8483</v>
      </c>
      <c r="H2871" t="s">
        <v>8483</v>
      </c>
      <c r="I2871" t="s">
        <v>8484</v>
      </c>
      <c r="J2871" t="s">
        <v>8487</v>
      </c>
      <c r="K2871">
        <v>269</v>
      </c>
      <c r="L2871" t="s">
        <v>51</v>
      </c>
      <c r="M2871" t="s">
        <v>52</v>
      </c>
      <c r="N2871">
        <v>268.39999999999998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 s="4" t="s">
        <v>10151</v>
      </c>
      <c r="AB2871">
        <v>0</v>
      </c>
      <c r="AC2871">
        <v>0</v>
      </c>
      <c r="AD2871" s="3" t="s">
        <v>106</v>
      </c>
      <c r="AE2871" s="3" t="s">
        <v>45</v>
      </c>
      <c r="AF2871" t="s">
        <v>553</v>
      </c>
      <c r="AG2871" t="s">
        <v>47</v>
      </c>
      <c r="AH2871" t="s">
        <v>48</v>
      </c>
      <c r="AI2871" t="s">
        <v>48</v>
      </c>
      <c r="AJ2871" t="s">
        <v>48</v>
      </c>
      <c r="AK2871">
        <v>205</v>
      </c>
      <c r="AL2871">
        <v>5</v>
      </c>
      <c r="AM2871">
        <f t="shared" si="44"/>
        <v>0.7806691449814126</v>
      </c>
      <c r="AN2871" t="s">
        <v>17835</v>
      </c>
      <c r="AO2871" t="s">
        <v>17029</v>
      </c>
      <c r="AP2871" t="s">
        <v>17030</v>
      </c>
      <c r="AQ2871" s="7"/>
    </row>
    <row r="2872" spans="1:43" x14ac:dyDescent="0.2">
      <c r="A2872" t="s">
        <v>36</v>
      </c>
      <c r="B2872" t="s">
        <v>37</v>
      </c>
      <c r="C2872" s="3" t="s">
        <v>8480</v>
      </c>
      <c r="D2872" s="3" t="s">
        <v>12568</v>
      </c>
      <c r="E2872" t="s">
        <v>8481</v>
      </c>
      <c r="F2872" t="s">
        <v>9922</v>
      </c>
      <c r="G2872" t="s">
        <v>8483</v>
      </c>
      <c r="H2872" t="s">
        <v>8483</v>
      </c>
      <c r="I2872" t="s">
        <v>8484</v>
      </c>
      <c r="J2872" t="s">
        <v>9923</v>
      </c>
      <c r="K2872">
        <v>0</v>
      </c>
      <c r="L2872" t="s">
        <v>4718</v>
      </c>
      <c r="M2872" t="s">
        <v>44</v>
      </c>
      <c r="N2872" t="s">
        <v>10150</v>
      </c>
      <c r="O2872" t="s">
        <v>10150</v>
      </c>
      <c r="P2872" t="s">
        <v>10150</v>
      </c>
      <c r="Q2872" t="s">
        <v>10150</v>
      </c>
      <c r="R2872" t="s">
        <v>10150</v>
      </c>
      <c r="S2872" t="s">
        <v>10150</v>
      </c>
      <c r="T2872" t="s">
        <v>10150</v>
      </c>
      <c r="U2872" t="s">
        <v>10150</v>
      </c>
      <c r="V2872" t="s">
        <v>10150</v>
      </c>
      <c r="W2872" t="s">
        <v>10150</v>
      </c>
      <c r="X2872" t="s">
        <v>10150</v>
      </c>
      <c r="Y2872" t="s">
        <v>10150</v>
      </c>
      <c r="Z2872" t="s">
        <v>10150</v>
      </c>
      <c r="AA2872" s="4" t="s">
        <v>10151</v>
      </c>
      <c r="AB2872">
        <v>0</v>
      </c>
      <c r="AC2872">
        <v>0</v>
      </c>
      <c r="AD2872" s="3" t="s">
        <v>106</v>
      </c>
      <c r="AE2872" s="3" t="s">
        <v>45</v>
      </c>
      <c r="AF2872" t="s">
        <v>553</v>
      </c>
      <c r="AG2872" t="s">
        <v>47</v>
      </c>
      <c r="AH2872" t="s">
        <v>47</v>
      </c>
      <c r="AI2872" t="s">
        <v>47</v>
      </c>
      <c r="AJ2872" t="s">
        <v>10151</v>
      </c>
      <c r="AK2872" t="s">
        <v>10151</v>
      </c>
      <c r="AL2872" t="s">
        <v>10151</v>
      </c>
      <c r="AM2872" t="str">
        <f t="shared" si="44"/>
        <v>NA</v>
      </c>
      <c r="AN2872" t="s">
        <v>17836</v>
      </c>
      <c r="AO2872" t="s">
        <v>17837</v>
      </c>
      <c r="AP2872" t="s">
        <v>17030</v>
      </c>
      <c r="AQ2872" s="7"/>
    </row>
    <row r="2873" spans="1:43" x14ac:dyDescent="0.2">
      <c r="A2873" t="s">
        <v>36</v>
      </c>
      <c r="B2873" t="s">
        <v>37</v>
      </c>
      <c r="C2873" s="3" t="s">
        <v>8480</v>
      </c>
      <c r="D2873" s="3" t="s">
        <v>12569</v>
      </c>
      <c r="E2873" t="s">
        <v>8481</v>
      </c>
      <c r="F2873" t="s">
        <v>8498</v>
      </c>
      <c r="G2873" t="s">
        <v>8483</v>
      </c>
      <c r="H2873" t="s">
        <v>8483</v>
      </c>
      <c r="I2873" t="s">
        <v>8484</v>
      </c>
      <c r="J2873" t="s">
        <v>8499</v>
      </c>
      <c r="K2873">
        <v>24</v>
      </c>
      <c r="L2873" t="s">
        <v>93</v>
      </c>
      <c r="M2873" t="s">
        <v>44</v>
      </c>
      <c r="N2873">
        <v>24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 s="4" t="s">
        <v>10151</v>
      </c>
      <c r="AB2873">
        <v>0</v>
      </c>
      <c r="AC2873">
        <v>0</v>
      </c>
      <c r="AD2873" s="3" t="s">
        <v>106</v>
      </c>
      <c r="AE2873" s="3" t="s">
        <v>45</v>
      </c>
      <c r="AF2873" t="s">
        <v>553</v>
      </c>
      <c r="AG2873" t="s">
        <v>47</v>
      </c>
      <c r="AH2873" t="s">
        <v>47</v>
      </c>
      <c r="AI2873" t="s">
        <v>47</v>
      </c>
      <c r="AJ2873" t="s">
        <v>10151</v>
      </c>
      <c r="AK2873">
        <v>15</v>
      </c>
      <c r="AL2873">
        <v>0</v>
      </c>
      <c r="AM2873">
        <f t="shared" si="44"/>
        <v>0.625</v>
      </c>
      <c r="AN2873" t="s">
        <v>17836</v>
      </c>
      <c r="AO2873" t="s">
        <v>17837</v>
      </c>
      <c r="AP2873" t="s">
        <v>17030</v>
      </c>
      <c r="AQ2873" s="7"/>
    </row>
    <row r="2874" spans="1:43" x14ac:dyDescent="0.2">
      <c r="A2874" t="s">
        <v>36</v>
      </c>
      <c r="B2874" t="s">
        <v>37</v>
      </c>
      <c r="C2874" s="3" t="s">
        <v>8480</v>
      </c>
      <c r="D2874" s="3" t="s">
        <v>12570</v>
      </c>
      <c r="E2874" t="s">
        <v>8481</v>
      </c>
      <c r="F2874" t="s">
        <v>8496</v>
      </c>
      <c r="G2874" t="s">
        <v>8483</v>
      </c>
      <c r="H2874" t="s">
        <v>8483</v>
      </c>
      <c r="I2874" t="s">
        <v>8484</v>
      </c>
      <c r="J2874" t="s">
        <v>8497</v>
      </c>
      <c r="K2874">
        <v>323</v>
      </c>
      <c r="L2874" t="s">
        <v>51</v>
      </c>
      <c r="M2874" t="s">
        <v>52</v>
      </c>
      <c r="N2874">
        <v>323.89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 s="4" t="s">
        <v>10151</v>
      </c>
      <c r="AB2874">
        <v>0</v>
      </c>
      <c r="AC2874">
        <v>0</v>
      </c>
      <c r="AD2874" s="3" t="s">
        <v>106</v>
      </c>
      <c r="AE2874" s="3" t="s">
        <v>45</v>
      </c>
      <c r="AF2874" t="s">
        <v>553</v>
      </c>
      <c r="AG2874" t="s">
        <v>47</v>
      </c>
      <c r="AH2874" t="s">
        <v>48</v>
      </c>
      <c r="AI2874" t="s">
        <v>48</v>
      </c>
      <c r="AJ2874" t="s">
        <v>48</v>
      </c>
      <c r="AK2874">
        <v>240</v>
      </c>
      <c r="AL2874">
        <v>6</v>
      </c>
      <c r="AM2874">
        <f t="shared" si="44"/>
        <v>0.76160990712074306</v>
      </c>
      <c r="AN2874" t="s">
        <v>17838</v>
      </c>
      <c r="AO2874" t="s">
        <v>17029</v>
      </c>
      <c r="AP2874" t="s">
        <v>17030</v>
      </c>
      <c r="AQ2874" s="7"/>
    </row>
    <row r="2875" spans="1:43" x14ac:dyDescent="0.2">
      <c r="A2875" t="s">
        <v>36</v>
      </c>
      <c r="B2875" t="s">
        <v>37</v>
      </c>
      <c r="C2875" s="3" t="s">
        <v>8480</v>
      </c>
      <c r="D2875" s="3" t="s">
        <v>12571</v>
      </c>
      <c r="E2875" t="s">
        <v>8481</v>
      </c>
      <c r="F2875" t="s">
        <v>8494</v>
      </c>
      <c r="G2875" t="s">
        <v>8483</v>
      </c>
      <c r="H2875" t="s">
        <v>8483</v>
      </c>
      <c r="I2875" t="s">
        <v>8484</v>
      </c>
      <c r="J2875" t="s">
        <v>8495</v>
      </c>
      <c r="K2875">
        <v>476</v>
      </c>
      <c r="L2875" t="s">
        <v>100</v>
      </c>
      <c r="M2875" t="s">
        <v>59</v>
      </c>
      <c r="N2875">
        <v>474.49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 s="4" t="s">
        <v>10151</v>
      </c>
      <c r="AB2875">
        <v>0</v>
      </c>
      <c r="AC2875">
        <v>0</v>
      </c>
      <c r="AD2875" s="3" t="s">
        <v>106</v>
      </c>
      <c r="AE2875" s="3" t="s">
        <v>45</v>
      </c>
      <c r="AF2875" t="s">
        <v>553</v>
      </c>
      <c r="AG2875" t="s">
        <v>47</v>
      </c>
      <c r="AH2875" t="s">
        <v>48</v>
      </c>
      <c r="AI2875" t="s">
        <v>48</v>
      </c>
      <c r="AJ2875" t="s">
        <v>48</v>
      </c>
      <c r="AK2875">
        <v>293</v>
      </c>
      <c r="AL2875">
        <v>18</v>
      </c>
      <c r="AM2875">
        <f t="shared" si="44"/>
        <v>0.65336134453781514</v>
      </c>
      <c r="AN2875" t="s">
        <v>17839</v>
      </c>
      <c r="AO2875" t="s">
        <v>17029</v>
      </c>
      <c r="AP2875" t="s">
        <v>17030</v>
      </c>
      <c r="AQ2875" s="7"/>
    </row>
    <row r="2876" spans="1:43" x14ac:dyDescent="0.2">
      <c r="A2876" t="s">
        <v>36</v>
      </c>
      <c r="B2876" t="s">
        <v>37</v>
      </c>
      <c r="C2876" s="3" t="s">
        <v>8480</v>
      </c>
      <c r="D2876" s="3" t="s">
        <v>12572</v>
      </c>
      <c r="E2876" t="s">
        <v>8481</v>
      </c>
      <c r="F2876" t="s">
        <v>8490</v>
      </c>
      <c r="G2876" t="s">
        <v>8483</v>
      </c>
      <c r="H2876" t="s">
        <v>8483</v>
      </c>
      <c r="I2876" t="s">
        <v>8484</v>
      </c>
      <c r="J2876" t="s">
        <v>8491</v>
      </c>
      <c r="K2876">
        <v>731</v>
      </c>
      <c r="L2876" t="s">
        <v>93</v>
      </c>
      <c r="M2876" t="s">
        <v>44</v>
      </c>
      <c r="N2876">
        <v>728.61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 s="4" t="s">
        <v>10151</v>
      </c>
      <c r="AB2876">
        <v>0</v>
      </c>
      <c r="AC2876">
        <v>0</v>
      </c>
      <c r="AD2876" s="3" t="s">
        <v>106</v>
      </c>
      <c r="AE2876" s="3" t="s">
        <v>45</v>
      </c>
      <c r="AF2876" t="s">
        <v>553</v>
      </c>
      <c r="AG2876" t="s">
        <v>47</v>
      </c>
      <c r="AH2876" t="s">
        <v>48</v>
      </c>
      <c r="AI2876" t="s">
        <v>47</v>
      </c>
      <c r="AJ2876" t="s">
        <v>10151</v>
      </c>
      <c r="AK2876">
        <v>409</v>
      </c>
      <c r="AL2876">
        <v>12</v>
      </c>
      <c r="AM2876">
        <f t="shared" si="44"/>
        <v>0.57592339261285908</v>
      </c>
      <c r="AN2876" t="s">
        <v>17840</v>
      </c>
      <c r="AO2876" t="s">
        <v>17029</v>
      </c>
      <c r="AP2876" t="s">
        <v>17030</v>
      </c>
      <c r="AQ2876" s="7"/>
    </row>
    <row r="2877" spans="1:43" x14ac:dyDescent="0.2">
      <c r="A2877" t="s">
        <v>36</v>
      </c>
      <c r="B2877" t="s">
        <v>37</v>
      </c>
      <c r="C2877" s="3" t="s">
        <v>8480</v>
      </c>
      <c r="D2877" s="3" t="s">
        <v>12573</v>
      </c>
      <c r="E2877" t="s">
        <v>8481</v>
      </c>
      <c r="F2877" t="s">
        <v>8488</v>
      </c>
      <c r="G2877" t="s">
        <v>8483</v>
      </c>
      <c r="H2877" t="s">
        <v>8483</v>
      </c>
      <c r="I2877" t="s">
        <v>8484</v>
      </c>
      <c r="J2877" t="s">
        <v>8489</v>
      </c>
      <c r="K2877">
        <v>79</v>
      </c>
      <c r="L2877" t="s">
        <v>43</v>
      </c>
      <c r="M2877" t="s">
        <v>44</v>
      </c>
      <c r="N2877">
        <v>80.34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 s="4" t="s">
        <v>10151</v>
      </c>
      <c r="AB2877">
        <v>0</v>
      </c>
      <c r="AC2877">
        <v>0</v>
      </c>
      <c r="AD2877" s="3" t="s">
        <v>106</v>
      </c>
      <c r="AE2877" s="3" t="s">
        <v>45</v>
      </c>
      <c r="AF2877" t="s">
        <v>553</v>
      </c>
      <c r="AG2877" t="s">
        <v>47</v>
      </c>
      <c r="AH2877" t="s">
        <v>48</v>
      </c>
      <c r="AI2877" t="s">
        <v>47</v>
      </c>
      <c r="AJ2877" t="s">
        <v>10151</v>
      </c>
      <c r="AK2877">
        <v>49</v>
      </c>
      <c r="AL2877">
        <v>0</v>
      </c>
      <c r="AM2877">
        <f t="shared" si="44"/>
        <v>0.620253164556962</v>
      </c>
      <c r="AN2877" t="s">
        <v>17841</v>
      </c>
      <c r="AO2877" t="s">
        <v>17837</v>
      </c>
      <c r="AP2877" t="s">
        <v>17030</v>
      </c>
      <c r="AQ2877" s="7"/>
    </row>
    <row r="2878" spans="1:43" x14ac:dyDescent="0.2">
      <c r="A2878" t="s">
        <v>36</v>
      </c>
      <c r="B2878" t="s">
        <v>37</v>
      </c>
      <c r="C2878" s="3" t="s">
        <v>8480</v>
      </c>
      <c r="D2878" s="3" t="s">
        <v>12574</v>
      </c>
      <c r="E2878" t="s">
        <v>8481</v>
      </c>
      <c r="F2878" t="s">
        <v>8492</v>
      </c>
      <c r="G2878" t="s">
        <v>8483</v>
      </c>
      <c r="H2878" t="s">
        <v>8483</v>
      </c>
      <c r="I2878" t="s">
        <v>8484</v>
      </c>
      <c r="J2878" t="s">
        <v>8493</v>
      </c>
      <c r="K2878">
        <v>278</v>
      </c>
      <c r="L2878" t="s">
        <v>51</v>
      </c>
      <c r="M2878" t="s">
        <v>52</v>
      </c>
      <c r="N2878">
        <v>276.79000000000002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 s="4" t="s">
        <v>10151</v>
      </c>
      <c r="AB2878">
        <v>0</v>
      </c>
      <c r="AC2878">
        <v>0</v>
      </c>
      <c r="AD2878" s="3" t="s">
        <v>106</v>
      </c>
      <c r="AE2878" s="3" t="s">
        <v>45</v>
      </c>
      <c r="AF2878" t="s">
        <v>553</v>
      </c>
      <c r="AG2878" t="s">
        <v>47</v>
      </c>
      <c r="AH2878" t="s">
        <v>48</v>
      </c>
      <c r="AI2878" t="s">
        <v>48</v>
      </c>
      <c r="AJ2878" t="s">
        <v>48</v>
      </c>
      <c r="AK2878">
        <v>185</v>
      </c>
      <c r="AL2878">
        <v>10</v>
      </c>
      <c r="AM2878">
        <f t="shared" si="44"/>
        <v>0.70143884892086328</v>
      </c>
      <c r="AN2878" t="s">
        <v>17842</v>
      </c>
      <c r="AO2878" t="s">
        <v>17029</v>
      </c>
      <c r="AP2878" t="s">
        <v>17030</v>
      </c>
      <c r="AQ2878" s="7"/>
    </row>
    <row r="2879" spans="1:43" x14ac:dyDescent="0.2">
      <c r="A2879" t="s">
        <v>36</v>
      </c>
      <c r="B2879" t="s">
        <v>37</v>
      </c>
      <c r="C2879" s="3" t="s">
        <v>6828</v>
      </c>
      <c r="D2879" s="3" t="s">
        <v>12575</v>
      </c>
      <c r="E2879" t="s">
        <v>6829</v>
      </c>
      <c r="F2879" t="s">
        <v>6830</v>
      </c>
      <c r="G2879" t="s">
        <v>6831</v>
      </c>
      <c r="H2879" t="s">
        <v>6831</v>
      </c>
      <c r="I2879" t="s">
        <v>6832</v>
      </c>
      <c r="J2879" t="s">
        <v>6833</v>
      </c>
      <c r="K2879">
        <v>216</v>
      </c>
      <c r="L2879" t="s">
        <v>688</v>
      </c>
      <c r="M2879" t="s">
        <v>52</v>
      </c>
      <c r="N2879">
        <v>212.58</v>
      </c>
      <c r="O2879">
        <v>10369.290000000001</v>
      </c>
      <c r="P2879">
        <v>2782.67</v>
      </c>
      <c r="Q2879">
        <v>13151.95</v>
      </c>
      <c r="R2879">
        <v>8203.4699999999993</v>
      </c>
      <c r="S2879">
        <v>2041.52</v>
      </c>
      <c r="T2879">
        <v>10244.98</v>
      </c>
      <c r="U2879">
        <v>2165.8200000000002</v>
      </c>
      <c r="V2879">
        <v>741.15</v>
      </c>
      <c r="W2879">
        <v>2906.97</v>
      </c>
      <c r="X2879">
        <v>2204303.6682000002</v>
      </c>
      <c r="Y2879">
        <v>591539.98860000004</v>
      </c>
      <c r="Z2879">
        <v>2795841.531</v>
      </c>
      <c r="AA2879" s="4">
        <v>13063.425038435</v>
      </c>
      <c r="AB2879">
        <v>4484967.84</v>
      </c>
      <c r="AC2879">
        <v>15249896.0316</v>
      </c>
      <c r="AD2879" s="3" t="s">
        <v>45</v>
      </c>
      <c r="AE2879" s="3" t="s">
        <v>45</v>
      </c>
      <c r="AF2879" t="s">
        <v>46</v>
      </c>
      <c r="AG2879" t="s">
        <v>47</v>
      </c>
      <c r="AH2879" t="s">
        <v>47</v>
      </c>
      <c r="AI2879" t="s">
        <v>48</v>
      </c>
      <c r="AJ2879" t="s">
        <v>48</v>
      </c>
      <c r="AK2879">
        <v>138</v>
      </c>
      <c r="AL2879">
        <v>11</v>
      </c>
      <c r="AM2879">
        <f t="shared" si="44"/>
        <v>0.68981481481481477</v>
      </c>
      <c r="AN2879" t="s">
        <v>17843</v>
      </c>
      <c r="AO2879" t="s">
        <v>14579</v>
      </c>
      <c r="AP2879" t="s">
        <v>14580</v>
      </c>
      <c r="AQ2879" s="7"/>
    </row>
    <row r="2880" spans="1:43" x14ac:dyDescent="0.2">
      <c r="A2880" t="s">
        <v>36</v>
      </c>
      <c r="B2880" t="s">
        <v>37</v>
      </c>
      <c r="C2880" s="3" t="s">
        <v>6828</v>
      </c>
      <c r="D2880" s="3" t="s">
        <v>12576</v>
      </c>
      <c r="E2880" t="s">
        <v>6829</v>
      </c>
      <c r="F2880" t="s">
        <v>6834</v>
      </c>
      <c r="G2880" t="s">
        <v>6831</v>
      </c>
      <c r="H2880" t="s">
        <v>6831</v>
      </c>
      <c r="I2880" t="s">
        <v>6832</v>
      </c>
      <c r="J2880" t="s">
        <v>6835</v>
      </c>
      <c r="K2880">
        <v>374</v>
      </c>
      <c r="L2880" t="s">
        <v>656</v>
      </c>
      <c r="M2880" t="s">
        <v>44</v>
      </c>
      <c r="N2880">
        <v>369.94</v>
      </c>
      <c r="O2880">
        <v>10788.94</v>
      </c>
      <c r="P2880">
        <v>1370.2</v>
      </c>
      <c r="Q2880">
        <v>12159.14</v>
      </c>
      <c r="R2880">
        <v>8623.1200000000008</v>
      </c>
      <c r="S2880">
        <v>629.04999999999995</v>
      </c>
      <c r="T2880">
        <v>9252.17</v>
      </c>
      <c r="U2880">
        <v>2165.8200000000002</v>
      </c>
      <c r="V2880">
        <v>741.15</v>
      </c>
      <c r="W2880">
        <v>2906.97</v>
      </c>
      <c r="X2880">
        <v>3991260.4635999999</v>
      </c>
      <c r="Y2880">
        <v>506891.788</v>
      </c>
      <c r="Z2880">
        <v>4498152.2516000001</v>
      </c>
      <c r="AA2880" s="4">
        <v>12070.615038435</v>
      </c>
      <c r="AB2880">
        <v>4484967.84</v>
      </c>
      <c r="AC2880">
        <v>15249896.0316</v>
      </c>
      <c r="AD2880" s="3" t="s">
        <v>45</v>
      </c>
      <c r="AE2880" s="3" t="s">
        <v>45</v>
      </c>
      <c r="AF2880" t="s">
        <v>46</v>
      </c>
      <c r="AG2880" t="s">
        <v>47</v>
      </c>
      <c r="AH2880" t="s">
        <v>47</v>
      </c>
      <c r="AI2880" t="s">
        <v>48</v>
      </c>
      <c r="AJ2880" t="s">
        <v>47</v>
      </c>
      <c r="AK2880">
        <v>177</v>
      </c>
      <c r="AL2880">
        <v>24</v>
      </c>
      <c r="AM2880">
        <f t="shared" si="44"/>
        <v>0.53743315508021394</v>
      </c>
      <c r="AN2880" t="s">
        <v>17844</v>
      </c>
      <c r="AO2880" t="s">
        <v>14579</v>
      </c>
      <c r="AP2880" t="s">
        <v>14580</v>
      </c>
      <c r="AQ2880" s="7"/>
    </row>
    <row r="2881" spans="1:43" x14ac:dyDescent="0.2">
      <c r="A2881" t="s">
        <v>36</v>
      </c>
      <c r="B2881" t="s">
        <v>37</v>
      </c>
      <c r="C2881" s="3" t="s">
        <v>6828</v>
      </c>
      <c r="D2881" s="3" t="s">
        <v>12577</v>
      </c>
      <c r="E2881" t="s">
        <v>6829</v>
      </c>
      <c r="F2881" t="s">
        <v>6836</v>
      </c>
      <c r="G2881" t="s">
        <v>6831</v>
      </c>
      <c r="H2881" t="s">
        <v>6831</v>
      </c>
      <c r="I2881" t="s">
        <v>6832</v>
      </c>
      <c r="J2881" t="s">
        <v>6837</v>
      </c>
      <c r="K2881">
        <v>278</v>
      </c>
      <c r="L2881" t="s">
        <v>1152</v>
      </c>
      <c r="M2881" t="s">
        <v>59</v>
      </c>
      <c r="N2881">
        <v>273.10000000000002</v>
      </c>
      <c r="O2881">
        <v>10637.45</v>
      </c>
      <c r="P2881">
        <v>2071.9499999999998</v>
      </c>
      <c r="Q2881">
        <v>12709.39</v>
      </c>
      <c r="R2881">
        <v>8471.6299999999992</v>
      </c>
      <c r="S2881">
        <v>1330.8</v>
      </c>
      <c r="T2881">
        <v>9802.42</v>
      </c>
      <c r="U2881">
        <v>2165.8200000000002</v>
      </c>
      <c r="V2881">
        <v>741.15</v>
      </c>
      <c r="W2881">
        <v>2906.97</v>
      </c>
      <c r="X2881">
        <v>2905087.5950000002</v>
      </c>
      <c r="Y2881">
        <v>565849.54500000004</v>
      </c>
      <c r="Z2881">
        <v>3470934.409</v>
      </c>
      <c r="AA2881" s="4">
        <v>12620.865038435</v>
      </c>
      <c r="AB2881">
        <v>4484967.84</v>
      </c>
      <c r="AC2881">
        <v>15249896.0316</v>
      </c>
      <c r="AD2881" s="3" t="s">
        <v>45</v>
      </c>
      <c r="AE2881" s="3" t="s">
        <v>45</v>
      </c>
      <c r="AF2881" t="s">
        <v>46</v>
      </c>
      <c r="AG2881" t="s">
        <v>47</v>
      </c>
      <c r="AH2881" t="s">
        <v>47</v>
      </c>
      <c r="AI2881" t="s">
        <v>48</v>
      </c>
      <c r="AJ2881" t="s">
        <v>48</v>
      </c>
      <c r="AK2881">
        <v>167</v>
      </c>
      <c r="AL2881">
        <v>23</v>
      </c>
      <c r="AM2881">
        <f t="shared" si="44"/>
        <v>0.68345323741007191</v>
      </c>
      <c r="AN2881" t="s">
        <v>17845</v>
      </c>
      <c r="AO2881" t="s">
        <v>14579</v>
      </c>
      <c r="AP2881" t="s">
        <v>14580</v>
      </c>
      <c r="AQ2881" s="7"/>
    </row>
    <row r="2882" spans="1:43" x14ac:dyDescent="0.2">
      <c r="A2882" t="s">
        <v>36</v>
      </c>
      <c r="B2882" t="s">
        <v>37</v>
      </c>
      <c r="C2882" s="3" t="s">
        <v>4245</v>
      </c>
      <c r="D2882" s="3" t="s">
        <v>13672</v>
      </c>
      <c r="E2882" t="s">
        <v>4246</v>
      </c>
      <c r="F2882" t="s">
        <v>4247</v>
      </c>
      <c r="G2882" t="s">
        <v>4248</v>
      </c>
      <c r="H2882" t="s">
        <v>4248</v>
      </c>
      <c r="I2882" t="s">
        <v>4249</v>
      </c>
      <c r="J2882" t="s">
        <v>4250</v>
      </c>
      <c r="K2882">
        <v>290</v>
      </c>
      <c r="L2882" t="s">
        <v>72</v>
      </c>
      <c r="M2882" t="s">
        <v>52</v>
      </c>
      <c r="N2882">
        <v>290.39999999999998</v>
      </c>
      <c r="O2882">
        <v>10224.36</v>
      </c>
      <c r="P2882">
        <v>1121.1400000000001</v>
      </c>
      <c r="Q2882">
        <v>11345.5</v>
      </c>
      <c r="R2882">
        <v>7617.52</v>
      </c>
      <c r="S2882">
        <v>961.49</v>
      </c>
      <c r="T2882">
        <v>8579.01</v>
      </c>
      <c r="U2882">
        <v>2606.84</v>
      </c>
      <c r="V2882">
        <v>159.65</v>
      </c>
      <c r="W2882">
        <v>2766.49</v>
      </c>
      <c r="X2882">
        <v>2969154.1439999999</v>
      </c>
      <c r="Y2882">
        <v>325579.05599999998</v>
      </c>
      <c r="Z2882">
        <v>3294733.2</v>
      </c>
      <c r="AA2882" s="4">
        <v>11101.8331499454</v>
      </c>
      <c r="AB2882">
        <v>27137766.280000001</v>
      </c>
      <c r="AC2882">
        <v>79661516.786400005</v>
      </c>
      <c r="AD2882" s="3" t="s">
        <v>45</v>
      </c>
      <c r="AE2882" s="3" t="s">
        <v>45</v>
      </c>
      <c r="AF2882" t="s">
        <v>553</v>
      </c>
      <c r="AG2882" t="s">
        <v>47</v>
      </c>
      <c r="AH2882" t="s">
        <v>47</v>
      </c>
      <c r="AI2882" t="s">
        <v>48</v>
      </c>
      <c r="AJ2882" t="s">
        <v>48</v>
      </c>
      <c r="AK2882">
        <v>199</v>
      </c>
      <c r="AL2882">
        <v>4</v>
      </c>
      <c r="AM2882">
        <f t="shared" ref="AM2882:AM2945" si="45">IF(AK2882&lt;&gt;"NA",(AK2882+AL2882)/K2882,"NA")</f>
        <v>0.7</v>
      </c>
      <c r="AN2882" t="s">
        <v>17846</v>
      </c>
      <c r="AO2882" t="s">
        <v>14973</v>
      </c>
      <c r="AP2882" t="s">
        <v>14974</v>
      </c>
      <c r="AQ2882" s="7"/>
    </row>
    <row r="2883" spans="1:43" x14ac:dyDescent="0.2">
      <c r="A2883" t="s">
        <v>36</v>
      </c>
      <c r="B2883" t="s">
        <v>37</v>
      </c>
      <c r="C2883" s="3" t="s">
        <v>4245</v>
      </c>
      <c r="D2883" s="3" t="s">
        <v>12578</v>
      </c>
      <c r="E2883" t="s">
        <v>4246</v>
      </c>
      <c r="F2883" t="s">
        <v>4261</v>
      </c>
      <c r="G2883" t="s">
        <v>4248</v>
      </c>
      <c r="H2883" t="s">
        <v>4248</v>
      </c>
      <c r="I2883" t="s">
        <v>4249</v>
      </c>
      <c r="J2883" t="s">
        <v>4262</v>
      </c>
      <c r="K2883">
        <v>333</v>
      </c>
      <c r="L2883" t="s">
        <v>100</v>
      </c>
      <c r="M2883" t="s">
        <v>59</v>
      </c>
      <c r="N2883">
        <v>333.35</v>
      </c>
      <c r="O2883">
        <v>11394.69</v>
      </c>
      <c r="P2883">
        <v>851.3</v>
      </c>
      <c r="Q2883">
        <v>12245.99</v>
      </c>
      <c r="R2883">
        <v>8787.85</v>
      </c>
      <c r="S2883">
        <v>691.65</v>
      </c>
      <c r="T2883">
        <v>9479.5</v>
      </c>
      <c r="U2883">
        <v>2606.84</v>
      </c>
      <c r="V2883">
        <v>159.65</v>
      </c>
      <c r="W2883">
        <v>2766.49</v>
      </c>
      <c r="X2883">
        <v>3798419.9114999999</v>
      </c>
      <c r="Y2883">
        <v>283780.85499999998</v>
      </c>
      <c r="Z2883">
        <v>4082200.7664999999</v>
      </c>
      <c r="AA2883" s="4">
        <v>12002.3231499454</v>
      </c>
      <c r="AB2883">
        <v>27137766.280000001</v>
      </c>
      <c r="AC2883">
        <v>79661516.786400005</v>
      </c>
      <c r="AD2883" s="3" t="s">
        <v>45</v>
      </c>
      <c r="AE2883" s="3" t="s">
        <v>45</v>
      </c>
      <c r="AF2883" t="s">
        <v>553</v>
      </c>
      <c r="AG2883" t="s">
        <v>47</v>
      </c>
      <c r="AH2883" t="s">
        <v>47</v>
      </c>
      <c r="AI2883" t="s">
        <v>48</v>
      </c>
      <c r="AJ2883" t="s">
        <v>48</v>
      </c>
      <c r="AK2883">
        <v>217</v>
      </c>
      <c r="AL2883">
        <v>13</v>
      </c>
      <c r="AM2883">
        <f t="shared" si="45"/>
        <v>0.69069069069069067</v>
      </c>
      <c r="AN2883" t="s">
        <v>17847</v>
      </c>
      <c r="AO2883" t="s">
        <v>14973</v>
      </c>
      <c r="AP2883" t="s">
        <v>14974</v>
      </c>
      <c r="AQ2883" s="7"/>
    </row>
    <row r="2884" spans="1:43" x14ac:dyDescent="0.2">
      <c r="A2884" t="s">
        <v>36</v>
      </c>
      <c r="B2884" t="s">
        <v>37</v>
      </c>
      <c r="C2884" s="3" t="s">
        <v>4245</v>
      </c>
      <c r="D2884" s="3" t="s">
        <v>12579</v>
      </c>
      <c r="E2884" t="s">
        <v>4246</v>
      </c>
      <c r="F2884" t="s">
        <v>4255</v>
      </c>
      <c r="G2884" t="s">
        <v>4248</v>
      </c>
      <c r="H2884" t="s">
        <v>4248</v>
      </c>
      <c r="I2884" t="s">
        <v>4249</v>
      </c>
      <c r="J2884" t="s">
        <v>4256</v>
      </c>
      <c r="K2884">
        <v>285</v>
      </c>
      <c r="L2884" t="s">
        <v>72</v>
      </c>
      <c r="M2884" t="s">
        <v>52</v>
      </c>
      <c r="N2884">
        <v>286.75</v>
      </c>
      <c r="O2884">
        <v>9882.5</v>
      </c>
      <c r="P2884">
        <v>2083.85</v>
      </c>
      <c r="Q2884">
        <v>11966.35</v>
      </c>
      <c r="R2884">
        <v>7275.66</v>
      </c>
      <c r="S2884">
        <v>1924.2</v>
      </c>
      <c r="T2884">
        <v>9199.86</v>
      </c>
      <c r="U2884">
        <v>2606.84</v>
      </c>
      <c r="V2884">
        <v>159.65</v>
      </c>
      <c r="W2884">
        <v>2766.49</v>
      </c>
      <c r="X2884">
        <v>2833806.875</v>
      </c>
      <c r="Y2884">
        <v>597543.98750000005</v>
      </c>
      <c r="Z2884">
        <v>3431350.8624999998</v>
      </c>
      <c r="AA2884" s="4">
        <v>11722.6831499454</v>
      </c>
      <c r="AB2884">
        <v>27137766.280000001</v>
      </c>
      <c r="AC2884">
        <v>79661516.786400005</v>
      </c>
      <c r="AD2884" s="3" t="s">
        <v>45</v>
      </c>
      <c r="AE2884" s="3" t="s">
        <v>45</v>
      </c>
      <c r="AF2884" t="s">
        <v>553</v>
      </c>
      <c r="AG2884" t="s">
        <v>47</v>
      </c>
      <c r="AH2884" t="s">
        <v>47</v>
      </c>
      <c r="AI2884" t="s">
        <v>48</v>
      </c>
      <c r="AJ2884" t="s">
        <v>48</v>
      </c>
      <c r="AK2884">
        <v>187</v>
      </c>
      <c r="AL2884">
        <v>3</v>
      </c>
      <c r="AM2884">
        <f t="shared" si="45"/>
        <v>0.66666666666666663</v>
      </c>
      <c r="AN2884" t="s">
        <v>17848</v>
      </c>
      <c r="AO2884" t="s">
        <v>15767</v>
      </c>
      <c r="AP2884" t="s">
        <v>14974</v>
      </c>
      <c r="AQ2884" s="7"/>
    </row>
    <row r="2885" spans="1:43" x14ac:dyDescent="0.2">
      <c r="A2885" t="s">
        <v>36</v>
      </c>
      <c r="B2885" t="s">
        <v>37</v>
      </c>
      <c r="C2885" s="3" t="s">
        <v>4245</v>
      </c>
      <c r="D2885" s="3" t="s">
        <v>12580</v>
      </c>
      <c r="E2885" t="s">
        <v>4246</v>
      </c>
      <c r="F2885" t="s">
        <v>4257</v>
      </c>
      <c r="G2885" t="s">
        <v>4248</v>
      </c>
      <c r="H2885" t="s">
        <v>4248</v>
      </c>
      <c r="I2885" t="s">
        <v>4249</v>
      </c>
      <c r="J2885" t="s">
        <v>4258</v>
      </c>
      <c r="K2885">
        <v>465</v>
      </c>
      <c r="L2885" t="s">
        <v>72</v>
      </c>
      <c r="M2885" t="s">
        <v>52</v>
      </c>
      <c r="N2885">
        <v>466.79</v>
      </c>
      <c r="O2885">
        <v>8703.06</v>
      </c>
      <c r="P2885">
        <v>1389.37</v>
      </c>
      <c r="Q2885">
        <v>10092.43</v>
      </c>
      <c r="R2885">
        <v>6096.22</v>
      </c>
      <c r="S2885">
        <v>1229.72</v>
      </c>
      <c r="T2885">
        <v>7325.94</v>
      </c>
      <c r="U2885">
        <v>2606.84</v>
      </c>
      <c r="V2885">
        <v>159.65</v>
      </c>
      <c r="W2885">
        <v>2766.49</v>
      </c>
      <c r="X2885">
        <v>4062501.3774000001</v>
      </c>
      <c r="Y2885">
        <v>648544.02229999995</v>
      </c>
      <c r="Z2885">
        <v>4711045.3997</v>
      </c>
      <c r="AA2885" s="4">
        <v>9848.7631499454001</v>
      </c>
      <c r="AB2885">
        <v>27137766.280000001</v>
      </c>
      <c r="AC2885">
        <v>79661516.786400005</v>
      </c>
      <c r="AD2885" s="3" t="s">
        <v>45</v>
      </c>
      <c r="AE2885" s="3" t="s">
        <v>45</v>
      </c>
      <c r="AF2885" t="s">
        <v>553</v>
      </c>
      <c r="AG2885" t="s">
        <v>47</v>
      </c>
      <c r="AH2885" t="s">
        <v>47</v>
      </c>
      <c r="AI2885" t="s">
        <v>48</v>
      </c>
      <c r="AJ2885" t="s">
        <v>48</v>
      </c>
      <c r="AK2885">
        <v>357</v>
      </c>
      <c r="AL2885">
        <v>22</v>
      </c>
      <c r="AM2885">
        <f t="shared" si="45"/>
        <v>0.81505376344086022</v>
      </c>
      <c r="AN2885" t="s">
        <v>17849</v>
      </c>
      <c r="AO2885" t="s">
        <v>14973</v>
      </c>
      <c r="AP2885" t="s">
        <v>14974</v>
      </c>
      <c r="AQ2885" s="7"/>
    </row>
    <row r="2886" spans="1:43" x14ac:dyDescent="0.2">
      <c r="A2886" t="s">
        <v>36</v>
      </c>
      <c r="B2886" t="s">
        <v>37</v>
      </c>
      <c r="C2886" s="3" t="s">
        <v>4245</v>
      </c>
      <c r="D2886" s="3" t="s">
        <v>12581</v>
      </c>
      <c r="E2886" t="s">
        <v>4246</v>
      </c>
      <c r="F2886" t="s">
        <v>4259</v>
      </c>
      <c r="G2886" t="s">
        <v>4248</v>
      </c>
      <c r="H2886" t="s">
        <v>4248</v>
      </c>
      <c r="I2886" t="s">
        <v>4249</v>
      </c>
      <c r="J2886" t="s">
        <v>4260</v>
      </c>
      <c r="K2886">
        <v>278</v>
      </c>
      <c r="L2886" t="s">
        <v>51</v>
      </c>
      <c r="M2886" t="s">
        <v>52</v>
      </c>
      <c r="N2886">
        <v>278.5</v>
      </c>
      <c r="O2886">
        <v>11299.5</v>
      </c>
      <c r="P2886">
        <v>2095.29</v>
      </c>
      <c r="Q2886">
        <v>13394.79</v>
      </c>
      <c r="R2886">
        <v>8692.66</v>
      </c>
      <c r="S2886">
        <v>1935.64</v>
      </c>
      <c r="T2886">
        <v>10628.3</v>
      </c>
      <c r="U2886">
        <v>2606.84</v>
      </c>
      <c r="V2886">
        <v>159.65</v>
      </c>
      <c r="W2886">
        <v>2766.49</v>
      </c>
      <c r="X2886">
        <v>3146910.75</v>
      </c>
      <c r="Y2886">
        <v>583538.26500000001</v>
      </c>
      <c r="Z2886">
        <v>3730449.0150000001</v>
      </c>
      <c r="AA2886" s="4">
        <v>13151.123149945401</v>
      </c>
      <c r="AB2886">
        <v>27137766.280000001</v>
      </c>
      <c r="AC2886">
        <v>79661516.786400005</v>
      </c>
      <c r="AD2886" s="3" t="s">
        <v>45</v>
      </c>
      <c r="AE2886" s="3" t="s">
        <v>45</v>
      </c>
      <c r="AF2886" t="s">
        <v>553</v>
      </c>
      <c r="AG2886" t="s">
        <v>47</v>
      </c>
      <c r="AH2886" t="s">
        <v>47</v>
      </c>
      <c r="AI2886" t="s">
        <v>48</v>
      </c>
      <c r="AJ2886" t="s">
        <v>48</v>
      </c>
      <c r="AK2886">
        <v>183</v>
      </c>
      <c r="AL2886">
        <v>9</v>
      </c>
      <c r="AM2886">
        <f t="shared" si="45"/>
        <v>0.69064748201438853</v>
      </c>
      <c r="AN2886" t="s">
        <v>17850</v>
      </c>
      <c r="AO2886" t="s">
        <v>14973</v>
      </c>
      <c r="AP2886" t="s">
        <v>14974</v>
      </c>
      <c r="AQ2886" s="7"/>
    </row>
    <row r="2887" spans="1:43" x14ac:dyDescent="0.2">
      <c r="A2887" t="s">
        <v>36</v>
      </c>
      <c r="B2887" t="s">
        <v>37</v>
      </c>
      <c r="C2887" s="3" t="s">
        <v>4245</v>
      </c>
      <c r="D2887" s="3" t="s">
        <v>12582</v>
      </c>
      <c r="E2887" t="s">
        <v>4246</v>
      </c>
      <c r="F2887" t="s">
        <v>4251</v>
      </c>
      <c r="G2887" t="s">
        <v>4248</v>
      </c>
      <c r="H2887" t="s">
        <v>4248</v>
      </c>
      <c r="I2887" t="s">
        <v>4249</v>
      </c>
      <c r="J2887" t="s">
        <v>4252</v>
      </c>
      <c r="K2887">
        <v>436</v>
      </c>
      <c r="L2887" t="s">
        <v>51</v>
      </c>
      <c r="M2887" t="s">
        <v>52</v>
      </c>
      <c r="N2887">
        <v>436.03</v>
      </c>
      <c r="O2887">
        <v>9897.86</v>
      </c>
      <c r="P2887">
        <v>1518.54</v>
      </c>
      <c r="Q2887">
        <v>11416.4</v>
      </c>
      <c r="R2887">
        <v>7291.02</v>
      </c>
      <c r="S2887">
        <v>1358.89</v>
      </c>
      <c r="T2887">
        <v>8649.91</v>
      </c>
      <c r="U2887">
        <v>2606.84</v>
      </c>
      <c r="V2887">
        <v>159.65</v>
      </c>
      <c r="W2887">
        <v>2766.49</v>
      </c>
      <c r="X2887">
        <v>4315763.8958000001</v>
      </c>
      <c r="Y2887">
        <v>662128.99620000005</v>
      </c>
      <c r="Z2887">
        <v>4977892.892</v>
      </c>
      <c r="AA2887" s="4">
        <v>11172.733149945399</v>
      </c>
      <c r="AB2887">
        <v>27137766.280000001</v>
      </c>
      <c r="AC2887">
        <v>79661516.786400005</v>
      </c>
      <c r="AD2887" s="3" t="s">
        <v>45</v>
      </c>
      <c r="AE2887" s="3" t="s">
        <v>45</v>
      </c>
      <c r="AF2887" t="s">
        <v>553</v>
      </c>
      <c r="AG2887" t="s">
        <v>47</v>
      </c>
      <c r="AH2887" t="s">
        <v>47</v>
      </c>
      <c r="AI2887" t="s">
        <v>48</v>
      </c>
      <c r="AJ2887" t="s">
        <v>48</v>
      </c>
      <c r="AK2887">
        <v>330</v>
      </c>
      <c r="AL2887">
        <v>26</v>
      </c>
      <c r="AM2887">
        <f t="shared" si="45"/>
        <v>0.8165137614678899</v>
      </c>
      <c r="AN2887" t="s">
        <v>17851</v>
      </c>
      <c r="AO2887" t="s">
        <v>14973</v>
      </c>
      <c r="AP2887" t="s">
        <v>14974</v>
      </c>
      <c r="AQ2887" s="7"/>
    </row>
    <row r="2888" spans="1:43" x14ac:dyDescent="0.2">
      <c r="A2888" t="s">
        <v>36</v>
      </c>
      <c r="B2888" t="s">
        <v>37</v>
      </c>
      <c r="C2888" s="3" t="s">
        <v>4245</v>
      </c>
      <c r="D2888" s="3" t="s">
        <v>12583</v>
      </c>
      <c r="E2888" t="s">
        <v>4246</v>
      </c>
      <c r="F2888" t="s">
        <v>4265</v>
      </c>
      <c r="G2888" t="s">
        <v>4248</v>
      </c>
      <c r="H2888" t="s">
        <v>4248</v>
      </c>
      <c r="I2888" t="s">
        <v>4249</v>
      </c>
      <c r="J2888" t="s">
        <v>4266</v>
      </c>
      <c r="K2888">
        <v>263</v>
      </c>
      <c r="L2888" t="s">
        <v>72</v>
      </c>
      <c r="M2888" t="s">
        <v>52</v>
      </c>
      <c r="N2888">
        <v>309.8</v>
      </c>
      <c r="O2888">
        <v>8366.81</v>
      </c>
      <c r="P2888">
        <v>3788.1</v>
      </c>
      <c r="Q2888">
        <v>12154.91</v>
      </c>
      <c r="R2888">
        <v>5759.97</v>
      </c>
      <c r="S2888">
        <v>3628.45</v>
      </c>
      <c r="T2888">
        <v>9388.42</v>
      </c>
      <c r="U2888">
        <v>2606.84</v>
      </c>
      <c r="V2888">
        <v>159.65</v>
      </c>
      <c r="W2888">
        <v>2766.49</v>
      </c>
      <c r="X2888">
        <v>2592037.7379999999</v>
      </c>
      <c r="Y2888">
        <v>1173553.3799999999</v>
      </c>
      <c r="Z2888">
        <v>3765591.1179999998</v>
      </c>
      <c r="AA2888" s="4">
        <v>11911.2431499454</v>
      </c>
      <c r="AB2888">
        <v>27137766.280000001</v>
      </c>
      <c r="AC2888">
        <v>79661516.786400005</v>
      </c>
      <c r="AD2888" s="3" t="s">
        <v>45</v>
      </c>
      <c r="AE2888" s="3" t="s">
        <v>45</v>
      </c>
      <c r="AF2888" t="s">
        <v>553</v>
      </c>
      <c r="AG2888" t="s">
        <v>47</v>
      </c>
      <c r="AH2888" t="s">
        <v>47</v>
      </c>
      <c r="AI2888" t="s">
        <v>48</v>
      </c>
      <c r="AJ2888" t="s">
        <v>48</v>
      </c>
      <c r="AK2888">
        <v>193</v>
      </c>
      <c r="AL2888">
        <v>19</v>
      </c>
      <c r="AM2888">
        <f t="shared" si="45"/>
        <v>0.80608365019011408</v>
      </c>
      <c r="AN2888" t="s">
        <v>17852</v>
      </c>
      <c r="AO2888" t="s">
        <v>14973</v>
      </c>
      <c r="AP2888" t="s">
        <v>14974</v>
      </c>
      <c r="AQ2888" s="7"/>
    </row>
    <row r="2889" spans="1:43" x14ac:dyDescent="0.2">
      <c r="A2889" t="s">
        <v>36</v>
      </c>
      <c r="B2889" t="s">
        <v>37</v>
      </c>
      <c r="C2889" s="3" t="s">
        <v>4245</v>
      </c>
      <c r="D2889" s="3" t="s">
        <v>12584</v>
      </c>
      <c r="E2889" t="s">
        <v>4246</v>
      </c>
      <c r="F2889" t="s">
        <v>4267</v>
      </c>
      <c r="G2889" t="s">
        <v>4248</v>
      </c>
      <c r="H2889" t="s">
        <v>4248</v>
      </c>
      <c r="I2889" t="s">
        <v>4249</v>
      </c>
      <c r="J2889" t="s">
        <v>4268</v>
      </c>
      <c r="K2889">
        <v>196</v>
      </c>
      <c r="L2889" t="s">
        <v>51</v>
      </c>
      <c r="M2889" t="s">
        <v>52</v>
      </c>
      <c r="N2889">
        <v>194.16</v>
      </c>
      <c r="O2889">
        <v>9974.8700000000008</v>
      </c>
      <c r="P2889">
        <v>1102.73</v>
      </c>
      <c r="Q2889">
        <v>11077.6</v>
      </c>
      <c r="R2889">
        <v>7368.03</v>
      </c>
      <c r="S2889">
        <v>943.08</v>
      </c>
      <c r="T2889">
        <v>8311.11</v>
      </c>
      <c r="U2889">
        <v>2606.84</v>
      </c>
      <c r="V2889">
        <v>159.65</v>
      </c>
      <c r="W2889">
        <v>2766.49</v>
      </c>
      <c r="X2889">
        <v>1936720.7592</v>
      </c>
      <c r="Y2889">
        <v>214106.05679999999</v>
      </c>
      <c r="Z2889">
        <v>2150826.8160000001</v>
      </c>
      <c r="AA2889" s="4">
        <v>10833.9331499454</v>
      </c>
      <c r="AB2889">
        <v>27137766.280000001</v>
      </c>
      <c r="AC2889">
        <v>79661516.786400005</v>
      </c>
      <c r="AD2889" s="3" t="s">
        <v>45</v>
      </c>
      <c r="AE2889" s="3" t="s">
        <v>45</v>
      </c>
      <c r="AF2889" t="s">
        <v>553</v>
      </c>
      <c r="AG2889" t="s">
        <v>47</v>
      </c>
      <c r="AH2889" t="s">
        <v>47</v>
      </c>
      <c r="AI2889" t="s">
        <v>48</v>
      </c>
      <c r="AJ2889" t="s">
        <v>48</v>
      </c>
      <c r="AK2889">
        <v>141</v>
      </c>
      <c r="AL2889">
        <v>4</v>
      </c>
      <c r="AM2889">
        <f t="shared" si="45"/>
        <v>0.73979591836734693</v>
      </c>
      <c r="AN2889" t="s">
        <v>17853</v>
      </c>
      <c r="AO2889" t="s">
        <v>14973</v>
      </c>
      <c r="AP2889" t="s">
        <v>14974</v>
      </c>
      <c r="AQ2889" s="7"/>
    </row>
    <row r="2890" spans="1:43" x14ac:dyDescent="0.2">
      <c r="A2890" t="s">
        <v>36</v>
      </c>
      <c r="B2890" t="s">
        <v>37</v>
      </c>
      <c r="C2890" s="3" t="s">
        <v>4245</v>
      </c>
      <c r="D2890" s="3" t="s">
        <v>12585</v>
      </c>
      <c r="E2890" t="s">
        <v>4246</v>
      </c>
      <c r="F2890" t="s">
        <v>4253</v>
      </c>
      <c r="G2890" t="s">
        <v>4248</v>
      </c>
      <c r="H2890" t="s">
        <v>4248</v>
      </c>
      <c r="I2890" t="s">
        <v>4249</v>
      </c>
      <c r="J2890" t="s">
        <v>4254</v>
      </c>
      <c r="K2890">
        <v>1313</v>
      </c>
      <c r="L2890" t="s">
        <v>93</v>
      </c>
      <c r="M2890" t="s">
        <v>44</v>
      </c>
      <c r="N2890">
        <v>1306.3800000000001</v>
      </c>
      <c r="O2890">
        <v>9342.42</v>
      </c>
      <c r="P2890">
        <v>1800.05</v>
      </c>
      <c r="Q2890">
        <v>11142.46</v>
      </c>
      <c r="R2890">
        <v>6735.58</v>
      </c>
      <c r="S2890">
        <v>1640.4</v>
      </c>
      <c r="T2890">
        <v>8375.9699999999993</v>
      </c>
      <c r="U2890">
        <v>2606.84</v>
      </c>
      <c r="V2890">
        <v>159.65</v>
      </c>
      <c r="W2890">
        <v>2766.49</v>
      </c>
      <c r="X2890">
        <v>12204750.639599999</v>
      </c>
      <c r="Y2890">
        <v>2351549.3190000001</v>
      </c>
      <c r="Z2890">
        <v>14556286.8948</v>
      </c>
      <c r="AA2890" s="4">
        <v>10898.793149945401</v>
      </c>
      <c r="AB2890">
        <v>27137766.280000001</v>
      </c>
      <c r="AC2890">
        <v>79661516.786400005</v>
      </c>
      <c r="AD2890" s="3" t="s">
        <v>45</v>
      </c>
      <c r="AE2890" s="3" t="s">
        <v>45</v>
      </c>
      <c r="AF2890" t="s">
        <v>553</v>
      </c>
      <c r="AG2890" t="s">
        <v>47</v>
      </c>
      <c r="AH2890" t="s">
        <v>47</v>
      </c>
      <c r="AI2890" t="s">
        <v>47</v>
      </c>
      <c r="AJ2890" t="s">
        <v>10151</v>
      </c>
      <c r="AK2890">
        <v>745</v>
      </c>
      <c r="AL2890">
        <v>76</v>
      </c>
      <c r="AM2890">
        <f t="shared" si="45"/>
        <v>0.62528560548362533</v>
      </c>
      <c r="AN2890" t="s">
        <v>17854</v>
      </c>
      <c r="AO2890" t="s">
        <v>14973</v>
      </c>
      <c r="AP2890" t="s">
        <v>14974</v>
      </c>
      <c r="AQ2890" s="7"/>
    </row>
    <row r="2891" spans="1:43" x14ac:dyDescent="0.2">
      <c r="A2891" t="s">
        <v>36</v>
      </c>
      <c r="B2891" t="s">
        <v>37</v>
      </c>
      <c r="C2891" s="3" t="s">
        <v>4245</v>
      </c>
      <c r="D2891" s="3" t="s">
        <v>12586</v>
      </c>
      <c r="E2891" t="s">
        <v>4246</v>
      </c>
      <c r="F2891" t="s">
        <v>4263</v>
      </c>
      <c r="G2891" t="s">
        <v>4248</v>
      </c>
      <c r="H2891" t="s">
        <v>4248</v>
      </c>
      <c r="I2891" t="s">
        <v>4249</v>
      </c>
      <c r="J2891" t="s">
        <v>4264</v>
      </c>
      <c r="K2891">
        <v>671</v>
      </c>
      <c r="L2891" t="s">
        <v>100</v>
      </c>
      <c r="M2891" t="s">
        <v>59</v>
      </c>
      <c r="N2891">
        <v>666.59</v>
      </c>
      <c r="O2891">
        <v>10710.58</v>
      </c>
      <c r="P2891">
        <v>1025.82</v>
      </c>
      <c r="Q2891">
        <v>11736.41</v>
      </c>
      <c r="R2891">
        <v>8103.74</v>
      </c>
      <c r="S2891">
        <v>866.17</v>
      </c>
      <c r="T2891">
        <v>8969.92</v>
      </c>
      <c r="U2891">
        <v>2606.84</v>
      </c>
      <c r="V2891">
        <v>159.65</v>
      </c>
      <c r="W2891">
        <v>2766.49</v>
      </c>
      <c r="X2891">
        <v>7139565.5221999995</v>
      </c>
      <c r="Y2891">
        <v>683801.35380000004</v>
      </c>
      <c r="Z2891">
        <v>7823373.5418999996</v>
      </c>
      <c r="AA2891" s="4">
        <v>11492.7431499454</v>
      </c>
      <c r="AB2891">
        <v>27137766.280000001</v>
      </c>
      <c r="AC2891">
        <v>79661516.786400005</v>
      </c>
      <c r="AD2891" s="3" t="s">
        <v>45</v>
      </c>
      <c r="AE2891" s="3" t="s">
        <v>45</v>
      </c>
      <c r="AF2891" t="s">
        <v>553</v>
      </c>
      <c r="AG2891" t="s">
        <v>47</v>
      </c>
      <c r="AH2891" t="s">
        <v>47</v>
      </c>
      <c r="AI2891" t="s">
        <v>48</v>
      </c>
      <c r="AJ2891" t="s">
        <v>48</v>
      </c>
      <c r="AK2891">
        <v>418</v>
      </c>
      <c r="AL2891">
        <v>38</v>
      </c>
      <c r="AM2891">
        <f t="shared" si="45"/>
        <v>0.67958271236959766</v>
      </c>
      <c r="AN2891" t="s">
        <v>17855</v>
      </c>
      <c r="AO2891" t="s">
        <v>14973</v>
      </c>
      <c r="AP2891" t="s">
        <v>14974</v>
      </c>
      <c r="AQ2891" s="7"/>
    </row>
    <row r="2892" spans="1:43" x14ac:dyDescent="0.2">
      <c r="A2892" t="s">
        <v>36</v>
      </c>
      <c r="B2892" t="s">
        <v>37</v>
      </c>
      <c r="C2892" s="3" t="s">
        <v>9924</v>
      </c>
      <c r="D2892" s="3" t="s">
        <v>12587</v>
      </c>
      <c r="E2892" t="s">
        <v>9925</v>
      </c>
      <c r="F2892" t="s">
        <v>9925</v>
      </c>
      <c r="G2892" t="s">
        <v>9926</v>
      </c>
      <c r="H2892" t="s">
        <v>9926</v>
      </c>
      <c r="I2892" t="s">
        <v>10151</v>
      </c>
      <c r="J2892" t="s">
        <v>9927</v>
      </c>
      <c r="K2892" t="s">
        <v>10151</v>
      </c>
      <c r="L2892" t="s">
        <v>10151</v>
      </c>
      <c r="M2892" t="s">
        <v>45</v>
      </c>
      <c r="N2892" t="s">
        <v>10150</v>
      </c>
      <c r="O2892" t="s">
        <v>10150</v>
      </c>
      <c r="P2892" t="s">
        <v>10150</v>
      </c>
      <c r="Q2892" t="s">
        <v>10150</v>
      </c>
      <c r="R2892" t="s">
        <v>10150</v>
      </c>
      <c r="S2892" t="s">
        <v>10150</v>
      </c>
      <c r="T2892" t="s">
        <v>10150</v>
      </c>
      <c r="U2892" t="s">
        <v>10150</v>
      </c>
      <c r="V2892" t="s">
        <v>10150</v>
      </c>
      <c r="W2892" t="s">
        <v>10150</v>
      </c>
      <c r="X2892" t="s">
        <v>10150</v>
      </c>
      <c r="Y2892" t="s">
        <v>10150</v>
      </c>
      <c r="Z2892" t="s">
        <v>10150</v>
      </c>
      <c r="AA2892" s="4" t="s">
        <v>10151</v>
      </c>
      <c r="AB2892" t="s">
        <v>10151</v>
      </c>
      <c r="AC2892" t="s">
        <v>10151</v>
      </c>
      <c r="AD2892" s="3" t="s">
        <v>106</v>
      </c>
      <c r="AE2892" s="3" t="s">
        <v>106</v>
      </c>
      <c r="AF2892" t="s">
        <v>553</v>
      </c>
      <c r="AG2892" t="s">
        <v>48</v>
      </c>
      <c r="AH2892" t="s">
        <v>10151</v>
      </c>
      <c r="AI2892" t="s">
        <v>10151</v>
      </c>
      <c r="AJ2892" t="s">
        <v>10151</v>
      </c>
      <c r="AK2892" t="s">
        <v>10151</v>
      </c>
      <c r="AL2892" t="s">
        <v>10151</v>
      </c>
      <c r="AM2892" t="str">
        <f t="shared" si="45"/>
        <v>NA</v>
      </c>
      <c r="AN2892" t="s">
        <v>17856</v>
      </c>
      <c r="AO2892" t="s">
        <v>17857</v>
      </c>
      <c r="AP2892" t="s">
        <v>17858</v>
      </c>
      <c r="AQ2892" s="7"/>
    </row>
    <row r="2893" spans="1:43" x14ac:dyDescent="0.2">
      <c r="A2893" t="s">
        <v>36</v>
      </c>
      <c r="B2893" t="s">
        <v>37</v>
      </c>
      <c r="C2893" s="3" t="s">
        <v>5653</v>
      </c>
      <c r="D2893" s="3" t="s">
        <v>12588</v>
      </c>
      <c r="E2893" t="s">
        <v>5654</v>
      </c>
      <c r="F2893" t="s">
        <v>5673</v>
      </c>
      <c r="G2893" t="s">
        <v>5656</v>
      </c>
      <c r="H2893" t="s">
        <v>5656</v>
      </c>
      <c r="I2893" t="s">
        <v>5657</v>
      </c>
      <c r="J2893" t="s">
        <v>5674</v>
      </c>
      <c r="K2893">
        <v>465</v>
      </c>
      <c r="L2893" t="s">
        <v>72</v>
      </c>
      <c r="M2893" t="s">
        <v>52</v>
      </c>
      <c r="N2893">
        <v>497.6</v>
      </c>
      <c r="O2893">
        <v>12423.14</v>
      </c>
      <c r="P2893">
        <v>915.49</v>
      </c>
      <c r="Q2893">
        <v>13338.62</v>
      </c>
      <c r="R2893">
        <v>9247.92</v>
      </c>
      <c r="S2893">
        <v>646.52</v>
      </c>
      <c r="T2893">
        <v>9894.43</v>
      </c>
      <c r="U2893">
        <v>3175.22</v>
      </c>
      <c r="V2893">
        <v>268.97000000000003</v>
      </c>
      <c r="W2893">
        <v>3444.19</v>
      </c>
      <c r="X2893">
        <v>6181754.4639999997</v>
      </c>
      <c r="Y2893">
        <v>455547.82400000002</v>
      </c>
      <c r="Z2893">
        <v>6637297.3119999999</v>
      </c>
      <c r="AA2893" s="4">
        <v>13516.484194721501</v>
      </c>
      <c r="AB2893">
        <v>38257070.600000001</v>
      </c>
      <c r="AC2893">
        <v>100199915.82430001</v>
      </c>
      <c r="AD2893" s="3" t="s">
        <v>45</v>
      </c>
      <c r="AE2893" s="3" t="s">
        <v>45</v>
      </c>
      <c r="AF2893" t="s">
        <v>553</v>
      </c>
      <c r="AG2893" t="s">
        <v>47</v>
      </c>
      <c r="AH2893" t="s">
        <v>47</v>
      </c>
      <c r="AI2893" t="s">
        <v>47</v>
      </c>
      <c r="AJ2893" t="s">
        <v>10151</v>
      </c>
      <c r="AK2893">
        <v>87</v>
      </c>
      <c r="AL2893">
        <v>7</v>
      </c>
      <c r="AM2893">
        <f t="shared" si="45"/>
        <v>0.2021505376344086</v>
      </c>
      <c r="AN2893" t="s">
        <v>17859</v>
      </c>
      <c r="AO2893" t="s">
        <v>17406</v>
      </c>
      <c r="AP2893" t="s">
        <v>17407</v>
      </c>
      <c r="AQ2893" s="7"/>
    </row>
    <row r="2894" spans="1:43" x14ac:dyDescent="0.2">
      <c r="A2894" t="s">
        <v>36</v>
      </c>
      <c r="B2894" t="s">
        <v>37</v>
      </c>
      <c r="C2894" s="3" t="s">
        <v>5653</v>
      </c>
      <c r="D2894" s="3" t="s">
        <v>12589</v>
      </c>
      <c r="E2894" t="s">
        <v>5654</v>
      </c>
      <c r="F2894" t="s">
        <v>5667</v>
      </c>
      <c r="G2894" t="s">
        <v>5656</v>
      </c>
      <c r="H2894" t="s">
        <v>5656</v>
      </c>
      <c r="I2894" t="s">
        <v>5657</v>
      </c>
      <c r="J2894" t="s">
        <v>5668</v>
      </c>
      <c r="K2894">
        <v>307</v>
      </c>
      <c r="L2894" t="s">
        <v>51</v>
      </c>
      <c r="M2894" t="s">
        <v>52</v>
      </c>
      <c r="N2894">
        <v>305.19</v>
      </c>
      <c r="O2894">
        <v>12168.27</v>
      </c>
      <c r="P2894">
        <v>412.35</v>
      </c>
      <c r="Q2894">
        <v>12580.62</v>
      </c>
      <c r="R2894">
        <v>8993.0499999999993</v>
      </c>
      <c r="S2894">
        <v>143.38</v>
      </c>
      <c r="T2894">
        <v>9136.43</v>
      </c>
      <c r="U2894">
        <v>3175.22</v>
      </c>
      <c r="V2894">
        <v>268.97000000000003</v>
      </c>
      <c r="W2894">
        <v>3444.19</v>
      </c>
      <c r="X2894">
        <v>3713634.3213</v>
      </c>
      <c r="Y2894">
        <v>125845.0965</v>
      </c>
      <c r="Z2894">
        <v>3839479.4177999999</v>
      </c>
      <c r="AA2894" s="4">
        <v>12758.484194721501</v>
      </c>
      <c r="AB2894">
        <v>38257070.600000001</v>
      </c>
      <c r="AC2894">
        <v>100199915.82430001</v>
      </c>
      <c r="AD2894" s="3" t="s">
        <v>45</v>
      </c>
      <c r="AE2894" s="3" t="s">
        <v>45</v>
      </c>
      <c r="AF2894" t="s">
        <v>553</v>
      </c>
      <c r="AG2894" t="s">
        <v>47</v>
      </c>
      <c r="AH2894" t="s">
        <v>47</v>
      </c>
      <c r="AI2894" t="s">
        <v>48</v>
      </c>
      <c r="AJ2894" t="s">
        <v>48</v>
      </c>
      <c r="AK2894">
        <v>91</v>
      </c>
      <c r="AL2894">
        <v>16</v>
      </c>
      <c r="AM2894">
        <f t="shared" si="45"/>
        <v>0.34853420195439738</v>
      </c>
      <c r="AN2894" t="s">
        <v>17860</v>
      </c>
      <c r="AO2894" t="s">
        <v>17406</v>
      </c>
      <c r="AP2894" t="s">
        <v>17407</v>
      </c>
      <c r="AQ2894" s="7"/>
    </row>
    <row r="2895" spans="1:43" x14ac:dyDescent="0.2">
      <c r="A2895" t="s">
        <v>36</v>
      </c>
      <c r="B2895" t="s">
        <v>37</v>
      </c>
      <c r="C2895" s="3" t="s">
        <v>5653</v>
      </c>
      <c r="D2895" s="3" t="s">
        <v>12590</v>
      </c>
      <c r="E2895" t="s">
        <v>5654</v>
      </c>
      <c r="F2895" t="s">
        <v>5655</v>
      </c>
      <c r="G2895" t="s">
        <v>5656</v>
      </c>
      <c r="H2895" t="s">
        <v>5656</v>
      </c>
      <c r="I2895" t="s">
        <v>5657</v>
      </c>
      <c r="J2895" t="s">
        <v>5658</v>
      </c>
      <c r="K2895">
        <v>79</v>
      </c>
      <c r="L2895" t="s">
        <v>93</v>
      </c>
      <c r="M2895" t="s">
        <v>44</v>
      </c>
      <c r="N2895">
        <v>71.36</v>
      </c>
      <c r="O2895">
        <v>18432.91</v>
      </c>
      <c r="P2895">
        <v>268.97000000000003</v>
      </c>
      <c r="Q2895">
        <v>18701.88</v>
      </c>
      <c r="R2895">
        <v>15257.69</v>
      </c>
      <c r="S2895">
        <v>0</v>
      </c>
      <c r="T2895">
        <v>15257.69</v>
      </c>
      <c r="U2895">
        <v>3175.22</v>
      </c>
      <c r="V2895">
        <v>268.97000000000003</v>
      </c>
      <c r="W2895">
        <v>3444.19</v>
      </c>
      <c r="X2895">
        <v>1315372.4576000001</v>
      </c>
      <c r="Y2895">
        <v>19193.699199999999</v>
      </c>
      <c r="Z2895">
        <v>1334566.1568</v>
      </c>
      <c r="AA2895" s="4">
        <v>18879.744194721501</v>
      </c>
      <c r="AB2895">
        <v>38257070.600000001</v>
      </c>
      <c r="AC2895">
        <v>100199915.82430001</v>
      </c>
      <c r="AD2895" s="3" t="s">
        <v>45</v>
      </c>
      <c r="AE2895" s="3" t="s">
        <v>45</v>
      </c>
      <c r="AF2895" t="s">
        <v>553</v>
      </c>
      <c r="AG2895" t="s">
        <v>47</v>
      </c>
      <c r="AH2895" t="s">
        <v>47</v>
      </c>
      <c r="AI2895" t="s">
        <v>47</v>
      </c>
      <c r="AJ2895" t="s">
        <v>10151</v>
      </c>
      <c r="AK2895">
        <v>39</v>
      </c>
      <c r="AL2895">
        <v>3</v>
      </c>
      <c r="AM2895">
        <f t="shared" si="45"/>
        <v>0.53164556962025311</v>
      </c>
      <c r="AN2895" t="s">
        <v>17861</v>
      </c>
      <c r="AO2895" t="s">
        <v>17406</v>
      </c>
      <c r="AP2895" t="s">
        <v>17407</v>
      </c>
      <c r="AQ2895" s="7"/>
    </row>
    <row r="2896" spans="1:43" x14ac:dyDescent="0.2">
      <c r="A2896" t="s">
        <v>36</v>
      </c>
      <c r="B2896" t="s">
        <v>37</v>
      </c>
      <c r="C2896" s="3" t="s">
        <v>5653</v>
      </c>
      <c r="D2896" s="3" t="s">
        <v>12591</v>
      </c>
      <c r="E2896" t="s">
        <v>5654</v>
      </c>
      <c r="F2896" t="s">
        <v>5669</v>
      </c>
      <c r="G2896" t="s">
        <v>5656</v>
      </c>
      <c r="H2896" t="s">
        <v>5656</v>
      </c>
      <c r="I2896" t="s">
        <v>5657</v>
      </c>
      <c r="J2896" t="s">
        <v>5670</v>
      </c>
      <c r="K2896">
        <v>460</v>
      </c>
      <c r="L2896" t="s">
        <v>72</v>
      </c>
      <c r="M2896" t="s">
        <v>52</v>
      </c>
      <c r="N2896">
        <v>460.08</v>
      </c>
      <c r="O2896">
        <v>11681.6</v>
      </c>
      <c r="P2896">
        <v>602.13</v>
      </c>
      <c r="Q2896">
        <v>12283.72</v>
      </c>
      <c r="R2896">
        <v>8506.3799999999992</v>
      </c>
      <c r="S2896">
        <v>333.16</v>
      </c>
      <c r="T2896">
        <v>8839.5300000000007</v>
      </c>
      <c r="U2896">
        <v>3175.22</v>
      </c>
      <c r="V2896">
        <v>268.97000000000003</v>
      </c>
      <c r="W2896">
        <v>3444.19</v>
      </c>
      <c r="X2896">
        <v>5374470.5279999999</v>
      </c>
      <c r="Y2896">
        <v>277027.97039999999</v>
      </c>
      <c r="Z2896">
        <v>5651493.8975999998</v>
      </c>
      <c r="AA2896" s="4">
        <v>12461.584194721499</v>
      </c>
      <c r="AB2896">
        <v>38257070.600000001</v>
      </c>
      <c r="AC2896">
        <v>100199915.82430001</v>
      </c>
      <c r="AD2896" s="3" t="s">
        <v>45</v>
      </c>
      <c r="AE2896" s="3" t="s">
        <v>45</v>
      </c>
      <c r="AF2896" t="s">
        <v>553</v>
      </c>
      <c r="AG2896" t="s">
        <v>47</v>
      </c>
      <c r="AH2896" t="s">
        <v>47</v>
      </c>
      <c r="AI2896" t="s">
        <v>48</v>
      </c>
      <c r="AJ2896" t="s">
        <v>47</v>
      </c>
      <c r="AK2896">
        <v>86</v>
      </c>
      <c r="AL2896">
        <v>18</v>
      </c>
      <c r="AM2896">
        <f t="shared" si="45"/>
        <v>0.22608695652173913</v>
      </c>
      <c r="AN2896" t="s">
        <v>17862</v>
      </c>
      <c r="AO2896" t="s">
        <v>17406</v>
      </c>
      <c r="AP2896" t="s">
        <v>17863</v>
      </c>
      <c r="AQ2896" s="7"/>
    </row>
    <row r="2897" spans="1:43" x14ac:dyDescent="0.2">
      <c r="A2897" t="s">
        <v>36</v>
      </c>
      <c r="B2897" t="s">
        <v>37</v>
      </c>
      <c r="C2897" s="3" t="s">
        <v>5653</v>
      </c>
      <c r="D2897" s="3" t="s">
        <v>12592</v>
      </c>
      <c r="E2897" t="s">
        <v>5654</v>
      </c>
      <c r="F2897" t="s">
        <v>5661</v>
      </c>
      <c r="G2897" t="s">
        <v>5656</v>
      </c>
      <c r="H2897" t="s">
        <v>5656</v>
      </c>
      <c r="I2897" t="s">
        <v>5657</v>
      </c>
      <c r="J2897" t="s">
        <v>5662</v>
      </c>
      <c r="K2897">
        <v>486</v>
      </c>
      <c r="L2897" t="s">
        <v>51</v>
      </c>
      <c r="M2897" t="s">
        <v>52</v>
      </c>
      <c r="N2897">
        <v>485.8</v>
      </c>
      <c r="O2897">
        <v>10636.62</v>
      </c>
      <c r="P2897">
        <v>271.02999999999997</v>
      </c>
      <c r="Q2897">
        <v>10907.64</v>
      </c>
      <c r="R2897">
        <v>7461.4</v>
      </c>
      <c r="S2897">
        <v>2.06</v>
      </c>
      <c r="T2897">
        <v>7463.45</v>
      </c>
      <c r="U2897">
        <v>3175.22</v>
      </c>
      <c r="V2897">
        <v>268.97000000000003</v>
      </c>
      <c r="W2897">
        <v>3444.19</v>
      </c>
      <c r="X2897">
        <v>5167269.9960000003</v>
      </c>
      <c r="Y2897">
        <v>131666.37400000001</v>
      </c>
      <c r="Z2897">
        <v>5298931.5120000001</v>
      </c>
      <c r="AA2897" s="4">
        <v>11085.5041947215</v>
      </c>
      <c r="AB2897">
        <v>38257070.600000001</v>
      </c>
      <c r="AC2897">
        <v>100199915.82430001</v>
      </c>
      <c r="AD2897" s="3" t="s">
        <v>45</v>
      </c>
      <c r="AE2897" s="3" t="s">
        <v>45</v>
      </c>
      <c r="AF2897" t="s">
        <v>553</v>
      </c>
      <c r="AG2897" t="s">
        <v>47</v>
      </c>
      <c r="AH2897" t="s">
        <v>47</v>
      </c>
      <c r="AI2897" t="s">
        <v>47</v>
      </c>
      <c r="AJ2897" t="s">
        <v>10151</v>
      </c>
      <c r="AK2897">
        <v>50</v>
      </c>
      <c r="AL2897">
        <v>7</v>
      </c>
      <c r="AM2897">
        <f t="shared" si="45"/>
        <v>0.11728395061728394</v>
      </c>
      <c r="AN2897" t="s">
        <v>17864</v>
      </c>
      <c r="AO2897" t="s">
        <v>17406</v>
      </c>
      <c r="AP2897" t="s">
        <v>17407</v>
      </c>
      <c r="AQ2897" s="7"/>
    </row>
    <row r="2898" spans="1:43" x14ac:dyDescent="0.2">
      <c r="A2898" t="s">
        <v>36</v>
      </c>
      <c r="B2898" t="s">
        <v>37</v>
      </c>
      <c r="C2898" s="3" t="s">
        <v>5653</v>
      </c>
      <c r="D2898" s="3" t="s">
        <v>12593</v>
      </c>
      <c r="E2898" t="s">
        <v>5654</v>
      </c>
      <c r="F2898" t="s">
        <v>5663</v>
      </c>
      <c r="G2898" t="s">
        <v>5656</v>
      </c>
      <c r="H2898" t="s">
        <v>5656</v>
      </c>
      <c r="I2898" t="s">
        <v>5657</v>
      </c>
      <c r="J2898" t="s">
        <v>5664</v>
      </c>
      <c r="K2898">
        <v>447</v>
      </c>
      <c r="L2898" t="s">
        <v>51</v>
      </c>
      <c r="M2898" t="s">
        <v>52</v>
      </c>
      <c r="N2898">
        <v>447.04</v>
      </c>
      <c r="O2898">
        <v>10546.25</v>
      </c>
      <c r="P2898">
        <v>488.79</v>
      </c>
      <c r="Q2898">
        <v>11035.04</v>
      </c>
      <c r="R2898">
        <v>7371.03</v>
      </c>
      <c r="S2898">
        <v>219.82</v>
      </c>
      <c r="T2898">
        <v>7590.85</v>
      </c>
      <c r="U2898">
        <v>3175.22</v>
      </c>
      <c r="V2898">
        <v>268.97000000000003</v>
      </c>
      <c r="W2898">
        <v>3444.19</v>
      </c>
      <c r="X2898">
        <v>4714595.5999999996</v>
      </c>
      <c r="Y2898">
        <v>218508.68160000001</v>
      </c>
      <c r="Z2898">
        <v>4933104.2816000003</v>
      </c>
      <c r="AA2898" s="4">
        <v>11212.904194721499</v>
      </c>
      <c r="AB2898">
        <v>38257070.600000001</v>
      </c>
      <c r="AC2898">
        <v>100199915.82430001</v>
      </c>
      <c r="AD2898" s="3" t="s">
        <v>45</v>
      </c>
      <c r="AE2898" s="3" t="s">
        <v>45</v>
      </c>
      <c r="AF2898" t="s">
        <v>553</v>
      </c>
      <c r="AG2898" t="s">
        <v>47</v>
      </c>
      <c r="AH2898" t="s">
        <v>47</v>
      </c>
      <c r="AI2898" t="s">
        <v>48</v>
      </c>
      <c r="AJ2898" t="s">
        <v>47</v>
      </c>
      <c r="AK2898">
        <v>87</v>
      </c>
      <c r="AL2898">
        <v>27</v>
      </c>
      <c r="AM2898">
        <f t="shared" si="45"/>
        <v>0.25503355704697989</v>
      </c>
      <c r="AN2898" t="s">
        <v>17865</v>
      </c>
      <c r="AO2898" t="s">
        <v>17406</v>
      </c>
      <c r="AP2898" t="s">
        <v>17407</v>
      </c>
      <c r="AQ2898" s="7"/>
    </row>
    <row r="2899" spans="1:43" x14ac:dyDescent="0.2">
      <c r="A2899" t="s">
        <v>36</v>
      </c>
      <c r="B2899" t="s">
        <v>37</v>
      </c>
      <c r="C2899" s="3" t="s">
        <v>5653</v>
      </c>
      <c r="D2899" s="3" t="s">
        <v>12594</v>
      </c>
      <c r="E2899" t="s">
        <v>5654</v>
      </c>
      <c r="F2899" t="s">
        <v>5665</v>
      </c>
      <c r="G2899" t="s">
        <v>5656</v>
      </c>
      <c r="H2899" t="s">
        <v>5656</v>
      </c>
      <c r="I2899" t="s">
        <v>5657</v>
      </c>
      <c r="J2899" t="s">
        <v>5666</v>
      </c>
      <c r="K2899">
        <v>247</v>
      </c>
      <c r="L2899" t="s">
        <v>51</v>
      </c>
      <c r="M2899" t="s">
        <v>52</v>
      </c>
      <c r="N2899">
        <v>245.79</v>
      </c>
      <c r="O2899">
        <v>13231.5</v>
      </c>
      <c r="P2899">
        <v>530.6</v>
      </c>
      <c r="Q2899">
        <v>13762.1</v>
      </c>
      <c r="R2899">
        <v>10056.280000000001</v>
      </c>
      <c r="S2899">
        <v>261.63</v>
      </c>
      <c r="T2899">
        <v>10317.91</v>
      </c>
      <c r="U2899">
        <v>3175.22</v>
      </c>
      <c r="V2899">
        <v>268.97000000000003</v>
      </c>
      <c r="W2899">
        <v>3444.19</v>
      </c>
      <c r="X2899">
        <v>3252170.3849999998</v>
      </c>
      <c r="Y2899">
        <v>130416.174</v>
      </c>
      <c r="Z2899">
        <v>3382586.5589999999</v>
      </c>
      <c r="AA2899" s="4">
        <v>13939.9641947215</v>
      </c>
      <c r="AB2899">
        <v>38257070.600000001</v>
      </c>
      <c r="AC2899">
        <v>100199915.82430001</v>
      </c>
      <c r="AD2899" s="3" t="s">
        <v>45</v>
      </c>
      <c r="AE2899" s="3" t="s">
        <v>45</v>
      </c>
      <c r="AF2899" t="s">
        <v>553</v>
      </c>
      <c r="AG2899" t="s">
        <v>47</v>
      </c>
      <c r="AH2899" t="s">
        <v>47</v>
      </c>
      <c r="AI2899" t="s">
        <v>48</v>
      </c>
      <c r="AJ2899" t="s">
        <v>48</v>
      </c>
      <c r="AK2899">
        <v>97</v>
      </c>
      <c r="AL2899">
        <v>18</v>
      </c>
      <c r="AM2899">
        <f t="shared" si="45"/>
        <v>0.46558704453441296</v>
      </c>
      <c r="AN2899" t="s">
        <v>17866</v>
      </c>
      <c r="AO2899" t="s">
        <v>17406</v>
      </c>
      <c r="AP2899" t="s">
        <v>17863</v>
      </c>
      <c r="AQ2899" s="7"/>
    </row>
    <row r="2900" spans="1:43" x14ac:dyDescent="0.2">
      <c r="A2900" t="s">
        <v>36</v>
      </c>
      <c r="B2900" t="s">
        <v>37</v>
      </c>
      <c r="C2900" s="3" t="s">
        <v>5653</v>
      </c>
      <c r="D2900" s="3" t="s">
        <v>12595</v>
      </c>
      <c r="E2900" t="s">
        <v>5654</v>
      </c>
      <c r="F2900" t="s">
        <v>5659</v>
      </c>
      <c r="G2900" t="s">
        <v>5656</v>
      </c>
      <c r="H2900" t="s">
        <v>5656</v>
      </c>
      <c r="I2900" t="s">
        <v>5657</v>
      </c>
      <c r="J2900" t="s">
        <v>5660</v>
      </c>
      <c r="K2900">
        <v>1387</v>
      </c>
      <c r="L2900" t="s">
        <v>656</v>
      </c>
      <c r="M2900" t="s">
        <v>44</v>
      </c>
      <c r="N2900">
        <v>1390.49</v>
      </c>
      <c r="O2900">
        <v>12234.86</v>
      </c>
      <c r="P2900">
        <v>464.57</v>
      </c>
      <c r="Q2900">
        <v>12699.43</v>
      </c>
      <c r="R2900">
        <v>9059.64</v>
      </c>
      <c r="S2900">
        <v>195.6</v>
      </c>
      <c r="T2900">
        <v>9255.24</v>
      </c>
      <c r="U2900">
        <v>3175.22</v>
      </c>
      <c r="V2900">
        <v>268.97000000000003</v>
      </c>
      <c r="W2900">
        <v>3444.19</v>
      </c>
      <c r="X2900">
        <v>17012450.481400002</v>
      </c>
      <c r="Y2900">
        <v>645979.93929999997</v>
      </c>
      <c r="Z2900">
        <v>17658430.420699999</v>
      </c>
      <c r="AA2900" s="4">
        <v>12877.2941947215</v>
      </c>
      <c r="AB2900">
        <v>38257070.600000001</v>
      </c>
      <c r="AC2900">
        <v>100199915.82430001</v>
      </c>
      <c r="AD2900" s="3" t="s">
        <v>45</v>
      </c>
      <c r="AE2900" s="3" t="s">
        <v>45</v>
      </c>
      <c r="AF2900" t="s">
        <v>553</v>
      </c>
      <c r="AG2900" t="s">
        <v>47</v>
      </c>
      <c r="AH2900" t="s">
        <v>47</v>
      </c>
      <c r="AI2900" t="s">
        <v>47</v>
      </c>
      <c r="AJ2900" t="s">
        <v>10151</v>
      </c>
      <c r="AK2900">
        <v>245</v>
      </c>
      <c r="AL2900">
        <v>41</v>
      </c>
      <c r="AM2900">
        <f t="shared" si="45"/>
        <v>0.2062004325883201</v>
      </c>
      <c r="AN2900" t="s">
        <v>17867</v>
      </c>
      <c r="AO2900" t="s">
        <v>17406</v>
      </c>
      <c r="AP2900" t="s">
        <v>17407</v>
      </c>
      <c r="AQ2900" s="7"/>
    </row>
    <row r="2901" spans="1:43" x14ac:dyDescent="0.2">
      <c r="A2901" t="s">
        <v>36</v>
      </c>
      <c r="B2901" t="s">
        <v>37</v>
      </c>
      <c r="C2901" s="3" t="s">
        <v>5653</v>
      </c>
      <c r="D2901" s="3" t="s">
        <v>12596</v>
      </c>
      <c r="E2901" t="s">
        <v>5654</v>
      </c>
      <c r="F2901" t="s">
        <v>5671</v>
      </c>
      <c r="G2901" t="s">
        <v>5656</v>
      </c>
      <c r="H2901" t="s">
        <v>5656</v>
      </c>
      <c r="I2901" t="s">
        <v>5657</v>
      </c>
      <c r="J2901" t="s">
        <v>5672</v>
      </c>
      <c r="K2901">
        <v>1156</v>
      </c>
      <c r="L2901" t="s">
        <v>100</v>
      </c>
      <c r="M2901" t="s">
        <v>59</v>
      </c>
      <c r="N2901">
        <v>1155.6300000000001</v>
      </c>
      <c r="O2901">
        <v>10890.88</v>
      </c>
      <c r="P2901">
        <v>537.48</v>
      </c>
      <c r="Q2901">
        <v>11428.36</v>
      </c>
      <c r="R2901">
        <v>7715.66</v>
      </c>
      <c r="S2901">
        <v>268.51</v>
      </c>
      <c r="T2901">
        <v>7984.17</v>
      </c>
      <c r="U2901">
        <v>3175.22</v>
      </c>
      <c r="V2901">
        <v>268.97000000000003</v>
      </c>
      <c r="W2901">
        <v>3444.19</v>
      </c>
      <c r="X2901">
        <v>12585827.6544</v>
      </c>
      <c r="Y2901">
        <v>621128.01240000001</v>
      </c>
      <c r="Z2901">
        <v>13206955.6668</v>
      </c>
      <c r="AA2901" s="4">
        <v>11606.224194721501</v>
      </c>
      <c r="AB2901">
        <v>38257070.600000001</v>
      </c>
      <c r="AC2901">
        <v>100199915.82430001</v>
      </c>
      <c r="AD2901" s="3" t="s">
        <v>45</v>
      </c>
      <c r="AE2901" s="3" t="s">
        <v>45</v>
      </c>
      <c r="AF2901" t="s">
        <v>553</v>
      </c>
      <c r="AG2901" t="s">
        <v>47</v>
      </c>
      <c r="AH2901" t="s">
        <v>47</v>
      </c>
      <c r="AI2901" t="s">
        <v>47</v>
      </c>
      <c r="AJ2901" t="s">
        <v>10151</v>
      </c>
      <c r="AK2901">
        <v>247</v>
      </c>
      <c r="AL2901">
        <v>49</v>
      </c>
      <c r="AM2901">
        <f t="shared" si="45"/>
        <v>0.25605536332179929</v>
      </c>
      <c r="AN2901" t="s">
        <v>17868</v>
      </c>
      <c r="AO2901" t="s">
        <v>17406</v>
      </c>
      <c r="AP2901" t="s">
        <v>17863</v>
      </c>
      <c r="AQ2901" s="7"/>
    </row>
    <row r="2902" spans="1:43" x14ac:dyDescent="0.2">
      <c r="A2902" t="s">
        <v>36</v>
      </c>
      <c r="B2902" t="s">
        <v>37</v>
      </c>
      <c r="C2902" s="3" t="s">
        <v>1097</v>
      </c>
      <c r="D2902" s="3" t="s">
        <v>12597</v>
      </c>
      <c r="E2902" t="s">
        <v>1098</v>
      </c>
      <c r="F2902" t="s">
        <v>1098</v>
      </c>
      <c r="G2902" t="s">
        <v>1099</v>
      </c>
      <c r="H2902" t="s">
        <v>1099</v>
      </c>
      <c r="I2902" t="s">
        <v>1100</v>
      </c>
      <c r="J2902" t="s">
        <v>1101</v>
      </c>
      <c r="K2902">
        <v>594</v>
      </c>
      <c r="L2902" t="s">
        <v>81</v>
      </c>
      <c r="M2902" t="s">
        <v>44</v>
      </c>
      <c r="N2902">
        <v>600.35</v>
      </c>
      <c r="O2902">
        <v>9474.99</v>
      </c>
      <c r="P2902">
        <v>1464.37</v>
      </c>
      <c r="Q2902">
        <v>10939.36</v>
      </c>
      <c r="R2902">
        <v>9474.99</v>
      </c>
      <c r="S2902">
        <v>1464.37</v>
      </c>
      <c r="T2902">
        <v>10939.36</v>
      </c>
      <c r="U2902">
        <v>0</v>
      </c>
      <c r="V2902">
        <v>0</v>
      </c>
      <c r="W2902">
        <v>0</v>
      </c>
      <c r="X2902">
        <v>5688310.2465000004</v>
      </c>
      <c r="Y2902">
        <v>879134.52949999995</v>
      </c>
      <c r="Z2902">
        <v>6567444.7759999996</v>
      </c>
      <c r="AA2902" s="4">
        <v>11234.907515151501</v>
      </c>
      <c r="AB2902">
        <v>3199525.71</v>
      </c>
      <c r="AC2902">
        <v>9766970.4859999996</v>
      </c>
      <c r="AD2902" s="3" t="s">
        <v>45</v>
      </c>
      <c r="AE2902" s="3" t="s">
        <v>45</v>
      </c>
      <c r="AF2902" t="s">
        <v>46</v>
      </c>
      <c r="AG2902" t="s">
        <v>47</v>
      </c>
      <c r="AH2902" t="s">
        <v>48</v>
      </c>
      <c r="AI2902" t="s">
        <v>48</v>
      </c>
      <c r="AJ2902" t="s">
        <v>48</v>
      </c>
      <c r="AK2902">
        <v>341</v>
      </c>
      <c r="AL2902">
        <v>67</v>
      </c>
      <c r="AM2902">
        <f t="shared" si="45"/>
        <v>0.68686868686868685</v>
      </c>
      <c r="AN2902" t="s">
        <v>15374</v>
      </c>
      <c r="AO2902" t="s">
        <v>15375</v>
      </c>
      <c r="AP2902" t="s">
        <v>15376</v>
      </c>
      <c r="AQ2902" s="7"/>
    </row>
    <row r="2903" spans="1:43" x14ac:dyDescent="0.2">
      <c r="A2903" t="s">
        <v>36</v>
      </c>
      <c r="B2903" t="s">
        <v>37</v>
      </c>
      <c r="C2903" s="3" t="s">
        <v>9009</v>
      </c>
      <c r="D2903" s="3" t="s">
        <v>12598</v>
      </c>
      <c r="E2903" t="s">
        <v>9010</v>
      </c>
      <c r="F2903" t="s">
        <v>9010</v>
      </c>
      <c r="G2903" t="s">
        <v>9011</v>
      </c>
      <c r="H2903" t="s">
        <v>9011</v>
      </c>
      <c r="I2903" t="s">
        <v>10151</v>
      </c>
      <c r="J2903" t="s">
        <v>9012</v>
      </c>
      <c r="K2903">
        <v>232</v>
      </c>
      <c r="L2903" t="s">
        <v>72</v>
      </c>
      <c r="M2903" t="s">
        <v>52</v>
      </c>
      <c r="N2903">
        <v>222.97</v>
      </c>
      <c r="O2903">
        <v>8781.9</v>
      </c>
      <c r="P2903">
        <v>874.82</v>
      </c>
      <c r="Q2903">
        <v>9656.7199999999993</v>
      </c>
      <c r="R2903">
        <v>8781.9</v>
      </c>
      <c r="S2903">
        <v>874.82</v>
      </c>
      <c r="T2903">
        <v>9656.7199999999993</v>
      </c>
      <c r="U2903">
        <v>0</v>
      </c>
      <c r="V2903">
        <v>0</v>
      </c>
      <c r="W2903">
        <v>0</v>
      </c>
      <c r="X2903">
        <v>1958100.243</v>
      </c>
      <c r="Y2903">
        <v>195058.61540000001</v>
      </c>
      <c r="Z2903">
        <v>2153158.8583999998</v>
      </c>
      <c r="AA2903" s="4">
        <v>9712.0697482758605</v>
      </c>
      <c r="AB2903">
        <v>43813</v>
      </c>
      <c r="AC2903">
        <v>2196971.8583999998</v>
      </c>
      <c r="AD2903" s="3" t="s">
        <v>45</v>
      </c>
      <c r="AE2903" s="3" t="s">
        <v>45</v>
      </c>
      <c r="AF2903" t="s">
        <v>6337</v>
      </c>
      <c r="AG2903" t="s">
        <v>48</v>
      </c>
      <c r="AH2903" t="s">
        <v>47</v>
      </c>
      <c r="AI2903" t="s">
        <v>48</v>
      </c>
      <c r="AJ2903" t="s">
        <v>48</v>
      </c>
      <c r="AK2903">
        <v>190</v>
      </c>
      <c r="AL2903">
        <v>3</v>
      </c>
      <c r="AM2903">
        <f t="shared" si="45"/>
        <v>0.8318965517241379</v>
      </c>
      <c r="AN2903" t="s">
        <v>17869</v>
      </c>
      <c r="AO2903" t="s">
        <v>14155</v>
      </c>
      <c r="AP2903" t="s">
        <v>14992</v>
      </c>
      <c r="AQ2903" s="7"/>
    </row>
    <row r="2904" spans="1:43" x14ac:dyDescent="0.2">
      <c r="A2904" t="s">
        <v>36</v>
      </c>
      <c r="B2904" t="s">
        <v>37</v>
      </c>
      <c r="C2904" s="3" t="s">
        <v>7027</v>
      </c>
      <c r="D2904" s="3" t="s">
        <v>12599</v>
      </c>
      <c r="E2904" t="s">
        <v>7028</v>
      </c>
      <c r="F2904" t="s">
        <v>7028</v>
      </c>
      <c r="G2904" t="s">
        <v>7029</v>
      </c>
      <c r="H2904" t="s">
        <v>7029</v>
      </c>
      <c r="I2904" t="s">
        <v>10151</v>
      </c>
      <c r="J2904" t="s">
        <v>7030</v>
      </c>
      <c r="K2904">
        <v>105</v>
      </c>
      <c r="L2904" t="s">
        <v>93</v>
      </c>
      <c r="M2904" t="s">
        <v>44</v>
      </c>
      <c r="N2904">
        <v>99.4</v>
      </c>
      <c r="O2904">
        <v>8618.75</v>
      </c>
      <c r="P2904">
        <v>197.27</v>
      </c>
      <c r="Q2904">
        <v>8816.02</v>
      </c>
      <c r="R2904">
        <v>8618.75</v>
      </c>
      <c r="S2904">
        <v>197.27</v>
      </c>
      <c r="T2904">
        <v>8816.02</v>
      </c>
      <c r="U2904">
        <v>0</v>
      </c>
      <c r="V2904">
        <v>0</v>
      </c>
      <c r="W2904">
        <v>0</v>
      </c>
      <c r="X2904">
        <v>856703.75</v>
      </c>
      <c r="Y2904">
        <v>19608.637999999999</v>
      </c>
      <c r="Z2904">
        <v>876312.38800000004</v>
      </c>
      <c r="AA2904" s="4">
        <v>9013.0448761904809</v>
      </c>
      <c r="AB2904">
        <v>179802.91</v>
      </c>
      <c r="AC2904">
        <v>1056115.298</v>
      </c>
      <c r="AD2904" s="3" t="s">
        <v>45</v>
      </c>
      <c r="AE2904" s="3" t="s">
        <v>45</v>
      </c>
      <c r="AF2904" t="s">
        <v>374</v>
      </c>
      <c r="AG2904" t="s">
        <v>48</v>
      </c>
      <c r="AH2904" t="s">
        <v>47</v>
      </c>
      <c r="AI2904" t="s">
        <v>48</v>
      </c>
      <c r="AJ2904" t="s">
        <v>47</v>
      </c>
      <c r="AK2904">
        <v>105</v>
      </c>
      <c r="AL2904">
        <v>0</v>
      </c>
      <c r="AM2904">
        <f t="shared" si="45"/>
        <v>1</v>
      </c>
      <c r="AN2904" t="s">
        <v>17870</v>
      </c>
      <c r="AO2904" t="s">
        <v>14499</v>
      </c>
      <c r="AP2904" t="s">
        <v>17871</v>
      </c>
      <c r="AQ2904" s="7"/>
    </row>
    <row r="2905" spans="1:43" x14ac:dyDescent="0.2">
      <c r="A2905" t="s">
        <v>36</v>
      </c>
      <c r="B2905" t="s">
        <v>37</v>
      </c>
      <c r="C2905" s="3" t="s">
        <v>9572</v>
      </c>
      <c r="D2905" s="3" t="s">
        <v>12600</v>
      </c>
      <c r="E2905" t="s">
        <v>9573</v>
      </c>
      <c r="F2905" t="s">
        <v>9574</v>
      </c>
      <c r="G2905" t="s">
        <v>9575</v>
      </c>
      <c r="H2905" t="s">
        <v>9575</v>
      </c>
      <c r="I2905" t="s">
        <v>9576</v>
      </c>
      <c r="J2905" t="s">
        <v>9577</v>
      </c>
      <c r="K2905">
        <v>189</v>
      </c>
      <c r="L2905" t="s">
        <v>3368</v>
      </c>
      <c r="M2905" t="s">
        <v>44</v>
      </c>
      <c r="N2905" t="s">
        <v>10150</v>
      </c>
      <c r="O2905" t="s">
        <v>10150</v>
      </c>
      <c r="P2905" t="s">
        <v>10150</v>
      </c>
      <c r="Q2905" t="s">
        <v>10150</v>
      </c>
      <c r="R2905" t="s">
        <v>10150</v>
      </c>
      <c r="S2905" t="s">
        <v>10150</v>
      </c>
      <c r="T2905" t="s">
        <v>10150</v>
      </c>
      <c r="U2905" t="s">
        <v>10150</v>
      </c>
      <c r="V2905" t="s">
        <v>10150</v>
      </c>
      <c r="W2905" t="s">
        <v>10150</v>
      </c>
      <c r="X2905" t="s">
        <v>10150</v>
      </c>
      <c r="Y2905" t="s">
        <v>10150</v>
      </c>
      <c r="Z2905" t="s">
        <v>10150</v>
      </c>
      <c r="AA2905" s="4" t="s">
        <v>10151</v>
      </c>
      <c r="AB2905" t="s">
        <v>10151</v>
      </c>
      <c r="AC2905" t="s">
        <v>10151</v>
      </c>
      <c r="AD2905" s="3" t="s">
        <v>106</v>
      </c>
      <c r="AE2905" s="3" t="s">
        <v>45</v>
      </c>
      <c r="AF2905" t="s">
        <v>2977</v>
      </c>
      <c r="AG2905" t="s">
        <v>47</v>
      </c>
      <c r="AH2905" t="s">
        <v>47</v>
      </c>
      <c r="AI2905" t="s">
        <v>47</v>
      </c>
      <c r="AJ2905" t="s">
        <v>10151</v>
      </c>
      <c r="AK2905">
        <v>62</v>
      </c>
      <c r="AL2905">
        <v>8</v>
      </c>
      <c r="AM2905">
        <f t="shared" si="45"/>
        <v>0.37037037037037035</v>
      </c>
      <c r="AN2905" t="s">
        <v>17872</v>
      </c>
      <c r="AO2905" t="s">
        <v>17873</v>
      </c>
      <c r="AP2905" t="s">
        <v>17874</v>
      </c>
      <c r="AQ2905" s="7"/>
    </row>
    <row r="2906" spans="1:43" x14ac:dyDescent="0.2">
      <c r="A2906" t="s">
        <v>36</v>
      </c>
      <c r="B2906" t="s">
        <v>37</v>
      </c>
      <c r="C2906" s="3" t="s">
        <v>9572</v>
      </c>
      <c r="D2906" s="3" t="s">
        <v>12601</v>
      </c>
      <c r="E2906" t="s">
        <v>9573</v>
      </c>
      <c r="F2906" t="s">
        <v>10108</v>
      </c>
      <c r="G2906" t="s">
        <v>9575</v>
      </c>
      <c r="H2906" t="s">
        <v>9575</v>
      </c>
      <c r="I2906" t="s">
        <v>9576</v>
      </c>
      <c r="J2906" t="s">
        <v>10109</v>
      </c>
      <c r="K2906">
        <v>189</v>
      </c>
      <c r="L2906" t="s">
        <v>81</v>
      </c>
      <c r="M2906" t="s">
        <v>44</v>
      </c>
      <c r="N2906" t="s">
        <v>10150</v>
      </c>
      <c r="O2906" t="s">
        <v>10150</v>
      </c>
      <c r="P2906" t="s">
        <v>10150</v>
      </c>
      <c r="Q2906" t="s">
        <v>10150</v>
      </c>
      <c r="R2906" t="s">
        <v>10150</v>
      </c>
      <c r="S2906" t="s">
        <v>10150</v>
      </c>
      <c r="T2906" t="s">
        <v>10150</v>
      </c>
      <c r="U2906" t="s">
        <v>10150</v>
      </c>
      <c r="V2906" t="s">
        <v>10150</v>
      </c>
      <c r="W2906" t="s">
        <v>10150</v>
      </c>
      <c r="X2906" t="s">
        <v>10150</v>
      </c>
      <c r="Y2906" t="s">
        <v>10150</v>
      </c>
      <c r="Z2906" t="s">
        <v>10150</v>
      </c>
      <c r="AA2906" s="4" t="s">
        <v>10151</v>
      </c>
      <c r="AB2906" t="s">
        <v>10151</v>
      </c>
      <c r="AC2906" t="s">
        <v>10151</v>
      </c>
      <c r="AD2906" s="3" t="s">
        <v>106</v>
      </c>
      <c r="AE2906" s="3" t="s">
        <v>45</v>
      </c>
      <c r="AF2906" t="s">
        <v>2977</v>
      </c>
      <c r="AG2906" t="s">
        <v>47</v>
      </c>
      <c r="AH2906" t="s">
        <v>47</v>
      </c>
      <c r="AI2906" t="s">
        <v>47</v>
      </c>
      <c r="AJ2906" t="s">
        <v>10151</v>
      </c>
      <c r="AK2906">
        <v>93</v>
      </c>
      <c r="AL2906">
        <v>17</v>
      </c>
      <c r="AM2906">
        <f t="shared" si="45"/>
        <v>0.58201058201058198</v>
      </c>
      <c r="AN2906" t="s">
        <v>17875</v>
      </c>
      <c r="AO2906" t="s">
        <v>14499</v>
      </c>
      <c r="AP2906" t="s">
        <v>14500</v>
      </c>
      <c r="AQ2906" s="7"/>
    </row>
    <row r="2907" spans="1:43" x14ac:dyDescent="0.2">
      <c r="A2907" t="s">
        <v>36</v>
      </c>
      <c r="B2907" t="s">
        <v>37</v>
      </c>
      <c r="C2907" s="3" t="s">
        <v>9572</v>
      </c>
      <c r="D2907" s="3" t="s">
        <v>12602</v>
      </c>
      <c r="E2907" t="s">
        <v>9573</v>
      </c>
      <c r="F2907" t="s">
        <v>10110</v>
      </c>
      <c r="G2907" t="s">
        <v>9575</v>
      </c>
      <c r="H2907" t="s">
        <v>9575</v>
      </c>
      <c r="I2907" t="s">
        <v>9576</v>
      </c>
      <c r="J2907" t="s">
        <v>10111</v>
      </c>
      <c r="K2907">
        <v>33</v>
      </c>
      <c r="L2907" t="s">
        <v>65</v>
      </c>
      <c r="M2907" t="s">
        <v>44</v>
      </c>
      <c r="N2907" t="s">
        <v>10150</v>
      </c>
      <c r="O2907" t="s">
        <v>10150</v>
      </c>
      <c r="P2907" t="s">
        <v>10150</v>
      </c>
      <c r="Q2907" t="s">
        <v>10150</v>
      </c>
      <c r="R2907" t="s">
        <v>10150</v>
      </c>
      <c r="S2907" t="s">
        <v>10150</v>
      </c>
      <c r="T2907" t="s">
        <v>10150</v>
      </c>
      <c r="U2907" t="s">
        <v>10150</v>
      </c>
      <c r="V2907" t="s">
        <v>10150</v>
      </c>
      <c r="W2907" t="s">
        <v>10150</v>
      </c>
      <c r="X2907" t="s">
        <v>10150</v>
      </c>
      <c r="Y2907" t="s">
        <v>10150</v>
      </c>
      <c r="Z2907" t="s">
        <v>10150</v>
      </c>
      <c r="AA2907" s="4" t="s">
        <v>10151</v>
      </c>
      <c r="AB2907" t="s">
        <v>10151</v>
      </c>
      <c r="AC2907" t="s">
        <v>10151</v>
      </c>
      <c r="AD2907" s="3" t="s">
        <v>106</v>
      </c>
      <c r="AE2907" s="3" t="s">
        <v>45</v>
      </c>
      <c r="AF2907" t="s">
        <v>2977</v>
      </c>
      <c r="AG2907" t="s">
        <v>47</v>
      </c>
      <c r="AH2907" t="s">
        <v>47</v>
      </c>
      <c r="AI2907" t="s">
        <v>47</v>
      </c>
      <c r="AJ2907" t="s">
        <v>10151</v>
      </c>
      <c r="AK2907">
        <v>28</v>
      </c>
      <c r="AL2907">
        <v>0</v>
      </c>
      <c r="AM2907">
        <f t="shared" si="45"/>
        <v>0.84848484848484851</v>
      </c>
      <c r="AN2907" t="s">
        <v>17876</v>
      </c>
      <c r="AO2907" t="s">
        <v>14499</v>
      </c>
      <c r="AP2907" t="s">
        <v>17877</v>
      </c>
      <c r="AQ2907" s="7"/>
    </row>
    <row r="2908" spans="1:43" x14ac:dyDescent="0.2">
      <c r="A2908" t="s">
        <v>36</v>
      </c>
      <c r="B2908" t="s">
        <v>37</v>
      </c>
      <c r="C2908" s="3" t="s">
        <v>9572</v>
      </c>
      <c r="D2908" s="3" t="s">
        <v>12603</v>
      </c>
      <c r="E2908" t="s">
        <v>9573</v>
      </c>
      <c r="F2908" t="s">
        <v>9930</v>
      </c>
      <c r="G2908" t="s">
        <v>9575</v>
      </c>
      <c r="H2908" t="s">
        <v>9575</v>
      </c>
      <c r="I2908" t="s">
        <v>9576</v>
      </c>
      <c r="J2908" t="s">
        <v>9931</v>
      </c>
      <c r="K2908">
        <v>28</v>
      </c>
      <c r="L2908" t="s">
        <v>645</v>
      </c>
      <c r="M2908" t="s">
        <v>44</v>
      </c>
      <c r="N2908" t="s">
        <v>10150</v>
      </c>
      <c r="O2908" t="s">
        <v>10150</v>
      </c>
      <c r="P2908" t="s">
        <v>10150</v>
      </c>
      <c r="Q2908" t="s">
        <v>10150</v>
      </c>
      <c r="R2908" t="s">
        <v>10150</v>
      </c>
      <c r="S2908" t="s">
        <v>10150</v>
      </c>
      <c r="T2908" t="s">
        <v>10150</v>
      </c>
      <c r="U2908" t="s">
        <v>10150</v>
      </c>
      <c r="V2908" t="s">
        <v>10150</v>
      </c>
      <c r="W2908" t="s">
        <v>10150</v>
      </c>
      <c r="X2908" t="s">
        <v>10150</v>
      </c>
      <c r="Y2908" t="s">
        <v>10150</v>
      </c>
      <c r="Z2908" t="s">
        <v>10150</v>
      </c>
      <c r="AA2908" s="4" t="s">
        <v>10151</v>
      </c>
      <c r="AB2908" t="s">
        <v>10151</v>
      </c>
      <c r="AC2908" t="s">
        <v>10151</v>
      </c>
      <c r="AD2908" s="3" t="s">
        <v>106</v>
      </c>
      <c r="AE2908" s="3" t="s">
        <v>45</v>
      </c>
      <c r="AF2908" t="s">
        <v>2977</v>
      </c>
      <c r="AG2908" t="s">
        <v>47</v>
      </c>
      <c r="AH2908" t="s">
        <v>47</v>
      </c>
      <c r="AI2908" t="s">
        <v>47</v>
      </c>
      <c r="AJ2908" t="s">
        <v>10151</v>
      </c>
      <c r="AK2908">
        <v>23</v>
      </c>
      <c r="AL2908">
        <v>0</v>
      </c>
      <c r="AM2908">
        <f t="shared" si="45"/>
        <v>0.8214285714285714</v>
      </c>
      <c r="AN2908" t="s">
        <v>17878</v>
      </c>
      <c r="AO2908" t="s">
        <v>14499</v>
      </c>
      <c r="AP2908" t="s">
        <v>17879</v>
      </c>
      <c r="AQ2908" s="7"/>
    </row>
    <row r="2909" spans="1:43" x14ac:dyDescent="0.2">
      <c r="A2909" t="s">
        <v>36</v>
      </c>
      <c r="B2909" t="s">
        <v>37</v>
      </c>
      <c r="C2909" s="3" t="s">
        <v>9572</v>
      </c>
      <c r="D2909" s="3" t="s">
        <v>12604</v>
      </c>
      <c r="E2909" t="s">
        <v>9573</v>
      </c>
      <c r="F2909" t="s">
        <v>9932</v>
      </c>
      <c r="G2909" t="s">
        <v>9575</v>
      </c>
      <c r="H2909" t="s">
        <v>9575</v>
      </c>
      <c r="I2909" t="s">
        <v>9576</v>
      </c>
      <c r="J2909" t="s">
        <v>9933</v>
      </c>
      <c r="K2909">
        <v>12</v>
      </c>
      <c r="L2909" t="s">
        <v>65</v>
      </c>
      <c r="M2909" t="s">
        <v>44</v>
      </c>
      <c r="N2909" t="s">
        <v>10150</v>
      </c>
      <c r="O2909" t="s">
        <v>10150</v>
      </c>
      <c r="P2909" t="s">
        <v>10150</v>
      </c>
      <c r="Q2909" t="s">
        <v>10150</v>
      </c>
      <c r="R2909" t="s">
        <v>10150</v>
      </c>
      <c r="S2909" t="s">
        <v>10150</v>
      </c>
      <c r="T2909" t="s">
        <v>10150</v>
      </c>
      <c r="U2909" t="s">
        <v>10150</v>
      </c>
      <c r="V2909" t="s">
        <v>10150</v>
      </c>
      <c r="W2909" t="s">
        <v>10150</v>
      </c>
      <c r="X2909" t="s">
        <v>10150</v>
      </c>
      <c r="Y2909" t="s">
        <v>10150</v>
      </c>
      <c r="Z2909" t="s">
        <v>10150</v>
      </c>
      <c r="AA2909" s="4" t="s">
        <v>10151</v>
      </c>
      <c r="AB2909" t="s">
        <v>10151</v>
      </c>
      <c r="AC2909" t="s">
        <v>10151</v>
      </c>
      <c r="AD2909" s="3" t="s">
        <v>106</v>
      </c>
      <c r="AE2909" s="3" t="s">
        <v>45</v>
      </c>
      <c r="AF2909" t="s">
        <v>2977</v>
      </c>
      <c r="AG2909" t="s">
        <v>47</v>
      </c>
      <c r="AH2909" t="s">
        <v>47</v>
      </c>
      <c r="AI2909" t="s">
        <v>47</v>
      </c>
      <c r="AJ2909" t="s">
        <v>10151</v>
      </c>
      <c r="AK2909">
        <v>5</v>
      </c>
      <c r="AL2909">
        <v>0</v>
      </c>
      <c r="AM2909">
        <f t="shared" si="45"/>
        <v>0.41666666666666669</v>
      </c>
      <c r="AN2909" t="s">
        <v>17880</v>
      </c>
      <c r="AO2909" t="s">
        <v>14499</v>
      </c>
      <c r="AP2909" t="s">
        <v>17879</v>
      </c>
      <c r="AQ2909" s="7"/>
    </row>
    <row r="2910" spans="1:43" x14ac:dyDescent="0.2">
      <c r="A2910" t="s">
        <v>36</v>
      </c>
      <c r="B2910" t="s">
        <v>37</v>
      </c>
      <c r="C2910" s="3" t="s">
        <v>7047</v>
      </c>
      <c r="D2910" s="3" t="s">
        <v>12605</v>
      </c>
      <c r="E2910" t="s">
        <v>7048</v>
      </c>
      <c r="F2910" t="s">
        <v>7048</v>
      </c>
      <c r="G2910" t="s">
        <v>7049</v>
      </c>
      <c r="H2910" t="s">
        <v>7049</v>
      </c>
      <c r="I2910" t="s">
        <v>10151</v>
      </c>
      <c r="J2910" t="s">
        <v>7050</v>
      </c>
      <c r="K2910">
        <v>98</v>
      </c>
      <c r="L2910" t="s">
        <v>172</v>
      </c>
      <c r="M2910" t="s">
        <v>44</v>
      </c>
      <c r="N2910">
        <v>96.7</v>
      </c>
      <c r="O2910">
        <v>9930.9</v>
      </c>
      <c r="P2910">
        <v>1533.43</v>
      </c>
      <c r="Q2910">
        <v>11464.33</v>
      </c>
      <c r="R2910">
        <v>9930.9</v>
      </c>
      <c r="S2910">
        <v>1533.43</v>
      </c>
      <c r="T2910">
        <v>11464.33</v>
      </c>
      <c r="U2910">
        <v>0</v>
      </c>
      <c r="V2910">
        <v>0</v>
      </c>
      <c r="W2910">
        <v>0</v>
      </c>
      <c r="X2910">
        <v>960318.03</v>
      </c>
      <c r="Y2910">
        <v>148282.68100000001</v>
      </c>
      <c r="Z2910">
        <v>1108600.7109999999</v>
      </c>
      <c r="AA2910" s="4">
        <v>11488.5652424242</v>
      </c>
      <c r="AB2910">
        <v>18919</v>
      </c>
      <c r="AC2910">
        <v>1127519.7109999999</v>
      </c>
      <c r="AD2910" s="3" t="s">
        <v>45</v>
      </c>
      <c r="AE2910" s="3" t="s">
        <v>45</v>
      </c>
      <c r="AF2910" t="s">
        <v>374</v>
      </c>
      <c r="AG2910" t="s">
        <v>48</v>
      </c>
      <c r="AH2910" t="s">
        <v>47</v>
      </c>
      <c r="AI2910" t="s">
        <v>48</v>
      </c>
      <c r="AJ2910" t="s">
        <v>48</v>
      </c>
      <c r="AK2910">
        <v>96</v>
      </c>
      <c r="AL2910">
        <v>0</v>
      </c>
      <c r="AM2910">
        <f t="shared" si="45"/>
        <v>0.97959183673469385</v>
      </c>
      <c r="AN2910" t="s">
        <v>17881</v>
      </c>
      <c r="AO2910" t="s">
        <v>17882</v>
      </c>
      <c r="AP2910" t="s">
        <v>17871</v>
      </c>
      <c r="AQ2910" s="7"/>
    </row>
    <row r="2911" spans="1:43" x14ac:dyDescent="0.2">
      <c r="A2911" t="s">
        <v>36</v>
      </c>
      <c r="B2911" t="s">
        <v>37</v>
      </c>
      <c r="C2911" s="3" t="s">
        <v>7035</v>
      </c>
      <c r="D2911" s="3" t="s">
        <v>12606</v>
      </c>
      <c r="E2911" t="s">
        <v>7036</v>
      </c>
      <c r="F2911" t="s">
        <v>7036</v>
      </c>
      <c r="G2911" t="s">
        <v>7037</v>
      </c>
      <c r="H2911" t="s">
        <v>7037</v>
      </c>
      <c r="I2911" t="s">
        <v>10151</v>
      </c>
      <c r="J2911" t="s">
        <v>7038</v>
      </c>
      <c r="K2911">
        <v>268</v>
      </c>
      <c r="L2911" t="s">
        <v>58</v>
      </c>
      <c r="M2911" t="s">
        <v>59</v>
      </c>
      <c r="N2911">
        <v>269.2</v>
      </c>
      <c r="O2911">
        <v>9039.76</v>
      </c>
      <c r="P2911">
        <v>1858.75</v>
      </c>
      <c r="Q2911">
        <v>10898.51</v>
      </c>
      <c r="R2911">
        <v>9039.76</v>
      </c>
      <c r="S2911">
        <v>1858.75</v>
      </c>
      <c r="T2911">
        <v>10898.51</v>
      </c>
      <c r="U2911">
        <v>0</v>
      </c>
      <c r="V2911">
        <v>0</v>
      </c>
      <c r="W2911">
        <v>0</v>
      </c>
      <c r="X2911">
        <v>2433503.392</v>
      </c>
      <c r="Y2911">
        <v>500375.5</v>
      </c>
      <c r="Z2911">
        <v>2933878.892</v>
      </c>
      <c r="AA2911" s="4">
        <v>11275.8275671642</v>
      </c>
      <c r="AB2911">
        <v>768787.81</v>
      </c>
      <c r="AC2911">
        <v>3702666.702</v>
      </c>
      <c r="AD2911" s="3" t="s">
        <v>45</v>
      </c>
      <c r="AE2911" s="3" t="s">
        <v>45</v>
      </c>
      <c r="AF2911" t="s">
        <v>2977</v>
      </c>
      <c r="AG2911" t="s">
        <v>48</v>
      </c>
      <c r="AH2911" t="s">
        <v>48</v>
      </c>
      <c r="AI2911" t="s">
        <v>48</v>
      </c>
      <c r="AJ2911" t="s">
        <v>48</v>
      </c>
      <c r="AK2911">
        <v>257</v>
      </c>
      <c r="AL2911">
        <v>4</v>
      </c>
      <c r="AM2911">
        <f t="shared" si="45"/>
        <v>0.97388059701492535</v>
      </c>
      <c r="AN2911" t="s">
        <v>17883</v>
      </c>
      <c r="AO2911" t="s">
        <v>14499</v>
      </c>
      <c r="AP2911" t="s">
        <v>14500</v>
      </c>
      <c r="AQ2911" s="7"/>
    </row>
    <row r="2912" spans="1:43" x14ac:dyDescent="0.2">
      <c r="A2912" t="s">
        <v>36</v>
      </c>
      <c r="B2912" t="s">
        <v>37</v>
      </c>
      <c r="C2912" s="3" t="s">
        <v>6904</v>
      </c>
      <c r="D2912" s="3" t="s">
        <v>12607</v>
      </c>
      <c r="E2912" t="s">
        <v>6905</v>
      </c>
      <c r="F2912" t="s">
        <v>6922</v>
      </c>
      <c r="G2912" t="s">
        <v>6907</v>
      </c>
      <c r="H2912" t="s">
        <v>6907</v>
      </c>
      <c r="I2912" t="s">
        <v>6908</v>
      </c>
      <c r="J2912" t="s">
        <v>6923</v>
      </c>
      <c r="K2912">
        <v>431</v>
      </c>
      <c r="L2912" t="s">
        <v>72</v>
      </c>
      <c r="M2912" t="s">
        <v>52</v>
      </c>
      <c r="N2912">
        <v>431.2</v>
      </c>
      <c r="O2912">
        <v>9530.3700000000008</v>
      </c>
      <c r="P2912">
        <v>615.22</v>
      </c>
      <c r="Q2912">
        <v>10145.59</v>
      </c>
      <c r="R2912">
        <v>7957.81</v>
      </c>
      <c r="S2912">
        <v>0</v>
      </c>
      <c r="T2912">
        <v>7957.81</v>
      </c>
      <c r="U2912">
        <v>1572.56</v>
      </c>
      <c r="V2912">
        <v>615.22</v>
      </c>
      <c r="W2912">
        <v>2187.7800000000002</v>
      </c>
      <c r="X2912">
        <v>4109495.5440000002</v>
      </c>
      <c r="Y2912">
        <v>265282.864</v>
      </c>
      <c r="Z2912">
        <v>4374778.4079999998</v>
      </c>
      <c r="AA2912" s="4">
        <v>10191.028696577299</v>
      </c>
      <c r="AB2912">
        <v>10200349.27</v>
      </c>
      <c r="AC2912">
        <v>57577971.591600001</v>
      </c>
      <c r="AD2912" s="3" t="s">
        <v>45</v>
      </c>
      <c r="AE2912" s="3" t="s">
        <v>45</v>
      </c>
      <c r="AF2912" t="s">
        <v>2977</v>
      </c>
      <c r="AG2912" t="s">
        <v>47</v>
      </c>
      <c r="AH2912" t="s">
        <v>47</v>
      </c>
      <c r="AI2912" t="s">
        <v>47</v>
      </c>
      <c r="AJ2912" t="s">
        <v>10151</v>
      </c>
      <c r="AK2912">
        <v>246</v>
      </c>
      <c r="AL2912">
        <v>36</v>
      </c>
      <c r="AM2912">
        <f t="shared" si="45"/>
        <v>0.654292343387471</v>
      </c>
      <c r="AN2912" t="s">
        <v>17884</v>
      </c>
      <c r="AO2912" t="s">
        <v>14499</v>
      </c>
      <c r="AP2912" t="s">
        <v>17885</v>
      </c>
      <c r="AQ2912" s="7"/>
    </row>
    <row r="2913" spans="1:43" x14ac:dyDescent="0.2">
      <c r="A2913" t="s">
        <v>36</v>
      </c>
      <c r="B2913" t="s">
        <v>37</v>
      </c>
      <c r="C2913" s="3" t="s">
        <v>6904</v>
      </c>
      <c r="D2913" s="3" t="s">
        <v>12608</v>
      </c>
      <c r="E2913" t="s">
        <v>6905</v>
      </c>
      <c r="F2913" t="s">
        <v>6916</v>
      </c>
      <c r="G2913" t="s">
        <v>6907</v>
      </c>
      <c r="H2913" t="s">
        <v>6907</v>
      </c>
      <c r="I2913" t="s">
        <v>6908</v>
      </c>
      <c r="J2913" t="s">
        <v>6917</v>
      </c>
      <c r="K2913">
        <v>320</v>
      </c>
      <c r="L2913" t="s">
        <v>72</v>
      </c>
      <c r="M2913" t="s">
        <v>52</v>
      </c>
      <c r="N2913">
        <v>320</v>
      </c>
      <c r="O2913">
        <v>8007.41</v>
      </c>
      <c r="P2913">
        <v>615.22</v>
      </c>
      <c r="Q2913">
        <v>8622.6299999999992</v>
      </c>
      <c r="R2913">
        <v>6434.85</v>
      </c>
      <c r="S2913">
        <v>0</v>
      </c>
      <c r="T2913">
        <v>6434.85</v>
      </c>
      <c r="U2913">
        <v>1572.56</v>
      </c>
      <c r="V2913">
        <v>615.22</v>
      </c>
      <c r="W2913">
        <v>2187.7800000000002</v>
      </c>
      <c r="X2913">
        <v>2562371.2000000002</v>
      </c>
      <c r="Y2913">
        <v>196870.39999999999</v>
      </c>
      <c r="Z2913">
        <v>2759241.6</v>
      </c>
      <c r="AA2913" s="4">
        <v>8668.0686965773202</v>
      </c>
      <c r="AB2913">
        <v>10200349.27</v>
      </c>
      <c r="AC2913">
        <v>57577971.591600001</v>
      </c>
      <c r="AD2913" s="3" t="s">
        <v>45</v>
      </c>
      <c r="AE2913" s="3" t="s">
        <v>45</v>
      </c>
      <c r="AF2913" t="s">
        <v>2977</v>
      </c>
      <c r="AG2913" t="s">
        <v>47</v>
      </c>
      <c r="AH2913" t="s">
        <v>48</v>
      </c>
      <c r="AI2913" t="s">
        <v>47</v>
      </c>
      <c r="AJ2913" t="s">
        <v>10151</v>
      </c>
      <c r="AK2913">
        <v>42</v>
      </c>
      <c r="AL2913">
        <v>14</v>
      </c>
      <c r="AM2913">
        <f t="shared" si="45"/>
        <v>0.17499999999999999</v>
      </c>
      <c r="AN2913" t="s">
        <v>17886</v>
      </c>
      <c r="AO2913" t="s">
        <v>14499</v>
      </c>
      <c r="AP2913" t="s">
        <v>17885</v>
      </c>
      <c r="AQ2913" s="7"/>
    </row>
    <row r="2914" spans="1:43" x14ac:dyDescent="0.2">
      <c r="A2914" t="s">
        <v>36</v>
      </c>
      <c r="B2914" t="s">
        <v>37</v>
      </c>
      <c r="C2914" s="3" t="s">
        <v>6904</v>
      </c>
      <c r="D2914" s="3" t="s">
        <v>12609</v>
      </c>
      <c r="E2914" t="s">
        <v>6905</v>
      </c>
      <c r="F2914" t="s">
        <v>6912</v>
      </c>
      <c r="G2914" t="s">
        <v>6907</v>
      </c>
      <c r="H2914" t="s">
        <v>6907</v>
      </c>
      <c r="I2914" t="s">
        <v>6908</v>
      </c>
      <c r="J2914" t="s">
        <v>6913</v>
      </c>
      <c r="K2914">
        <v>1456</v>
      </c>
      <c r="L2914" t="s">
        <v>93</v>
      </c>
      <c r="M2914" t="s">
        <v>44</v>
      </c>
      <c r="N2914">
        <v>1450.8</v>
      </c>
      <c r="O2914">
        <v>8339.7199999999993</v>
      </c>
      <c r="P2914">
        <v>1189.69</v>
      </c>
      <c r="Q2914">
        <v>9529.41</v>
      </c>
      <c r="R2914">
        <v>6767.16</v>
      </c>
      <c r="S2914">
        <v>574.47</v>
      </c>
      <c r="T2914">
        <v>7341.63</v>
      </c>
      <c r="U2914">
        <v>1572.56</v>
      </c>
      <c r="V2914">
        <v>615.22</v>
      </c>
      <c r="W2914">
        <v>2187.7800000000002</v>
      </c>
      <c r="X2914">
        <v>12099265.776000001</v>
      </c>
      <c r="Y2914">
        <v>1726002.2520000001</v>
      </c>
      <c r="Z2914">
        <v>13825268.028000001</v>
      </c>
      <c r="AA2914" s="4">
        <v>9574.8486965773209</v>
      </c>
      <c r="AB2914">
        <v>10200349.27</v>
      </c>
      <c r="AC2914">
        <v>57577971.591600001</v>
      </c>
      <c r="AD2914" s="3" t="s">
        <v>45</v>
      </c>
      <c r="AE2914" s="3" t="s">
        <v>45</v>
      </c>
      <c r="AF2914" t="s">
        <v>2977</v>
      </c>
      <c r="AG2914" t="s">
        <v>47</v>
      </c>
      <c r="AH2914" t="s">
        <v>47</v>
      </c>
      <c r="AI2914" t="s">
        <v>47</v>
      </c>
      <c r="AJ2914" t="s">
        <v>10151</v>
      </c>
      <c r="AK2914">
        <v>505</v>
      </c>
      <c r="AL2914">
        <v>99</v>
      </c>
      <c r="AM2914">
        <f t="shared" si="45"/>
        <v>0.41483516483516486</v>
      </c>
      <c r="AN2914" t="s">
        <v>17887</v>
      </c>
      <c r="AO2914" t="s">
        <v>14499</v>
      </c>
      <c r="AP2914" t="s">
        <v>17879</v>
      </c>
      <c r="AQ2914" s="7"/>
    </row>
    <row r="2915" spans="1:43" x14ac:dyDescent="0.2">
      <c r="A2915" t="s">
        <v>36</v>
      </c>
      <c r="B2915" t="s">
        <v>37</v>
      </c>
      <c r="C2915" s="3" t="s">
        <v>6904</v>
      </c>
      <c r="D2915" s="3" t="s">
        <v>12610</v>
      </c>
      <c r="E2915" t="s">
        <v>6905</v>
      </c>
      <c r="F2915" t="s">
        <v>6910</v>
      </c>
      <c r="G2915" t="s">
        <v>6907</v>
      </c>
      <c r="H2915" t="s">
        <v>6907</v>
      </c>
      <c r="I2915" t="s">
        <v>6908</v>
      </c>
      <c r="J2915" t="s">
        <v>6911</v>
      </c>
      <c r="K2915">
        <v>154</v>
      </c>
      <c r="L2915" t="s">
        <v>93</v>
      </c>
      <c r="M2915" t="s">
        <v>44</v>
      </c>
      <c r="N2915">
        <v>123.33</v>
      </c>
      <c r="O2915">
        <v>10451.34</v>
      </c>
      <c r="P2915">
        <v>615.22</v>
      </c>
      <c r="Q2915">
        <v>11066.56</v>
      </c>
      <c r="R2915">
        <v>8878.7800000000007</v>
      </c>
      <c r="S2915">
        <v>0</v>
      </c>
      <c r="T2915">
        <v>8878.7800000000007</v>
      </c>
      <c r="U2915">
        <v>1572.56</v>
      </c>
      <c r="V2915">
        <v>615.22</v>
      </c>
      <c r="W2915">
        <v>2187.7800000000002</v>
      </c>
      <c r="X2915">
        <v>1288963.7622</v>
      </c>
      <c r="Y2915">
        <v>75875.082599999994</v>
      </c>
      <c r="Z2915">
        <v>1364838.8448000001</v>
      </c>
      <c r="AA2915" s="4">
        <v>11111.998696577301</v>
      </c>
      <c r="AB2915">
        <v>10200349.27</v>
      </c>
      <c r="AC2915">
        <v>57577971.591600001</v>
      </c>
      <c r="AD2915" s="3" t="s">
        <v>45</v>
      </c>
      <c r="AE2915" s="3" t="s">
        <v>45</v>
      </c>
      <c r="AF2915" t="s">
        <v>2977</v>
      </c>
      <c r="AG2915" t="s">
        <v>47</v>
      </c>
      <c r="AH2915" t="s">
        <v>47</v>
      </c>
      <c r="AI2915" t="s">
        <v>48</v>
      </c>
      <c r="AJ2915" t="s">
        <v>48</v>
      </c>
      <c r="AK2915">
        <v>112</v>
      </c>
      <c r="AL2915">
        <v>11</v>
      </c>
      <c r="AM2915">
        <f t="shared" si="45"/>
        <v>0.79870129870129869</v>
      </c>
      <c r="AN2915" t="s">
        <v>17888</v>
      </c>
      <c r="AO2915" t="s">
        <v>14499</v>
      </c>
      <c r="AP2915" t="s">
        <v>17879</v>
      </c>
      <c r="AQ2915" s="7"/>
    </row>
    <row r="2916" spans="1:43" x14ac:dyDescent="0.2">
      <c r="A2916" t="s">
        <v>36</v>
      </c>
      <c r="B2916" t="s">
        <v>37</v>
      </c>
      <c r="C2916" s="3" t="s">
        <v>6904</v>
      </c>
      <c r="D2916" s="3" t="s">
        <v>12611</v>
      </c>
      <c r="E2916" t="s">
        <v>6905</v>
      </c>
      <c r="F2916" t="s">
        <v>6906</v>
      </c>
      <c r="G2916" t="s">
        <v>6907</v>
      </c>
      <c r="H2916" t="s">
        <v>6907</v>
      </c>
      <c r="I2916" t="s">
        <v>6908</v>
      </c>
      <c r="J2916" t="s">
        <v>6909</v>
      </c>
      <c r="K2916">
        <v>531</v>
      </c>
      <c r="L2916" t="s">
        <v>72</v>
      </c>
      <c r="M2916" t="s">
        <v>52</v>
      </c>
      <c r="N2916">
        <v>590.33000000000004</v>
      </c>
      <c r="O2916">
        <v>8565.1200000000008</v>
      </c>
      <c r="P2916">
        <v>1149.52</v>
      </c>
      <c r="Q2916">
        <v>9714.64</v>
      </c>
      <c r="R2916">
        <v>6992.56</v>
      </c>
      <c r="S2916">
        <v>534.29999999999995</v>
      </c>
      <c r="T2916">
        <v>7526.86</v>
      </c>
      <c r="U2916">
        <v>1572.56</v>
      </c>
      <c r="V2916">
        <v>615.22</v>
      </c>
      <c r="W2916">
        <v>2187.7800000000002</v>
      </c>
      <c r="X2916">
        <v>5056247.2895999998</v>
      </c>
      <c r="Y2916">
        <v>678596.14159999997</v>
      </c>
      <c r="Z2916">
        <v>5734843.4312000005</v>
      </c>
      <c r="AA2916" s="4">
        <v>9760.0786965773204</v>
      </c>
      <c r="AB2916">
        <v>10200349.27</v>
      </c>
      <c r="AC2916">
        <v>57577971.591600001</v>
      </c>
      <c r="AD2916" s="3" t="s">
        <v>45</v>
      </c>
      <c r="AE2916" s="3" t="s">
        <v>45</v>
      </c>
      <c r="AF2916" t="s">
        <v>2977</v>
      </c>
      <c r="AG2916" t="s">
        <v>47</v>
      </c>
      <c r="AH2916" t="s">
        <v>47</v>
      </c>
      <c r="AI2916" t="s">
        <v>48</v>
      </c>
      <c r="AJ2916" t="s">
        <v>48</v>
      </c>
      <c r="AK2916">
        <v>278</v>
      </c>
      <c r="AL2916">
        <v>29</v>
      </c>
      <c r="AM2916">
        <f t="shared" si="45"/>
        <v>0.57815442561205277</v>
      </c>
      <c r="AN2916" t="s">
        <v>17889</v>
      </c>
      <c r="AO2916" t="s">
        <v>14499</v>
      </c>
      <c r="AP2916" t="s">
        <v>17879</v>
      </c>
      <c r="AQ2916" s="7"/>
    </row>
    <row r="2917" spans="1:43" x14ac:dyDescent="0.2">
      <c r="A2917" t="s">
        <v>36</v>
      </c>
      <c r="B2917" t="s">
        <v>37</v>
      </c>
      <c r="C2917" s="3" t="s">
        <v>6904</v>
      </c>
      <c r="D2917" s="3" t="s">
        <v>12612</v>
      </c>
      <c r="E2917" t="s">
        <v>6905</v>
      </c>
      <c r="F2917" t="s">
        <v>6918</v>
      </c>
      <c r="G2917" t="s">
        <v>6907</v>
      </c>
      <c r="H2917" t="s">
        <v>6907</v>
      </c>
      <c r="I2917" t="s">
        <v>6908</v>
      </c>
      <c r="J2917" t="s">
        <v>6919</v>
      </c>
      <c r="K2917">
        <v>334</v>
      </c>
      <c r="L2917" t="s">
        <v>72</v>
      </c>
      <c r="M2917" t="s">
        <v>52</v>
      </c>
      <c r="N2917">
        <v>335.05</v>
      </c>
      <c r="O2917">
        <v>9803.49</v>
      </c>
      <c r="P2917">
        <v>615.22</v>
      </c>
      <c r="Q2917">
        <v>10418.709999999999</v>
      </c>
      <c r="R2917">
        <v>8230.93</v>
      </c>
      <c r="S2917">
        <v>0</v>
      </c>
      <c r="T2917">
        <v>8230.93</v>
      </c>
      <c r="U2917">
        <v>1572.56</v>
      </c>
      <c r="V2917">
        <v>615.22</v>
      </c>
      <c r="W2917">
        <v>2187.7800000000002</v>
      </c>
      <c r="X2917">
        <v>3284659.3245000001</v>
      </c>
      <c r="Y2917">
        <v>206129.46100000001</v>
      </c>
      <c r="Z2917">
        <v>3490788.7855000002</v>
      </c>
      <c r="AA2917" s="4">
        <v>10464.1486965773</v>
      </c>
      <c r="AB2917">
        <v>10200349.27</v>
      </c>
      <c r="AC2917">
        <v>57577971.591600001</v>
      </c>
      <c r="AD2917" s="3" t="s">
        <v>45</v>
      </c>
      <c r="AE2917" s="3" t="s">
        <v>45</v>
      </c>
      <c r="AF2917" t="s">
        <v>2977</v>
      </c>
      <c r="AG2917" t="s">
        <v>47</v>
      </c>
      <c r="AH2917" t="s">
        <v>47</v>
      </c>
      <c r="AI2917" t="s">
        <v>47</v>
      </c>
      <c r="AJ2917" t="s">
        <v>10151</v>
      </c>
      <c r="AK2917">
        <v>203</v>
      </c>
      <c r="AL2917">
        <v>21</v>
      </c>
      <c r="AM2917">
        <f t="shared" si="45"/>
        <v>0.6706586826347305</v>
      </c>
      <c r="AN2917" t="s">
        <v>17890</v>
      </c>
      <c r="AO2917" t="s">
        <v>14499</v>
      </c>
      <c r="AP2917" t="s">
        <v>17879</v>
      </c>
      <c r="AQ2917" s="7"/>
    </row>
    <row r="2918" spans="1:43" x14ac:dyDescent="0.2">
      <c r="A2918" t="s">
        <v>36</v>
      </c>
      <c r="B2918" t="s">
        <v>37</v>
      </c>
      <c r="C2918" s="3" t="s">
        <v>6904</v>
      </c>
      <c r="D2918" s="3" t="s">
        <v>12613</v>
      </c>
      <c r="E2918" t="s">
        <v>6905</v>
      </c>
      <c r="F2918" t="s">
        <v>6920</v>
      </c>
      <c r="G2918" t="s">
        <v>6907</v>
      </c>
      <c r="H2918" t="s">
        <v>6907</v>
      </c>
      <c r="I2918" t="s">
        <v>6908</v>
      </c>
      <c r="J2918" t="s">
        <v>6921</v>
      </c>
      <c r="K2918">
        <v>357</v>
      </c>
      <c r="L2918" t="s">
        <v>72</v>
      </c>
      <c r="M2918" t="s">
        <v>52</v>
      </c>
      <c r="N2918">
        <v>358.07</v>
      </c>
      <c r="O2918">
        <v>8648.5400000000009</v>
      </c>
      <c r="P2918">
        <v>1051.96</v>
      </c>
      <c r="Q2918">
        <v>9700.5</v>
      </c>
      <c r="R2918">
        <v>7075.98</v>
      </c>
      <c r="S2918">
        <v>436.74</v>
      </c>
      <c r="T2918">
        <v>7512.72</v>
      </c>
      <c r="U2918">
        <v>1572.56</v>
      </c>
      <c r="V2918">
        <v>615.22</v>
      </c>
      <c r="W2918">
        <v>2187.7800000000002</v>
      </c>
      <c r="X2918">
        <v>3096782.7178000002</v>
      </c>
      <c r="Y2918">
        <v>376675.31719999999</v>
      </c>
      <c r="Z2918">
        <v>3473458.0350000001</v>
      </c>
      <c r="AA2918" s="4">
        <v>9745.9386965773192</v>
      </c>
      <c r="AB2918">
        <v>10200349.27</v>
      </c>
      <c r="AC2918">
        <v>57577971.591600001</v>
      </c>
      <c r="AD2918" s="3" t="s">
        <v>45</v>
      </c>
      <c r="AE2918" s="3" t="s">
        <v>45</v>
      </c>
      <c r="AF2918" t="s">
        <v>2977</v>
      </c>
      <c r="AG2918" t="s">
        <v>47</v>
      </c>
      <c r="AH2918" t="s">
        <v>47</v>
      </c>
      <c r="AI2918" t="s">
        <v>48</v>
      </c>
      <c r="AJ2918" t="s">
        <v>48</v>
      </c>
      <c r="AK2918">
        <v>205</v>
      </c>
      <c r="AL2918">
        <v>24</v>
      </c>
      <c r="AM2918">
        <f t="shared" si="45"/>
        <v>0.64145658263305327</v>
      </c>
      <c r="AN2918" t="s">
        <v>17891</v>
      </c>
      <c r="AO2918" t="s">
        <v>14499</v>
      </c>
      <c r="AP2918" t="s">
        <v>17885</v>
      </c>
      <c r="AQ2918" s="7"/>
    </row>
    <row r="2919" spans="1:43" x14ac:dyDescent="0.2">
      <c r="A2919" t="s">
        <v>36</v>
      </c>
      <c r="B2919" t="s">
        <v>37</v>
      </c>
      <c r="C2919" s="3" t="s">
        <v>6904</v>
      </c>
      <c r="D2919" s="3" t="s">
        <v>13673</v>
      </c>
      <c r="E2919" t="s">
        <v>6905</v>
      </c>
      <c r="F2919" t="s">
        <v>6914</v>
      </c>
      <c r="G2919" t="s">
        <v>6907</v>
      </c>
      <c r="H2919" t="s">
        <v>6907</v>
      </c>
      <c r="I2919" t="s">
        <v>6908</v>
      </c>
      <c r="J2919" t="s">
        <v>6915</v>
      </c>
      <c r="K2919">
        <v>1166</v>
      </c>
      <c r="L2919" t="s">
        <v>100</v>
      </c>
      <c r="M2919" t="s">
        <v>59</v>
      </c>
      <c r="N2919">
        <v>1163.5899999999999</v>
      </c>
      <c r="O2919">
        <v>9616.1200000000008</v>
      </c>
      <c r="P2919">
        <v>1001.38</v>
      </c>
      <c r="Q2919">
        <v>10617.49</v>
      </c>
      <c r="R2919">
        <v>8043.56</v>
      </c>
      <c r="S2919">
        <v>386.16</v>
      </c>
      <c r="T2919">
        <v>8429.7099999999991</v>
      </c>
      <c r="U2919">
        <v>1572.56</v>
      </c>
      <c r="V2919">
        <v>615.22</v>
      </c>
      <c r="W2919">
        <v>2187.7800000000002</v>
      </c>
      <c r="X2919">
        <v>11189221.070800001</v>
      </c>
      <c r="Y2919">
        <v>1165195.7542000001</v>
      </c>
      <c r="Z2919">
        <v>12354405.189099999</v>
      </c>
      <c r="AA2919" s="4">
        <v>10662.928696577301</v>
      </c>
      <c r="AB2919">
        <v>10200349.27</v>
      </c>
      <c r="AC2919">
        <v>57577971.591600001</v>
      </c>
      <c r="AD2919" s="3" t="s">
        <v>45</v>
      </c>
      <c r="AE2919" s="3" t="s">
        <v>45</v>
      </c>
      <c r="AF2919" t="s">
        <v>2977</v>
      </c>
      <c r="AG2919" t="s">
        <v>47</v>
      </c>
      <c r="AH2919" t="s">
        <v>47</v>
      </c>
      <c r="AI2919" t="s">
        <v>47</v>
      </c>
      <c r="AJ2919" t="s">
        <v>10151</v>
      </c>
      <c r="AK2919">
        <v>532</v>
      </c>
      <c r="AL2919">
        <v>77</v>
      </c>
      <c r="AM2919">
        <f t="shared" si="45"/>
        <v>0.52229845626072036</v>
      </c>
      <c r="AN2919" t="s">
        <v>17892</v>
      </c>
      <c r="AO2919" t="s">
        <v>14499</v>
      </c>
      <c r="AP2919" t="s">
        <v>17885</v>
      </c>
      <c r="AQ2919" s="7"/>
    </row>
    <row r="2920" spans="1:43" x14ac:dyDescent="0.2">
      <c r="A2920" t="s">
        <v>36</v>
      </c>
      <c r="B2920" t="s">
        <v>37</v>
      </c>
      <c r="C2920" s="3" t="s">
        <v>6853</v>
      </c>
      <c r="D2920" s="3" t="s">
        <v>12614</v>
      </c>
      <c r="E2920" t="s">
        <v>6854</v>
      </c>
      <c r="F2920" t="s">
        <v>6877</v>
      </c>
      <c r="G2920" t="s">
        <v>6856</v>
      </c>
      <c r="H2920" t="s">
        <v>6856</v>
      </c>
      <c r="I2920" t="s">
        <v>6857</v>
      </c>
      <c r="J2920" t="s">
        <v>6878</v>
      </c>
      <c r="K2920">
        <v>331</v>
      </c>
      <c r="L2920" t="s">
        <v>175</v>
      </c>
      <c r="M2920" t="s">
        <v>52</v>
      </c>
      <c r="N2920">
        <v>337.65</v>
      </c>
      <c r="O2920">
        <v>8980.7199999999993</v>
      </c>
      <c r="P2920">
        <v>2004.24</v>
      </c>
      <c r="Q2920">
        <v>10984.97</v>
      </c>
      <c r="R2920">
        <v>6191.42</v>
      </c>
      <c r="S2920">
        <v>1000.62</v>
      </c>
      <c r="T2920">
        <v>7192.05</v>
      </c>
      <c r="U2920">
        <v>2789.3</v>
      </c>
      <c r="V2920">
        <v>1003.62</v>
      </c>
      <c r="W2920">
        <v>3792.92</v>
      </c>
      <c r="X2920">
        <v>3032340.108</v>
      </c>
      <c r="Y2920">
        <v>676731.63600000006</v>
      </c>
      <c r="Z2920">
        <v>3709075.1205000002</v>
      </c>
      <c r="AA2920" s="4">
        <v>11437.865539688601</v>
      </c>
      <c r="AB2920">
        <v>10328426.039999999</v>
      </c>
      <c r="AC2920">
        <v>75177478.128000006</v>
      </c>
      <c r="AD2920" s="3" t="s">
        <v>45</v>
      </c>
      <c r="AE2920" s="3" t="s">
        <v>45</v>
      </c>
      <c r="AF2920" t="s">
        <v>374</v>
      </c>
      <c r="AG2920" t="s">
        <v>47</v>
      </c>
      <c r="AH2920" t="s">
        <v>48</v>
      </c>
      <c r="AI2920" t="s">
        <v>48</v>
      </c>
      <c r="AJ2920" t="s">
        <v>48</v>
      </c>
      <c r="AK2920">
        <v>308</v>
      </c>
      <c r="AL2920">
        <v>6</v>
      </c>
      <c r="AM2920">
        <f t="shared" si="45"/>
        <v>0.94864048338368578</v>
      </c>
      <c r="AN2920" t="s">
        <v>17893</v>
      </c>
      <c r="AO2920" t="s">
        <v>17882</v>
      </c>
      <c r="AP2920" t="s">
        <v>14500</v>
      </c>
      <c r="AQ2920" s="7"/>
    </row>
    <row r="2921" spans="1:43" x14ac:dyDescent="0.2">
      <c r="A2921" t="s">
        <v>36</v>
      </c>
      <c r="B2921" t="s">
        <v>37</v>
      </c>
      <c r="C2921" s="3" t="s">
        <v>6853</v>
      </c>
      <c r="D2921" s="3" t="s">
        <v>13674</v>
      </c>
      <c r="E2921" t="s">
        <v>6854</v>
      </c>
      <c r="F2921" t="s">
        <v>6861</v>
      </c>
      <c r="G2921" t="s">
        <v>6856</v>
      </c>
      <c r="H2921" t="s">
        <v>6856</v>
      </c>
      <c r="I2921" t="s">
        <v>6857</v>
      </c>
      <c r="J2921" t="s">
        <v>6862</v>
      </c>
      <c r="K2921">
        <v>722</v>
      </c>
      <c r="L2921" t="s">
        <v>93</v>
      </c>
      <c r="M2921" t="s">
        <v>44</v>
      </c>
      <c r="N2921">
        <v>668.85</v>
      </c>
      <c r="O2921">
        <v>8408.84</v>
      </c>
      <c r="P2921">
        <v>2297.2199999999998</v>
      </c>
      <c r="Q2921">
        <v>10706.06</v>
      </c>
      <c r="R2921">
        <v>5619.54</v>
      </c>
      <c r="S2921">
        <v>1293.5999999999999</v>
      </c>
      <c r="T2921">
        <v>6913.14</v>
      </c>
      <c r="U2921">
        <v>2789.3</v>
      </c>
      <c r="V2921">
        <v>1003.62</v>
      </c>
      <c r="W2921">
        <v>3792.92</v>
      </c>
      <c r="X2921">
        <v>5624252.6339999996</v>
      </c>
      <c r="Y2921">
        <v>1536495.5970000001</v>
      </c>
      <c r="Z2921">
        <v>7160748.2309999997</v>
      </c>
      <c r="AA2921" s="4">
        <v>11158.955539688601</v>
      </c>
      <c r="AB2921">
        <v>10328426.039999999</v>
      </c>
      <c r="AC2921">
        <v>75177478.128000006</v>
      </c>
      <c r="AD2921" s="3" t="s">
        <v>45</v>
      </c>
      <c r="AE2921" s="3" t="s">
        <v>45</v>
      </c>
      <c r="AF2921" t="s">
        <v>374</v>
      </c>
      <c r="AG2921" t="s">
        <v>47</v>
      </c>
      <c r="AH2921" t="s">
        <v>47</v>
      </c>
      <c r="AI2921" t="s">
        <v>48</v>
      </c>
      <c r="AJ2921" t="s">
        <v>48</v>
      </c>
      <c r="AK2921">
        <v>538</v>
      </c>
      <c r="AL2921">
        <v>19</v>
      </c>
      <c r="AM2921">
        <f t="shared" si="45"/>
        <v>0.77146814404432129</v>
      </c>
      <c r="AN2921" t="s">
        <v>17894</v>
      </c>
      <c r="AO2921" t="s">
        <v>14499</v>
      </c>
      <c r="AP2921" t="s">
        <v>17895</v>
      </c>
      <c r="AQ2921" s="7"/>
    </row>
    <row r="2922" spans="1:43" x14ac:dyDescent="0.2">
      <c r="A2922" t="s">
        <v>36</v>
      </c>
      <c r="B2922" t="s">
        <v>37</v>
      </c>
      <c r="C2922" s="3" t="s">
        <v>6853</v>
      </c>
      <c r="D2922" s="3" t="s">
        <v>12615</v>
      </c>
      <c r="E2922" t="s">
        <v>6854</v>
      </c>
      <c r="F2922" t="s">
        <v>6865</v>
      </c>
      <c r="G2922" t="s">
        <v>6856</v>
      </c>
      <c r="H2922" t="s">
        <v>6856</v>
      </c>
      <c r="I2922" t="s">
        <v>6857</v>
      </c>
      <c r="J2922" t="s">
        <v>6866</v>
      </c>
      <c r="K2922">
        <v>6</v>
      </c>
      <c r="L2922" t="s">
        <v>93</v>
      </c>
      <c r="M2922" t="s">
        <v>44</v>
      </c>
      <c r="N2922">
        <v>87.38</v>
      </c>
      <c r="O2922">
        <v>27734.01</v>
      </c>
      <c r="P2922">
        <v>5349.87</v>
      </c>
      <c r="Q2922">
        <v>33083.879999999997</v>
      </c>
      <c r="R2922">
        <v>24944.71</v>
      </c>
      <c r="S2922">
        <v>4346.25</v>
      </c>
      <c r="T2922">
        <v>29290.959999999999</v>
      </c>
      <c r="U2922">
        <v>2789.3</v>
      </c>
      <c r="V2922">
        <v>1003.62</v>
      </c>
      <c r="W2922">
        <v>3792.92</v>
      </c>
      <c r="X2922">
        <v>2423397.7938000001</v>
      </c>
      <c r="Y2922">
        <v>467471.64059999998</v>
      </c>
      <c r="Z2922">
        <v>2890869.4344000001</v>
      </c>
      <c r="AA2922" s="4">
        <v>33536.775539688599</v>
      </c>
      <c r="AB2922">
        <v>10328426.039999999</v>
      </c>
      <c r="AC2922">
        <v>75177478.128000006</v>
      </c>
      <c r="AD2922" s="3" t="s">
        <v>106</v>
      </c>
      <c r="AE2922" s="3" t="s">
        <v>45</v>
      </c>
      <c r="AF2922" t="s">
        <v>374</v>
      </c>
      <c r="AG2922" t="s">
        <v>47</v>
      </c>
      <c r="AH2922" t="s">
        <v>47</v>
      </c>
      <c r="AI2922" t="s">
        <v>47</v>
      </c>
      <c r="AJ2922" t="s">
        <v>10151</v>
      </c>
      <c r="AK2922" t="s">
        <v>10151</v>
      </c>
      <c r="AL2922" t="s">
        <v>10151</v>
      </c>
      <c r="AM2922" t="str">
        <f t="shared" si="45"/>
        <v>NA</v>
      </c>
      <c r="AN2922" t="s">
        <v>17896</v>
      </c>
      <c r="AO2922" t="s">
        <v>14499</v>
      </c>
      <c r="AP2922" t="s">
        <v>17895</v>
      </c>
      <c r="AQ2922" s="7"/>
    </row>
    <row r="2923" spans="1:43" x14ac:dyDescent="0.2">
      <c r="A2923" t="s">
        <v>36</v>
      </c>
      <c r="B2923" t="s">
        <v>37</v>
      </c>
      <c r="C2923" s="3" t="s">
        <v>6853</v>
      </c>
      <c r="D2923" s="3" t="s">
        <v>13675</v>
      </c>
      <c r="E2923" t="s">
        <v>6854</v>
      </c>
      <c r="F2923" t="s">
        <v>6855</v>
      </c>
      <c r="G2923" t="s">
        <v>6856</v>
      </c>
      <c r="H2923" t="s">
        <v>6856</v>
      </c>
      <c r="I2923" t="s">
        <v>6857</v>
      </c>
      <c r="J2923" t="s">
        <v>6858</v>
      </c>
      <c r="K2923">
        <v>257</v>
      </c>
      <c r="L2923" t="s">
        <v>175</v>
      </c>
      <c r="M2923" t="s">
        <v>52</v>
      </c>
      <c r="N2923">
        <v>256.88</v>
      </c>
      <c r="O2923">
        <v>10382.969999999999</v>
      </c>
      <c r="P2923">
        <v>2159.1999999999998</v>
      </c>
      <c r="Q2923">
        <v>12542.17</v>
      </c>
      <c r="R2923">
        <v>7593.67</v>
      </c>
      <c r="S2923">
        <v>1155.58</v>
      </c>
      <c r="T2923">
        <v>8749.25</v>
      </c>
      <c r="U2923">
        <v>2789.3</v>
      </c>
      <c r="V2923">
        <v>1003.62</v>
      </c>
      <c r="W2923">
        <v>3792.92</v>
      </c>
      <c r="X2923">
        <v>2667177.3336</v>
      </c>
      <c r="Y2923">
        <v>554655.29599999997</v>
      </c>
      <c r="Z2923">
        <v>3221832.6296000001</v>
      </c>
      <c r="AA2923" s="4">
        <v>12995.0655396886</v>
      </c>
      <c r="AB2923">
        <v>10328426.039999999</v>
      </c>
      <c r="AC2923">
        <v>75177478.128000006</v>
      </c>
      <c r="AD2923" s="3" t="s">
        <v>45</v>
      </c>
      <c r="AE2923" s="3" t="s">
        <v>45</v>
      </c>
      <c r="AF2923" t="s">
        <v>374</v>
      </c>
      <c r="AG2923" t="s">
        <v>47</v>
      </c>
      <c r="AH2923" t="s">
        <v>47</v>
      </c>
      <c r="AI2923" t="s">
        <v>48</v>
      </c>
      <c r="AJ2923" t="s">
        <v>48</v>
      </c>
      <c r="AK2923">
        <v>214</v>
      </c>
      <c r="AL2923">
        <v>21</v>
      </c>
      <c r="AM2923">
        <f t="shared" si="45"/>
        <v>0.91439688715953304</v>
      </c>
      <c r="AN2923" t="s">
        <v>17897</v>
      </c>
      <c r="AO2923" t="s">
        <v>14499</v>
      </c>
      <c r="AP2923" t="s">
        <v>17895</v>
      </c>
      <c r="AQ2923" s="7"/>
    </row>
    <row r="2924" spans="1:43" x14ac:dyDescent="0.2">
      <c r="A2924" t="s">
        <v>36</v>
      </c>
      <c r="B2924" t="s">
        <v>37</v>
      </c>
      <c r="C2924" s="3" t="s">
        <v>6853</v>
      </c>
      <c r="D2924" s="3" t="s">
        <v>12616</v>
      </c>
      <c r="E2924" t="s">
        <v>6854</v>
      </c>
      <c r="F2924" t="s">
        <v>6867</v>
      </c>
      <c r="G2924" t="s">
        <v>6856</v>
      </c>
      <c r="H2924" t="s">
        <v>6856</v>
      </c>
      <c r="I2924" t="s">
        <v>6857</v>
      </c>
      <c r="J2924" t="s">
        <v>6868</v>
      </c>
      <c r="K2924">
        <v>315</v>
      </c>
      <c r="L2924" t="s">
        <v>72</v>
      </c>
      <c r="M2924" t="s">
        <v>52</v>
      </c>
      <c r="N2924">
        <v>314.58</v>
      </c>
      <c r="O2924">
        <v>9310.1</v>
      </c>
      <c r="P2924">
        <v>1281.8599999999999</v>
      </c>
      <c r="Q2924">
        <v>10591.97</v>
      </c>
      <c r="R2924">
        <v>6520.8</v>
      </c>
      <c r="S2924">
        <v>278.24</v>
      </c>
      <c r="T2924">
        <v>6799.05</v>
      </c>
      <c r="U2924">
        <v>2789.3</v>
      </c>
      <c r="V2924">
        <v>1003.62</v>
      </c>
      <c r="W2924">
        <v>3792.92</v>
      </c>
      <c r="X2924">
        <v>2928771.2579999999</v>
      </c>
      <c r="Y2924">
        <v>403247.51880000002</v>
      </c>
      <c r="Z2924">
        <v>3332021.9226000002</v>
      </c>
      <c r="AA2924" s="4">
        <v>11044.865539688601</v>
      </c>
      <c r="AB2924">
        <v>10328426.039999999</v>
      </c>
      <c r="AC2924">
        <v>75177478.128000006</v>
      </c>
      <c r="AD2924" s="3" t="s">
        <v>45</v>
      </c>
      <c r="AE2924" s="3" t="s">
        <v>45</v>
      </c>
      <c r="AF2924" t="s">
        <v>374</v>
      </c>
      <c r="AG2924" t="s">
        <v>47</v>
      </c>
      <c r="AH2924" t="s">
        <v>48</v>
      </c>
      <c r="AI2924" t="s">
        <v>47</v>
      </c>
      <c r="AJ2924" t="s">
        <v>10151</v>
      </c>
      <c r="AK2924">
        <v>101</v>
      </c>
      <c r="AL2924">
        <v>13</v>
      </c>
      <c r="AM2924">
        <f t="shared" si="45"/>
        <v>0.3619047619047619</v>
      </c>
      <c r="AN2924" t="s">
        <v>17898</v>
      </c>
      <c r="AO2924" t="s">
        <v>14499</v>
      </c>
      <c r="AP2924" t="s">
        <v>17895</v>
      </c>
      <c r="AQ2924" s="7"/>
    </row>
    <row r="2925" spans="1:43" x14ac:dyDescent="0.2">
      <c r="A2925" t="s">
        <v>36</v>
      </c>
      <c r="B2925" t="s">
        <v>37</v>
      </c>
      <c r="C2925" s="3" t="s">
        <v>6853</v>
      </c>
      <c r="D2925" s="3" t="s">
        <v>12617</v>
      </c>
      <c r="E2925" t="s">
        <v>6854</v>
      </c>
      <c r="F2925" t="s">
        <v>6881</v>
      </c>
      <c r="G2925" t="s">
        <v>6856</v>
      </c>
      <c r="H2925" t="s">
        <v>6856</v>
      </c>
      <c r="I2925" t="s">
        <v>6857</v>
      </c>
      <c r="J2925" t="s">
        <v>10151</v>
      </c>
      <c r="K2925" t="s">
        <v>10151</v>
      </c>
      <c r="L2925" t="s">
        <v>10151</v>
      </c>
      <c r="M2925" t="s">
        <v>10151</v>
      </c>
      <c r="N2925">
        <v>47.93</v>
      </c>
      <c r="O2925">
        <v>40497.82</v>
      </c>
      <c r="P2925">
        <v>1003.62</v>
      </c>
      <c r="Q2925">
        <v>41501.440000000002</v>
      </c>
      <c r="R2925">
        <v>37708.519999999997</v>
      </c>
      <c r="S2925">
        <v>0</v>
      </c>
      <c r="T2925">
        <v>37708.519999999997</v>
      </c>
      <c r="U2925">
        <v>2789.3</v>
      </c>
      <c r="V2925">
        <v>1003.62</v>
      </c>
      <c r="W2925">
        <v>3792.92</v>
      </c>
      <c r="X2925">
        <v>1941060.5126</v>
      </c>
      <c r="Y2925">
        <v>48103.506600000001</v>
      </c>
      <c r="Z2925">
        <v>1989164.0192</v>
      </c>
      <c r="AA2925" s="4">
        <v>41954.335539688604</v>
      </c>
      <c r="AB2925">
        <v>10328426.039999999</v>
      </c>
      <c r="AC2925">
        <v>75177478.128000006</v>
      </c>
      <c r="AD2925" s="3" t="s">
        <v>106</v>
      </c>
      <c r="AE2925" s="3" t="s">
        <v>45</v>
      </c>
      <c r="AF2925" t="s">
        <v>10151</v>
      </c>
      <c r="AG2925" t="s">
        <v>10151</v>
      </c>
      <c r="AH2925" t="s">
        <v>10151</v>
      </c>
      <c r="AI2925" t="s">
        <v>10151</v>
      </c>
      <c r="AJ2925" t="s">
        <v>10151</v>
      </c>
      <c r="AK2925" t="s">
        <v>10151</v>
      </c>
      <c r="AL2925" t="s">
        <v>10151</v>
      </c>
      <c r="AM2925" t="str">
        <f t="shared" si="45"/>
        <v>NA</v>
      </c>
      <c r="AN2925" t="s">
        <v>10151</v>
      </c>
      <c r="AO2925" t="s">
        <v>10151</v>
      </c>
      <c r="AP2925" t="s">
        <v>10151</v>
      </c>
      <c r="AQ2925" s="7"/>
    </row>
    <row r="2926" spans="1:43" x14ac:dyDescent="0.2">
      <c r="A2926" t="s">
        <v>36</v>
      </c>
      <c r="B2926" t="s">
        <v>37</v>
      </c>
      <c r="C2926" s="3" t="s">
        <v>6853</v>
      </c>
      <c r="D2926" s="3" t="s">
        <v>12618</v>
      </c>
      <c r="E2926" t="s">
        <v>6854</v>
      </c>
      <c r="F2926" t="s">
        <v>6869</v>
      </c>
      <c r="G2926" t="s">
        <v>6856</v>
      </c>
      <c r="H2926" t="s">
        <v>6856</v>
      </c>
      <c r="I2926" t="s">
        <v>6857</v>
      </c>
      <c r="J2926" t="s">
        <v>6870</v>
      </c>
      <c r="K2926">
        <v>356</v>
      </c>
      <c r="L2926" t="s">
        <v>175</v>
      </c>
      <c r="M2926" t="s">
        <v>52</v>
      </c>
      <c r="N2926">
        <v>356.2</v>
      </c>
      <c r="O2926">
        <v>9040.2900000000009</v>
      </c>
      <c r="P2926">
        <v>3303.46</v>
      </c>
      <c r="Q2926">
        <v>12343.75</v>
      </c>
      <c r="R2926">
        <v>6250.99</v>
      </c>
      <c r="S2926">
        <v>2299.84</v>
      </c>
      <c r="T2926">
        <v>8550.83</v>
      </c>
      <c r="U2926">
        <v>2789.3</v>
      </c>
      <c r="V2926">
        <v>1003.62</v>
      </c>
      <c r="W2926">
        <v>3792.92</v>
      </c>
      <c r="X2926">
        <v>3220151.298</v>
      </c>
      <c r="Y2926">
        <v>1176692.452</v>
      </c>
      <c r="Z2926">
        <v>4396843.75</v>
      </c>
      <c r="AA2926" s="4">
        <v>12796.645539688599</v>
      </c>
      <c r="AB2926">
        <v>10328426.039999999</v>
      </c>
      <c r="AC2926">
        <v>75177478.128000006</v>
      </c>
      <c r="AD2926" s="3" t="s">
        <v>45</v>
      </c>
      <c r="AE2926" s="3" t="s">
        <v>45</v>
      </c>
      <c r="AF2926" t="s">
        <v>374</v>
      </c>
      <c r="AG2926" t="s">
        <v>47</v>
      </c>
      <c r="AH2926" t="s">
        <v>47</v>
      </c>
      <c r="AI2926" t="s">
        <v>48</v>
      </c>
      <c r="AJ2926" t="s">
        <v>48</v>
      </c>
      <c r="AK2926">
        <v>316</v>
      </c>
      <c r="AL2926">
        <v>5</v>
      </c>
      <c r="AM2926">
        <f t="shared" si="45"/>
        <v>0.901685393258427</v>
      </c>
      <c r="AN2926" t="s">
        <v>17899</v>
      </c>
      <c r="AO2926" t="s">
        <v>14499</v>
      </c>
      <c r="AP2926" t="s">
        <v>17895</v>
      </c>
      <c r="AQ2926" s="7"/>
    </row>
    <row r="2927" spans="1:43" x14ac:dyDescent="0.2">
      <c r="A2927" t="s">
        <v>36</v>
      </c>
      <c r="B2927" t="s">
        <v>37</v>
      </c>
      <c r="C2927" s="3" t="s">
        <v>6853</v>
      </c>
      <c r="D2927" s="3" t="s">
        <v>12619</v>
      </c>
      <c r="E2927" t="s">
        <v>6854</v>
      </c>
      <c r="F2927" t="s">
        <v>6871</v>
      </c>
      <c r="G2927" t="s">
        <v>6856</v>
      </c>
      <c r="H2927" t="s">
        <v>6856</v>
      </c>
      <c r="I2927" t="s">
        <v>6857</v>
      </c>
      <c r="J2927" t="s">
        <v>6872</v>
      </c>
      <c r="K2927">
        <v>356</v>
      </c>
      <c r="L2927" t="s">
        <v>175</v>
      </c>
      <c r="M2927" t="s">
        <v>52</v>
      </c>
      <c r="N2927">
        <v>358.62</v>
      </c>
      <c r="O2927">
        <v>8897.02</v>
      </c>
      <c r="P2927">
        <v>2719.34</v>
      </c>
      <c r="Q2927">
        <v>11616.36</v>
      </c>
      <c r="R2927">
        <v>6107.72</v>
      </c>
      <c r="S2927">
        <v>1715.72</v>
      </c>
      <c r="T2927">
        <v>7823.44</v>
      </c>
      <c r="U2927">
        <v>2789.3</v>
      </c>
      <c r="V2927">
        <v>1003.62</v>
      </c>
      <c r="W2927">
        <v>3792.92</v>
      </c>
      <c r="X2927">
        <v>3190649.3124000002</v>
      </c>
      <c r="Y2927">
        <v>975209.7108</v>
      </c>
      <c r="Z2927">
        <v>4165859.0232000002</v>
      </c>
      <c r="AA2927" s="4">
        <v>12069.2555396886</v>
      </c>
      <c r="AB2927">
        <v>10328426.039999999</v>
      </c>
      <c r="AC2927">
        <v>75177478.128000006</v>
      </c>
      <c r="AD2927" s="3" t="s">
        <v>45</v>
      </c>
      <c r="AE2927" s="3" t="s">
        <v>45</v>
      </c>
      <c r="AF2927" t="s">
        <v>374</v>
      </c>
      <c r="AG2927" t="s">
        <v>47</v>
      </c>
      <c r="AH2927" t="s">
        <v>47</v>
      </c>
      <c r="AI2927" t="s">
        <v>48</v>
      </c>
      <c r="AJ2927" t="s">
        <v>48</v>
      </c>
      <c r="AK2927">
        <v>324</v>
      </c>
      <c r="AL2927">
        <v>8</v>
      </c>
      <c r="AM2927">
        <f t="shared" si="45"/>
        <v>0.93258426966292129</v>
      </c>
      <c r="AN2927" t="s">
        <v>17900</v>
      </c>
      <c r="AO2927" t="s">
        <v>14499</v>
      </c>
      <c r="AP2927" t="s">
        <v>14500</v>
      </c>
      <c r="AQ2927" s="7"/>
    </row>
    <row r="2928" spans="1:43" x14ac:dyDescent="0.2">
      <c r="A2928" t="s">
        <v>36</v>
      </c>
      <c r="B2928" t="s">
        <v>37</v>
      </c>
      <c r="C2928" s="3" t="s">
        <v>6853</v>
      </c>
      <c r="D2928" s="3" t="s">
        <v>12620</v>
      </c>
      <c r="E2928" t="s">
        <v>6854</v>
      </c>
      <c r="F2928" t="s">
        <v>6873</v>
      </c>
      <c r="G2928" t="s">
        <v>6856</v>
      </c>
      <c r="H2928" t="s">
        <v>6856</v>
      </c>
      <c r="I2928" t="s">
        <v>6857</v>
      </c>
      <c r="J2928" t="s">
        <v>6874</v>
      </c>
      <c r="K2928">
        <v>221</v>
      </c>
      <c r="L2928" t="s">
        <v>175</v>
      </c>
      <c r="M2928" t="s">
        <v>52</v>
      </c>
      <c r="N2928">
        <v>223.22</v>
      </c>
      <c r="O2928">
        <v>10290.74</v>
      </c>
      <c r="P2928">
        <v>2533.37</v>
      </c>
      <c r="Q2928">
        <v>12824.11</v>
      </c>
      <c r="R2928">
        <v>7501.44</v>
      </c>
      <c r="S2928">
        <v>1529.75</v>
      </c>
      <c r="T2928">
        <v>9031.19</v>
      </c>
      <c r="U2928">
        <v>2789.3</v>
      </c>
      <c r="V2928">
        <v>1003.62</v>
      </c>
      <c r="W2928">
        <v>3792.92</v>
      </c>
      <c r="X2928">
        <v>2297098.9827999999</v>
      </c>
      <c r="Y2928">
        <v>565498.85140000004</v>
      </c>
      <c r="Z2928">
        <v>2862597.8341999999</v>
      </c>
      <c r="AA2928" s="4">
        <v>13277.0055396886</v>
      </c>
      <c r="AB2928">
        <v>10328426.039999999</v>
      </c>
      <c r="AC2928">
        <v>75177478.128000006</v>
      </c>
      <c r="AD2928" s="3" t="s">
        <v>45</v>
      </c>
      <c r="AE2928" s="3" t="s">
        <v>45</v>
      </c>
      <c r="AF2928" t="s">
        <v>374</v>
      </c>
      <c r="AG2928" t="s">
        <v>47</v>
      </c>
      <c r="AH2928" t="s">
        <v>47</v>
      </c>
      <c r="AI2928" t="s">
        <v>48</v>
      </c>
      <c r="AJ2928" t="s">
        <v>48</v>
      </c>
      <c r="AK2928">
        <v>205</v>
      </c>
      <c r="AL2928">
        <v>3</v>
      </c>
      <c r="AM2928">
        <f t="shared" si="45"/>
        <v>0.94117647058823528</v>
      </c>
      <c r="AN2928" t="s">
        <v>17901</v>
      </c>
      <c r="AO2928" t="s">
        <v>14499</v>
      </c>
      <c r="AP2928" t="s">
        <v>14500</v>
      </c>
      <c r="AQ2928" s="7"/>
    </row>
    <row r="2929" spans="1:43" x14ac:dyDescent="0.2">
      <c r="A2929" t="s">
        <v>36</v>
      </c>
      <c r="B2929" t="s">
        <v>37</v>
      </c>
      <c r="C2929" s="3" t="s">
        <v>6853</v>
      </c>
      <c r="D2929" s="3" t="s">
        <v>10159</v>
      </c>
      <c r="E2929" t="s">
        <v>6854</v>
      </c>
      <c r="F2929" t="s">
        <v>6875</v>
      </c>
      <c r="G2929" t="s">
        <v>6856</v>
      </c>
      <c r="H2929" t="s">
        <v>6856</v>
      </c>
      <c r="I2929" t="s">
        <v>6857</v>
      </c>
      <c r="J2929" t="s">
        <v>6876</v>
      </c>
      <c r="K2929">
        <v>343</v>
      </c>
      <c r="L2929" t="s">
        <v>175</v>
      </c>
      <c r="M2929" t="s">
        <v>52</v>
      </c>
      <c r="N2929">
        <v>342</v>
      </c>
      <c r="O2929">
        <v>8807.2000000000007</v>
      </c>
      <c r="P2929">
        <v>1817.25</v>
      </c>
      <c r="Q2929">
        <v>10624.46</v>
      </c>
      <c r="R2929">
        <v>6017.9</v>
      </c>
      <c r="S2929">
        <v>813.63</v>
      </c>
      <c r="T2929">
        <v>6831.54</v>
      </c>
      <c r="U2929">
        <v>2789.3</v>
      </c>
      <c r="V2929">
        <v>1003.62</v>
      </c>
      <c r="W2929">
        <v>3792.92</v>
      </c>
      <c r="X2929">
        <v>3012062.4</v>
      </c>
      <c r="Y2929">
        <v>621499.5</v>
      </c>
      <c r="Z2929">
        <v>3633565.32</v>
      </c>
      <c r="AA2929" s="4">
        <v>11077.3555396886</v>
      </c>
      <c r="AB2929">
        <v>10328426.039999999</v>
      </c>
      <c r="AC2929">
        <v>75177478.128000006</v>
      </c>
      <c r="AD2929" s="3" t="s">
        <v>45</v>
      </c>
      <c r="AE2929" s="3" t="s">
        <v>45</v>
      </c>
      <c r="AF2929" t="s">
        <v>374</v>
      </c>
      <c r="AG2929" t="s">
        <v>47</v>
      </c>
      <c r="AH2929" t="s">
        <v>47</v>
      </c>
      <c r="AI2929" t="s">
        <v>48</v>
      </c>
      <c r="AJ2929" t="s">
        <v>48</v>
      </c>
      <c r="AK2929">
        <v>266</v>
      </c>
      <c r="AL2929">
        <v>21</v>
      </c>
      <c r="AM2929">
        <f t="shared" si="45"/>
        <v>0.83673469387755106</v>
      </c>
      <c r="AN2929" t="s">
        <v>17902</v>
      </c>
      <c r="AO2929" t="s">
        <v>14499</v>
      </c>
      <c r="AP2929" t="s">
        <v>17895</v>
      </c>
      <c r="AQ2929" s="7"/>
    </row>
    <row r="2930" spans="1:43" x14ac:dyDescent="0.2">
      <c r="A2930" t="s">
        <v>36</v>
      </c>
      <c r="B2930" t="s">
        <v>37</v>
      </c>
      <c r="C2930" s="3" t="s">
        <v>6853</v>
      </c>
      <c r="D2930" s="3" t="s">
        <v>12621</v>
      </c>
      <c r="E2930" t="s">
        <v>6854</v>
      </c>
      <c r="F2930" t="s">
        <v>6879</v>
      </c>
      <c r="G2930" t="s">
        <v>6856</v>
      </c>
      <c r="H2930" t="s">
        <v>6856</v>
      </c>
      <c r="I2930" t="s">
        <v>6857</v>
      </c>
      <c r="J2930" t="s">
        <v>6880</v>
      </c>
      <c r="K2930">
        <v>250</v>
      </c>
      <c r="L2930" t="s">
        <v>175</v>
      </c>
      <c r="M2930" t="s">
        <v>52</v>
      </c>
      <c r="N2930">
        <v>253.18</v>
      </c>
      <c r="O2930">
        <v>8574.7099999999991</v>
      </c>
      <c r="P2930">
        <v>1959.44</v>
      </c>
      <c r="Q2930">
        <v>10534.15</v>
      </c>
      <c r="R2930">
        <v>5785.41</v>
      </c>
      <c r="S2930">
        <v>955.82</v>
      </c>
      <c r="T2930">
        <v>6741.23</v>
      </c>
      <c r="U2930">
        <v>2789.3</v>
      </c>
      <c r="V2930">
        <v>1003.62</v>
      </c>
      <c r="W2930">
        <v>3792.92</v>
      </c>
      <c r="X2930">
        <v>2170945.0778000001</v>
      </c>
      <c r="Y2930">
        <v>496091.01919999998</v>
      </c>
      <c r="Z2930">
        <v>2667036.0970000001</v>
      </c>
      <c r="AA2930" s="4">
        <v>10987.045539688599</v>
      </c>
      <c r="AB2930">
        <v>10328426.039999999</v>
      </c>
      <c r="AC2930">
        <v>75177478.128000006</v>
      </c>
      <c r="AD2930" s="3" t="s">
        <v>45</v>
      </c>
      <c r="AE2930" s="3" t="s">
        <v>45</v>
      </c>
      <c r="AF2930" t="s">
        <v>374</v>
      </c>
      <c r="AG2930" t="s">
        <v>47</v>
      </c>
      <c r="AH2930" t="s">
        <v>47</v>
      </c>
      <c r="AI2930" t="s">
        <v>48</v>
      </c>
      <c r="AJ2930" t="s">
        <v>48</v>
      </c>
      <c r="AK2930">
        <v>236</v>
      </c>
      <c r="AL2930">
        <v>6</v>
      </c>
      <c r="AM2930">
        <f t="shared" si="45"/>
        <v>0.96799999999999997</v>
      </c>
      <c r="AN2930" t="s">
        <v>17903</v>
      </c>
      <c r="AO2930" t="s">
        <v>14499</v>
      </c>
      <c r="AP2930" t="s">
        <v>17895</v>
      </c>
      <c r="AQ2930" s="7"/>
    </row>
    <row r="2931" spans="1:43" x14ac:dyDescent="0.2">
      <c r="A2931" t="s">
        <v>36</v>
      </c>
      <c r="B2931" t="s">
        <v>37</v>
      </c>
      <c r="C2931" s="3" t="s">
        <v>6853</v>
      </c>
      <c r="D2931" s="3" t="s">
        <v>12622</v>
      </c>
      <c r="E2931" t="s">
        <v>6854</v>
      </c>
      <c r="F2931" t="s">
        <v>6888</v>
      </c>
      <c r="G2931" t="s">
        <v>6856</v>
      </c>
      <c r="H2931" t="s">
        <v>6856</v>
      </c>
      <c r="I2931" t="s">
        <v>6857</v>
      </c>
      <c r="J2931" t="s">
        <v>6889</v>
      </c>
      <c r="K2931">
        <v>77</v>
      </c>
      <c r="L2931" t="s">
        <v>93</v>
      </c>
      <c r="M2931" t="s">
        <v>44</v>
      </c>
      <c r="N2931">
        <v>74.02</v>
      </c>
      <c r="O2931">
        <v>2789.3</v>
      </c>
      <c r="P2931">
        <v>2329.3200000000002</v>
      </c>
      <c r="Q2931">
        <v>5118.62</v>
      </c>
      <c r="R2931">
        <v>0</v>
      </c>
      <c r="S2931">
        <v>1325.7</v>
      </c>
      <c r="T2931">
        <v>1325.7</v>
      </c>
      <c r="U2931">
        <v>2789.3</v>
      </c>
      <c r="V2931">
        <v>1003.62</v>
      </c>
      <c r="W2931">
        <v>3792.92</v>
      </c>
      <c r="X2931">
        <v>206463.986</v>
      </c>
      <c r="Y2931">
        <v>172416.26639999999</v>
      </c>
      <c r="Z2931">
        <v>378880.2524</v>
      </c>
      <c r="AA2931" s="4">
        <v>5571.5155396885702</v>
      </c>
      <c r="AB2931">
        <v>10328426.039999999</v>
      </c>
      <c r="AC2931">
        <v>75177478.128000006</v>
      </c>
      <c r="AD2931" s="3" t="s">
        <v>106</v>
      </c>
      <c r="AE2931" s="3" t="s">
        <v>45</v>
      </c>
      <c r="AF2931" t="s">
        <v>374</v>
      </c>
      <c r="AG2931" t="s">
        <v>47</v>
      </c>
      <c r="AH2931" t="s">
        <v>47</v>
      </c>
      <c r="AI2931" t="s">
        <v>48</v>
      </c>
      <c r="AJ2931" t="s">
        <v>48</v>
      </c>
      <c r="AK2931">
        <v>63</v>
      </c>
      <c r="AL2931">
        <v>3</v>
      </c>
      <c r="AM2931">
        <f t="shared" si="45"/>
        <v>0.8571428571428571</v>
      </c>
      <c r="AN2931" t="s">
        <v>17904</v>
      </c>
      <c r="AO2931" t="s">
        <v>17882</v>
      </c>
      <c r="AP2931" t="s">
        <v>17895</v>
      </c>
      <c r="AQ2931" s="7"/>
    </row>
    <row r="2932" spans="1:43" x14ac:dyDescent="0.2">
      <c r="A2932" t="s">
        <v>36</v>
      </c>
      <c r="B2932" t="s">
        <v>37</v>
      </c>
      <c r="C2932" s="3" t="s">
        <v>6853</v>
      </c>
      <c r="D2932" s="3" t="s">
        <v>12623</v>
      </c>
      <c r="E2932" t="s">
        <v>6854</v>
      </c>
      <c r="F2932" t="s">
        <v>6890</v>
      </c>
      <c r="G2932" t="s">
        <v>6856</v>
      </c>
      <c r="H2932" t="s">
        <v>6856</v>
      </c>
      <c r="I2932" t="s">
        <v>6857</v>
      </c>
      <c r="J2932" t="s">
        <v>6891</v>
      </c>
      <c r="K2932">
        <v>465</v>
      </c>
      <c r="L2932" t="s">
        <v>43</v>
      </c>
      <c r="M2932" t="s">
        <v>44</v>
      </c>
      <c r="N2932">
        <v>459.3</v>
      </c>
      <c r="O2932">
        <v>10917.56</v>
      </c>
      <c r="P2932">
        <v>1013.31</v>
      </c>
      <c r="Q2932">
        <v>11930.87</v>
      </c>
      <c r="R2932">
        <v>8128.26</v>
      </c>
      <c r="S2932">
        <v>9.69</v>
      </c>
      <c r="T2932">
        <v>8137.95</v>
      </c>
      <c r="U2932">
        <v>2789.3</v>
      </c>
      <c r="V2932">
        <v>1003.62</v>
      </c>
      <c r="W2932">
        <v>3792.92</v>
      </c>
      <c r="X2932">
        <v>5014435.3080000002</v>
      </c>
      <c r="Y2932">
        <v>465413.283</v>
      </c>
      <c r="Z2932">
        <v>5479848.591</v>
      </c>
      <c r="AA2932" s="4">
        <v>12383.7655396886</v>
      </c>
      <c r="AB2932">
        <v>10328426.039999999</v>
      </c>
      <c r="AC2932">
        <v>75177478.128000006</v>
      </c>
      <c r="AD2932" s="3" t="s">
        <v>45</v>
      </c>
      <c r="AE2932" s="3" t="s">
        <v>45</v>
      </c>
      <c r="AF2932" t="s">
        <v>374</v>
      </c>
      <c r="AG2932" t="s">
        <v>47</v>
      </c>
      <c r="AH2932" t="s">
        <v>48</v>
      </c>
      <c r="AI2932" t="s">
        <v>48</v>
      </c>
      <c r="AJ2932" t="s">
        <v>48</v>
      </c>
      <c r="AK2932">
        <v>152</v>
      </c>
      <c r="AL2932">
        <v>39</v>
      </c>
      <c r="AM2932">
        <f t="shared" si="45"/>
        <v>0.41075268817204302</v>
      </c>
      <c r="AN2932" t="s">
        <v>17905</v>
      </c>
      <c r="AO2932" t="s">
        <v>14499</v>
      </c>
      <c r="AP2932" t="s">
        <v>17895</v>
      </c>
      <c r="AQ2932" s="7"/>
    </row>
    <row r="2933" spans="1:43" x14ac:dyDescent="0.2">
      <c r="A2933" t="s">
        <v>36</v>
      </c>
      <c r="B2933" t="s">
        <v>37</v>
      </c>
      <c r="C2933" s="3" t="s">
        <v>6853</v>
      </c>
      <c r="D2933" s="3" t="s">
        <v>12624</v>
      </c>
      <c r="E2933" t="s">
        <v>6854</v>
      </c>
      <c r="F2933" t="s">
        <v>6882</v>
      </c>
      <c r="G2933" t="s">
        <v>6856</v>
      </c>
      <c r="H2933" t="s">
        <v>6856</v>
      </c>
      <c r="I2933" t="s">
        <v>6857</v>
      </c>
      <c r="J2933" t="s">
        <v>6883</v>
      </c>
      <c r="K2933">
        <v>430</v>
      </c>
      <c r="L2933" t="s">
        <v>93</v>
      </c>
      <c r="M2933" t="s">
        <v>44</v>
      </c>
      <c r="N2933">
        <v>405.87</v>
      </c>
      <c r="O2933">
        <v>12677.78</v>
      </c>
      <c r="P2933">
        <v>2958.34</v>
      </c>
      <c r="Q2933">
        <v>15636.12</v>
      </c>
      <c r="R2933">
        <v>9888.48</v>
      </c>
      <c r="S2933">
        <v>1954.72</v>
      </c>
      <c r="T2933">
        <v>11843.2</v>
      </c>
      <c r="U2933">
        <v>2789.3</v>
      </c>
      <c r="V2933">
        <v>1003.62</v>
      </c>
      <c r="W2933">
        <v>3792.92</v>
      </c>
      <c r="X2933">
        <v>5145530.5685999999</v>
      </c>
      <c r="Y2933">
        <v>1200701.4558000001</v>
      </c>
      <c r="Z2933">
        <v>6346232.0244000005</v>
      </c>
      <c r="AA2933" s="4">
        <v>16089.0155396886</v>
      </c>
      <c r="AB2933">
        <v>10328426.039999999</v>
      </c>
      <c r="AC2933">
        <v>75177478.128000006</v>
      </c>
      <c r="AD2933" s="3" t="s">
        <v>45</v>
      </c>
      <c r="AE2933" s="3" t="s">
        <v>45</v>
      </c>
      <c r="AF2933" t="s">
        <v>374</v>
      </c>
      <c r="AG2933" t="s">
        <v>47</v>
      </c>
      <c r="AH2933" t="s">
        <v>47</v>
      </c>
      <c r="AI2933" t="s">
        <v>48</v>
      </c>
      <c r="AJ2933" t="s">
        <v>48</v>
      </c>
      <c r="AK2933">
        <v>361</v>
      </c>
      <c r="AL2933">
        <v>8</v>
      </c>
      <c r="AM2933">
        <f t="shared" si="45"/>
        <v>0.85813953488372097</v>
      </c>
      <c r="AN2933" t="s">
        <v>17906</v>
      </c>
      <c r="AO2933" t="s">
        <v>14499</v>
      </c>
      <c r="AP2933" t="s">
        <v>14500</v>
      </c>
      <c r="AQ2933" s="7"/>
    </row>
    <row r="2934" spans="1:43" x14ac:dyDescent="0.2">
      <c r="A2934" t="s">
        <v>36</v>
      </c>
      <c r="B2934" t="s">
        <v>37</v>
      </c>
      <c r="C2934" s="3" t="s">
        <v>6853</v>
      </c>
      <c r="D2934" s="3" t="s">
        <v>12625</v>
      </c>
      <c r="E2934" t="s">
        <v>6854</v>
      </c>
      <c r="F2934" t="s">
        <v>6886</v>
      </c>
      <c r="G2934" t="s">
        <v>6856</v>
      </c>
      <c r="H2934" t="s">
        <v>6856</v>
      </c>
      <c r="I2934" t="s">
        <v>6857</v>
      </c>
      <c r="J2934" t="s">
        <v>6887</v>
      </c>
      <c r="K2934">
        <v>313</v>
      </c>
      <c r="L2934" t="s">
        <v>175</v>
      </c>
      <c r="M2934" t="s">
        <v>52</v>
      </c>
      <c r="N2934">
        <v>311.75</v>
      </c>
      <c r="O2934">
        <v>8644.83</v>
      </c>
      <c r="P2934">
        <v>2049.4699999999998</v>
      </c>
      <c r="Q2934">
        <v>10694.3</v>
      </c>
      <c r="R2934">
        <v>5855.53</v>
      </c>
      <c r="S2934">
        <v>1045.8499999999999</v>
      </c>
      <c r="T2934">
        <v>6901.38</v>
      </c>
      <c r="U2934">
        <v>2789.3</v>
      </c>
      <c r="V2934">
        <v>1003.62</v>
      </c>
      <c r="W2934">
        <v>3792.92</v>
      </c>
      <c r="X2934">
        <v>2695025.7524999999</v>
      </c>
      <c r="Y2934">
        <v>638922.27249999996</v>
      </c>
      <c r="Z2934">
        <v>3333948.0249999999</v>
      </c>
      <c r="AA2934" s="4">
        <v>11147.195539688601</v>
      </c>
      <c r="AB2934">
        <v>10328426.039999999</v>
      </c>
      <c r="AC2934">
        <v>75177478.128000006</v>
      </c>
      <c r="AD2934" s="3" t="s">
        <v>45</v>
      </c>
      <c r="AE2934" s="3" t="s">
        <v>45</v>
      </c>
      <c r="AF2934" t="s">
        <v>374</v>
      </c>
      <c r="AG2934" t="s">
        <v>47</v>
      </c>
      <c r="AH2934" t="s">
        <v>47</v>
      </c>
      <c r="AI2934" t="s">
        <v>48</v>
      </c>
      <c r="AJ2934" t="s">
        <v>48</v>
      </c>
      <c r="AK2934">
        <v>279</v>
      </c>
      <c r="AL2934">
        <v>17</v>
      </c>
      <c r="AM2934">
        <f t="shared" si="45"/>
        <v>0.94568690095846641</v>
      </c>
      <c r="AN2934" t="s">
        <v>17907</v>
      </c>
      <c r="AO2934" t="s">
        <v>14499</v>
      </c>
      <c r="AP2934" t="s">
        <v>17895</v>
      </c>
      <c r="AQ2934" s="7"/>
    </row>
    <row r="2935" spans="1:43" x14ac:dyDescent="0.2">
      <c r="A2935" t="s">
        <v>36</v>
      </c>
      <c r="B2935" t="s">
        <v>37</v>
      </c>
      <c r="C2935" s="3" t="s">
        <v>6853</v>
      </c>
      <c r="D2935" s="3" t="s">
        <v>12626</v>
      </c>
      <c r="E2935" t="s">
        <v>6854</v>
      </c>
      <c r="F2935" t="s">
        <v>6859</v>
      </c>
      <c r="G2935" t="s">
        <v>6856</v>
      </c>
      <c r="H2935" t="s">
        <v>6856</v>
      </c>
      <c r="I2935" t="s">
        <v>6857</v>
      </c>
      <c r="J2935" t="s">
        <v>6860</v>
      </c>
      <c r="K2935">
        <v>130</v>
      </c>
      <c r="L2935" t="s">
        <v>43</v>
      </c>
      <c r="M2935" t="s">
        <v>44</v>
      </c>
      <c r="N2935">
        <v>64.569999999999993</v>
      </c>
      <c r="O2935">
        <v>17620.53</v>
      </c>
      <c r="P2935">
        <v>1587.44</v>
      </c>
      <c r="Q2935">
        <v>19207.97</v>
      </c>
      <c r="R2935">
        <v>14831.23</v>
      </c>
      <c r="S2935">
        <v>583.82000000000005</v>
      </c>
      <c r="T2935">
        <v>15415.05</v>
      </c>
      <c r="U2935">
        <v>2789.3</v>
      </c>
      <c r="V2935">
        <v>1003.62</v>
      </c>
      <c r="W2935">
        <v>3792.92</v>
      </c>
      <c r="X2935">
        <v>1137757.6221</v>
      </c>
      <c r="Y2935">
        <v>102501.00079999999</v>
      </c>
      <c r="Z2935">
        <v>1240258.6229000001</v>
      </c>
      <c r="AA2935" s="4">
        <v>19660.865539688599</v>
      </c>
      <c r="AB2935">
        <v>10328426.039999999</v>
      </c>
      <c r="AC2935">
        <v>75177478.128000006</v>
      </c>
      <c r="AD2935" s="3" t="s">
        <v>106</v>
      </c>
      <c r="AE2935" s="3" t="s">
        <v>45</v>
      </c>
      <c r="AF2935" t="s">
        <v>2977</v>
      </c>
      <c r="AG2935" t="s">
        <v>47</v>
      </c>
      <c r="AH2935" t="s">
        <v>47</v>
      </c>
      <c r="AI2935" t="s">
        <v>48</v>
      </c>
      <c r="AJ2935" t="s">
        <v>48</v>
      </c>
      <c r="AK2935">
        <v>113</v>
      </c>
      <c r="AL2935">
        <v>5</v>
      </c>
      <c r="AM2935">
        <f t="shared" si="45"/>
        <v>0.90769230769230769</v>
      </c>
      <c r="AN2935" t="s">
        <v>17908</v>
      </c>
      <c r="AO2935" t="s">
        <v>14499</v>
      </c>
      <c r="AP2935" t="s">
        <v>14500</v>
      </c>
      <c r="AQ2935" s="7"/>
    </row>
    <row r="2936" spans="1:43" x14ac:dyDescent="0.2">
      <c r="A2936" t="s">
        <v>36</v>
      </c>
      <c r="B2936" t="s">
        <v>37</v>
      </c>
      <c r="C2936" s="3" t="s">
        <v>6853</v>
      </c>
      <c r="D2936" s="3" t="s">
        <v>12627</v>
      </c>
      <c r="E2936" t="s">
        <v>6854</v>
      </c>
      <c r="F2936" t="s">
        <v>6884</v>
      </c>
      <c r="G2936" t="s">
        <v>6856</v>
      </c>
      <c r="H2936" t="s">
        <v>6856</v>
      </c>
      <c r="I2936" t="s">
        <v>6857</v>
      </c>
      <c r="J2936" t="s">
        <v>6885</v>
      </c>
      <c r="K2936">
        <v>389</v>
      </c>
      <c r="L2936" t="s">
        <v>560</v>
      </c>
      <c r="M2936" t="s">
        <v>59</v>
      </c>
      <c r="N2936">
        <v>391.45</v>
      </c>
      <c r="O2936">
        <v>10489.82</v>
      </c>
      <c r="P2936">
        <v>2499.48</v>
      </c>
      <c r="Q2936">
        <v>12989.3</v>
      </c>
      <c r="R2936">
        <v>7700.52</v>
      </c>
      <c r="S2936">
        <v>1495.86</v>
      </c>
      <c r="T2936">
        <v>9196.3799999999992</v>
      </c>
      <c r="U2936">
        <v>2789.3</v>
      </c>
      <c r="V2936">
        <v>1003.62</v>
      </c>
      <c r="W2936">
        <v>3792.92</v>
      </c>
      <c r="X2936">
        <v>4106240.0389999999</v>
      </c>
      <c r="Y2936">
        <v>978421.446</v>
      </c>
      <c r="Z2936">
        <v>5084661.4850000003</v>
      </c>
      <c r="AA2936" s="4">
        <v>13442.195539688601</v>
      </c>
      <c r="AB2936">
        <v>10328426.039999999</v>
      </c>
      <c r="AC2936">
        <v>75177478.128000006</v>
      </c>
      <c r="AD2936" s="3" t="s">
        <v>45</v>
      </c>
      <c r="AE2936" s="3" t="s">
        <v>45</v>
      </c>
      <c r="AF2936" t="s">
        <v>374</v>
      </c>
      <c r="AG2936" t="s">
        <v>47</v>
      </c>
      <c r="AH2936" t="s">
        <v>47</v>
      </c>
      <c r="AI2936" t="s">
        <v>48</v>
      </c>
      <c r="AJ2936" t="s">
        <v>48</v>
      </c>
      <c r="AK2936">
        <v>344</v>
      </c>
      <c r="AL2936">
        <v>12</v>
      </c>
      <c r="AM2936">
        <f t="shared" si="45"/>
        <v>0.91516709511568128</v>
      </c>
      <c r="AN2936" t="s">
        <v>17909</v>
      </c>
      <c r="AO2936" t="s">
        <v>14499</v>
      </c>
      <c r="AP2936" t="s">
        <v>17895</v>
      </c>
      <c r="AQ2936" s="7"/>
    </row>
    <row r="2937" spans="1:43" x14ac:dyDescent="0.2">
      <c r="A2937" t="s">
        <v>36</v>
      </c>
      <c r="B2937" t="s">
        <v>37</v>
      </c>
      <c r="C2937" s="3" t="s">
        <v>6853</v>
      </c>
      <c r="D2937" s="3" t="s">
        <v>12628</v>
      </c>
      <c r="E2937" t="s">
        <v>6854</v>
      </c>
      <c r="F2937" t="s">
        <v>6863</v>
      </c>
      <c r="G2937" t="s">
        <v>6856</v>
      </c>
      <c r="H2937" t="s">
        <v>6856</v>
      </c>
      <c r="I2937" t="s">
        <v>6857</v>
      </c>
      <c r="J2937" t="s">
        <v>6864</v>
      </c>
      <c r="K2937">
        <v>257</v>
      </c>
      <c r="L2937" t="s">
        <v>58</v>
      </c>
      <c r="M2937" t="s">
        <v>59</v>
      </c>
      <c r="N2937">
        <v>256.14</v>
      </c>
      <c r="O2937">
        <v>8930.6</v>
      </c>
      <c r="P2937">
        <v>2608.44</v>
      </c>
      <c r="Q2937">
        <v>11539.04</v>
      </c>
      <c r="R2937">
        <v>6141.3</v>
      </c>
      <c r="S2937">
        <v>1604.82</v>
      </c>
      <c r="T2937">
        <v>7746.12</v>
      </c>
      <c r="U2937">
        <v>2789.3</v>
      </c>
      <c r="V2937">
        <v>1003.62</v>
      </c>
      <c r="W2937">
        <v>3792.92</v>
      </c>
      <c r="X2937">
        <v>2287483.8840000001</v>
      </c>
      <c r="Y2937">
        <v>668125.82160000002</v>
      </c>
      <c r="Z2937">
        <v>2955609.7056</v>
      </c>
      <c r="AA2937" s="4">
        <v>11991.9355396886</v>
      </c>
      <c r="AB2937">
        <v>10328426.039999999</v>
      </c>
      <c r="AC2937">
        <v>75177478.128000006</v>
      </c>
      <c r="AD2937" s="3" t="s">
        <v>45</v>
      </c>
      <c r="AE2937" s="3" t="s">
        <v>45</v>
      </c>
      <c r="AF2937" t="s">
        <v>2977</v>
      </c>
      <c r="AG2937" t="s">
        <v>47</v>
      </c>
      <c r="AH2937" t="s">
        <v>47</v>
      </c>
      <c r="AI2937" t="s">
        <v>48</v>
      </c>
      <c r="AJ2937" t="s">
        <v>48</v>
      </c>
      <c r="AK2937">
        <v>209</v>
      </c>
      <c r="AL2937">
        <v>21</v>
      </c>
      <c r="AM2937">
        <f t="shared" si="45"/>
        <v>0.89494163424124518</v>
      </c>
      <c r="AN2937" t="s">
        <v>17910</v>
      </c>
      <c r="AO2937" t="s">
        <v>17882</v>
      </c>
      <c r="AP2937" t="s">
        <v>14667</v>
      </c>
      <c r="AQ2937" s="7"/>
    </row>
    <row r="2938" spans="1:43" x14ac:dyDescent="0.2">
      <c r="A2938" t="s">
        <v>36</v>
      </c>
      <c r="B2938" t="s">
        <v>37</v>
      </c>
      <c r="C2938" s="3" t="s">
        <v>7839</v>
      </c>
      <c r="D2938" s="3" t="s">
        <v>12629</v>
      </c>
      <c r="E2938" t="s">
        <v>7840</v>
      </c>
      <c r="F2938" t="s">
        <v>7849</v>
      </c>
      <c r="G2938" t="s">
        <v>7842</v>
      </c>
      <c r="H2938" t="s">
        <v>7842</v>
      </c>
      <c r="I2938" t="s">
        <v>7843</v>
      </c>
      <c r="J2938" s="5" t="s">
        <v>13816</v>
      </c>
      <c r="K2938" t="s">
        <v>10151</v>
      </c>
      <c r="L2938" t="s">
        <v>10151</v>
      </c>
      <c r="M2938" t="s">
        <v>10151</v>
      </c>
      <c r="N2938">
        <v>13.95</v>
      </c>
      <c r="O2938">
        <v>31474.9</v>
      </c>
      <c r="P2938">
        <v>2072.36</v>
      </c>
      <c r="Q2938">
        <v>33547.26</v>
      </c>
      <c r="R2938">
        <v>29703.31</v>
      </c>
      <c r="S2938">
        <v>1828.96</v>
      </c>
      <c r="T2938">
        <v>31532.27</v>
      </c>
      <c r="U2938">
        <v>1771.59</v>
      </c>
      <c r="V2938">
        <v>243.4</v>
      </c>
      <c r="W2938">
        <v>2014.99</v>
      </c>
      <c r="X2938">
        <v>439074.85499999998</v>
      </c>
      <c r="Y2938">
        <v>28909.421999999999</v>
      </c>
      <c r="Z2938">
        <v>467984.277</v>
      </c>
      <c r="AA2938" s="4">
        <v>33538.293545606903</v>
      </c>
      <c r="AB2938">
        <v>30105420.84</v>
      </c>
      <c r="AC2938">
        <v>94142956.738299996</v>
      </c>
      <c r="AD2938" s="3" t="s">
        <v>45</v>
      </c>
      <c r="AE2938" s="3" t="s">
        <v>45</v>
      </c>
      <c r="AF2938" t="s">
        <v>10151</v>
      </c>
      <c r="AG2938" t="s">
        <v>10151</v>
      </c>
      <c r="AH2938" t="s">
        <v>10151</v>
      </c>
      <c r="AI2938" t="s">
        <v>10151</v>
      </c>
      <c r="AJ2938" t="s">
        <v>10151</v>
      </c>
      <c r="AK2938" t="s">
        <v>10151</v>
      </c>
      <c r="AL2938" t="s">
        <v>10151</v>
      </c>
      <c r="AM2938" t="str">
        <f t="shared" si="45"/>
        <v>NA</v>
      </c>
      <c r="AN2938" t="s">
        <v>10151</v>
      </c>
      <c r="AO2938" t="s">
        <v>10151</v>
      </c>
      <c r="AP2938" t="s">
        <v>10151</v>
      </c>
      <c r="AQ2938" s="7"/>
    </row>
    <row r="2939" spans="1:43" x14ac:dyDescent="0.2">
      <c r="A2939" t="s">
        <v>36</v>
      </c>
      <c r="B2939" t="s">
        <v>37</v>
      </c>
      <c r="C2939" s="3" t="s">
        <v>7839</v>
      </c>
      <c r="D2939" s="3" t="s">
        <v>12630</v>
      </c>
      <c r="E2939" t="s">
        <v>7840</v>
      </c>
      <c r="F2939" t="s">
        <v>7841</v>
      </c>
      <c r="G2939" t="s">
        <v>7842</v>
      </c>
      <c r="H2939" t="s">
        <v>7842</v>
      </c>
      <c r="I2939" t="s">
        <v>7843</v>
      </c>
      <c r="J2939" t="s">
        <v>7844</v>
      </c>
      <c r="K2939">
        <v>466</v>
      </c>
      <c r="L2939" t="s">
        <v>1643</v>
      </c>
      <c r="M2939" t="s">
        <v>52</v>
      </c>
      <c r="N2939">
        <v>465.68</v>
      </c>
      <c r="O2939">
        <v>13078.31</v>
      </c>
      <c r="P2939">
        <v>320.97000000000003</v>
      </c>
      <c r="Q2939">
        <v>13399.28</v>
      </c>
      <c r="R2939">
        <v>11306.72</v>
      </c>
      <c r="S2939">
        <v>77.569999999999993</v>
      </c>
      <c r="T2939">
        <v>11384.29</v>
      </c>
      <c r="U2939">
        <v>1771.59</v>
      </c>
      <c r="V2939">
        <v>243.4</v>
      </c>
      <c r="W2939">
        <v>2014.99</v>
      </c>
      <c r="X2939">
        <v>6090307.4007999999</v>
      </c>
      <c r="Y2939">
        <v>149469.30960000001</v>
      </c>
      <c r="Z2939">
        <v>6239776.7104000002</v>
      </c>
      <c r="AA2939" s="4">
        <v>13390.313545606899</v>
      </c>
      <c r="AB2939">
        <v>30105420.84</v>
      </c>
      <c r="AC2939">
        <v>94142956.738299996</v>
      </c>
      <c r="AD2939" s="3" t="s">
        <v>45</v>
      </c>
      <c r="AE2939" s="3" t="s">
        <v>45</v>
      </c>
      <c r="AF2939" t="s">
        <v>553</v>
      </c>
      <c r="AG2939" t="s">
        <v>47</v>
      </c>
      <c r="AH2939" t="s">
        <v>47</v>
      </c>
      <c r="AI2939" t="s">
        <v>47</v>
      </c>
      <c r="AJ2939" t="s">
        <v>10151</v>
      </c>
      <c r="AK2939">
        <v>35</v>
      </c>
      <c r="AL2939">
        <v>4</v>
      </c>
      <c r="AM2939">
        <f t="shared" si="45"/>
        <v>8.3690987124463517E-2</v>
      </c>
      <c r="AN2939" t="s">
        <v>17911</v>
      </c>
      <c r="AO2939" t="s">
        <v>17043</v>
      </c>
      <c r="AP2939" t="s">
        <v>17044</v>
      </c>
      <c r="AQ2939" s="7"/>
    </row>
    <row r="2940" spans="1:43" x14ac:dyDescent="0.2">
      <c r="A2940" t="s">
        <v>36</v>
      </c>
      <c r="B2940" t="s">
        <v>37</v>
      </c>
      <c r="C2940" s="3" t="s">
        <v>7839</v>
      </c>
      <c r="D2940" s="3" t="s">
        <v>12631</v>
      </c>
      <c r="E2940" t="s">
        <v>7840</v>
      </c>
      <c r="F2940" t="s">
        <v>2525</v>
      </c>
      <c r="G2940" t="s">
        <v>7842</v>
      </c>
      <c r="H2940" t="s">
        <v>7842</v>
      </c>
      <c r="I2940" t="s">
        <v>7843</v>
      </c>
      <c r="J2940" t="s">
        <v>7847</v>
      </c>
      <c r="K2940">
        <v>725</v>
      </c>
      <c r="L2940" t="s">
        <v>152</v>
      </c>
      <c r="M2940" t="s">
        <v>52</v>
      </c>
      <c r="N2940">
        <v>724.3</v>
      </c>
      <c r="O2940">
        <v>10435.86</v>
      </c>
      <c r="P2940">
        <v>446.14</v>
      </c>
      <c r="Q2940">
        <v>10881.99</v>
      </c>
      <c r="R2940">
        <v>8664.27</v>
      </c>
      <c r="S2940">
        <v>202.74</v>
      </c>
      <c r="T2940">
        <v>8867</v>
      </c>
      <c r="U2940">
        <v>1771.59</v>
      </c>
      <c r="V2940">
        <v>243.4</v>
      </c>
      <c r="W2940">
        <v>2014.99</v>
      </c>
      <c r="X2940">
        <v>7558693.398</v>
      </c>
      <c r="Y2940">
        <v>323139.20199999999</v>
      </c>
      <c r="Z2940">
        <v>7881825.3569999998</v>
      </c>
      <c r="AA2940" s="4">
        <v>10873.0235456069</v>
      </c>
      <c r="AB2940">
        <v>30105420.84</v>
      </c>
      <c r="AC2940">
        <v>94142956.738299996</v>
      </c>
      <c r="AD2940" s="3" t="s">
        <v>45</v>
      </c>
      <c r="AE2940" s="3" t="s">
        <v>45</v>
      </c>
      <c r="AF2940" t="s">
        <v>553</v>
      </c>
      <c r="AG2940" t="s">
        <v>47</v>
      </c>
      <c r="AH2940" t="s">
        <v>47</v>
      </c>
      <c r="AI2940" t="s">
        <v>47</v>
      </c>
      <c r="AJ2940" t="s">
        <v>10151</v>
      </c>
      <c r="AK2940">
        <v>98</v>
      </c>
      <c r="AL2940">
        <v>12</v>
      </c>
      <c r="AM2940">
        <f t="shared" si="45"/>
        <v>0.15172413793103448</v>
      </c>
      <c r="AN2940" t="s">
        <v>17912</v>
      </c>
      <c r="AO2940" t="s">
        <v>17043</v>
      </c>
      <c r="AP2940" t="s">
        <v>17044</v>
      </c>
      <c r="AQ2940" s="7"/>
    </row>
    <row r="2941" spans="1:43" x14ac:dyDescent="0.2">
      <c r="A2941" t="s">
        <v>36</v>
      </c>
      <c r="B2941" t="s">
        <v>37</v>
      </c>
      <c r="C2941" s="3" t="s">
        <v>7839</v>
      </c>
      <c r="D2941" s="3" t="s">
        <v>12632</v>
      </c>
      <c r="E2941" t="s">
        <v>7840</v>
      </c>
      <c r="F2941" t="s">
        <v>7854</v>
      </c>
      <c r="G2941" t="s">
        <v>7842</v>
      </c>
      <c r="H2941" t="s">
        <v>7842</v>
      </c>
      <c r="I2941" t="s">
        <v>7843</v>
      </c>
      <c r="J2941" t="s">
        <v>7855</v>
      </c>
      <c r="K2941">
        <v>470</v>
      </c>
      <c r="L2941" t="s">
        <v>1643</v>
      </c>
      <c r="M2941" t="s">
        <v>52</v>
      </c>
      <c r="N2941">
        <v>469.68</v>
      </c>
      <c r="O2941">
        <v>12785.89</v>
      </c>
      <c r="P2941">
        <v>653.57000000000005</v>
      </c>
      <c r="Q2941">
        <v>13439.46</v>
      </c>
      <c r="R2941">
        <v>11014.3</v>
      </c>
      <c r="S2941">
        <v>410.17</v>
      </c>
      <c r="T2941">
        <v>11424.47</v>
      </c>
      <c r="U2941">
        <v>1771.59</v>
      </c>
      <c r="V2941">
        <v>243.4</v>
      </c>
      <c r="W2941">
        <v>2014.99</v>
      </c>
      <c r="X2941">
        <v>6005276.8152000001</v>
      </c>
      <c r="Y2941">
        <v>306968.75760000001</v>
      </c>
      <c r="Z2941">
        <v>6312245.5728000002</v>
      </c>
      <c r="AA2941" s="4">
        <v>13430.4935456069</v>
      </c>
      <c r="AB2941">
        <v>30105420.84</v>
      </c>
      <c r="AC2941">
        <v>94142956.738299996</v>
      </c>
      <c r="AD2941" s="3" t="s">
        <v>45</v>
      </c>
      <c r="AE2941" s="3" t="s">
        <v>45</v>
      </c>
      <c r="AF2941" t="s">
        <v>553</v>
      </c>
      <c r="AG2941" t="s">
        <v>47</v>
      </c>
      <c r="AH2941" t="s">
        <v>47</v>
      </c>
      <c r="AI2941" t="s">
        <v>48</v>
      </c>
      <c r="AJ2941" t="s">
        <v>47</v>
      </c>
      <c r="AK2941">
        <v>79</v>
      </c>
      <c r="AL2941">
        <v>9</v>
      </c>
      <c r="AM2941">
        <f t="shared" si="45"/>
        <v>0.18723404255319148</v>
      </c>
      <c r="AN2941" t="s">
        <v>17913</v>
      </c>
      <c r="AO2941" t="s">
        <v>17043</v>
      </c>
      <c r="AP2941" t="s">
        <v>17044</v>
      </c>
      <c r="AQ2941" s="7"/>
    </row>
    <row r="2942" spans="1:43" x14ac:dyDescent="0.2">
      <c r="A2942" t="s">
        <v>36</v>
      </c>
      <c r="B2942" t="s">
        <v>37</v>
      </c>
      <c r="C2942" s="3" t="s">
        <v>7839</v>
      </c>
      <c r="D2942" s="3" t="s">
        <v>12633</v>
      </c>
      <c r="E2942" t="s">
        <v>7840</v>
      </c>
      <c r="F2942" t="s">
        <v>7845</v>
      </c>
      <c r="G2942" t="s">
        <v>7842</v>
      </c>
      <c r="H2942" t="s">
        <v>7842</v>
      </c>
      <c r="I2942" t="s">
        <v>7843</v>
      </c>
      <c r="J2942" t="s">
        <v>7846</v>
      </c>
      <c r="K2942">
        <v>39</v>
      </c>
      <c r="L2942" t="s">
        <v>93</v>
      </c>
      <c r="M2942" t="s">
        <v>44</v>
      </c>
      <c r="N2942">
        <v>35.25</v>
      </c>
      <c r="O2942">
        <v>19667.04</v>
      </c>
      <c r="P2942">
        <v>1627.97</v>
      </c>
      <c r="Q2942">
        <v>21295.01</v>
      </c>
      <c r="R2942">
        <v>17895.45</v>
      </c>
      <c r="S2942">
        <v>1384.57</v>
      </c>
      <c r="T2942">
        <v>19280.02</v>
      </c>
      <c r="U2942">
        <v>1771.59</v>
      </c>
      <c r="V2942">
        <v>243.4</v>
      </c>
      <c r="W2942">
        <v>2014.99</v>
      </c>
      <c r="X2942">
        <v>693263.16</v>
      </c>
      <c r="Y2942">
        <v>57385.942499999997</v>
      </c>
      <c r="Z2942">
        <v>750649.10250000004</v>
      </c>
      <c r="AA2942" s="4">
        <v>21286.043545606899</v>
      </c>
      <c r="AB2942">
        <v>30105420.84</v>
      </c>
      <c r="AC2942">
        <v>94142956.738299996</v>
      </c>
      <c r="AD2942" s="3" t="s">
        <v>45</v>
      </c>
      <c r="AE2942" s="3" t="s">
        <v>45</v>
      </c>
      <c r="AF2942" t="s">
        <v>553</v>
      </c>
      <c r="AG2942" t="s">
        <v>47</v>
      </c>
      <c r="AH2942" t="s">
        <v>47</v>
      </c>
      <c r="AI2942" t="s">
        <v>47</v>
      </c>
      <c r="AJ2942" t="s">
        <v>10151</v>
      </c>
      <c r="AK2942">
        <v>21</v>
      </c>
      <c r="AL2942">
        <v>1</v>
      </c>
      <c r="AM2942">
        <f t="shared" si="45"/>
        <v>0.5641025641025641</v>
      </c>
      <c r="AN2942" t="s">
        <v>17914</v>
      </c>
      <c r="AO2942" t="s">
        <v>17043</v>
      </c>
      <c r="AP2942" t="s">
        <v>17044</v>
      </c>
      <c r="AQ2942" s="7"/>
    </row>
    <row r="2943" spans="1:43" x14ac:dyDescent="0.2">
      <c r="A2943" t="s">
        <v>36</v>
      </c>
      <c r="B2943" t="s">
        <v>37</v>
      </c>
      <c r="C2943" s="3" t="s">
        <v>7839</v>
      </c>
      <c r="D2943" s="3" t="s">
        <v>12634</v>
      </c>
      <c r="E2943" t="s">
        <v>7840</v>
      </c>
      <c r="F2943" t="s">
        <v>7852</v>
      </c>
      <c r="G2943" t="s">
        <v>7842</v>
      </c>
      <c r="H2943" t="s">
        <v>7842</v>
      </c>
      <c r="I2943" t="s">
        <v>7843</v>
      </c>
      <c r="J2943" t="s">
        <v>7853</v>
      </c>
      <c r="K2943">
        <v>1730</v>
      </c>
      <c r="L2943" t="s">
        <v>93</v>
      </c>
      <c r="M2943" t="s">
        <v>44</v>
      </c>
      <c r="N2943">
        <v>1725.35</v>
      </c>
      <c r="O2943">
        <v>11934.64</v>
      </c>
      <c r="P2943">
        <v>561.01</v>
      </c>
      <c r="Q2943">
        <v>12495.65</v>
      </c>
      <c r="R2943">
        <v>10163.049999999999</v>
      </c>
      <c r="S2943">
        <v>317.61</v>
      </c>
      <c r="T2943">
        <v>10480.66</v>
      </c>
      <c r="U2943">
        <v>1771.59</v>
      </c>
      <c r="V2943">
        <v>243.4</v>
      </c>
      <c r="W2943">
        <v>2014.99</v>
      </c>
      <c r="X2943">
        <v>20591431.124000002</v>
      </c>
      <c r="Y2943">
        <v>967938.60349999997</v>
      </c>
      <c r="Z2943">
        <v>21559369.727499999</v>
      </c>
      <c r="AA2943" s="4">
        <v>12486.6835456069</v>
      </c>
      <c r="AB2943">
        <v>30105420.84</v>
      </c>
      <c r="AC2943">
        <v>94142956.738299996</v>
      </c>
      <c r="AD2943" s="3" t="s">
        <v>45</v>
      </c>
      <c r="AE2943" s="3" t="s">
        <v>45</v>
      </c>
      <c r="AF2943" t="s">
        <v>553</v>
      </c>
      <c r="AG2943" t="s">
        <v>47</v>
      </c>
      <c r="AH2943" t="s">
        <v>47</v>
      </c>
      <c r="AI2943" t="s">
        <v>47</v>
      </c>
      <c r="AJ2943" t="s">
        <v>10151</v>
      </c>
      <c r="AK2943">
        <v>155</v>
      </c>
      <c r="AL2943">
        <v>23</v>
      </c>
      <c r="AM2943">
        <f t="shared" si="45"/>
        <v>0.10289017341040463</v>
      </c>
      <c r="AN2943" t="s">
        <v>17915</v>
      </c>
      <c r="AO2943" t="s">
        <v>17043</v>
      </c>
      <c r="AP2943" t="s">
        <v>17044</v>
      </c>
      <c r="AQ2943" s="7"/>
    </row>
    <row r="2944" spans="1:43" x14ac:dyDescent="0.2">
      <c r="A2944" t="s">
        <v>36</v>
      </c>
      <c r="B2944" t="s">
        <v>37</v>
      </c>
      <c r="C2944" s="3" t="s">
        <v>7839</v>
      </c>
      <c r="D2944" s="3" t="s">
        <v>12635</v>
      </c>
      <c r="E2944" t="s">
        <v>7840</v>
      </c>
      <c r="F2944" t="s">
        <v>7850</v>
      </c>
      <c r="G2944" t="s">
        <v>7842</v>
      </c>
      <c r="H2944" t="s">
        <v>7842</v>
      </c>
      <c r="I2944" t="s">
        <v>7843</v>
      </c>
      <c r="J2944" t="s">
        <v>7851</v>
      </c>
      <c r="K2944">
        <v>1214</v>
      </c>
      <c r="L2944" t="s">
        <v>100</v>
      </c>
      <c r="M2944" t="s">
        <v>59</v>
      </c>
      <c r="N2944">
        <v>1213.23</v>
      </c>
      <c r="O2944">
        <v>10868.91</v>
      </c>
      <c r="P2944">
        <v>531.87</v>
      </c>
      <c r="Q2944">
        <v>11400.79</v>
      </c>
      <c r="R2944">
        <v>9097.32</v>
      </c>
      <c r="S2944">
        <v>288.47000000000003</v>
      </c>
      <c r="T2944">
        <v>9385.7999999999993</v>
      </c>
      <c r="U2944">
        <v>1771.59</v>
      </c>
      <c r="V2944">
        <v>243.4</v>
      </c>
      <c r="W2944">
        <v>2014.99</v>
      </c>
      <c r="X2944">
        <v>13186487.679300001</v>
      </c>
      <c r="Y2944">
        <v>645280.64009999996</v>
      </c>
      <c r="Z2944">
        <v>13831780.4517</v>
      </c>
      <c r="AA2944" s="4">
        <v>11391.8235456069</v>
      </c>
      <c r="AB2944">
        <v>30105420.84</v>
      </c>
      <c r="AC2944">
        <v>94142956.738299996</v>
      </c>
      <c r="AD2944" s="3" t="s">
        <v>45</v>
      </c>
      <c r="AE2944" s="3" t="s">
        <v>45</v>
      </c>
      <c r="AF2944" t="s">
        <v>553</v>
      </c>
      <c r="AG2944" t="s">
        <v>47</v>
      </c>
      <c r="AH2944" t="s">
        <v>47</v>
      </c>
      <c r="AI2944" t="s">
        <v>47</v>
      </c>
      <c r="AJ2944" t="s">
        <v>10151</v>
      </c>
      <c r="AK2944">
        <v>154</v>
      </c>
      <c r="AL2944">
        <v>28</v>
      </c>
      <c r="AM2944">
        <f t="shared" si="45"/>
        <v>0.14991762767710048</v>
      </c>
      <c r="AN2944" t="s">
        <v>17916</v>
      </c>
      <c r="AO2944" t="s">
        <v>17043</v>
      </c>
      <c r="AP2944" t="s">
        <v>17044</v>
      </c>
      <c r="AQ2944" s="7"/>
    </row>
    <row r="2945" spans="1:43" x14ac:dyDescent="0.2">
      <c r="A2945" t="s">
        <v>36</v>
      </c>
      <c r="B2945" t="s">
        <v>37</v>
      </c>
      <c r="C2945" s="3" t="s">
        <v>7839</v>
      </c>
      <c r="D2945" s="3" t="s">
        <v>12636</v>
      </c>
      <c r="E2945" t="s">
        <v>7840</v>
      </c>
      <c r="F2945" t="s">
        <v>7856</v>
      </c>
      <c r="G2945" t="s">
        <v>7842</v>
      </c>
      <c r="H2945" t="s">
        <v>7842</v>
      </c>
      <c r="I2945" t="s">
        <v>7843</v>
      </c>
      <c r="J2945" t="s">
        <v>7857</v>
      </c>
      <c r="K2945">
        <v>452</v>
      </c>
      <c r="L2945" t="s">
        <v>1643</v>
      </c>
      <c r="M2945" t="s">
        <v>52</v>
      </c>
      <c r="N2945">
        <v>452</v>
      </c>
      <c r="O2945">
        <v>11438.9</v>
      </c>
      <c r="P2945">
        <v>424.52</v>
      </c>
      <c r="Q2945">
        <v>11863.42</v>
      </c>
      <c r="R2945">
        <v>9667.31</v>
      </c>
      <c r="S2945">
        <v>181.12</v>
      </c>
      <c r="T2945">
        <v>9848.43</v>
      </c>
      <c r="U2945">
        <v>1771.59</v>
      </c>
      <c r="V2945">
        <v>243.4</v>
      </c>
      <c r="W2945">
        <v>2014.99</v>
      </c>
      <c r="X2945">
        <v>5170382.8</v>
      </c>
      <c r="Y2945">
        <v>191883.04</v>
      </c>
      <c r="Z2945">
        <v>5362265.84</v>
      </c>
      <c r="AA2945" s="4">
        <v>11854.453545606901</v>
      </c>
      <c r="AB2945">
        <v>30105420.84</v>
      </c>
      <c r="AC2945">
        <v>94142956.738299996</v>
      </c>
      <c r="AD2945" s="3" t="s">
        <v>45</v>
      </c>
      <c r="AE2945" s="3" t="s">
        <v>45</v>
      </c>
      <c r="AF2945" t="s">
        <v>553</v>
      </c>
      <c r="AG2945" t="s">
        <v>47</v>
      </c>
      <c r="AH2945" t="s">
        <v>47</v>
      </c>
      <c r="AI2945" t="s">
        <v>48</v>
      </c>
      <c r="AJ2945" t="s">
        <v>47</v>
      </c>
      <c r="AK2945">
        <v>51</v>
      </c>
      <c r="AL2945">
        <v>11</v>
      </c>
      <c r="AM2945">
        <f t="shared" si="45"/>
        <v>0.13716814159292035</v>
      </c>
      <c r="AN2945" t="s">
        <v>17917</v>
      </c>
      <c r="AO2945" t="s">
        <v>17043</v>
      </c>
      <c r="AP2945" t="s">
        <v>17044</v>
      </c>
      <c r="AQ2945" s="7"/>
    </row>
    <row r="2946" spans="1:43" x14ac:dyDescent="0.2">
      <c r="A2946" t="s">
        <v>36</v>
      </c>
      <c r="B2946" t="s">
        <v>37</v>
      </c>
      <c r="C2946" s="3" t="s">
        <v>7839</v>
      </c>
      <c r="D2946" s="3" t="s">
        <v>13676</v>
      </c>
      <c r="E2946" t="s">
        <v>7840</v>
      </c>
      <c r="F2946" t="s">
        <v>7831</v>
      </c>
      <c r="G2946" t="s">
        <v>7842</v>
      </c>
      <c r="H2946" t="s">
        <v>7842</v>
      </c>
      <c r="I2946" t="s">
        <v>7843</v>
      </c>
      <c r="J2946" t="s">
        <v>7848</v>
      </c>
      <c r="K2946">
        <v>27</v>
      </c>
      <c r="L2946" t="s">
        <v>3416</v>
      </c>
      <c r="M2946" t="s">
        <v>45</v>
      </c>
      <c r="N2946">
        <v>44.19</v>
      </c>
      <c r="O2946">
        <v>36679.86</v>
      </c>
      <c r="P2946">
        <v>243.4</v>
      </c>
      <c r="Q2946">
        <v>36923.26</v>
      </c>
      <c r="R2946">
        <v>34908.269999999997</v>
      </c>
      <c r="S2946">
        <v>0</v>
      </c>
      <c r="T2946">
        <v>34908.269999999997</v>
      </c>
      <c r="U2946">
        <v>1771.59</v>
      </c>
      <c r="V2946">
        <v>243.4</v>
      </c>
      <c r="W2946">
        <v>2014.99</v>
      </c>
      <c r="X2946">
        <v>1620883.0134000001</v>
      </c>
      <c r="Y2946">
        <v>10755.846</v>
      </c>
      <c r="Z2946">
        <v>1631638.8594</v>
      </c>
      <c r="AA2946" s="4">
        <v>36914.293545606903</v>
      </c>
      <c r="AB2946">
        <v>30105420.84</v>
      </c>
      <c r="AC2946">
        <v>94142956.738299996</v>
      </c>
      <c r="AD2946" s="3" t="s">
        <v>45</v>
      </c>
      <c r="AE2946" s="3" t="s">
        <v>45</v>
      </c>
      <c r="AF2946" t="s">
        <v>553</v>
      </c>
      <c r="AG2946" t="s">
        <v>47</v>
      </c>
      <c r="AH2946" t="s">
        <v>47</v>
      </c>
      <c r="AI2946" t="s">
        <v>47</v>
      </c>
      <c r="AJ2946" t="s">
        <v>10151</v>
      </c>
      <c r="AK2946">
        <v>6</v>
      </c>
      <c r="AL2946">
        <v>0</v>
      </c>
      <c r="AM2946">
        <f t="shared" ref="AM2946:AM3009" si="46">IF(AK2946&lt;&gt;"NA",(AK2946+AL2946)/K2946,"NA")</f>
        <v>0.22222222222222221</v>
      </c>
      <c r="AN2946" t="s">
        <v>17914</v>
      </c>
      <c r="AO2946" t="s">
        <v>17043</v>
      </c>
      <c r="AP2946" t="s">
        <v>17044</v>
      </c>
      <c r="AQ2946" s="7"/>
    </row>
    <row r="2947" spans="1:43" x14ac:dyDescent="0.2">
      <c r="A2947" t="s">
        <v>36</v>
      </c>
      <c r="B2947" t="s">
        <v>37</v>
      </c>
      <c r="C2947" s="3" t="s">
        <v>4015</v>
      </c>
      <c r="D2947" s="3" t="s">
        <v>12637</v>
      </c>
      <c r="E2947" t="s">
        <v>4016</v>
      </c>
      <c r="F2947" t="s">
        <v>4021</v>
      </c>
      <c r="G2947" t="s">
        <v>4018</v>
      </c>
      <c r="H2947" t="s">
        <v>4018</v>
      </c>
      <c r="I2947" t="s">
        <v>4019</v>
      </c>
      <c r="J2947" t="s">
        <v>4022</v>
      </c>
      <c r="K2947">
        <v>363</v>
      </c>
      <c r="L2947" t="s">
        <v>72</v>
      </c>
      <c r="M2947" t="s">
        <v>52</v>
      </c>
      <c r="N2947">
        <v>361.48</v>
      </c>
      <c r="O2947">
        <v>8925.82</v>
      </c>
      <c r="P2947">
        <v>860.94</v>
      </c>
      <c r="Q2947">
        <v>9786.77</v>
      </c>
      <c r="R2947">
        <v>6825.7</v>
      </c>
      <c r="S2947">
        <v>322.38</v>
      </c>
      <c r="T2947">
        <v>7148.08</v>
      </c>
      <c r="U2947">
        <v>2100.12</v>
      </c>
      <c r="V2947">
        <v>538.55999999999995</v>
      </c>
      <c r="W2947">
        <v>2638.69</v>
      </c>
      <c r="X2947">
        <v>3226505.4136000001</v>
      </c>
      <c r="Y2947">
        <v>311212.59120000002</v>
      </c>
      <c r="Z2947">
        <v>3537721.6195999999</v>
      </c>
      <c r="AA2947" s="4">
        <v>10014.3571237981</v>
      </c>
      <c r="AB2947">
        <v>1620886.92</v>
      </c>
      <c r="AC2947">
        <v>9998534.4330000002</v>
      </c>
      <c r="AD2947" s="3" t="s">
        <v>45</v>
      </c>
      <c r="AE2947" s="3" t="s">
        <v>45</v>
      </c>
      <c r="AF2947" t="s">
        <v>46</v>
      </c>
      <c r="AG2947" t="s">
        <v>47</v>
      </c>
      <c r="AH2947" t="s">
        <v>47</v>
      </c>
      <c r="AI2947" t="s">
        <v>48</v>
      </c>
      <c r="AJ2947" t="s">
        <v>47</v>
      </c>
      <c r="AK2947">
        <v>149</v>
      </c>
      <c r="AL2947">
        <v>37</v>
      </c>
      <c r="AM2947">
        <f t="shared" si="46"/>
        <v>0.51239669421487599</v>
      </c>
      <c r="AN2947" t="s">
        <v>17918</v>
      </c>
      <c r="AO2947" t="s">
        <v>17919</v>
      </c>
      <c r="AP2947" t="s">
        <v>17920</v>
      </c>
      <c r="AQ2947" s="7"/>
    </row>
    <row r="2948" spans="1:43" x14ac:dyDescent="0.2">
      <c r="A2948" t="s">
        <v>36</v>
      </c>
      <c r="B2948" t="s">
        <v>37</v>
      </c>
      <c r="C2948" s="3" t="s">
        <v>4015</v>
      </c>
      <c r="D2948" s="3" t="s">
        <v>12638</v>
      </c>
      <c r="E2948" t="s">
        <v>4016</v>
      </c>
      <c r="F2948" t="s">
        <v>4017</v>
      </c>
      <c r="G2948" t="s">
        <v>4018</v>
      </c>
      <c r="H2948" t="s">
        <v>4018</v>
      </c>
      <c r="I2948" t="s">
        <v>4019</v>
      </c>
      <c r="J2948" t="s">
        <v>4020</v>
      </c>
      <c r="K2948">
        <v>467</v>
      </c>
      <c r="L2948" t="s">
        <v>43</v>
      </c>
      <c r="M2948" t="s">
        <v>44</v>
      </c>
      <c r="N2948">
        <v>465.14</v>
      </c>
      <c r="O2948">
        <v>9866.74</v>
      </c>
      <c r="P2948">
        <v>538.55999999999995</v>
      </c>
      <c r="Q2948">
        <v>10405.31</v>
      </c>
      <c r="R2948">
        <v>7766.62</v>
      </c>
      <c r="S2948">
        <v>0</v>
      </c>
      <c r="T2948">
        <v>7766.62</v>
      </c>
      <c r="U2948">
        <v>2100.12</v>
      </c>
      <c r="V2948">
        <v>538.55999999999995</v>
      </c>
      <c r="W2948">
        <v>2638.69</v>
      </c>
      <c r="X2948">
        <v>4589415.4435999999</v>
      </c>
      <c r="Y2948">
        <v>250505.7984</v>
      </c>
      <c r="Z2948">
        <v>4839925.8934000004</v>
      </c>
      <c r="AA2948" s="4">
        <v>10632.8971237981</v>
      </c>
      <c r="AB2948">
        <v>1620886.92</v>
      </c>
      <c r="AC2948">
        <v>9998534.4330000002</v>
      </c>
      <c r="AD2948" s="3" t="s">
        <v>45</v>
      </c>
      <c r="AE2948" s="3" t="s">
        <v>45</v>
      </c>
      <c r="AF2948" t="s">
        <v>46</v>
      </c>
      <c r="AG2948" t="s">
        <v>47</v>
      </c>
      <c r="AH2948" t="s">
        <v>47</v>
      </c>
      <c r="AI2948" t="s">
        <v>48</v>
      </c>
      <c r="AJ2948" t="s">
        <v>47</v>
      </c>
      <c r="AK2948">
        <v>169</v>
      </c>
      <c r="AL2948">
        <v>48</v>
      </c>
      <c r="AM2948">
        <f t="shared" si="46"/>
        <v>0.46466809421841543</v>
      </c>
      <c r="AN2948" t="s">
        <v>17921</v>
      </c>
      <c r="AO2948" t="s">
        <v>17919</v>
      </c>
      <c r="AP2948" t="s">
        <v>17920</v>
      </c>
      <c r="AQ2948" s="7"/>
    </row>
    <row r="2949" spans="1:43" x14ac:dyDescent="0.2">
      <c r="A2949" t="s">
        <v>36</v>
      </c>
      <c r="B2949" t="s">
        <v>37</v>
      </c>
      <c r="C2949" s="3" t="s">
        <v>7345</v>
      </c>
      <c r="D2949" s="3" t="s">
        <v>12639</v>
      </c>
      <c r="E2949" t="s">
        <v>7346</v>
      </c>
      <c r="F2949" t="s">
        <v>7347</v>
      </c>
      <c r="G2949" t="s">
        <v>7348</v>
      </c>
      <c r="H2949" t="s">
        <v>7348</v>
      </c>
      <c r="I2949" t="s">
        <v>7349</v>
      </c>
      <c r="J2949" t="s">
        <v>7350</v>
      </c>
      <c r="K2949">
        <v>579</v>
      </c>
      <c r="L2949" t="s">
        <v>175</v>
      </c>
      <c r="M2949" t="s">
        <v>52</v>
      </c>
      <c r="N2949">
        <v>584.11</v>
      </c>
      <c r="O2949">
        <v>8624.0300000000007</v>
      </c>
      <c r="P2949">
        <v>977.3</v>
      </c>
      <c r="Q2949">
        <v>9601.34</v>
      </c>
      <c r="R2949">
        <v>6189.79</v>
      </c>
      <c r="S2949">
        <v>505.51</v>
      </c>
      <c r="T2949">
        <v>6695.31</v>
      </c>
      <c r="U2949">
        <v>2434.2399999999998</v>
      </c>
      <c r="V2949">
        <v>471.79</v>
      </c>
      <c r="W2949">
        <v>2906.03</v>
      </c>
      <c r="X2949">
        <v>5037382.1633000001</v>
      </c>
      <c r="Y2949">
        <v>570850.70299999998</v>
      </c>
      <c r="Z2949">
        <v>5608238.7073999997</v>
      </c>
      <c r="AA2949" s="4">
        <v>9774.5685256310699</v>
      </c>
      <c r="AB2949">
        <v>2263938.73</v>
      </c>
      <c r="AC2949">
        <v>12592513.3486</v>
      </c>
      <c r="AD2949" s="3" t="s">
        <v>45</v>
      </c>
      <c r="AE2949" s="3" t="s">
        <v>45</v>
      </c>
      <c r="AF2949" t="s">
        <v>124</v>
      </c>
      <c r="AG2949" t="s">
        <v>47</v>
      </c>
      <c r="AH2949" t="s">
        <v>47</v>
      </c>
      <c r="AI2949" t="s">
        <v>48</v>
      </c>
      <c r="AJ2949" t="s">
        <v>48</v>
      </c>
      <c r="AK2949">
        <v>254</v>
      </c>
      <c r="AL2949">
        <v>69</v>
      </c>
      <c r="AM2949">
        <f t="shared" si="46"/>
        <v>0.55785837651122627</v>
      </c>
      <c r="AN2949" t="s">
        <v>17922</v>
      </c>
      <c r="AO2949" t="s">
        <v>17923</v>
      </c>
      <c r="AP2949" t="s">
        <v>17924</v>
      </c>
      <c r="AQ2949" s="7"/>
    </row>
    <row r="2950" spans="1:43" x14ac:dyDescent="0.2">
      <c r="A2950" t="s">
        <v>36</v>
      </c>
      <c r="B2950" t="s">
        <v>37</v>
      </c>
      <c r="C2950" s="3" t="s">
        <v>7345</v>
      </c>
      <c r="D2950" s="3" t="s">
        <v>12640</v>
      </c>
      <c r="E2950" t="s">
        <v>7346</v>
      </c>
      <c r="F2950" t="s">
        <v>7351</v>
      </c>
      <c r="G2950" t="s">
        <v>7348</v>
      </c>
      <c r="H2950" t="s">
        <v>7348</v>
      </c>
      <c r="I2950" t="s">
        <v>7349</v>
      </c>
      <c r="J2950" t="s">
        <v>7352</v>
      </c>
      <c r="K2950">
        <v>451</v>
      </c>
      <c r="L2950" t="s">
        <v>172</v>
      </c>
      <c r="M2950" t="s">
        <v>44</v>
      </c>
      <c r="N2950">
        <v>448.76</v>
      </c>
      <c r="O2950">
        <v>9903.7199999999993</v>
      </c>
      <c r="P2950">
        <v>614.9</v>
      </c>
      <c r="Q2950">
        <v>10518.62</v>
      </c>
      <c r="R2950">
        <v>7469.48</v>
      </c>
      <c r="S2950">
        <v>143.11000000000001</v>
      </c>
      <c r="T2950">
        <v>7612.59</v>
      </c>
      <c r="U2950">
        <v>2434.2399999999998</v>
      </c>
      <c r="V2950">
        <v>471.79</v>
      </c>
      <c r="W2950">
        <v>2906.03</v>
      </c>
      <c r="X2950">
        <v>4444393.3871999998</v>
      </c>
      <c r="Y2950">
        <v>275942.52399999998</v>
      </c>
      <c r="Z2950">
        <v>4720335.9112</v>
      </c>
      <c r="AA2950" s="4">
        <v>10691.8485256311</v>
      </c>
      <c r="AB2950">
        <v>2263938.73</v>
      </c>
      <c r="AC2950">
        <v>12592513.3486</v>
      </c>
      <c r="AD2950" s="3" t="s">
        <v>45</v>
      </c>
      <c r="AE2950" s="3" t="s">
        <v>45</v>
      </c>
      <c r="AF2950" t="s">
        <v>124</v>
      </c>
      <c r="AG2950" t="s">
        <v>47</v>
      </c>
      <c r="AH2950" t="s">
        <v>47</v>
      </c>
      <c r="AI2950" t="s">
        <v>48</v>
      </c>
      <c r="AJ2950" t="s">
        <v>47</v>
      </c>
      <c r="AK2950">
        <v>146</v>
      </c>
      <c r="AL2950">
        <v>54</v>
      </c>
      <c r="AM2950">
        <f t="shared" si="46"/>
        <v>0.44345898004434592</v>
      </c>
      <c r="AN2950" t="s">
        <v>17925</v>
      </c>
      <c r="AO2950" t="s">
        <v>17926</v>
      </c>
      <c r="AP2950" t="s">
        <v>17924</v>
      </c>
      <c r="AQ2950" s="7"/>
    </row>
    <row r="2951" spans="1:43" x14ac:dyDescent="0.2">
      <c r="A2951" t="s">
        <v>36</v>
      </c>
      <c r="B2951" t="s">
        <v>37</v>
      </c>
      <c r="C2951" s="3" t="s">
        <v>9938</v>
      </c>
      <c r="D2951" s="3" t="s">
        <v>12641</v>
      </c>
      <c r="E2951" t="s">
        <v>9939</v>
      </c>
      <c r="F2951" t="s">
        <v>9940</v>
      </c>
      <c r="G2951" t="s">
        <v>9941</v>
      </c>
      <c r="H2951" t="s">
        <v>9941</v>
      </c>
      <c r="I2951" t="s">
        <v>9942</v>
      </c>
      <c r="J2951" t="s">
        <v>9943</v>
      </c>
      <c r="K2951">
        <v>0</v>
      </c>
      <c r="L2951" t="s">
        <v>93</v>
      </c>
      <c r="M2951" t="s">
        <v>44</v>
      </c>
      <c r="N2951" t="s">
        <v>10150</v>
      </c>
      <c r="O2951" t="s">
        <v>10150</v>
      </c>
      <c r="P2951" t="s">
        <v>10150</v>
      </c>
      <c r="Q2951" t="s">
        <v>10150</v>
      </c>
      <c r="R2951" t="s">
        <v>10150</v>
      </c>
      <c r="S2951" t="s">
        <v>10150</v>
      </c>
      <c r="T2951" t="s">
        <v>10150</v>
      </c>
      <c r="U2951" t="s">
        <v>10150</v>
      </c>
      <c r="V2951" t="s">
        <v>10150</v>
      </c>
      <c r="W2951" t="s">
        <v>10150</v>
      </c>
      <c r="X2951" t="s">
        <v>10150</v>
      </c>
      <c r="Y2951" t="s">
        <v>10150</v>
      </c>
      <c r="Z2951" t="s">
        <v>10150</v>
      </c>
      <c r="AA2951" s="4" t="s">
        <v>10151</v>
      </c>
      <c r="AB2951" t="s">
        <v>10151</v>
      </c>
      <c r="AC2951" t="s">
        <v>10151</v>
      </c>
      <c r="AD2951" s="3" t="s">
        <v>106</v>
      </c>
      <c r="AE2951" s="3" t="s">
        <v>45</v>
      </c>
      <c r="AF2951" t="s">
        <v>46</v>
      </c>
      <c r="AG2951" t="s">
        <v>47</v>
      </c>
      <c r="AH2951" t="s">
        <v>47</v>
      </c>
      <c r="AI2951" t="s">
        <v>47</v>
      </c>
      <c r="AJ2951" t="s">
        <v>10151</v>
      </c>
      <c r="AK2951" t="s">
        <v>10151</v>
      </c>
      <c r="AL2951" t="s">
        <v>10151</v>
      </c>
      <c r="AM2951" t="str">
        <f t="shared" si="46"/>
        <v>NA</v>
      </c>
      <c r="AN2951" t="s">
        <v>17927</v>
      </c>
      <c r="AO2951" t="s">
        <v>17528</v>
      </c>
      <c r="AP2951" t="s">
        <v>17529</v>
      </c>
      <c r="AQ2951" s="7"/>
    </row>
    <row r="2952" spans="1:43" x14ac:dyDescent="0.2">
      <c r="A2952" t="s">
        <v>36</v>
      </c>
      <c r="B2952" t="s">
        <v>37</v>
      </c>
      <c r="C2952" s="3" t="s">
        <v>9938</v>
      </c>
      <c r="D2952" s="3" t="s">
        <v>12642</v>
      </c>
      <c r="E2952" t="s">
        <v>9939</v>
      </c>
      <c r="F2952" t="s">
        <v>9944</v>
      </c>
      <c r="G2952" t="s">
        <v>9941</v>
      </c>
      <c r="H2952" t="s">
        <v>9941</v>
      </c>
      <c r="I2952" t="s">
        <v>9942</v>
      </c>
      <c r="J2952" t="s">
        <v>9945</v>
      </c>
      <c r="K2952">
        <v>53</v>
      </c>
      <c r="L2952" t="s">
        <v>81</v>
      </c>
      <c r="M2952" t="s">
        <v>44</v>
      </c>
      <c r="N2952" t="s">
        <v>10150</v>
      </c>
      <c r="O2952" t="s">
        <v>10150</v>
      </c>
      <c r="P2952" t="s">
        <v>10150</v>
      </c>
      <c r="Q2952" t="s">
        <v>10150</v>
      </c>
      <c r="R2952" t="s">
        <v>10150</v>
      </c>
      <c r="S2952" t="s">
        <v>10150</v>
      </c>
      <c r="T2952" t="s">
        <v>10150</v>
      </c>
      <c r="U2952" t="s">
        <v>10150</v>
      </c>
      <c r="V2952" t="s">
        <v>10150</v>
      </c>
      <c r="W2952" t="s">
        <v>10150</v>
      </c>
      <c r="X2952" t="s">
        <v>10150</v>
      </c>
      <c r="Y2952" t="s">
        <v>10150</v>
      </c>
      <c r="Z2952" t="s">
        <v>10150</v>
      </c>
      <c r="AA2952" s="4" t="s">
        <v>10151</v>
      </c>
      <c r="AB2952" t="s">
        <v>10151</v>
      </c>
      <c r="AC2952" t="s">
        <v>10151</v>
      </c>
      <c r="AD2952" s="3" t="s">
        <v>106</v>
      </c>
      <c r="AE2952" s="3" t="s">
        <v>45</v>
      </c>
      <c r="AF2952" t="s">
        <v>124</v>
      </c>
      <c r="AG2952" t="s">
        <v>47</v>
      </c>
      <c r="AH2952" t="s">
        <v>47</v>
      </c>
      <c r="AI2952" t="s">
        <v>47</v>
      </c>
      <c r="AJ2952" t="s">
        <v>10151</v>
      </c>
      <c r="AK2952">
        <v>24</v>
      </c>
      <c r="AL2952">
        <v>9</v>
      </c>
      <c r="AM2952">
        <f t="shared" si="46"/>
        <v>0.62264150943396224</v>
      </c>
      <c r="AN2952" t="s">
        <v>17928</v>
      </c>
      <c r="AO2952" t="s">
        <v>17926</v>
      </c>
      <c r="AP2952" t="s">
        <v>17924</v>
      </c>
      <c r="AQ2952" s="7"/>
    </row>
    <row r="2953" spans="1:43" x14ac:dyDescent="0.2">
      <c r="A2953" t="s">
        <v>36</v>
      </c>
      <c r="B2953" t="s">
        <v>37</v>
      </c>
      <c r="C2953" s="3" t="s">
        <v>2663</v>
      </c>
      <c r="D2953" s="3" t="s">
        <v>12643</v>
      </c>
      <c r="E2953" t="s">
        <v>2664</v>
      </c>
      <c r="F2953" t="s">
        <v>2665</v>
      </c>
      <c r="G2953" t="s">
        <v>2666</v>
      </c>
      <c r="H2953" t="s">
        <v>2666</v>
      </c>
      <c r="I2953" t="s">
        <v>2667</v>
      </c>
      <c r="J2953" t="s">
        <v>2668</v>
      </c>
      <c r="K2953">
        <v>470</v>
      </c>
      <c r="L2953" t="s">
        <v>175</v>
      </c>
      <c r="M2953" t="s">
        <v>52</v>
      </c>
      <c r="N2953">
        <v>475.52</v>
      </c>
      <c r="O2953">
        <v>9113.33</v>
      </c>
      <c r="P2953">
        <v>697.25</v>
      </c>
      <c r="Q2953">
        <v>9810.58</v>
      </c>
      <c r="R2953">
        <v>6836.71</v>
      </c>
      <c r="S2953">
        <v>248.59</v>
      </c>
      <c r="T2953">
        <v>7085.3</v>
      </c>
      <c r="U2953">
        <v>2276.62</v>
      </c>
      <c r="V2953">
        <v>448.66</v>
      </c>
      <c r="W2953">
        <v>2725.28</v>
      </c>
      <c r="X2953">
        <v>4333570.6815999998</v>
      </c>
      <c r="Y2953">
        <v>331556.32</v>
      </c>
      <c r="Z2953">
        <v>4665127.0016000001</v>
      </c>
      <c r="AA2953" s="4">
        <v>9815.0061028571399</v>
      </c>
      <c r="AB2953">
        <v>18702032.829999998</v>
      </c>
      <c r="AC2953">
        <v>26929005.076400001</v>
      </c>
      <c r="AD2953" s="3" t="s">
        <v>45</v>
      </c>
      <c r="AE2953" s="3" t="s">
        <v>45</v>
      </c>
      <c r="AF2953" t="s">
        <v>46</v>
      </c>
      <c r="AG2953" t="s">
        <v>47</v>
      </c>
      <c r="AH2953" t="s">
        <v>48</v>
      </c>
      <c r="AI2953" t="s">
        <v>48</v>
      </c>
      <c r="AJ2953" t="s">
        <v>48</v>
      </c>
      <c r="AK2953">
        <v>184</v>
      </c>
      <c r="AL2953">
        <v>63</v>
      </c>
      <c r="AM2953">
        <f t="shared" si="46"/>
        <v>0.52553191489361706</v>
      </c>
      <c r="AN2953" t="s">
        <v>17929</v>
      </c>
      <c r="AO2953" t="s">
        <v>17930</v>
      </c>
      <c r="AP2953" t="s">
        <v>17931</v>
      </c>
      <c r="AQ2953" s="7"/>
    </row>
    <row r="2954" spans="1:43" x14ac:dyDescent="0.2">
      <c r="A2954" t="s">
        <v>36</v>
      </c>
      <c r="B2954" t="s">
        <v>37</v>
      </c>
      <c r="C2954" s="3" t="s">
        <v>2663</v>
      </c>
      <c r="D2954" s="3" t="s">
        <v>12644</v>
      </c>
      <c r="E2954" t="s">
        <v>2664</v>
      </c>
      <c r="F2954" t="s">
        <v>2669</v>
      </c>
      <c r="G2954" t="s">
        <v>2666</v>
      </c>
      <c r="H2954" t="s">
        <v>2666</v>
      </c>
      <c r="I2954" t="s">
        <v>2667</v>
      </c>
      <c r="J2954" t="s">
        <v>2670</v>
      </c>
      <c r="K2954">
        <v>433</v>
      </c>
      <c r="L2954" t="s">
        <v>172</v>
      </c>
      <c r="M2954" t="s">
        <v>44</v>
      </c>
      <c r="N2954">
        <v>430.16</v>
      </c>
      <c r="O2954">
        <v>7831.62</v>
      </c>
      <c r="P2954">
        <v>448.66</v>
      </c>
      <c r="Q2954">
        <v>8280.2800000000007</v>
      </c>
      <c r="R2954">
        <v>5555</v>
      </c>
      <c r="S2954">
        <v>0</v>
      </c>
      <c r="T2954">
        <v>5555</v>
      </c>
      <c r="U2954">
        <v>2276.62</v>
      </c>
      <c r="V2954">
        <v>448.66</v>
      </c>
      <c r="W2954">
        <v>2725.28</v>
      </c>
      <c r="X2954">
        <v>3368849.6592000001</v>
      </c>
      <c r="Y2954">
        <v>192995.58559999999</v>
      </c>
      <c r="Z2954">
        <v>3561845.2448</v>
      </c>
      <c r="AA2954" s="4">
        <v>8284.7061028571406</v>
      </c>
      <c r="AB2954">
        <v>18702032.829999998</v>
      </c>
      <c r="AC2954">
        <v>26929005.076400001</v>
      </c>
      <c r="AD2954" s="3" t="s">
        <v>45</v>
      </c>
      <c r="AE2954" s="3" t="s">
        <v>45</v>
      </c>
      <c r="AF2954" t="s">
        <v>46</v>
      </c>
      <c r="AG2954" t="s">
        <v>47</v>
      </c>
      <c r="AH2954" t="s">
        <v>48</v>
      </c>
      <c r="AI2954" t="s">
        <v>48</v>
      </c>
      <c r="AJ2954" t="s">
        <v>47</v>
      </c>
      <c r="AK2954">
        <v>132</v>
      </c>
      <c r="AL2954">
        <v>35</v>
      </c>
      <c r="AM2954">
        <f t="shared" si="46"/>
        <v>0.38568129330254042</v>
      </c>
      <c r="AN2954" t="s">
        <v>17932</v>
      </c>
      <c r="AO2954" t="s">
        <v>17930</v>
      </c>
      <c r="AP2954" t="s">
        <v>17931</v>
      </c>
      <c r="AQ2954" s="7"/>
    </row>
    <row r="2955" spans="1:43" x14ac:dyDescent="0.2">
      <c r="A2955" t="s">
        <v>36</v>
      </c>
      <c r="B2955" t="s">
        <v>37</v>
      </c>
      <c r="C2955" s="3" t="s">
        <v>10185</v>
      </c>
      <c r="D2955" s="3" t="s">
        <v>13677</v>
      </c>
      <c r="E2955" t="s">
        <v>187</v>
      </c>
      <c r="F2955" t="s">
        <v>188</v>
      </c>
      <c r="G2955" t="s">
        <v>189</v>
      </c>
      <c r="H2955" t="s">
        <v>189</v>
      </c>
      <c r="I2955" t="s">
        <v>190</v>
      </c>
      <c r="J2955" t="s">
        <v>191</v>
      </c>
      <c r="K2955">
        <v>359</v>
      </c>
      <c r="L2955" t="s">
        <v>72</v>
      </c>
      <c r="M2955" t="s">
        <v>52</v>
      </c>
      <c r="N2955">
        <v>359.17</v>
      </c>
      <c r="O2955">
        <v>9582.2800000000007</v>
      </c>
      <c r="P2955">
        <v>597.11</v>
      </c>
      <c r="Q2955">
        <v>10179.39</v>
      </c>
      <c r="R2955">
        <v>8415.64</v>
      </c>
      <c r="S2955">
        <v>241.83</v>
      </c>
      <c r="T2955">
        <v>8657.4699999999993</v>
      </c>
      <c r="U2955">
        <v>1166.6400000000001</v>
      </c>
      <c r="V2955">
        <v>355.28</v>
      </c>
      <c r="W2955">
        <v>1521.92</v>
      </c>
      <c r="X2955">
        <v>3441667.5076000001</v>
      </c>
      <c r="Y2955">
        <v>214463.9987</v>
      </c>
      <c r="Z2955">
        <v>3656131.5063</v>
      </c>
      <c r="AA2955" s="4">
        <v>10442.880494052</v>
      </c>
      <c r="AB2955">
        <v>3040737.07</v>
      </c>
      <c r="AC2955">
        <v>12166100.2413</v>
      </c>
      <c r="AD2955" s="3" t="s">
        <v>45</v>
      </c>
      <c r="AE2955" s="3" t="s">
        <v>45</v>
      </c>
      <c r="AF2955" t="s">
        <v>87</v>
      </c>
      <c r="AG2955" t="s">
        <v>47</v>
      </c>
      <c r="AH2955" t="s">
        <v>47</v>
      </c>
      <c r="AI2955" t="s">
        <v>48</v>
      </c>
      <c r="AJ2955" t="s">
        <v>47</v>
      </c>
      <c r="AK2955">
        <v>111</v>
      </c>
      <c r="AL2955">
        <v>20</v>
      </c>
      <c r="AM2955">
        <f t="shared" si="46"/>
        <v>0.36490250696378829</v>
      </c>
      <c r="AN2955" t="s">
        <v>17933</v>
      </c>
      <c r="AO2955" t="s">
        <v>17934</v>
      </c>
      <c r="AP2955" t="s">
        <v>17935</v>
      </c>
      <c r="AQ2955" s="7"/>
    </row>
    <row r="2956" spans="1:43" x14ac:dyDescent="0.2">
      <c r="A2956" t="s">
        <v>36</v>
      </c>
      <c r="B2956" t="s">
        <v>37</v>
      </c>
      <c r="C2956" s="3" t="s">
        <v>10185</v>
      </c>
      <c r="D2956" s="3" t="s">
        <v>12645</v>
      </c>
      <c r="E2956" t="s">
        <v>187</v>
      </c>
      <c r="F2956" t="s">
        <v>192</v>
      </c>
      <c r="G2956" t="s">
        <v>189</v>
      </c>
      <c r="H2956" t="s">
        <v>189</v>
      </c>
      <c r="I2956" t="s">
        <v>190</v>
      </c>
      <c r="J2956" t="s">
        <v>193</v>
      </c>
      <c r="K2956">
        <v>253</v>
      </c>
      <c r="L2956" t="s">
        <v>93</v>
      </c>
      <c r="M2956" t="s">
        <v>44</v>
      </c>
      <c r="N2956">
        <v>265.26</v>
      </c>
      <c r="O2956">
        <v>14439.97</v>
      </c>
      <c r="P2956">
        <v>909.02</v>
      </c>
      <c r="Q2956">
        <v>15348.99</v>
      </c>
      <c r="R2956">
        <v>13273.33</v>
      </c>
      <c r="S2956">
        <v>553.74</v>
      </c>
      <c r="T2956">
        <v>13827.07</v>
      </c>
      <c r="U2956">
        <v>1166.6400000000001</v>
      </c>
      <c r="V2956">
        <v>355.28</v>
      </c>
      <c r="W2956">
        <v>1521.92</v>
      </c>
      <c r="X2956">
        <v>3830346.4421999999</v>
      </c>
      <c r="Y2956">
        <v>241126.6452</v>
      </c>
      <c r="Z2956">
        <v>4071473.0874000001</v>
      </c>
      <c r="AA2956" s="4">
        <v>15612.480494052001</v>
      </c>
      <c r="AB2956">
        <v>3040737.07</v>
      </c>
      <c r="AC2956">
        <v>12166100.2413</v>
      </c>
      <c r="AD2956" s="3" t="s">
        <v>45</v>
      </c>
      <c r="AE2956" s="3" t="s">
        <v>45</v>
      </c>
      <c r="AF2956" t="s">
        <v>87</v>
      </c>
      <c r="AG2956" t="s">
        <v>47</v>
      </c>
      <c r="AH2956" t="s">
        <v>47</v>
      </c>
      <c r="AI2956" t="s">
        <v>48</v>
      </c>
      <c r="AJ2956" t="s">
        <v>47</v>
      </c>
      <c r="AK2956">
        <v>62</v>
      </c>
      <c r="AL2956">
        <v>7</v>
      </c>
      <c r="AM2956">
        <f t="shared" si="46"/>
        <v>0.27272727272727271</v>
      </c>
      <c r="AN2956" t="s">
        <v>17936</v>
      </c>
      <c r="AO2956" t="s">
        <v>17937</v>
      </c>
      <c r="AP2956" t="s">
        <v>17938</v>
      </c>
      <c r="AQ2956" s="7"/>
    </row>
    <row r="2957" spans="1:43" x14ac:dyDescent="0.2">
      <c r="A2957" t="s">
        <v>36</v>
      </c>
      <c r="B2957" t="s">
        <v>37</v>
      </c>
      <c r="C2957" s="3" t="s">
        <v>10185</v>
      </c>
      <c r="D2957" s="3" t="s">
        <v>12646</v>
      </c>
      <c r="E2957" t="s">
        <v>187</v>
      </c>
      <c r="F2957" t="s">
        <v>194</v>
      </c>
      <c r="G2957" t="s">
        <v>189</v>
      </c>
      <c r="H2957" t="s">
        <v>189</v>
      </c>
      <c r="I2957" t="s">
        <v>190</v>
      </c>
      <c r="J2957" t="s">
        <v>195</v>
      </c>
      <c r="K2957">
        <v>195</v>
      </c>
      <c r="L2957" t="s">
        <v>100</v>
      </c>
      <c r="M2957" t="s">
        <v>59</v>
      </c>
      <c r="N2957">
        <v>209.44</v>
      </c>
      <c r="O2957">
        <v>6318.91</v>
      </c>
      <c r="P2957">
        <v>354.88</v>
      </c>
      <c r="Q2957">
        <v>6673.79</v>
      </c>
      <c r="R2957">
        <v>5152.2700000000004</v>
      </c>
      <c r="S2957">
        <v>-0.4</v>
      </c>
      <c r="T2957">
        <v>5151.87</v>
      </c>
      <c r="U2957">
        <v>1166.6400000000001</v>
      </c>
      <c r="V2957">
        <v>355.28</v>
      </c>
      <c r="W2957">
        <v>1521.92</v>
      </c>
      <c r="X2957">
        <v>1323432.5104</v>
      </c>
      <c r="Y2957">
        <v>74326.067200000005</v>
      </c>
      <c r="Z2957">
        <v>1397758.5776</v>
      </c>
      <c r="AA2957" s="4">
        <v>6937.28049405205</v>
      </c>
      <c r="AB2957">
        <v>3040737.07</v>
      </c>
      <c r="AC2957">
        <v>12166100.2413</v>
      </c>
      <c r="AD2957" s="3" t="s">
        <v>45</v>
      </c>
      <c r="AE2957" s="3" t="s">
        <v>45</v>
      </c>
      <c r="AF2957" t="s">
        <v>87</v>
      </c>
      <c r="AG2957" t="s">
        <v>47</v>
      </c>
      <c r="AH2957" t="s">
        <v>47</v>
      </c>
      <c r="AI2957" t="s">
        <v>48</v>
      </c>
      <c r="AJ2957" t="s">
        <v>47</v>
      </c>
      <c r="AK2957">
        <v>57</v>
      </c>
      <c r="AL2957">
        <v>15</v>
      </c>
      <c r="AM2957">
        <f t="shared" si="46"/>
        <v>0.36923076923076925</v>
      </c>
      <c r="AN2957" t="s">
        <v>17936</v>
      </c>
      <c r="AO2957" t="s">
        <v>17937</v>
      </c>
      <c r="AP2957" t="s">
        <v>17938</v>
      </c>
      <c r="AQ2957" s="7"/>
    </row>
    <row r="2958" spans="1:43" x14ac:dyDescent="0.2">
      <c r="A2958" t="s">
        <v>36</v>
      </c>
      <c r="B2958" t="s">
        <v>37</v>
      </c>
      <c r="C2958" s="3" t="s">
        <v>1070</v>
      </c>
      <c r="D2958" s="3" t="s">
        <v>12647</v>
      </c>
      <c r="E2958" t="s">
        <v>1071</v>
      </c>
      <c r="F2958" t="s">
        <v>508</v>
      </c>
      <c r="G2958" t="s">
        <v>1072</v>
      </c>
      <c r="H2958" t="s">
        <v>1072</v>
      </c>
      <c r="I2958" t="s">
        <v>1073</v>
      </c>
      <c r="J2958" t="s">
        <v>1079</v>
      </c>
      <c r="K2958">
        <v>343</v>
      </c>
      <c r="L2958" t="s">
        <v>72</v>
      </c>
      <c r="M2958" t="s">
        <v>52</v>
      </c>
      <c r="N2958">
        <v>373.57</v>
      </c>
      <c r="O2958">
        <v>9973.9</v>
      </c>
      <c r="P2958">
        <v>1506.47</v>
      </c>
      <c r="Q2958">
        <v>11480.37</v>
      </c>
      <c r="R2958">
        <v>7414.43</v>
      </c>
      <c r="S2958">
        <v>1076.5</v>
      </c>
      <c r="T2958">
        <v>8490.93</v>
      </c>
      <c r="U2958">
        <v>2559.4699999999998</v>
      </c>
      <c r="V2958">
        <v>429.97</v>
      </c>
      <c r="W2958">
        <v>2989.44</v>
      </c>
      <c r="X2958">
        <v>3725949.8229999999</v>
      </c>
      <c r="Y2958">
        <v>562771.99789999996</v>
      </c>
      <c r="Z2958">
        <v>4288721.8208999997</v>
      </c>
      <c r="AA2958" s="4">
        <v>11510.4121961494</v>
      </c>
      <c r="AB2958">
        <v>5585683.8099999996</v>
      </c>
      <c r="AC2958">
        <v>25997569.918499999</v>
      </c>
      <c r="AD2958" s="3" t="s">
        <v>45</v>
      </c>
      <c r="AE2958" s="3" t="s">
        <v>45</v>
      </c>
      <c r="AF2958" t="s">
        <v>73</v>
      </c>
      <c r="AG2958" t="s">
        <v>47</v>
      </c>
      <c r="AH2958" t="s">
        <v>48</v>
      </c>
      <c r="AI2958" t="s">
        <v>48</v>
      </c>
      <c r="AJ2958" t="s">
        <v>48</v>
      </c>
      <c r="AK2958">
        <v>187</v>
      </c>
      <c r="AL2958">
        <v>23</v>
      </c>
      <c r="AM2958">
        <f t="shared" si="46"/>
        <v>0.61224489795918369</v>
      </c>
      <c r="AN2958" t="s">
        <v>17939</v>
      </c>
      <c r="AO2958" t="s">
        <v>16417</v>
      </c>
      <c r="AP2958" t="s">
        <v>15379</v>
      </c>
      <c r="AQ2958" s="7"/>
    </row>
    <row r="2959" spans="1:43" x14ac:dyDescent="0.2">
      <c r="A2959" t="s">
        <v>36</v>
      </c>
      <c r="B2959" t="s">
        <v>37</v>
      </c>
      <c r="C2959" s="3" t="s">
        <v>1070</v>
      </c>
      <c r="D2959" s="3" t="s">
        <v>12648</v>
      </c>
      <c r="E2959" t="s">
        <v>1071</v>
      </c>
      <c r="F2959" t="s">
        <v>1082</v>
      </c>
      <c r="G2959" t="s">
        <v>1072</v>
      </c>
      <c r="H2959" t="s">
        <v>1072</v>
      </c>
      <c r="I2959" t="s">
        <v>1073</v>
      </c>
      <c r="J2959" t="s">
        <v>1083</v>
      </c>
      <c r="K2959">
        <v>81</v>
      </c>
      <c r="L2959" t="s">
        <v>93</v>
      </c>
      <c r="M2959" t="s">
        <v>44</v>
      </c>
      <c r="N2959">
        <v>76.16</v>
      </c>
      <c r="O2959">
        <v>12441.3</v>
      </c>
      <c r="P2959">
        <v>1662.54</v>
      </c>
      <c r="Q2959">
        <v>14103.84</v>
      </c>
      <c r="R2959">
        <v>9881.83</v>
      </c>
      <c r="S2959">
        <v>1232.57</v>
      </c>
      <c r="T2959">
        <v>11114.4</v>
      </c>
      <c r="U2959">
        <v>2559.4699999999998</v>
      </c>
      <c r="V2959">
        <v>429.97</v>
      </c>
      <c r="W2959">
        <v>2989.44</v>
      </c>
      <c r="X2959">
        <v>947529.40800000005</v>
      </c>
      <c r="Y2959">
        <v>126619.04640000001</v>
      </c>
      <c r="Z2959">
        <v>1074148.4543999999</v>
      </c>
      <c r="AA2959" s="4">
        <v>14133.8821961494</v>
      </c>
      <c r="AB2959">
        <v>5585683.8099999996</v>
      </c>
      <c r="AC2959">
        <v>25997569.918499999</v>
      </c>
      <c r="AD2959" s="3" t="s">
        <v>45</v>
      </c>
      <c r="AE2959" s="3" t="s">
        <v>45</v>
      </c>
      <c r="AF2959" t="s">
        <v>90</v>
      </c>
      <c r="AG2959" t="s">
        <v>47</v>
      </c>
      <c r="AH2959" t="s">
        <v>48</v>
      </c>
      <c r="AI2959" t="s">
        <v>48</v>
      </c>
      <c r="AJ2959" t="s">
        <v>48</v>
      </c>
      <c r="AK2959">
        <v>60</v>
      </c>
      <c r="AL2959">
        <v>6</v>
      </c>
      <c r="AM2959">
        <f t="shared" si="46"/>
        <v>0.81481481481481477</v>
      </c>
      <c r="AN2959" t="s">
        <v>17940</v>
      </c>
      <c r="AO2959" t="s">
        <v>15378</v>
      </c>
      <c r="AP2959" t="s">
        <v>15379</v>
      </c>
      <c r="AQ2959" s="7"/>
    </row>
    <row r="2960" spans="1:43" x14ac:dyDescent="0.2">
      <c r="A2960" t="s">
        <v>36</v>
      </c>
      <c r="B2960" t="s">
        <v>37</v>
      </c>
      <c r="C2960" s="3" t="s">
        <v>1070</v>
      </c>
      <c r="D2960" s="3" t="s">
        <v>13678</v>
      </c>
      <c r="E2960" t="s">
        <v>1071</v>
      </c>
      <c r="F2960" t="s">
        <v>9946</v>
      </c>
      <c r="G2960" t="s">
        <v>1072</v>
      </c>
      <c r="H2960" t="s">
        <v>1072</v>
      </c>
      <c r="I2960" t="s">
        <v>1073</v>
      </c>
      <c r="J2960" t="s">
        <v>9947</v>
      </c>
      <c r="K2960">
        <v>0</v>
      </c>
      <c r="L2960" t="s">
        <v>93</v>
      </c>
      <c r="M2960" t="s">
        <v>44</v>
      </c>
      <c r="N2960" t="s">
        <v>10150</v>
      </c>
      <c r="O2960" t="s">
        <v>10150</v>
      </c>
      <c r="P2960" t="s">
        <v>10150</v>
      </c>
      <c r="Q2960" t="s">
        <v>10150</v>
      </c>
      <c r="R2960" t="s">
        <v>10150</v>
      </c>
      <c r="S2960" t="s">
        <v>10150</v>
      </c>
      <c r="T2960" t="s">
        <v>10150</v>
      </c>
      <c r="U2960" t="s">
        <v>10150</v>
      </c>
      <c r="V2960" t="s">
        <v>10150</v>
      </c>
      <c r="W2960" t="s">
        <v>10150</v>
      </c>
      <c r="X2960" t="s">
        <v>10150</v>
      </c>
      <c r="Y2960" t="s">
        <v>10150</v>
      </c>
      <c r="Z2960" t="s">
        <v>10150</v>
      </c>
      <c r="AA2960" s="4" t="s">
        <v>10151</v>
      </c>
      <c r="AB2960">
        <v>5585683.8099999996</v>
      </c>
      <c r="AC2960">
        <v>25997569.918499999</v>
      </c>
      <c r="AD2960" s="3" t="s">
        <v>106</v>
      </c>
      <c r="AE2960" s="3" t="s">
        <v>45</v>
      </c>
      <c r="AF2960" t="s">
        <v>90</v>
      </c>
      <c r="AG2960" t="s">
        <v>47</v>
      </c>
      <c r="AH2960" t="s">
        <v>47</v>
      </c>
      <c r="AI2960" t="s">
        <v>47</v>
      </c>
      <c r="AJ2960" t="s">
        <v>10151</v>
      </c>
      <c r="AK2960" t="s">
        <v>10151</v>
      </c>
      <c r="AL2960" t="s">
        <v>10151</v>
      </c>
      <c r="AM2960" t="str">
        <f t="shared" si="46"/>
        <v>NA</v>
      </c>
      <c r="AN2960" t="s">
        <v>17941</v>
      </c>
      <c r="AO2960" t="s">
        <v>16417</v>
      </c>
      <c r="AP2960" t="s">
        <v>15379</v>
      </c>
      <c r="AQ2960" s="7"/>
    </row>
    <row r="2961" spans="1:43" x14ac:dyDescent="0.2">
      <c r="A2961" t="s">
        <v>36</v>
      </c>
      <c r="B2961" t="s">
        <v>37</v>
      </c>
      <c r="C2961" s="3" t="s">
        <v>1070</v>
      </c>
      <c r="D2961" s="3" t="s">
        <v>12649</v>
      </c>
      <c r="E2961" t="s">
        <v>1071</v>
      </c>
      <c r="F2961" t="s">
        <v>1080</v>
      </c>
      <c r="G2961" t="s">
        <v>1072</v>
      </c>
      <c r="H2961" t="s">
        <v>1072</v>
      </c>
      <c r="I2961" t="s">
        <v>1073</v>
      </c>
      <c r="J2961" t="s">
        <v>1081</v>
      </c>
      <c r="K2961">
        <v>717</v>
      </c>
      <c r="L2961" t="s">
        <v>93</v>
      </c>
      <c r="M2961" t="s">
        <v>44</v>
      </c>
      <c r="N2961">
        <v>718.18</v>
      </c>
      <c r="O2961">
        <v>9124</v>
      </c>
      <c r="P2961">
        <v>706.93</v>
      </c>
      <c r="Q2961">
        <v>9830.93</v>
      </c>
      <c r="R2961">
        <v>6564.53</v>
      </c>
      <c r="S2961">
        <v>276.95999999999998</v>
      </c>
      <c r="T2961">
        <v>6841.49</v>
      </c>
      <c r="U2961">
        <v>2559.4699999999998</v>
      </c>
      <c r="V2961">
        <v>429.97</v>
      </c>
      <c r="W2961">
        <v>2989.44</v>
      </c>
      <c r="X2961">
        <v>6552674.3200000003</v>
      </c>
      <c r="Y2961">
        <v>507702.98739999998</v>
      </c>
      <c r="Z2961">
        <v>7060377.3074000003</v>
      </c>
      <c r="AA2961" s="4">
        <v>9860.9721961493906</v>
      </c>
      <c r="AB2961">
        <v>5585683.8099999996</v>
      </c>
      <c r="AC2961">
        <v>25997569.918499999</v>
      </c>
      <c r="AD2961" s="3" t="s">
        <v>45</v>
      </c>
      <c r="AE2961" s="3" t="s">
        <v>45</v>
      </c>
      <c r="AF2961" t="s">
        <v>90</v>
      </c>
      <c r="AG2961" t="s">
        <v>47</v>
      </c>
      <c r="AH2961" t="s">
        <v>48</v>
      </c>
      <c r="AI2961" t="s">
        <v>47</v>
      </c>
      <c r="AJ2961" t="s">
        <v>10151</v>
      </c>
      <c r="AK2961">
        <v>287</v>
      </c>
      <c r="AL2961">
        <v>58</v>
      </c>
      <c r="AM2961">
        <f t="shared" si="46"/>
        <v>0.48117154811715479</v>
      </c>
      <c r="AN2961" t="s">
        <v>17941</v>
      </c>
      <c r="AO2961" t="s">
        <v>16417</v>
      </c>
      <c r="AP2961" t="s">
        <v>15379</v>
      </c>
      <c r="AQ2961" s="7"/>
    </row>
    <row r="2962" spans="1:43" x14ac:dyDescent="0.2">
      <c r="A2962" t="s">
        <v>36</v>
      </c>
      <c r="B2962" t="s">
        <v>37</v>
      </c>
      <c r="C2962" s="3" t="s">
        <v>1070</v>
      </c>
      <c r="D2962" s="3" t="s">
        <v>12650</v>
      </c>
      <c r="E2962" t="s">
        <v>1071</v>
      </c>
      <c r="F2962" t="s">
        <v>1076</v>
      </c>
      <c r="G2962" t="s">
        <v>1072</v>
      </c>
      <c r="H2962" t="s">
        <v>1072</v>
      </c>
      <c r="I2962" t="s">
        <v>1073</v>
      </c>
      <c r="J2962" t="s">
        <v>1077</v>
      </c>
      <c r="K2962">
        <v>556</v>
      </c>
      <c r="L2962" t="s">
        <v>1078</v>
      </c>
      <c r="M2962" t="s">
        <v>59</v>
      </c>
      <c r="N2962">
        <v>556.11</v>
      </c>
      <c r="O2962">
        <v>9126.84</v>
      </c>
      <c r="P2962">
        <v>844.06</v>
      </c>
      <c r="Q2962">
        <v>9970.9</v>
      </c>
      <c r="R2962">
        <v>6567.37</v>
      </c>
      <c r="S2962">
        <v>414.09</v>
      </c>
      <c r="T2962">
        <v>6981.46</v>
      </c>
      <c r="U2962">
        <v>2559.4699999999998</v>
      </c>
      <c r="V2962">
        <v>429.97</v>
      </c>
      <c r="W2962">
        <v>2989.44</v>
      </c>
      <c r="X2962">
        <v>5075526.9923999999</v>
      </c>
      <c r="Y2962">
        <v>469390.20659999998</v>
      </c>
      <c r="Z2962">
        <v>5544917.199</v>
      </c>
      <c r="AA2962" s="4">
        <v>10000.942196149401</v>
      </c>
      <c r="AB2962">
        <v>5585683.8099999996</v>
      </c>
      <c r="AC2962">
        <v>25997569.918499999</v>
      </c>
      <c r="AD2962" s="3" t="s">
        <v>45</v>
      </c>
      <c r="AE2962" s="3" t="s">
        <v>45</v>
      </c>
      <c r="AF2962" t="s">
        <v>90</v>
      </c>
      <c r="AG2962" t="s">
        <v>47</v>
      </c>
      <c r="AH2962" t="s">
        <v>48</v>
      </c>
      <c r="AI2962" t="s">
        <v>48</v>
      </c>
      <c r="AJ2962" t="s">
        <v>48</v>
      </c>
      <c r="AK2962">
        <v>252</v>
      </c>
      <c r="AL2962">
        <v>51</v>
      </c>
      <c r="AM2962">
        <f t="shared" si="46"/>
        <v>0.54496402877697847</v>
      </c>
      <c r="AN2962" t="s">
        <v>17942</v>
      </c>
      <c r="AO2962" t="s">
        <v>16417</v>
      </c>
      <c r="AP2962" t="s">
        <v>15379</v>
      </c>
      <c r="AQ2962" s="7"/>
    </row>
    <row r="2963" spans="1:43" x14ac:dyDescent="0.2">
      <c r="A2963" t="s">
        <v>36</v>
      </c>
      <c r="B2963" t="s">
        <v>37</v>
      </c>
      <c r="C2963" s="3" t="s">
        <v>1070</v>
      </c>
      <c r="D2963" s="3" t="s">
        <v>12651</v>
      </c>
      <c r="E2963" t="s">
        <v>1071</v>
      </c>
      <c r="F2963" t="s">
        <v>394</v>
      </c>
      <c r="G2963" t="s">
        <v>1072</v>
      </c>
      <c r="H2963" t="s">
        <v>1072</v>
      </c>
      <c r="I2963" t="s">
        <v>1073</v>
      </c>
      <c r="J2963" t="s">
        <v>1074</v>
      </c>
      <c r="K2963">
        <v>232</v>
      </c>
      <c r="L2963" t="s">
        <v>1075</v>
      </c>
      <c r="M2963" t="s">
        <v>106</v>
      </c>
      <c r="N2963">
        <v>232.86</v>
      </c>
      <c r="O2963">
        <v>9505.3700000000008</v>
      </c>
      <c r="P2963">
        <v>989.01</v>
      </c>
      <c r="Q2963">
        <v>10494.38</v>
      </c>
      <c r="R2963">
        <v>6945.9</v>
      </c>
      <c r="S2963">
        <v>559.04</v>
      </c>
      <c r="T2963">
        <v>7504.94</v>
      </c>
      <c r="U2963">
        <v>2559.4699999999998</v>
      </c>
      <c r="V2963">
        <v>429.97</v>
      </c>
      <c r="W2963">
        <v>2989.44</v>
      </c>
      <c r="X2963">
        <v>2213420.4582000002</v>
      </c>
      <c r="Y2963">
        <v>230300.86859999999</v>
      </c>
      <c r="Z2963">
        <v>2443721.3267999999</v>
      </c>
      <c r="AA2963" s="4">
        <v>10524.4221961494</v>
      </c>
      <c r="AB2963">
        <v>5585683.8099999996</v>
      </c>
      <c r="AC2963">
        <v>25997569.918499999</v>
      </c>
      <c r="AD2963" s="3" t="s">
        <v>45</v>
      </c>
      <c r="AE2963" s="3" t="s">
        <v>45</v>
      </c>
      <c r="AF2963" t="s">
        <v>73</v>
      </c>
      <c r="AG2963" t="s">
        <v>47</v>
      </c>
      <c r="AH2963" t="s">
        <v>48</v>
      </c>
      <c r="AI2963" t="s">
        <v>48</v>
      </c>
      <c r="AJ2963" t="s">
        <v>48</v>
      </c>
      <c r="AK2963">
        <v>126</v>
      </c>
      <c r="AL2963">
        <v>15</v>
      </c>
      <c r="AM2963">
        <f t="shared" si="46"/>
        <v>0.60775862068965514</v>
      </c>
      <c r="AN2963" t="s">
        <v>17943</v>
      </c>
      <c r="AO2963" t="s">
        <v>16417</v>
      </c>
      <c r="AP2963" t="s">
        <v>15379</v>
      </c>
      <c r="AQ2963" s="7"/>
    </row>
    <row r="2964" spans="1:43" x14ac:dyDescent="0.2">
      <c r="A2964" t="s">
        <v>36</v>
      </c>
      <c r="B2964" t="s">
        <v>37</v>
      </c>
      <c r="C2964" s="3" t="s">
        <v>3128</v>
      </c>
      <c r="D2964" s="3" t="s">
        <v>12652</v>
      </c>
      <c r="E2964" t="s">
        <v>3129</v>
      </c>
      <c r="F2964" t="s">
        <v>3136</v>
      </c>
      <c r="G2964" t="s">
        <v>3131</v>
      </c>
      <c r="H2964" t="s">
        <v>3131</v>
      </c>
      <c r="I2964" t="s">
        <v>3132</v>
      </c>
      <c r="J2964" t="s">
        <v>3137</v>
      </c>
      <c r="K2964">
        <v>418</v>
      </c>
      <c r="L2964" t="s">
        <v>72</v>
      </c>
      <c r="M2964" t="s">
        <v>52</v>
      </c>
      <c r="N2964">
        <v>417.51</v>
      </c>
      <c r="O2964">
        <v>9713.18</v>
      </c>
      <c r="P2964">
        <v>475.93</v>
      </c>
      <c r="Q2964">
        <v>10189.09</v>
      </c>
      <c r="R2964">
        <v>6750.55</v>
      </c>
      <c r="S2964">
        <v>138.83000000000001</v>
      </c>
      <c r="T2964">
        <v>6889.37</v>
      </c>
      <c r="U2964">
        <v>2962.63</v>
      </c>
      <c r="V2964">
        <v>337.1</v>
      </c>
      <c r="W2964">
        <v>3299.72</v>
      </c>
      <c r="X2964">
        <v>4055349.7818</v>
      </c>
      <c r="Y2964">
        <v>198705.5343</v>
      </c>
      <c r="Z2964">
        <v>4254046.9659000002</v>
      </c>
      <c r="AA2964" s="4">
        <v>10261.6103446629</v>
      </c>
      <c r="AB2964">
        <v>2573275.27</v>
      </c>
      <c r="AC2964">
        <v>13441823.5419</v>
      </c>
      <c r="AD2964" s="3" t="s">
        <v>45</v>
      </c>
      <c r="AE2964" s="3" t="s">
        <v>45</v>
      </c>
      <c r="AF2964" t="s">
        <v>2977</v>
      </c>
      <c r="AG2964" t="s">
        <v>47</v>
      </c>
      <c r="AH2964" t="s">
        <v>47</v>
      </c>
      <c r="AI2964" t="s">
        <v>48</v>
      </c>
      <c r="AJ2964" t="s">
        <v>47</v>
      </c>
      <c r="AK2964">
        <v>95</v>
      </c>
      <c r="AL2964">
        <v>27</v>
      </c>
      <c r="AM2964">
        <f t="shared" si="46"/>
        <v>0.291866028708134</v>
      </c>
      <c r="AN2964" t="s">
        <v>17944</v>
      </c>
      <c r="AO2964" t="s">
        <v>17945</v>
      </c>
      <c r="AP2964" t="s">
        <v>17946</v>
      </c>
      <c r="AQ2964" s="7"/>
    </row>
    <row r="2965" spans="1:43" x14ac:dyDescent="0.2">
      <c r="A2965" t="s">
        <v>36</v>
      </c>
      <c r="B2965" t="s">
        <v>37</v>
      </c>
      <c r="C2965" s="3" t="s">
        <v>3128</v>
      </c>
      <c r="D2965" s="3" t="s">
        <v>12653</v>
      </c>
      <c r="E2965" t="s">
        <v>3129</v>
      </c>
      <c r="F2965" t="s">
        <v>3130</v>
      </c>
      <c r="G2965" t="s">
        <v>3131</v>
      </c>
      <c r="H2965" t="s">
        <v>3131</v>
      </c>
      <c r="I2965" t="s">
        <v>3132</v>
      </c>
      <c r="J2965" t="s">
        <v>3133</v>
      </c>
      <c r="K2965">
        <v>327</v>
      </c>
      <c r="L2965" t="s">
        <v>93</v>
      </c>
      <c r="M2965" t="s">
        <v>44</v>
      </c>
      <c r="N2965">
        <v>330.15</v>
      </c>
      <c r="O2965">
        <v>11004.15</v>
      </c>
      <c r="P2965">
        <v>337.1</v>
      </c>
      <c r="Q2965">
        <v>11341.24</v>
      </c>
      <c r="R2965">
        <v>8041.52</v>
      </c>
      <c r="S2965">
        <v>0</v>
      </c>
      <c r="T2965">
        <v>8041.52</v>
      </c>
      <c r="U2965">
        <v>2962.63</v>
      </c>
      <c r="V2965">
        <v>337.1</v>
      </c>
      <c r="W2965">
        <v>3299.72</v>
      </c>
      <c r="X2965">
        <v>3633020.1225000001</v>
      </c>
      <c r="Y2965">
        <v>111293.565</v>
      </c>
      <c r="Z2965">
        <v>3744310.3859999999</v>
      </c>
      <c r="AA2965" s="4">
        <v>11413.7603446629</v>
      </c>
      <c r="AB2965">
        <v>2573275.27</v>
      </c>
      <c r="AC2965">
        <v>13441823.5419</v>
      </c>
      <c r="AD2965" s="3" t="s">
        <v>45</v>
      </c>
      <c r="AE2965" s="3" t="s">
        <v>45</v>
      </c>
      <c r="AF2965" t="s">
        <v>2977</v>
      </c>
      <c r="AG2965" t="s">
        <v>47</v>
      </c>
      <c r="AH2965" t="s">
        <v>47</v>
      </c>
      <c r="AI2965" t="s">
        <v>48</v>
      </c>
      <c r="AJ2965" t="s">
        <v>47</v>
      </c>
      <c r="AK2965">
        <v>61</v>
      </c>
      <c r="AL2965">
        <v>14</v>
      </c>
      <c r="AM2965">
        <f t="shared" si="46"/>
        <v>0.22935779816513763</v>
      </c>
      <c r="AN2965" t="s">
        <v>17947</v>
      </c>
      <c r="AO2965" t="s">
        <v>17945</v>
      </c>
      <c r="AP2965" t="s">
        <v>17946</v>
      </c>
      <c r="AQ2965" s="7"/>
    </row>
    <row r="2966" spans="1:43" x14ac:dyDescent="0.2">
      <c r="A2966" t="s">
        <v>36</v>
      </c>
      <c r="B2966" t="s">
        <v>37</v>
      </c>
      <c r="C2966" s="3" t="s">
        <v>3128</v>
      </c>
      <c r="D2966" s="3" t="s">
        <v>12654</v>
      </c>
      <c r="E2966" t="s">
        <v>3129</v>
      </c>
      <c r="F2966" t="s">
        <v>3134</v>
      </c>
      <c r="G2966" t="s">
        <v>3131</v>
      </c>
      <c r="H2966" t="s">
        <v>3131</v>
      </c>
      <c r="I2966" t="s">
        <v>3132</v>
      </c>
      <c r="J2966" t="s">
        <v>3135</v>
      </c>
      <c r="K2966">
        <v>323</v>
      </c>
      <c r="L2966" t="s">
        <v>155</v>
      </c>
      <c r="M2966" t="s">
        <v>59</v>
      </c>
      <c r="N2966">
        <v>323</v>
      </c>
      <c r="O2966">
        <v>8523.92</v>
      </c>
      <c r="P2966">
        <v>362.13</v>
      </c>
      <c r="Q2966">
        <v>8886.0400000000009</v>
      </c>
      <c r="R2966">
        <v>5561.29</v>
      </c>
      <c r="S2966">
        <v>25.03</v>
      </c>
      <c r="T2966">
        <v>5586.32</v>
      </c>
      <c r="U2966">
        <v>2962.63</v>
      </c>
      <c r="V2966">
        <v>337.1</v>
      </c>
      <c r="W2966">
        <v>3299.72</v>
      </c>
      <c r="X2966">
        <v>2753226.16</v>
      </c>
      <c r="Y2966">
        <v>116967.99</v>
      </c>
      <c r="Z2966">
        <v>2870190.92</v>
      </c>
      <c r="AA2966" s="4">
        <v>8958.5603446629193</v>
      </c>
      <c r="AB2966">
        <v>2573275.27</v>
      </c>
      <c r="AC2966">
        <v>13441823.5419</v>
      </c>
      <c r="AD2966" s="3" t="s">
        <v>45</v>
      </c>
      <c r="AE2966" s="3" t="s">
        <v>45</v>
      </c>
      <c r="AF2966" t="s">
        <v>2977</v>
      </c>
      <c r="AG2966" t="s">
        <v>47</v>
      </c>
      <c r="AH2966" t="s">
        <v>47</v>
      </c>
      <c r="AI2966" t="s">
        <v>48</v>
      </c>
      <c r="AJ2966" t="s">
        <v>47</v>
      </c>
      <c r="AK2966">
        <v>78</v>
      </c>
      <c r="AL2966">
        <v>19</v>
      </c>
      <c r="AM2966">
        <f t="shared" si="46"/>
        <v>0.30030959752321984</v>
      </c>
      <c r="AN2966" t="s">
        <v>17948</v>
      </c>
      <c r="AO2966" t="s">
        <v>17945</v>
      </c>
      <c r="AP2966" t="s">
        <v>17946</v>
      </c>
      <c r="AQ2966" s="7"/>
    </row>
    <row r="2967" spans="1:43" x14ac:dyDescent="0.2">
      <c r="A2967" t="s">
        <v>36</v>
      </c>
      <c r="B2967" t="s">
        <v>37</v>
      </c>
      <c r="C2967" s="3" t="s">
        <v>6437</v>
      </c>
      <c r="D2967" s="3" t="s">
        <v>12655</v>
      </c>
      <c r="E2967" t="s">
        <v>6438</v>
      </c>
      <c r="F2967" t="s">
        <v>6439</v>
      </c>
      <c r="G2967" t="s">
        <v>6440</v>
      </c>
      <c r="H2967" t="s">
        <v>6440</v>
      </c>
      <c r="I2967" t="s">
        <v>6441</v>
      </c>
      <c r="J2967" t="s">
        <v>6442</v>
      </c>
      <c r="K2967">
        <v>182</v>
      </c>
      <c r="L2967" t="s">
        <v>152</v>
      </c>
      <c r="M2967" t="s">
        <v>52</v>
      </c>
      <c r="N2967">
        <v>181.85</v>
      </c>
      <c r="O2967">
        <v>10224.42</v>
      </c>
      <c r="P2967">
        <v>2642.86</v>
      </c>
      <c r="Q2967">
        <v>12867.29</v>
      </c>
      <c r="R2967">
        <v>7968.35</v>
      </c>
      <c r="S2967">
        <v>1172.5899999999999</v>
      </c>
      <c r="T2967">
        <v>9140.9500000000007</v>
      </c>
      <c r="U2967">
        <v>2256.0700000000002</v>
      </c>
      <c r="V2967">
        <v>1470.27</v>
      </c>
      <c r="W2967">
        <v>3726.34</v>
      </c>
      <c r="X2967">
        <v>1859310.777</v>
      </c>
      <c r="Y2967">
        <v>480604.09100000001</v>
      </c>
      <c r="Z2967">
        <v>2339916.6864999998</v>
      </c>
      <c r="AA2967" s="4">
        <v>12965.5448448636</v>
      </c>
      <c r="AB2967">
        <v>4299607.3899999997</v>
      </c>
      <c r="AC2967">
        <v>19615181.853300001</v>
      </c>
      <c r="AD2967" s="3" t="s">
        <v>45</v>
      </c>
      <c r="AE2967" s="3" t="s">
        <v>45</v>
      </c>
      <c r="AF2967" t="s">
        <v>46</v>
      </c>
      <c r="AG2967" t="s">
        <v>47</v>
      </c>
      <c r="AH2967" t="s">
        <v>47</v>
      </c>
      <c r="AI2967" t="s">
        <v>48</v>
      </c>
      <c r="AJ2967" t="s">
        <v>48</v>
      </c>
      <c r="AK2967">
        <v>132</v>
      </c>
      <c r="AL2967">
        <v>14</v>
      </c>
      <c r="AM2967">
        <f t="shared" si="46"/>
        <v>0.80219780219780223</v>
      </c>
      <c r="AN2967" t="s">
        <v>17949</v>
      </c>
      <c r="AO2967" t="s">
        <v>17950</v>
      </c>
      <c r="AP2967" t="s">
        <v>17951</v>
      </c>
      <c r="AQ2967" s="7"/>
    </row>
    <row r="2968" spans="1:43" x14ac:dyDescent="0.2">
      <c r="A2968" t="s">
        <v>36</v>
      </c>
      <c r="B2968" t="s">
        <v>37</v>
      </c>
      <c r="C2968" s="3" t="s">
        <v>6437</v>
      </c>
      <c r="D2968" s="3" t="s">
        <v>12656</v>
      </c>
      <c r="E2968" t="s">
        <v>6438</v>
      </c>
      <c r="F2968" t="s">
        <v>6443</v>
      </c>
      <c r="G2968" t="s">
        <v>6440</v>
      </c>
      <c r="H2968" t="s">
        <v>6440</v>
      </c>
      <c r="I2968" t="s">
        <v>6441</v>
      </c>
      <c r="J2968" t="s">
        <v>6444</v>
      </c>
      <c r="K2968">
        <v>399</v>
      </c>
      <c r="L2968" t="s">
        <v>93</v>
      </c>
      <c r="M2968" t="s">
        <v>44</v>
      </c>
      <c r="N2968">
        <v>399.11</v>
      </c>
      <c r="O2968">
        <v>10597.01</v>
      </c>
      <c r="P2968">
        <v>1625.2</v>
      </c>
      <c r="Q2968">
        <v>12222.21</v>
      </c>
      <c r="R2968">
        <v>8340.94</v>
      </c>
      <c r="S2968">
        <v>154.93</v>
      </c>
      <c r="T2968">
        <v>8495.8700000000008</v>
      </c>
      <c r="U2968">
        <v>2256.0700000000002</v>
      </c>
      <c r="V2968">
        <v>1470.27</v>
      </c>
      <c r="W2968">
        <v>3726.34</v>
      </c>
      <c r="X2968">
        <v>4229372.6611000001</v>
      </c>
      <c r="Y2968">
        <v>648633.57200000004</v>
      </c>
      <c r="Z2968">
        <v>4878006.2330999998</v>
      </c>
      <c r="AA2968" s="4">
        <v>12320.4648448636</v>
      </c>
      <c r="AB2968">
        <v>4299607.3899999997</v>
      </c>
      <c r="AC2968">
        <v>19615181.853300001</v>
      </c>
      <c r="AD2968" s="3" t="s">
        <v>45</v>
      </c>
      <c r="AE2968" s="3" t="s">
        <v>45</v>
      </c>
      <c r="AF2968" t="s">
        <v>46</v>
      </c>
      <c r="AG2968" t="s">
        <v>47</v>
      </c>
      <c r="AH2968" t="s">
        <v>47</v>
      </c>
      <c r="AI2968" t="s">
        <v>48</v>
      </c>
      <c r="AJ2968" t="s">
        <v>47</v>
      </c>
      <c r="AK2968">
        <v>269</v>
      </c>
      <c r="AL2968">
        <v>20</v>
      </c>
      <c r="AM2968">
        <f t="shared" si="46"/>
        <v>0.72431077694235591</v>
      </c>
      <c r="AN2968" t="s">
        <v>17952</v>
      </c>
      <c r="AO2968" t="s">
        <v>17953</v>
      </c>
      <c r="AP2968" t="s">
        <v>17954</v>
      </c>
      <c r="AQ2968" s="7"/>
    </row>
    <row r="2969" spans="1:43" x14ac:dyDescent="0.2">
      <c r="A2969" t="s">
        <v>36</v>
      </c>
      <c r="B2969" t="s">
        <v>37</v>
      </c>
      <c r="C2969" s="3" t="s">
        <v>6437</v>
      </c>
      <c r="D2969" s="3" t="s">
        <v>12657</v>
      </c>
      <c r="E2969" t="s">
        <v>6438</v>
      </c>
      <c r="F2969" t="s">
        <v>6445</v>
      </c>
      <c r="G2969" t="s">
        <v>6440</v>
      </c>
      <c r="H2969" t="s">
        <v>6440</v>
      </c>
      <c r="I2969" t="s">
        <v>6441</v>
      </c>
      <c r="J2969" t="s">
        <v>6446</v>
      </c>
      <c r="K2969">
        <v>292</v>
      </c>
      <c r="L2969" t="s">
        <v>100</v>
      </c>
      <c r="M2969" t="s">
        <v>59</v>
      </c>
      <c r="N2969">
        <v>291.58</v>
      </c>
      <c r="O2969">
        <v>10270.969999999999</v>
      </c>
      <c r="P2969">
        <v>2248.9499999999998</v>
      </c>
      <c r="Q2969">
        <v>12519.92</v>
      </c>
      <c r="R2969">
        <v>8014.9</v>
      </c>
      <c r="S2969">
        <v>778.68</v>
      </c>
      <c r="T2969">
        <v>8793.58</v>
      </c>
      <c r="U2969">
        <v>2256.0700000000002</v>
      </c>
      <c r="V2969">
        <v>1470.27</v>
      </c>
      <c r="W2969">
        <v>3726.34</v>
      </c>
      <c r="X2969">
        <v>2994809.4325999999</v>
      </c>
      <c r="Y2969">
        <v>655748.84100000001</v>
      </c>
      <c r="Z2969">
        <v>3650558.2736</v>
      </c>
      <c r="AA2969" s="4">
        <v>12618.174844863601</v>
      </c>
      <c r="AB2969">
        <v>4299607.3899999997</v>
      </c>
      <c r="AC2969">
        <v>19615181.853300001</v>
      </c>
      <c r="AD2969" s="3" t="s">
        <v>45</v>
      </c>
      <c r="AE2969" s="3" t="s">
        <v>45</v>
      </c>
      <c r="AF2969" t="s">
        <v>46</v>
      </c>
      <c r="AG2969" t="s">
        <v>47</v>
      </c>
      <c r="AH2969" t="s">
        <v>47</v>
      </c>
      <c r="AI2969" t="s">
        <v>48</v>
      </c>
      <c r="AJ2969" t="s">
        <v>48</v>
      </c>
      <c r="AK2969">
        <v>210</v>
      </c>
      <c r="AL2969">
        <v>19</v>
      </c>
      <c r="AM2969">
        <f t="shared" si="46"/>
        <v>0.78424657534246578</v>
      </c>
      <c r="AN2969" t="s">
        <v>17955</v>
      </c>
      <c r="AO2969" t="s">
        <v>17953</v>
      </c>
      <c r="AP2969" t="s">
        <v>17954</v>
      </c>
      <c r="AQ2969" s="7"/>
    </row>
    <row r="2970" spans="1:43" x14ac:dyDescent="0.2">
      <c r="A2970" t="s">
        <v>36</v>
      </c>
      <c r="B2970" t="s">
        <v>37</v>
      </c>
      <c r="C2970" s="3" t="s">
        <v>6437</v>
      </c>
      <c r="D2970" s="3" t="s">
        <v>12658</v>
      </c>
      <c r="E2970" t="s">
        <v>6438</v>
      </c>
      <c r="F2970" t="s">
        <v>6447</v>
      </c>
      <c r="G2970" t="s">
        <v>6440</v>
      </c>
      <c r="H2970" t="s">
        <v>6440</v>
      </c>
      <c r="I2970" t="s">
        <v>6441</v>
      </c>
      <c r="J2970" t="s">
        <v>6448</v>
      </c>
      <c r="K2970">
        <v>373</v>
      </c>
      <c r="L2970" t="s">
        <v>1643</v>
      </c>
      <c r="M2970" t="s">
        <v>52</v>
      </c>
      <c r="N2970">
        <v>374.03</v>
      </c>
      <c r="O2970">
        <v>9443.36</v>
      </c>
      <c r="P2970">
        <v>2446.31</v>
      </c>
      <c r="Q2970">
        <v>11889.67</v>
      </c>
      <c r="R2970">
        <v>7187.29</v>
      </c>
      <c r="S2970">
        <v>976.04</v>
      </c>
      <c r="T2970">
        <v>8163.33</v>
      </c>
      <c r="U2970">
        <v>2256.0700000000002</v>
      </c>
      <c r="V2970">
        <v>1470.27</v>
      </c>
      <c r="W2970">
        <v>3726.34</v>
      </c>
      <c r="X2970">
        <v>3532099.9408</v>
      </c>
      <c r="Y2970">
        <v>914993.32929999998</v>
      </c>
      <c r="Z2970">
        <v>4447093.2701000003</v>
      </c>
      <c r="AA2970" s="4">
        <v>11987.924844863601</v>
      </c>
      <c r="AB2970">
        <v>4299607.3899999997</v>
      </c>
      <c r="AC2970">
        <v>19615181.853300001</v>
      </c>
      <c r="AD2970" s="3" t="s">
        <v>45</v>
      </c>
      <c r="AE2970" s="3" t="s">
        <v>45</v>
      </c>
      <c r="AF2970" t="s">
        <v>46</v>
      </c>
      <c r="AG2970" t="s">
        <v>47</v>
      </c>
      <c r="AH2970" t="s">
        <v>47</v>
      </c>
      <c r="AI2970" t="s">
        <v>48</v>
      </c>
      <c r="AJ2970" t="s">
        <v>48</v>
      </c>
      <c r="AK2970">
        <v>259</v>
      </c>
      <c r="AL2970">
        <v>32</v>
      </c>
      <c r="AM2970">
        <f t="shared" si="46"/>
        <v>0.78016085790884715</v>
      </c>
      <c r="AN2970" t="s">
        <v>17956</v>
      </c>
      <c r="AO2970" t="s">
        <v>17953</v>
      </c>
      <c r="AP2970" t="s">
        <v>17954</v>
      </c>
      <c r="AQ2970" s="7"/>
    </row>
    <row r="2971" spans="1:43" x14ac:dyDescent="0.2">
      <c r="A2971" t="s">
        <v>36</v>
      </c>
      <c r="B2971" t="s">
        <v>37</v>
      </c>
      <c r="C2971" s="3" t="s">
        <v>2775</v>
      </c>
      <c r="D2971" s="3" t="s">
        <v>12659</v>
      </c>
      <c r="E2971" t="s">
        <v>2776</v>
      </c>
      <c r="F2971" t="s">
        <v>2787</v>
      </c>
      <c r="G2971" t="s">
        <v>2778</v>
      </c>
      <c r="H2971" t="s">
        <v>2778</v>
      </c>
      <c r="I2971" t="s">
        <v>2779</v>
      </c>
      <c r="J2971" t="s">
        <v>2788</v>
      </c>
      <c r="K2971">
        <v>61</v>
      </c>
      <c r="L2971" t="s">
        <v>172</v>
      </c>
      <c r="M2971" t="s">
        <v>44</v>
      </c>
      <c r="N2971">
        <v>67.42</v>
      </c>
      <c r="O2971">
        <v>13808.31</v>
      </c>
      <c r="P2971">
        <v>479.32</v>
      </c>
      <c r="Q2971">
        <v>14287.63</v>
      </c>
      <c r="R2971">
        <v>10996.92</v>
      </c>
      <c r="S2971">
        <v>17.93</v>
      </c>
      <c r="T2971">
        <v>11014.85</v>
      </c>
      <c r="U2971">
        <v>2811.39</v>
      </c>
      <c r="V2971">
        <v>461.39</v>
      </c>
      <c r="W2971">
        <v>3272.78</v>
      </c>
      <c r="X2971">
        <v>930956.26020000002</v>
      </c>
      <c r="Y2971">
        <v>32315.754400000002</v>
      </c>
      <c r="Z2971">
        <v>963272.01459999999</v>
      </c>
      <c r="AA2971" s="4">
        <v>14323.993619217699</v>
      </c>
      <c r="AB2971">
        <v>6404664.6399999997</v>
      </c>
      <c r="AC2971">
        <v>24237519.215700001</v>
      </c>
      <c r="AD2971" s="3" t="s">
        <v>45</v>
      </c>
      <c r="AE2971" s="3" t="s">
        <v>45</v>
      </c>
      <c r="AF2971" t="s">
        <v>90</v>
      </c>
      <c r="AG2971" t="s">
        <v>47</v>
      </c>
      <c r="AH2971" t="s">
        <v>47</v>
      </c>
      <c r="AI2971" t="s">
        <v>47</v>
      </c>
      <c r="AJ2971" t="s">
        <v>10151</v>
      </c>
      <c r="AK2971">
        <v>39</v>
      </c>
      <c r="AL2971">
        <v>3</v>
      </c>
      <c r="AM2971">
        <f t="shared" si="46"/>
        <v>0.68852459016393441</v>
      </c>
      <c r="AN2971" t="s">
        <v>17957</v>
      </c>
      <c r="AO2971" t="s">
        <v>15927</v>
      </c>
      <c r="AP2971" t="s">
        <v>14224</v>
      </c>
      <c r="AQ2971" s="7"/>
    </row>
    <row r="2972" spans="1:43" x14ac:dyDescent="0.2">
      <c r="A2972" t="s">
        <v>36</v>
      </c>
      <c r="B2972" t="s">
        <v>37</v>
      </c>
      <c r="C2972" s="3" t="s">
        <v>2775</v>
      </c>
      <c r="D2972" s="3" t="s">
        <v>12660</v>
      </c>
      <c r="E2972" t="s">
        <v>2776</v>
      </c>
      <c r="F2972" t="s">
        <v>2781</v>
      </c>
      <c r="G2972" t="s">
        <v>2778</v>
      </c>
      <c r="H2972" t="s">
        <v>2778</v>
      </c>
      <c r="I2972" t="s">
        <v>2779</v>
      </c>
      <c r="J2972" t="s">
        <v>2782</v>
      </c>
      <c r="K2972">
        <v>666</v>
      </c>
      <c r="L2972" t="s">
        <v>51</v>
      </c>
      <c r="M2972" t="s">
        <v>52</v>
      </c>
      <c r="N2972">
        <v>661.5</v>
      </c>
      <c r="O2972">
        <v>9038.5</v>
      </c>
      <c r="P2972">
        <v>874.8</v>
      </c>
      <c r="Q2972">
        <v>9913.2999999999993</v>
      </c>
      <c r="R2972">
        <v>6227.11</v>
      </c>
      <c r="S2972">
        <v>413.41</v>
      </c>
      <c r="T2972">
        <v>6640.52</v>
      </c>
      <c r="U2972">
        <v>2811.39</v>
      </c>
      <c r="V2972">
        <v>461.39</v>
      </c>
      <c r="W2972">
        <v>3272.78</v>
      </c>
      <c r="X2972">
        <v>5978967.75</v>
      </c>
      <c r="Y2972">
        <v>578680.19999999995</v>
      </c>
      <c r="Z2972">
        <v>6557647.9500000002</v>
      </c>
      <c r="AA2972" s="4">
        <v>9949.6636192176902</v>
      </c>
      <c r="AB2972">
        <v>6404664.6399999997</v>
      </c>
      <c r="AC2972">
        <v>24237519.215700001</v>
      </c>
      <c r="AD2972" s="3" t="s">
        <v>45</v>
      </c>
      <c r="AE2972" s="3" t="s">
        <v>45</v>
      </c>
      <c r="AF2972" t="s">
        <v>46</v>
      </c>
      <c r="AG2972" t="s">
        <v>47</v>
      </c>
      <c r="AH2972" t="s">
        <v>48</v>
      </c>
      <c r="AI2972" t="s">
        <v>48</v>
      </c>
      <c r="AJ2972" t="s">
        <v>48</v>
      </c>
      <c r="AK2972">
        <v>304</v>
      </c>
      <c r="AL2972">
        <v>46</v>
      </c>
      <c r="AM2972">
        <f t="shared" si="46"/>
        <v>0.52552552552552556</v>
      </c>
      <c r="AN2972" t="s">
        <v>17958</v>
      </c>
      <c r="AO2972" t="s">
        <v>15567</v>
      </c>
      <c r="AP2972" t="s">
        <v>15568</v>
      </c>
      <c r="AQ2972" s="7"/>
    </row>
    <row r="2973" spans="1:43" x14ac:dyDescent="0.2">
      <c r="A2973" t="s">
        <v>36</v>
      </c>
      <c r="B2973" t="s">
        <v>37</v>
      </c>
      <c r="C2973" s="3" t="s">
        <v>2775</v>
      </c>
      <c r="D2973" s="3" t="s">
        <v>12661</v>
      </c>
      <c r="E2973" t="s">
        <v>2776</v>
      </c>
      <c r="F2973" t="s">
        <v>2783</v>
      </c>
      <c r="G2973" t="s">
        <v>2778</v>
      </c>
      <c r="H2973" t="s">
        <v>2778</v>
      </c>
      <c r="I2973" t="s">
        <v>2779</v>
      </c>
      <c r="J2973" t="s">
        <v>2784</v>
      </c>
      <c r="K2973">
        <v>488</v>
      </c>
      <c r="L2973" t="s">
        <v>93</v>
      </c>
      <c r="M2973" t="s">
        <v>44</v>
      </c>
      <c r="N2973">
        <v>486.54</v>
      </c>
      <c r="O2973">
        <v>9071.8700000000008</v>
      </c>
      <c r="P2973">
        <v>482.51</v>
      </c>
      <c r="Q2973">
        <v>9554.39</v>
      </c>
      <c r="R2973">
        <v>6260.48</v>
      </c>
      <c r="S2973">
        <v>21.12</v>
      </c>
      <c r="T2973">
        <v>6281.61</v>
      </c>
      <c r="U2973">
        <v>2811.39</v>
      </c>
      <c r="V2973">
        <v>461.39</v>
      </c>
      <c r="W2973">
        <v>3272.78</v>
      </c>
      <c r="X2973">
        <v>4413827.6298000002</v>
      </c>
      <c r="Y2973">
        <v>234760.4154</v>
      </c>
      <c r="Z2973">
        <v>4648592.9106000001</v>
      </c>
      <c r="AA2973" s="4">
        <v>9590.7536192176904</v>
      </c>
      <c r="AB2973">
        <v>6404664.6399999997</v>
      </c>
      <c r="AC2973">
        <v>24237519.215700001</v>
      </c>
      <c r="AD2973" s="3" t="s">
        <v>45</v>
      </c>
      <c r="AE2973" s="3" t="s">
        <v>45</v>
      </c>
      <c r="AF2973" t="s">
        <v>46</v>
      </c>
      <c r="AG2973" t="s">
        <v>47</v>
      </c>
      <c r="AH2973" t="s">
        <v>47</v>
      </c>
      <c r="AI2973" t="s">
        <v>47</v>
      </c>
      <c r="AJ2973" t="s">
        <v>10151</v>
      </c>
      <c r="AK2973">
        <v>150</v>
      </c>
      <c r="AL2973">
        <v>20</v>
      </c>
      <c r="AM2973">
        <f t="shared" si="46"/>
        <v>0.34836065573770492</v>
      </c>
      <c r="AN2973" t="s">
        <v>17958</v>
      </c>
      <c r="AO2973" t="s">
        <v>15567</v>
      </c>
      <c r="AP2973" t="s">
        <v>15568</v>
      </c>
      <c r="AQ2973" s="7"/>
    </row>
    <row r="2974" spans="1:43" x14ac:dyDescent="0.2">
      <c r="A2974" t="s">
        <v>36</v>
      </c>
      <c r="B2974" t="s">
        <v>37</v>
      </c>
      <c r="C2974" s="3" t="s">
        <v>2775</v>
      </c>
      <c r="D2974" s="3" t="s">
        <v>12662</v>
      </c>
      <c r="E2974" t="s">
        <v>2776</v>
      </c>
      <c r="F2974" t="s">
        <v>2777</v>
      </c>
      <c r="G2974" t="s">
        <v>2778</v>
      </c>
      <c r="H2974" t="s">
        <v>2778</v>
      </c>
      <c r="I2974" t="s">
        <v>2779</v>
      </c>
      <c r="J2974" t="s">
        <v>2780</v>
      </c>
      <c r="K2974">
        <v>428</v>
      </c>
      <c r="L2974" t="s">
        <v>100</v>
      </c>
      <c r="M2974" t="s">
        <v>59</v>
      </c>
      <c r="N2974">
        <v>429.4</v>
      </c>
      <c r="O2974">
        <v>8935.1299999999992</v>
      </c>
      <c r="P2974">
        <v>479.36</v>
      </c>
      <c r="Q2974">
        <v>9414.49</v>
      </c>
      <c r="R2974">
        <v>6123.74</v>
      </c>
      <c r="S2974">
        <v>17.97</v>
      </c>
      <c r="T2974">
        <v>6141.71</v>
      </c>
      <c r="U2974">
        <v>2811.39</v>
      </c>
      <c r="V2974">
        <v>461.39</v>
      </c>
      <c r="W2974">
        <v>3272.78</v>
      </c>
      <c r="X2974">
        <v>3836744.8220000002</v>
      </c>
      <c r="Y2974">
        <v>205837.18400000001</v>
      </c>
      <c r="Z2974">
        <v>4042582.0060000001</v>
      </c>
      <c r="AA2974" s="4">
        <v>9450.8536192176907</v>
      </c>
      <c r="AB2974">
        <v>6404664.6399999997</v>
      </c>
      <c r="AC2974">
        <v>24237519.215700001</v>
      </c>
      <c r="AD2974" s="3" t="s">
        <v>45</v>
      </c>
      <c r="AE2974" s="3" t="s">
        <v>45</v>
      </c>
      <c r="AF2974" t="s">
        <v>46</v>
      </c>
      <c r="AG2974" t="s">
        <v>47</v>
      </c>
      <c r="AH2974" t="s">
        <v>47</v>
      </c>
      <c r="AI2974" t="s">
        <v>47</v>
      </c>
      <c r="AJ2974" t="s">
        <v>10151</v>
      </c>
      <c r="AK2974">
        <v>170</v>
      </c>
      <c r="AL2974">
        <v>22</v>
      </c>
      <c r="AM2974">
        <f t="shared" si="46"/>
        <v>0.44859813084112149</v>
      </c>
      <c r="AN2974" t="s">
        <v>17959</v>
      </c>
      <c r="AO2974" t="s">
        <v>15567</v>
      </c>
      <c r="AP2974" t="s">
        <v>15568</v>
      </c>
      <c r="AQ2974" s="7"/>
    </row>
    <row r="2975" spans="1:43" x14ac:dyDescent="0.2">
      <c r="A2975" t="s">
        <v>36</v>
      </c>
      <c r="B2975" t="s">
        <v>37</v>
      </c>
      <c r="C2975" s="3" t="s">
        <v>2775</v>
      </c>
      <c r="D2975" s="3" t="s">
        <v>12663</v>
      </c>
      <c r="E2975" t="s">
        <v>2776</v>
      </c>
      <c r="F2975" t="s">
        <v>2785</v>
      </c>
      <c r="G2975" t="s">
        <v>2778</v>
      </c>
      <c r="H2975" t="s">
        <v>2778</v>
      </c>
      <c r="I2975" t="s">
        <v>2779</v>
      </c>
      <c r="J2975" t="s">
        <v>2786</v>
      </c>
      <c r="K2975">
        <v>121</v>
      </c>
      <c r="L2975" t="s">
        <v>51</v>
      </c>
      <c r="M2975" t="s">
        <v>52</v>
      </c>
      <c r="N2975">
        <v>123.33</v>
      </c>
      <c r="O2975">
        <v>12402.75</v>
      </c>
      <c r="P2975">
        <v>738.9</v>
      </c>
      <c r="Q2975">
        <v>13141.65</v>
      </c>
      <c r="R2975">
        <v>9591.36</v>
      </c>
      <c r="S2975">
        <v>277.51</v>
      </c>
      <c r="T2975">
        <v>9868.8700000000008</v>
      </c>
      <c r="U2975">
        <v>2811.39</v>
      </c>
      <c r="V2975">
        <v>461.39</v>
      </c>
      <c r="W2975">
        <v>3272.78</v>
      </c>
      <c r="X2975">
        <v>1529631.1575</v>
      </c>
      <c r="Y2975">
        <v>91128.536999999997</v>
      </c>
      <c r="Z2975">
        <v>1620759.6945</v>
      </c>
      <c r="AA2975" s="4">
        <v>13178.0136192177</v>
      </c>
      <c r="AB2975">
        <v>6404664.6399999997</v>
      </c>
      <c r="AC2975">
        <v>24237519.215700001</v>
      </c>
      <c r="AD2975" s="3" t="s">
        <v>45</v>
      </c>
      <c r="AE2975" s="3" t="s">
        <v>45</v>
      </c>
      <c r="AF2975" t="s">
        <v>46</v>
      </c>
      <c r="AG2975" t="s">
        <v>47</v>
      </c>
      <c r="AH2975" t="s">
        <v>47</v>
      </c>
      <c r="AI2975" t="s">
        <v>48</v>
      </c>
      <c r="AJ2975" t="s">
        <v>48</v>
      </c>
      <c r="AK2975">
        <v>31</v>
      </c>
      <c r="AL2975">
        <v>5</v>
      </c>
      <c r="AM2975">
        <f t="shared" si="46"/>
        <v>0.2975206611570248</v>
      </c>
      <c r="AN2975" t="s">
        <v>17960</v>
      </c>
      <c r="AO2975" t="s">
        <v>17961</v>
      </c>
      <c r="AP2975" t="s">
        <v>17962</v>
      </c>
      <c r="AQ2975" s="7"/>
    </row>
    <row r="2976" spans="1:43" x14ac:dyDescent="0.2">
      <c r="A2976" t="s">
        <v>36</v>
      </c>
      <c r="B2976" t="s">
        <v>37</v>
      </c>
      <c r="C2976" s="3" t="s">
        <v>9956</v>
      </c>
      <c r="D2976" s="3" t="s">
        <v>12664</v>
      </c>
      <c r="E2976" t="s">
        <v>9957</v>
      </c>
      <c r="F2976" t="s">
        <v>9958</v>
      </c>
      <c r="G2976" t="s">
        <v>9959</v>
      </c>
      <c r="H2976" t="s">
        <v>9959</v>
      </c>
      <c r="I2976" t="s">
        <v>9960</v>
      </c>
      <c r="J2976" t="s">
        <v>9961</v>
      </c>
      <c r="K2976">
        <v>171</v>
      </c>
      <c r="L2976" t="s">
        <v>81</v>
      </c>
      <c r="M2976" t="s">
        <v>44</v>
      </c>
      <c r="N2976" t="s">
        <v>10150</v>
      </c>
      <c r="O2976" t="s">
        <v>10150</v>
      </c>
      <c r="P2976" t="s">
        <v>10150</v>
      </c>
      <c r="Q2976" t="s">
        <v>10150</v>
      </c>
      <c r="R2976" t="s">
        <v>10150</v>
      </c>
      <c r="S2976" t="s">
        <v>10150</v>
      </c>
      <c r="T2976" t="s">
        <v>10150</v>
      </c>
      <c r="U2976" t="s">
        <v>10150</v>
      </c>
      <c r="V2976" t="s">
        <v>10150</v>
      </c>
      <c r="W2976" t="s">
        <v>10150</v>
      </c>
      <c r="X2976" t="s">
        <v>10150</v>
      </c>
      <c r="Y2976" t="s">
        <v>10150</v>
      </c>
      <c r="Z2976" t="s">
        <v>10150</v>
      </c>
      <c r="AA2976" s="4" t="s">
        <v>10151</v>
      </c>
      <c r="AB2976" t="s">
        <v>10151</v>
      </c>
      <c r="AC2976" t="s">
        <v>10151</v>
      </c>
      <c r="AD2976" s="3" t="s">
        <v>106</v>
      </c>
      <c r="AE2976" s="3" t="s">
        <v>106</v>
      </c>
      <c r="AF2976" t="s">
        <v>90</v>
      </c>
      <c r="AG2976" t="s">
        <v>47</v>
      </c>
      <c r="AH2976" t="s">
        <v>47</v>
      </c>
      <c r="AI2976" t="s">
        <v>47</v>
      </c>
      <c r="AJ2976" t="s">
        <v>10151</v>
      </c>
      <c r="AK2976">
        <v>111</v>
      </c>
      <c r="AL2976">
        <v>9</v>
      </c>
      <c r="AM2976">
        <f t="shared" si="46"/>
        <v>0.70175438596491224</v>
      </c>
      <c r="AN2976" t="s">
        <v>17963</v>
      </c>
      <c r="AO2976" t="s">
        <v>17489</v>
      </c>
      <c r="AP2976" t="s">
        <v>17490</v>
      </c>
      <c r="AQ2976" s="7"/>
    </row>
    <row r="2977" spans="1:43" x14ac:dyDescent="0.2">
      <c r="A2977" t="s">
        <v>36</v>
      </c>
      <c r="B2977" t="s">
        <v>37</v>
      </c>
      <c r="C2977" s="3" t="s">
        <v>2327</v>
      </c>
      <c r="D2977" s="3" t="s">
        <v>12665</v>
      </c>
      <c r="E2977" t="s">
        <v>2328</v>
      </c>
      <c r="F2977" t="s">
        <v>2329</v>
      </c>
      <c r="G2977" t="s">
        <v>2330</v>
      </c>
      <c r="H2977" t="s">
        <v>2330</v>
      </c>
      <c r="I2977" t="s">
        <v>2331</v>
      </c>
      <c r="J2977" t="s">
        <v>2332</v>
      </c>
      <c r="K2977">
        <v>17</v>
      </c>
      <c r="L2977" t="s">
        <v>634</v>
      </c>
      <c r="M2977" t="s">
        <v>59</v>
      </c>
      <c r="N2977">
        <v>16.579999999999998</v>
      </c>
      <c r="O2977">
        <v>18405.7</v>
      </c>
      <c r="P2977">
        <v>563.45000000000005</v>
      </c>
      <c r="Q2977">
        <v>18969.150000000001</v>
      </c>
      <c r="R2977">
        <v>18405.7</v>
      </c>
      <c r="S2977">
        <v>563.45000000000005</v>
      </c>
      <c r="T2977">
        <v>18969.150000000001</v>
      </c>
      <c r="U2977">
        <v>0</v>
      </c>
      <c r="V2977">
        <v>0</v>
      </c>
      <c r="W2977">
        <v>0</v>
      </c>
      <c r="X2977">
        <v>305166.50599999999</v>
      </c>
      <c r="Y2977">
        <v>9342.0010000000002</v>
      </c>
      <c r="Z2977">
        <v>314508.50699999998</v>
      </c>
      <c r="AA2977" s="4">
        <v>21056.884882352901</v>
      </c>
      <c r="AB2977">
        <v>110735.21</v>
      </c>
      <c r="AC2977">
        <v>425243.717</v>
      </c>
      <c r="AD2977" s="3" t="s">
        <v>45</v>
      </c>
      <c r="AE2977" s="3" t="s">
        <v>45</v>
      </c>
      <c r="AF2977" t="s">
        <v>46</v>
      </c>
      <c r="AG2977" t="s">
        <v>47</v>
      </c>
      <c r="AH2977" t="s">
        <v>47</v>
      </c>
      <c r="AI2977" t="s">
        <v>47</v>
      </c>
      <c r="AJ2977" t="s">
        <v>10151</v>
      </c>
      <c r="AK2977">
        <v>3</v>
      </c>
      <c r="AL2977">
        <v>2</v>
      </c>
      <c r="AM2977">
        <f t="shared" si="46"/>
        <v>0.29411764705882354</v>
      </c>
      <c r="AN2977" t="s">
        <v>17964</v>
      </c>
      <c r="AO2977" t="s">
        <v>14132</v>
      </c>
      <c r="AP2977" t="s">
        <v>14130</v>
      </c>
      <c r="AQ2977" s="7"/>
    </row>
    <row r="2978" spans="1:43" x14ac:dyDescent="0.2">
      <c r="A2978" t="s">
        <v>36</v>
      </c>
      <c r="B2978" t="s">
        <v>37</v>
      </c>
      <c r="C2978" s="3" t="s">
        <v>2333</v>
      </c>
      <c r="D2978" s="3" t="s">
        <v>12666</v>
      </c>
      <c r="E2978" t="s">
        <v>2334</v>
      </c>
      <c r="F2978" t="s">
        <v>2335</v>
      </c>
      <c r="G2978" t="s">
        <v>2336</v>
      </c>
      <c r="H2978" t="s">
        <v>2336</v>
      </c>
      <c r="I2978" t="s">
        <v>2337</v>
      </c>
      <c r="J2978" t="s">
        <v>2338</v>
      </c>
      <c r="K2978">
        <v>26</v>
      </c>
      <c r="L2978" t="s">
        <v>634</v>
      </c>
      <c r="M2978" t="s">
        <v>59</v>
      </c>
      <c r="N2978">
        <v>26</v>
      </c>
      <c r="O2978">
        <v>10435.89</v>
      </c>
      <c r="P2978">
        <v>825.52</v>
      </c>
      <c r="Q2978">
        <v>11261.4</v>
      </c>
      <c r="R2978">
        <v>10424.049999999999</v>
      </c>
      <c r="S2978">
        <v>805.89</v>
      </c>
      <c r="T2978">
        <v>11229.93</v>
      </c>
      <c r="U2978">
        <v>11.84</v>
      </c>
      <c r="V2978">
        <v>19.63</v>
      </c>
      <c r="W2978">
        <v>31.47</v>
      </c>
      <c r="X2978">
        <v>271333.14</v>
      </c>
      <c r="Y2978">
        <v>21463.52</v>
      </c>
      <c r="Z2978">
        <v>292796.40000000002</v>
      </c>
      <c r="AA2978" s="4">
        <v>11269.2307692308</v>
      </c>
      <c r="AB2978">
        <v>14371.22</v>
      </c>
      <c r="AC2978">
        <v>307167.62</v>
      </c>
      <c r="AD2978" s="3" t="s">
        <v>45</v>
      </c>
      <c r="AE2978" s="3" t="s">
        <v>45</v>
      </c>
      <c r="AF2978" t="s">
        <v>46</v>
      </c>
      <c r="AG2978" t="s">
        <v>47</v>
      </c>
      <c r="AH2978" t="s">
        <v>47</v>
      </c>
      <c r="AI2978" t="s">
        <v>48</v>
      </c>
      <c r="AJ2978" t="s">
        <v>47</v>
      </c>
      <c r="AK2978">
        <v>12</v>
      </c>
      <c r="AL2978">
        <v>3</v>
      </c>
      <c r="AM2978">
        <f t="shared" si="46"/>
        <v>0.57692307692307687</v>
      </c>
      <c r="AN2978" t="s">
        <v>17965</v>
      </c>
      <c r="AO2978" t="s">
        <v>16020</v>
      </c>
      <c r="AP2978" t="s">
        <v>16021</v>
      </c>
      <c r="AQ2978" s="7"/>
    </row>
    <row r="2979" spans="1:43" x14ac:dyDescent="0.2">
      <c r="A2979" t="s">
        <v>36</v>
      </c>
      <c r="B2979" t="s">
        <v>37</v>
      </c>
      <c r="C2979" s="3" t="s">
        <v>9962</v>
      </c>
      <c r="D2979" s="3" t="s">
        <v>12667</v>
      </c>
      <c r="E2979" t="s">
        <v>9963</v>
      </c>
      <c r="F2979" t="s">
        <v>9963</v>
      </c>
      <c r="G2979" t="s">
        <v>9964</v>
      </c>
      <c r="H2979" t="s">
        <v>9964</v>
      </c>
      <c r="I2979" t="s">
        <v>10151</v>
      </c>
      <c r="J2979" t="s">
        <v>9965</v>
      </c>
      <c r="K2979" t="s">
        <v>10151</v>
      </c>
      <c r="L2979" t="s">
        <v>10151</v>
      </c>
      <c r="M2979" t="s">
        <v>45</v>
      </c>
      <c r="N2979" t="s">
        <v>10150</v>
      </c>
      <c r="O2979" t="s">
        <v>10150</v>
      </c>
      <c r="P2979" t="s">
        <v>10150</v>
      </c>
      <c r="Q2979" t="s">
        <v>10150</v>
      </c>
      <c r="R2979" t="s">
        <v>10150</v>
      </c>
      <c r="S2979" t="s">
        <v>10150</v>
      </c>
      <c r="T2979" t="s">
        <v>10150</v>
      </c>
      <c r="U2979" t="s">
        <v>10150</v>
      </c>
      <c r="V2979" t="s">
        <v>10150</v>
      </c>
      <c r="W2979" t="s">
        <v>10150</v>
      </c>
      <c r="X2979" t="s">
        <v>10150</v>
      </c>
      <c r="Y2979" t="s">
        <v>10150</v>
      </c>
      <c r="Z2979" t="s">
        <v>10150</v>
      </c>
      <c r="AA2979" s="4" t="s">
        <v>10151</v>
      </c>
      <c r="AB2979" t="s">
        <v>10151</v>
      </c>
      <c r="AC2979" t="s">
        <v>10151</v>
      </c>
      <c r="AD2979" s="3" t="s">
        <v>106</v>
      </c>
      <c r="AE2979" s="3" t="s">
        <v>106</v>
      </c>
      <c r="AF2979" t="s">
        <v>553</v>
      </c>
      <c r="AG2979" t="s">
        <v>48</v>
      </c>
      <c r="AH2979" t="s">
        <v>10151</v>
      </c>
      <c r="AI2979" t="s">
        <v>10151</v>
      </c>
      <c r="AJ2979" t="s">
        <v>10151</v>
      </c>
      <c r="AK2979" t="s">
        <v>10151</v>
      </c>
      <c r="AL2979" t="s">
        <v>10151</v>
      </c>
      <c r="AM2979" t="str">
        <f t="shared" si="46"/>
        <v>NA</v>
      </c>
      <c r="AN2979" t="s">
        <v>17966</v>
      </c>
      <c r="AO2979" t="s">
        <v>16116</v>
      </c>
      <c r="AP2979" t="s">
        <v>13859</v>
      </c>
      <c r="AQ2979" s="7"/>
    </row>
    <row r="2980" spans="1:43" x14ac:dyDescent="0.2">
      <c r="A2980" t="s">
        <v>36</v>
      </c>
      <c r="B2980" t="s">
        <v>37</v>
      </c>
      <c r="C2980" s="3" t="s">
        <v>709</v>
      </c>
      <c r="D2980" s="3" t="s">
        <v>12668</v>
      </c>
      <c r="E2980" t="s">
        <v>710</v>
      </c>
      <c r="F2980" t="s">
        <v>711</v>
      </c>
      <c r="G2980" t="s">
        <v>712</v>
      </c>
      <c r="H2980" t="s">
        <v>712</v>
      </c>
      <c r="I2980" t="s">
        <v>713</v>
      </c>
      <c r="J2980" t="s">
        <v>714</v>
      </c>
      <c r="K2980">
        <v>81</v>
      </c>
      <c r="L2980" t="s">
        <v>634</v>
      </c>
      <c r="M2980" t="s">
        <v>59</v>
      </c>
      <c r="N2980">
        <v>81</v>
      </c>
      <c r="O2980">
        <v>8637</v>
      </c>
      <c r="P2980">
        <v>521.52</v>
      </c>
      <c r="Q2980">
        <v>9158.52</v>
      </c>
      <c r="R2980">
        <v>8637</v>
      </c>
      <c r="S2980">
        <v>521.52</v>
      </c>
      <c r="T2980">
        <v>9158.52</v>
      </c>
      <c r="U2980">
        <v>0</v>
      </c>
      <c r="V2980">
        <v>0</v>
      </c>
      <c r="W2980">
        <v>0</v>
      </c>
      <c r="X2980">
        <v>699597</v>
      </c>
      <c r="Y2980">
        <v>42243.12</v>
      </c>
      <c r="Z2980">
        <v>741840.12</v>
      </c>
      <c r="AA2980" s="4">
        <v>9160.4938271605006</v>
      </c>
      <c r="AB2980">
        <v>0</v>
      </c>
      <c r="AC2980">
        <v>741840.12</v>
      </c>
      <c r="AD2980" s="3" t="s">
        <v>45</v>
      </c>
      <c r="AE2980" s="3" t="s">
        <v>45</v>
      </c>
      <c r="AF2980" t="s">
        <v>90</v>
      </c>
      <c r="AG2980" t="s">
        <v>47</v>
      </c>
      <c r="AH2980" t="s">
        <v>47</v>
      </c>
      <c r="AI2980" t="s">
        <v>48</v>
      </c>
      <c r="AJ2980" t="s">
        <v>47</v>
      </c>
      <c r="AK2980">
        <v>65</v>
      </c>
      <c r="AL2980">
        <v>7</v>
      </c>
      <c r="AM2980">
        <f t="shared" si="46"/>
        <v>0.88888888888888884</v>
      </c>
      <c r="AN2980" t="s">
        <v>17967</v>
      </c>
      <c r="AO2980" t="s">
        <v>17968</v>
      </c>
      <c r="AP2980" t="s">
        <v>17969</v>
      </c>
      <c r="AQ2980" s="7"/>
    </row>
    <row r="2981" spans="1:43" x14ac:dyDescent="0.2">
      <c r="A2981" t="s">
        <v>36</v>
      </c>
      <c r="B2981" t="s">
        <v>37</v>
      </c>
      <c r="C2981" s="3" t="s">
        <v>7887</v>
      </c>
      <c r="D2981" s="3" t="s">
        <v>12669</v>
      </c>
      <c r="E2981" t="s">
        <v>7888</v>
      </c>
      <c r="F2981" t="s">
        <v>7888</v>
      </c>
      <c r="G2981" t="s">
        <v>7889</v>
      </c>
      <c r="H2981" t="s">
        <v>7889</v>
      </c>
      <c r="I2981" t="s">
        <v>10151</v>
      </c>
      <c r="J2981" t="s">
        <v>7890</v>
      </c>
      <c r="K2981">
        <v>790</v>
      </c>
      <c r="L2981" t="s">
        <v>634</v>
      </c>
      <c r="M2981" t="s">
        <v>59</v>
      </c>
      <c r="N2981">
        <v>791.87</v>
      </c>
      <c r="O2981">
        <v>8762.5300000000007</v>
      </c>
      <c r="P2981">
        <v>352.32</v>
      </c>
      <c r="Q2981">
        <v>9114.84</v>
      </c>
      <c r="R2981">
        <v>8762.5300000000007</v>
      </c>
      <c r="S2981">
        <v>352.32</v>
      </c>
      <c r="T2981">
        <v>9114.84</v>
      </c>
      <c r="U2981">
        <v>0</v>
      </c>
      <c r="V2981">
        <v>0</v>
      </c>
      <c r="W2981">
        <v>0</v>
      </c>
      <c r="X2981">
        <v>6938784.6310999999</v>
      </c>
      <c r="Y2981">
        <v>278991.6384</v>
      </c>
      <c r="Z2981">
        <v>7217768.3508000001</v>
      </c>
      <c r="AA2981" s="4">
        <v>9115.1332268354399</v>
      </c>
      <c r="AB2981">
        <v>0</v>
      </c>
      <c r="AC2981">
        <v>7217768.3508000001</v>
      </c>
      <c r="AD2981" s="3" t="s">
        <v>45</v>
      </c>
      <c r="AE2981" s="3" t="s">
        <v>45</v>
      </c>
      <c r="AF2981" t="s">
        <v>90</v>
      </c>
      <c r="AG2981" t="s">
        <v>48</v>
      </c>
      <c r="AH2981" t="s">
        <v>47</v>
      </c>
      <c r="AI2981" t="s">
        <v>48</v>
      </c>
      <c r="AJ2981" t="s">
        <v>47</v>
      </c>
      <c r="AK2981">
        <v>130</v>
      </c>
      <c r="AL2981">
        <v>37</v>
      </c>
      <c r="AM2981">
        <f t="shared" si="46"/>
        <v>0.21139240506329113</v>
      </c>
      <c r="AN2981" t="s">
        <v>17970</v>
      </c>
      <c r="AO2981" t="s">
        <v>14021</v>
      </c>
      <c r="AP2981" t="s">
        <v>14022</v>
      </c>
      <c r="AQ2981" s="7"/>
    </row>
    <row r="2982" spans="1:43" x14ac:dyDescent="0.2">
      <c r="A2982" t="s">
        <v>36</v>
      </c>
      <c r="B2982" t="s">
        <v>37</v>
      </c>
      <c r="C2982" s="3" t="s">
        <v>8950</v>
      </c>
      <c r="D2982" s="3" t="s">
        <v>13679</v>
      </c>
      <c r="E2982" t="s">
        <v>8951</v>
      </c>
      <c r="F2982" t="s">
        <v>8951</v>
      </c>
      <c r="G2982" t="s">
        <v>8952</v>
      </c>
      <c r="H2982" t="s">
        <v>8952</v>
      </c>
      <c r="I2982" t="s">
        <v>10151</v>
      </c>
      <c r="J2982" t="s">
        <v>8953</v>
      </c>
      <c r="K2982">
        <v>785</v>
      </c>
      <c r="L2982" t="s">
        <v>634</v>
      </c>
      <c r="M2982" t="s">
        <v>59</v>
      </c>
      <c r="N2982">
        <v>788.85</v>
      </c>
      <c r="O2982">
        <v>8386.77</v>
      </c>
      <c r="P2982">
        <v>401.87</v>
      </c>
      <c r="Q2982">
        <v>8788.64</v>
      </c>
      <c r="R2982">
        <v>8386.77</v>
      </c>
      <c r="S2982">
        <v>401.87</v>
      </c>
      <c r="T2982">
        <v>8788.64</v>
      </c>
      <c r="U2982">
        <v>0</v>
      </c>
      <c r="V2982">
        <v>0</v>
      </c>
      <c r="W2982">
        <v>0</v>
      </c>
      <c r="X2982">
        <v>6615903.5144999996</v>
      </c>
      <c r="Y2982">
        <v>317015.1495</v>
      </c>
      <c r="Z2982">
        <v>6932918.6639999999</v>
      </c>
      <c r="AA2982" s="4">
        <v>8788.7436127388501</v>
      </c>
      <c r="AB2982">
        <v>1826</v>
      </c>
      <c r="AC2982">
        <v>6934744.6639999999</v>
      </c>
      <c r="AD2982" s="3" t="s">
        <v>45</v>
      </c>
      <c r="AE2982" s="3" t="s">
        <v>45</v>
      </c>
      <c r="AF2982" t="s">
        <v>553</v>
      </c>
      <c r="AG2982" t="s">
        <v>48</v>
      </c>
      <c r="AH2982" t="s">
        <v>47</v>
      </c>
      <c r="AI2982" t="s">
        <v>48</v>
      </c>
      <c r="AJ2982" t="s">
        <v>47</v>
      </c>
      <c r="AK2982">
        <v>197</v>
      </c>
      <c r="AL2982">
        <v>49</v>
      </c>
      <c r="AM2982">
        <f t="shared" si="46"/>
        <v>0.31337579617834393</v>
      </c>
      <c r="AN2982" t="s">
        <v>17971</v>
      </c>
      <c r="AO2982" t="s">
        <v>14621</v>
      </c>
      <c r="AP2982" t="s">
        <v>13862</v>
      </c>
      <c r="AQ2982" s="7"/>
    </row>
    <row r="2983" spans="1:43" x14ac:dyDescent="0.2">
      <c r="A2983" t="s">
        <v>36</v>
      </c>
      <c r="B2983" t="s">
        <v>37</v>
      </c>
      <c r="C2983" s="3" t="s">
        <v>7543</v>
      </c>
      <c r="D2983" s="3" t="s">
        <v>12670</v>
      </c>
      <c r="E2983" t="s">
        <v>7544</v>
      </c>
      <c r="F2983" t="s">
        <v>7554</v>
      </c>
      <c r="G2983" t="s">
        <v>7546</v>
      </c>
      <c r="H2983" t="s">
        <v>7546</v>
      </c>
      <c r="I2983" t="s">
        <v>7547</v>
      </c>
      <c r="J2983" t="s">
        <v>7555</v>
      </c>
      <c r="K2983">
        <v>467</v>
      </c>
      <c r="L2983" t="s">
        <v>100</v>
      </c>
      <c r="M2983" t="s">
        <v>59</v>
      </c>
      <c r="N2983">
        <v>464.17</v>
      </c>
      <c r="O2983">
        <v>9655.8700000000008</v>
      </c>
      <c r="P2983">
        <v>773.64</v>
      </c>
      <c r="Q2983">
        <v>10429.51</v>
      </c>
      <c r="R2983">
        <v>7755.7</v>
      </c>
      <c r="S2983">
        <v>2.34</v>
      </c>
      <c r="T2983">
        <v>7758.04</v>
      </c>
      <c r="U2983">
        <v>1900.17</v>
      </c>
      <c r="V2983">
        <v>771.3</v>
      </c>
      <c r="W2983">
        <v>2671.47</v>
      </c>
      <c r="X2983">
        <v>4481965.1778999995</v>
      </c>
      <c r="Y2983">
        <v>359100.47879999998</v>
      </c>
      <c r="Z2983">
        <v>4841065.6567000002</v>
      </c>
      <c r="AA2983" s="4">
        <v>10502.387781417299</v>
      </c>
      <c r="AB2983">
        <v>5590151.8799999999</v>
      </c>
      <c r="AC2983">
        <v>26747319.7064</v>
      </c>
      <c r="AD2983" s="3" t="s">
        <v>45</v>
      </c>
      <c r="AE2983" s="3" t="s">
        <v>45</v>
      </c>
      <c r="AF2983" t="s">
        <v>124</v>
      </c>
      <c r="AG2983" t="s">
        <v>47</v>
      </c>
      <c r="AH2983" t="s">
        <v>47</v>
      </c>
      <c r="AI2983" t="s">
        <v>47</v>
      </c>
      <c r="AJ2983" t="s">
        <v>10151</v>
      </c>
      <c r="AK2983">
        <v>266</v>
      </c>
      <c r="AL2983">
        <v>35</v>
      </c>
      <c r="AM2983">
        <f t="shared" si="46"/>
        <v>0.64453961456102782</v>
      </c>
      <c r="AN2983" t="s">
        <v>17972</v>
      </c>
      <c r="AO2983" t="s">
        <v>17973</v>
      </c>
      <c r="AP2983" t="s">
        <v>17974</v>
      </c>
      <c r="AQ2983" s="7"/>
    </row>
    <row r="2984" spans="1:43" x14ac:dyDescent="0.2">
      <c r="A2984" t="s">
        <v>36</v>
      </c>
      <c r="B2984" t="s">
        <v>37</v>
      </c>
      <c r="C2984" s="3" t="s">
        <v>7543</v>
      </c>
      <c r="D2984" s="3" t="s">
        <v>12671</v>
      </c>
      <c r="E2984" t="s">
        <v>7544</v>
      </c>
      <c r="F2984" t="s">
        <v>508</v>
      </c>
      <c r="G2984" t="s">
        <v>7546</v>
      </c>
      <c r="H2984" t="s">
        <v>7546</v>
      </c>
      <c r="I2984" t="s">
        <v>7547</v>
      </c>
      <c r="J2984" t="s">
        <v>7551</v>
      </c>
      <c r="K2984">
        <v>218</v>
      </c>
      <c r="L2984" t="s">
        <v>688</v>
      </c>
      <c r="M2984" t="s">
        <v>52</v>
      </c>
      <c r="N2984">
        <v>217.58</v>
      </c>
      <c r="O2984">
        <v>11562</v>
      </c>
      <c r="P2984">
        <v>1658.72</v>
      </c>
      <c r="Q2984">
        <v>13220.72</v>
      </c>
      <c r="R2984">
        <v>9661.83</v>
      </c>
      <c r="S2984">
        <v>887.42</v>
      </c>
      <c r="T2984">
        <v>10549.25</v>
      </c>
      <c r="U2984">
        <v>1900.17</v>
      </c>
      <c r="V2984">
        <v>771.3</v>
      </c>
      <c r="W2984">
        <v>2671.47</v>
      </c>
      <c r="X2984">
        <v>2515659.96</v>
      </c>
      <c r="Y2984">
        <v>360904.29759999999</v>
      </c>
      <c r="Z2984">
        <v>2876564.2576000001</v>
      </c>
      <c r="AA2984" s="4">
        <v>13293.5977814173</v>
      </c>
      <c r="AB2984">
        <v>5590151.8799999999</v>
      </c>
      <c r="AC2984">
        <v>26747319.7064</v>
      </c>
      <c r="AD2984" s="3" t="s">
        <v>45</v>
      </c>
      <c r="AE2984" s="3" t="s">
        <v>45</v>
      </c>
      <c r="AF2984" t="s">
        <v>124</v>
      </c>
      <c r="AG2984" t="s">
        <v>47</v>
      </c>
      <c r="AH2984" t="s">
        <v>47</v>
      </c>
      <c r="AI2984" t="s">
        <v>48</v>
      </c>
      <c r="AJ2984" t="s">
        <v>48</v>
      </c>
      <c r="AK2984">
        <v>134</v>
      </c>
      <c r="AL2984">
        <v>20</v>
      </c>
      <c r="AM2984">
        <f t="shared" si="46"/>
        <v>0.70642201834862384</v>
      </c>
      <c r="AN2984" t="s">
        <v>17975</v>
      </c>
      <c r="AO2984" t="s">
        <v>17973</v>
      </c>
      <c r="AP2984" t="s">
        <v>17974</v>
      </c>
      <c r="AQ2984" s="7"/>
    </row>
    <row r="2985" spans="1:43" x14ac:dyDescent="0.2">
      <c r="A2985" t="s">
        <v>36</v>
      </c>
      <c r="B2985" t="s">
        <v>37</v>
      </c>
      <c r="C2985" s="3" t="s">
        <v>7543</v>
      </c>
      <c r="D2985" s="3" t="s">
        <v>12672</v>
      </c>
      <c r="E2985" t="s">
        <v>7544</v>
      </c>
      <c r="F2985" t="s">
        <v>7552</v>
      </c>
      <c r="G2985" t="s">
        <v>7546</v>
      </c>
      <c r="H2985" t="s">
        <v>7546</v>
      </c>
      <c r="I2985" t="s">
        <v>7547</v>
      </c>
      <c r="J2985" t="s">
        <v>7553</v>
      </c>
      <c r="K2985">
        <v>315</v>
      </c>
      <c r="L2985" t="s">
        <v>688</v>
      </c>
      <c r="M2985" t="s">
        <v>52</v>
      </c>
      <c r="N2985">
        <v>317.16000000000003</v>
      </c>
      <c r="O2985">
        <v>9476.16</v>
      </c>
      <c r="P2985">
        <v>1732.48</v>
      </c>
      <c r="Q2985">
        <v>11208.64</v>
      </c>
      <c r="R2985">
        <v>7575.99</v>
      </c>
      <c r="S2985">
        <v>961.18</v>
      </c>
      <c r="T2985">
        <v>8537.17</v>
      </c>
      <c r="U2985">
        <v>1900.17</v>
      </c>
      <c r="V2985">
        <v>771.3</v>
      </c>
      <c r="W2985">
        <v>2671.47</v>
      </c>
      <c r="X2985">
        <v>3005458.9056000002</v>
      </c>
      <c r="Y2985">
        <v>549473.35679999995</v>
      </c>
      <c r="Z2985">
        <v>3554932.2623999999</v>
      </c>
      <c r="AA2985" s="4">
        <v>11281.5177814173</v>
      </c>
      <c r="AB2985">
        <v>5590151.8799999999</v>
      </c>
      <c r="AC2985">
        <v>26747319.7064</v>
      </c>
      <c r="AD2985" s="3" t="s">
        <v>45</v>
      </c>
      <c r="AE2985" s="3" t="s">
        <v>45</v>
      </c>
      <c r="AF2985" t="s">
        <v>90</v>
      </c>
      <c r="AG2985" t="s">
        <v>47</v>
      </c>
      <c r="AH2985" t="s">
        <v>47</v>
      </c>
      <c r="AI2985" t="s">
        <v>48</v>
      </c>
      <c r="AJ2985" t="s">
        <v>48</v>
      </c>
      <c r="AK2985">
        <v>197</v>
      </c>
      <c r="AL2985">
        <v>29</v>
      </c>
      <c r="AM2985">
        <f t="shared" si="46"/>
        <v>0.71746031746031746</v>
      </c>
      <c r="AN2985" t="s">
        <v>17976</v>
      </c>
      <c r="AO2985" t="s">
        <v>17973</v>
      </c>
      <c r="AP2985" t="s">
        <v>17974</v>
      </c>
      <c r="AQ2985" s="7"/>
    </row>
    <row r="2986" spans="1:43" x14ac:dyDescent="0.2">
      <c r="A2986" t="s">
        <v>36</v>
      </c>
      <c r="B2986" t="s">
        <v>37</v>
      </c>
      <c r="C2986" s="3" t="s">
        <v>7543</v>
      </c>
      <c r="D2986" s="3" t="s">
        <v>12673</v>
      </c>
      <c r="E2986" t="s">
        <v>7544</v>
      </c>
      <c r="F2986" t="s">
        <v>7556</v>
      </c>
      <c r="G2986" t="s">
        <v>7546</v>
      </c>
      <c r="H2986" t="s">
        <v>7546</v>
      </c>
      <c r="I2986" t="s">
        <v>7547</v>
      </c>
      <c r="J2986" t="s">
        <v>7557</v>
      </c>
      <c r="K2986">
        <v>310</v>
      </c>
      <c r="L2986" t="s">
        <v>152</v>
      </c>
      <c r="M2986" t="s">
        <v>52</v>
      </c>
      <c r="N2986">
        <v>308.58</v>
      </c>
      <c r="O2986">
        <v>9386.7999999999993</v>
      </c>
      <c r="P2986">
        <v>1270.1500000000001</v>
      </c>
      <c r="Q2986">
        <v>10656.96</v>
      </c>
      <c r="R2986">
        <v>7486.63</v>
      </c>
      <c r="S2986">
        <v>498.85</v>
      </c>
      <c r="T2986">
        <v>7985.49</v>
      </c>
      <c r="U2986">
        <v>1900.17</v>
      </c>
      <c r="V2986">
        <v>771.3</v>
      </c>
      <c r="W2986">
        <v>2671.47</v>
      </c>
      <c r="X2986">
        <v>2896578.7439999999</v>
      </c>
      <c r="Y2986">
        <v>391942.88699999999</v>
      </c>
      <c r="Z2986">
        <v>3288524.7168000001</v>
      </c>
      <c r="AA2986" s="4">
        <v>10729.8377814173</v>
      </c>
      <c r="AB2986">
        <v>5590151.8799999999</v>
      </c>
      <c r="AC2986">
        <v>26747319.7064</v>
      </c>
      <c r="AD2986" s="3" t="s">
        <v>45</v>
      </c>
      <c r="AE2986" s="3" t="s">
        <v>45</v>
      </c>
      <c r="AF2986" t="s">
        <v>90</v>
      </c>
      <c r="AG2986" t="s">
        <v>47</v>
      </c>
      <c r="AH2986" t="s">
        <v>47</v>
      </c>
      <c r="AI2986" t="s">
        <v>48</v>
      </c>
      <c r="AJ2986" t="s">
        <v>48</v>
      </c>
      <c r="AK2986">
        <v>182</v>
      </c>
      <c r="AL2986">
        <v>18</v>
      </c>
      <c r="AM2986">
        <f t="shared" si="46"/>
        <v>0.64516129032258063</v>
      </c>
      <c r="AN2986" t="s">
        <v>17977</v>
      </c>
      <c r="AO2986" t="s">
        <v>17973</v>
      </c>
      <c r="AP2986" t="s">
        <v>17974</v>
      </c>
      <c r="AQ2986" s="7"/>
    </row>
    <row r="2987" spans="1:43" x14ac:dyDescent="0.2">
      <c r="A2987" t="s">
        <v>36</v>
      </c>
      <c r="B2987" t="s">
        <v>37</v>
      </c>
      <c r="C2987" s="3" t="s">
        <v>7543</v>
      </c>
      <c r="D2987" s="3" t="s">
        <v>12674</v>
      </c>
      <c r="E2987" t="s">
        <v>7544</v>
      </c>
      <c r="F2987" t="s">
        <v>7545</v>
      </c>
      <c r="G2987" t="s">
        <v>7546</v>
      </c>
      <c r="H2987" t="s">
        <v>7546</v>
      </c>
      <c r="I2987" t="s">
        <v>7547</v>
      </c>
      <c r="J2987" t="s">
        <v>7548</v>
      </c>
      <c r="K2987">
        <v>547</v>
      </c>
      <c r="L2987" t="s">
        <v>93</v>
      </c>
      <c r="M2987" t="s">
        <v>44</v>
      </c>
      <c r="N2987">
        <v>545.01</v>
      </c>
      <c r="O2987">
        <v>10419.25</v>
      </c>
      <c r="P2987">
        <v>845.05</v>
      </c>
      <c r="Q2987">
        <v>11264.29</v>
      </c>
      <c r="R2987">
        <v>8519.08</v>
      </c>
      <c r="S2987">
        <v>73.75</v>
      </c>
      <c r="T2987">
        <v>8592.82</v>
      </c>
      <c r="U2987">
        <v>1900.17</v>
      </c>
      <c r="V2987">
        <v>771.3</v>
      </c>
      <c r="W2987">
        <v>2671.47</v>
      </c>
      <c r="X2987">
        <v>5678595.4424999999</v>
      </c>
      <c r="Y2987">
        <v>460560.70049999998</v>
      </c>
      <c r="Z2987">
        <v>6139150.6929000001</v>
      </c>
      <c r="AA2987" s="4">
        <v>11337.1677814173</v>
      </c>
      <c r="AB2987">
        <v>5590151.8799999999</v>
      </c>
      <c r="AC2987">
        <v>26747319.7064</v>
      </c>
      <c r="AD2987" s="3" t="s">
        <v>45</v>
      </c>
      <c r="AE2987" s="3" t="s">
        <v>45</v>
      </c>
      <c r="AF2987" t="s">
        <v>124</v>
      </c>
      <c r="AG2987" t="s">
        <v>47</v>
      </c>
      <c r="AH2987" t="s">
        <v>47</v>
      </c>
      <c r="AI2987" t="s">
        <v>47</v>
      </c>
      <c r="AJ2987" t="s">
        <v>10151</v>
      </c>
      <c r="AK2987">
        <v>289</v>
      </c>
      <c r="AL2987">
        <v>42</v>
      </c>
      <c r="AM2987">
        <f t="shared" si="46"/>
        <v>0.60511882998171851</v>
      </c>
      <c r="AN2987" t="s">
        <v>17978</v>
      </c>
      <c r="AO2987" t="s">
        <v>17973</v>
      </c>
      <c r="AP2987" t="s">
        <v>17974</v>
      </c>
      <c r="AQ2987" s="7"/>
    </row>
    <row r="2988" spans="1:43" x14ac:dyDescent="0.2">
      <c r="A2988" t="s">
        <v>36</v>
      </c>
      <c r="B2988" t="s">
        <v>37</v>
      </c>
      <c r="C2988" s="3" t="s">
        <v>7543</v>
      </c>
      <c r="D2988" s="3" t="s">
        <v>12675</v>
      </c>
      <c r="E2988" t="s">
        <v>7544</v>
      </c>
      <c r="F2988" t="s">
        <v>7549</v>
      </c>
      <c r="G2988" t="s">
        <v>7546</v>
      </c>
      <c r="H2988" t="s">
        <v>7546</v>
      </c>
      <c r="I2988" t="s">
        <v>7547</v>
      </c>
      <c r="J2988" t="s">
        <v>7550</v>
      </c>
      <c r="K2988">
        <v>48</v>
      </c>
      <c r="L2988" t="s">
        <v>93</v>
      </c>
      <c r="M2988" t="s">
        <v>44</v>
      </c>
      <c r="N2988">
        <v>47</v>
      </c>
      <c r="O2988">
        <v>8950.6200000000008</v>
      </c>
      <c r="P2988">
        <v>771.3</v>
      </c>
      <c r="Q2988">
        <v>9721.92</v>
      </c>
      <c r="R2988">
        <v>7050.45</v>
      </c>
      <c r="S2988">
        <v>0</v>
      </c>
      <c r="T2988">
        <v>7050.45</v>
      </c>
      <c r="U2988">
        <v>1900.17</v>
      </c>
      <c r="V2988">
        <v>771.3</v>
      </c>
      <c r="W2988">
        <v>2671.47</v>
      </c>
      <c r="X2988">
        <v>420679.14</v>
      </c>
      <c r="Y2988">
        <v>36251.1</v>
      </c>
      <c r="Z2988">
        <v>456930.24</v>
      </c>
      <c r="AA2988" s="4">
        <v>9794.7977814173191</v>
      </c>
      <c r="AB2988">
        <v>5590151.8799999999</v>
      </c>
      <c r="AC2988">
        <v>26747319.7064</v>
      </c>
      <c r="AD2988" s="3" t="s">
        <v>45</v>
      </c>
      <c r="AE2988" s="3" t="s">
        <v>45</v>
      </c>
      <c r="AF2988" t="s">
        <v>90</v>
      </c>
      <c r="AG2988" t="s">
        <v>47</v>
      </c>
      <c r="AH2988" t="s">
        <v>47</v>
      </c>
      <c r="AI2988" t="s">
        <v>48</v>
      </c>
      <c r="AJ2988" t="s">
        <v>48</v>
      </c>
      <c r="AK2988">
        <v>32</v>
      </c>
      <c r="AL2988">
        <v>1</v>
      </c>
      <c r="AM2988">
        <f t="shared" si="46"/>
        <v>0.6875</v>
      </c>
      <c r="AN2988" t="s">
        <v>17979</v>
      </c>
      <c r="AO2988" t="s">
        <v>17980</v>
      </c>
      <c r="AP2988" t="s">
        <v>17974</v>
      </c>
      <c r="AQ2988" s="7"/>
    </row>
    <row r="2989" spans="1:43" x14ac:dyDescent="0.2">
      <c r="A2989" t="s">
        <v>36</v>
      </c>
      <c r="B2989" t="s">
        <v>37</v>
      </c>
      <c r="C2989" s="3" t="s">
        <v>4538</v>
      </c>
      <c r="D2989" s="3" t="s">
        <v>13680</v>
      </c>
      <c r="E2989" t="s">
        <v>4539</v>
      </c>
      <c r="F2989" t="s">
        <v>4540</v>
      </c>
      <c r="G2989" t="s">
        <v>4541</v>
      </c>
      <c r="H2989" t="s">
        <v>4541</v>
      </c>
      <c r="I2989" t="s">
        <v>4542</v>
      </c>
      <c r="J2989" t="s">
        <v>4543</v>
      </c>
      <c r="K2989">
        <v>270</v>
      </c>
      <c r="L2989" t="s">
        <v>72</v>
      </c>
      <c r="M2989" t="s">
        <v>52</v>
      </c>
      <c r="N2989">
        <v>299.37</v>
      </c>
      <c r="O2989">
        <v>11110.66</v>
      </c>
      <c r="P2989">
        <v>1389.88</v>
      </c>
      <c r="Q2989">
        <v>12500.54</v>
      </c>
      <c r="R2989">
        <v>8002.75</v>
      </c>
      <c r="S2989">
        <v>686.29</v>
      </c>
      <c r="T2989">
        <v>8689.0400000000009</v>
      </c>
      <c r="U2989">
        <v>3107.91</v>
      </c>
      <c r="V2989">
        <v>703.59</v>
      </c>
      <c r="W2989">
        <v>3811.5</v>
      </c>
      <c r="X2989">
        <v>3326198.2842000001</v>
      </c>
      <c r="Y2989">
        <v>416088.37560000003</v>
      </c>
      <c r="Z2989">
        <v>3742286.6598</v>
      </c>
      <c r="AA2989" s="4">
        <v>12866.532785974799</v>
      </c>
      <c r="AB2989">
        <v>6956164.1500000004</v>
      </c>
      <c r="AC2989">
        <v>26214235.620299999</v>
      </c>
      <c r="AD2989" s="3" t="s">
        <v>45</v>
      </c>
      <c r="AE2989" s="3" t="s">
        <v>45</v>
      </c>
      <c r="AF2989" t="s">
        <v>553</v>
      </c>
      <c r="AG2989" t="s">
        <v>47</v>
      </c>
      <c r="AH2989" t="s">
        <v>47</v>
      </c>
      <c r="AI2989" t="s">
        <v>48</v>
      </c>
      <c r="AJ2989" t="s">
        <v>48</v>
      </c>
      <c r="AK2989">
        <v>182</v>
      </c>
      <c r="AL2989">
        <v>31</v>
      </c>
      <c r="AM2989">
        <f t="shared" si="46"/>
        <v>0.78888888888888886</v>
      </c>
      <c r="AN2989" t="s">
        <v>17981</v>
      </c>
      <c r="AO2989" t="s">
        <v>16591</v>
      </c>
      <c r="AP2989" t="s">
        <v>16618</v>
      </c>
      <c r="AQ2989" s="7"/>
    </row>
    <row r="2990" spans="1:43" x14ac:dyDescent="0.2">
      <c r="A2990" t="s">
        <v>36</v>
      </c>
      <c r="B2990" t="s">
        <v>37</v>
      </c>
      <c r="C2990" s="3" t="s">
        <v>4538</v>
      </c>
      <c r="D2990" s="3" t="s">
        <v>12676</v>
      </c>
      <c r="E2990" t="s">
        <v>4539</v>
      </c>
      <c r="F2990" t="s">
        <v>2537</v>
      </c>
      <c r="G2990" t="s">
        <v>4541</v>
      </c>
      <c r="H2990" t="s">
        <v>4541</v>
      </c>
      <c r="I2990" t="s">
        <v>4542</v>
      </c>
      <c r="J2990" t="s">
        <v>4550</v>
      </c>
      <c r="K2990">
        <v>301</v>
      </c>
      <c r="L2990" t="s">
        <v>51</v>
      </c>
      <c r="M2990" t="s">
        <v>52</v>
      </c>
      <c r="N2990">
        <v>300.11</v>
      </c>
      <c r="O2990">
        <v>11236.25</v>
      </c>
      <c r="P2990">
        <v>980.5</v>
      </c>
      <c r="Q2990">
        <v>12216.75</v>
      </c>
      <c r="R2990">
        <v>8128.34</v>
      </c>
      <c r="S2990">
        <v>276.91000000000003</v>
      </c>
      <c r="T2990">
        <v>8405.25</v>
      </c>
      <c r="U2990">
        <v>3107.91</v>
      </c>
      <c r="V2990">
        <v>703.59</v>
      </c>
      <c r="W2990">
        <v>3811.5</v>
      </c>
      <c r="X2990">
        <v>3372110.9874999998</v>
      </c>
      <c r="Y2990">
        <v>294257.85499999998</v>
      </c>
      <c r="Z2990">
        <v>3666368.8424999998</v>
      </c>
      <c r="AA2990" s="4">
        <v>12582.7427859748</v>
      </c>
      <c r="AB2990">
        <v>6956164.1500000004</v>
      </c>
      <c r="AC2990">
        <v>26214235.620299999</v>
      </c>
      <c r="AD2990" s="3" t="s">
        <v>45</v>
      </c>
      <c r="AE2990" s="3" t="s">
        <v>45</v>
      </c>
      <c r="AF2990" t="s">
        <v>553</v>
      </c>
      <c r="AG2990" t="s">
        <v>47</v>
      </c>
      <c r="AH2990" t="s">
        <v>47</v>
      </c>
      <c r="AI2990" t="s">
        <v>48</v>
      </c>
      <c r="AJ2990" t="s">
        <v>48</v>
      </c>
      <c r="AK2990">
        <v>132</v>
      </c>
      <c r="AL2990">
        <v>24</v>
      </c>
      <c r="AM2990">
        <f t="shared" si="46"/>
        <v>0.51827242524916939</v>
      </c>
      <c r="AN2990" t="s">
        <v>17982</v>
      </c>
      <c r="AO2990" t="s">
        <v>16591</v>
      </c>
      <c r="AP2990" t="s">
        <v>16618</v>
      </c>
      <c r="AQ2990" s="7"/>
    </row>
    <row r="2991" spans="1:43" x14ac:dyDescent="0.2">
      <c r="A2991" t="s">
        <v>36</v>
      </c>
      <c r="B2991" t="s">
        <v>37</v>
      </c>
      <c r="C2991" s="3" t="s">
        <v>4538</v>
      </c>
      <c r="D2991" s="3" t="s">
        <v>12677</v>
      </c>
      <c r="E2991" t="s">
        <v>4539</v>
      </c>
      <c r="F2991" t="s">
        <v>4548</v>
      </c>
      <c r="G2991" t="s">
        <v>4541</v>
      </c>
      <c r="H2991" t="s">
        <v>4541</v>
      </c>
      <c r="I2991" t="s">
        <v>4542</v>
      </c>
      <c r="J2991" t="s">
        <v>4549</v>
      </c>
      <c r="K2991">
        <v>158</v>
      </c>
      <c r="L2991" t="s">
        <v>72</v>
      </c>
      <c r="M2991" t="s">
        <v>52</v>
      </c>
      <c r="N2991">
        <v>157.63</v>
      </c>
      <c r="O2991">
        <v>10387.6</v>
      </c>
      <c r="P2991">
        <v>1879.01</v>
      </c>
      <c r="Q2991">
        <v>12266.61</v>
      </c>
      <c r="R2991">
        <v>7279.69</v>
      </c>
      <c r="S2991">
        <v>1175.42</v>
      </c>
      <c r="T2991">
        <v>8455.11</v>
      </c>
      <c r="U2991">
        <v>3107.91</v>
      </c>
      <c r="V2991">
        <v>703.59</v>
      </c>
      <c r="W2991">
        <v>3811.5</v>
      </c>
      <c r="X2991">
        <v>1637397.388</v>
      </c>
      <c r="Y2991">
        <v>296188.34629999998</v>
      </c>
      <c r="Z2991">
        <v>1933585.7342999999</v>
      </c>
      <c r="AA2991" s="4">
        <v>12632.602785974799</v>
      </c>
      <c r="AB2991">
        <v>6956164.1500000004</v>
      </c>
      <c r="AC2991">
        <v>26214235.620299999</v>
      </c>
      <c r="AD2991" s="3" t="s">
        <v>45</v>
      </c>
      <c r="AE2991" s="3" t="s">
        <v>45</v>
      </c>
      <c r="AF2991" t="s">
        <v>553</v>
      </c>
      <c r="AG2991" t="s">
        <v>47</v>
      </c>
      <c r="AH2991" t="s">
        <v>47</v>
      </c>
      <c r="AI2991" t="s">
        <v>48</v>
      </c>
      <c r="AJ2991" t="s">
        <v>48</v>
      </c>
      <c r="AK2991">
        <v>112</v>
      </c>
      <c r="AL2991">
        <v>20</v>
      </c>
      <c r="AM2991">
        <f t="shared" si="46"/>
        <v>0.83544303797468356</v>
      </c>
      <c r="AN2991" t="s">
        <v>17983</v>
      </c>
      <c r="AO2991" t="s">
        <v>15382</v>
      </c>
      <c r="AP2991" t="s">
        <v>15383</v>
      </c>
      <c r="AQ2991" s="7"/>
    </row>
    <row r="2992" spans="1:43" x14ac:dyDescent="0.2">
      <c r="A2992" t="s">
        <v>36</v>
      </c>
      <c r="B2992" t="s">
        <v>37</v>
      </c>
      <c r="C2992" s="3" t="s">
        <v>4538</v>
      </c>
      <c r="D2992" s="3" t="s">
        <v>12678</v>
      </c>
      <c r="E2992" t="s">
        <v>4539</v>
      </c>
      <c r="F2992" t="s">
        <v>4546</v>
      </c>
      <c r="G2992" t="s">
        <v>4541</v>
      </c>
      <c r="H2992" t="s">
        <v>4541</v>
      </c>
      <c r="I2992" t="s">
        <v>4542</v>
      </c>
      <c r="J2992" t="s">
        <v>4547</v>
      </c>
      <c r="K2992">
        <v>485</v>
      </c>
      <c r="L2992" t="s">
        <v>93</v>
      </c>
      <c r="M2992" t="s">
        <v>44</v>
      </c>
      <c r="N2992">
        <v>487.27</v>
      </c>
      <c r="O2992">
        <v>11247.27</v>
      </c>
      <c r="P2992">
        <v>757.04</v>
      </c>
      <c r="Q2992">
        <v>12004.31</v>
      </c>
      <c r="R2992">
        <v>8139.36</v>
      </c>
      <c r="S2992">
        <v>53.45</v>
      </c>
      <c r="T2992">
        <v>8192.81</v>
      </c>
      <c r="U2992">
        <v>3107.91</v>
      </c>
      <c r="V2992">
        <v>703.59</v>
      </c>
      <c r="W2992">
        <v>3811.5</v>
      </c>
      <c r="X2992">
        <v>5480457.2528999997</v>
      </c>
      <c r="Y2992">
        <v>368882.88079999998</v>
      </c>
      <c r="Z2992">
        <v>5849340.1337000001</v>
      </c>
      <c r="AA2992" s="4">
        <v>12370.3027859748</v>
      </c>
      <c r="AB2992">
        <v>6956164.1500000004</v>
      </c>
      <c r="AC2992">
        <v>26214235.620299999</v>
      </c>
      <c r="AD2992" s="3" t="s">
        <v>45</v>
      </c>
      <c r="AE2992" s="3" t="s">
        <v>45</v>
      </c>
      <c r="AF2992" t="s">
        <v>553</v>
      </c>
      <c r="AG2992" t="s">
        <v>47</v>
      </c>
      <c r="AH2992" t="s">
        <v>47</v>
      </c>
      <c r="AI2992" t="s">
        <v>47</v>
      </c>
      <c r="AJ2992" t="s">
        <v>10151</v>
      </c>
      <c r="AK2992">
        <v>296</v>
      </c>
      <c r="AL2992">
        <v>36</v>
      </c>
      <c r="AM2992">
        <f t="shared" si="46"/>
        <v>0.68453608247422681</v>
      </c>
      <c r="AN2992" t="s">
        <v>17984</v>
      </c>
      <c r="AO2992" t="s">
        <v>16591</v>
      </c>
      <c r="AP2992" t="s">
        <v>16618</v>
      </c>
      <c r="AQ2992" s="7"/>
    </row>
    <row r="2993" spans="1:43" x14ac:dyDescent="0.2">
      <c r="A2993" t="s">
        <v>36</v>
      </c>
      <c r="B2993" t="s">
        <v>37</v>
      </c>
      <c r="C2993" s="3" t="s">
        <v>4538</v>
      </c>
      <c r="D2993" s="3" t="s">
        <v>12679</v>
      </c>
      <c r="E2993" t="s">
        <v>4539</v>
      </c>
      <c r="F2993" t="s">
        <v>4544</v>
      </c>
      <c r="G2993" t="s">
        <v>4541</v>
      </c>
      <c r="H2993" t="s">
        <v>4541</v>
      </c>
      <c r="I2993" t="s">
        <v>4542</v>
      </c>
      <c r="J2993" t="s">
        <v>4545</v>
      </c>
      <c r="K2993">
        <v>346</v>
      </c>
      <c r="L2993" t="s">
        <v>100</v>
      </c>
      <c r="M2993" t="s">
        <v>59</v>
      </c>
      <c r="N2993">
        <v>346.8</v>
      </c>
      <c r="O2993">
        <v>10844.75</v>
      </c>
      <c r="P2993">
        <v>881</v>
      </c>
      <c r="Q2993">
        <v>11725.75</v>
      </c>
      <c r="R2993">
        <v>7736.84</v>
      </c>
      <c r="S2993">
        <v>177.41</v>
      </c>
      <c r="T2993">
        <v>7914.25</v>
      </c>
      <c r="U2993">
        <v>3107.91</v>
      </c>
      <c r="V2993">
        <v>703.59</v>
      </c>
      <c r="W2993">
        <v>3811.5</v>
      </c>
      <c r="X2993">
        <v>3760959.3</v>
      </c>
      <c r="Y2993">
        <v>305530.8</v>
      </c>
      <c r="Z2993">
        <v>4066490.1</v>
      </c>
      <c r="AA2993" s="4">
        <v>12091.7427859748</v>
      </c>
      <c r="AB2993">
        <v>6956164.1500000004</v>
      </c>
      <c r="AC2993">
        <v>26214235.620299999</v>
      </c>
      <c r="AD2993" s="3" t="s">
        <v>45</v>
      </c>
      <c r="AE2993" s="3" t="s">
        <v>45</v>
      </c>
      <c r="AF2993" t="s">
        <v>553</v>
      </c>
      <c r="AG2993" t="s">
        <v>47</v>
      </c>
      <c r="AH2993" t="s">
        <v>47</v>
      </c>
      <c r="AI2993" t="s">
        <v>47</v>
      </c>
      <c r="AJ2993" t="s">
        <v>10151</v>
      </c>
      <c r="AK2993">
        <v>203</v>
      </c>
      <c r="AL2993">
        <v>29</v>
      </c>
      <c r="AM2993">
        <f t="shared" si="46"/>
        <v>0.67052023121387283</v>
      </c>
      <c r="AN2993" t="s">
        <v>17985</v>
      </c>
      <c r="AO2993" t="s">
        <v>16591</v>
      </c>
      <c r="AP2993" t="s">
        <v>16618</v>
      </c>
      <c r="AQ2993" s="7"/>
    </row>
    <row r="2994" spans="1:43" x14ac:dyDescent="0.2">
      <c r="A2994" t="s">
        <v>36</v>
      </c>
      <c r="B2994" t="s">
        <v>37</v>
      </c>
      <c r="C2994" s="3" t="s">
        <v>6102</v>
      </c>
      <c r="D2994" s="3" t="s">
        <v>12680</v>
      </c>
      <c r="E2994" t="s">
        <v>6103</v>
      </c>
      <c r="F2994" t="s">
        <v>6108</v>
      </c>
      <c r="G2994" t="s">
        <v>6105</v>
      </c>
      <c r="H2994" t="s">
        <v>6105</v>
      </c>
      <c r="I2994" t="s">
        <v>6106</v>
      </c>
      <c r="J2994" t="s">
        <v>6109</v>
      </c>
      <c r="K2994">
        <v>490</v>
      </c>
      <c r="L2994" t="s">
        <v>51</v>
      </c>
      <c r="M2994" t="s">
        <v>52</v>
      </c>
      <c r="N2994">
        <v>490.71</v>
      </c>
      <c r="O2994">
        <v>8909.2800000000007</v>
      </c>
      <c r="P2994">
        <v>206.15</v>
      </c>
      <c r="Q2994">
        <v>9115.43</v>
      </c>
      <c r="R2994">
        <v>6635.73</v>
      </c>
      <c r="S2994">
        <v>0</v>
      </c>
      <c r="T2994">
        <v>6635.73</v>
      </c>
      <c r="U2994">
        <v>2273.5500000000002</v>
      </c>
      <c r="V2994">
        <v>206.15</v>
      </c>
      <c r="W2994">
        <v>2479.6999999999998</v>
      </c>
      <c r="X2994">
        <v>4371872.7888000002</v>
      </c>
      <c r="Y2994">
        <v>101159.8665</v>
      </c>
      <c r="Z2994">
        <v>4473032.6552999998</v>
      </c>
      <c r="AA2994" s="4">
        <v>9115.6624081622194</v>
      </c>
      <c r="AB2994">
        <v>25521570.899999999</v>
      </c>
      <c r="AC2994">
        <v>111964047.43960001</v>
      </c>
      <c r="AD2994" s="3" t="s">
        <v>45</v>
      </c>
      <c r="AE2994" s="3" t="s">
        <v>45</v>
      </c>
      <c r="AF2994" t="s">
        <v>553</v>
      </c>
      <c r="AG2994" t="s">
        <v>47</v>
      </c>
      <c r="AH2994" t="s">
        <v>47</v>
      </c>
      <c r="AI2994" t="s">
        <v>47</v>
      </c>
      <c r="AJ2994" t="s">
        <v>10151</v>
      </c>
      <c r="AK2994">
        <v>53</v>
      </c>
      <c r="AL2994">
        <v>11</v>
      </c>
      <c r="AM2994">
        <f t="shared" si="46"/>
        <v>0.1306122448979592</v>
      </c>
      <c r="AN2994" t="s">
        <v>17986</v>
      </c>
      <c r="AO2994" t="s">
        <v>17987</v>
      </c>
      <c r="AP2994" t="s">
        <v>17988</v>
      </c>
      <c r="AQ2994" s="7"/>
    </row>
    <row r="2995" spans="1:43" x14ac:dyDescent="0.2">
      <c r="A2995" t="s">
        <v>36</v>
      </c>
      <c r="B2995" t="s">
        <v>37</v>
      </c>
      <c r="C2995" s="3" t="s">
        <v>6102</v>
      </c>
      <c r="D2995" s="3" t="s">
        <v>12681</v>
      </c>
      <c r="E2995" t="s">
        <v>6103</v>
      </c>
      <c r="F2995" t="s">
        <v>6104</v>
      </c>
      <c r="G2995" t="s">
        <v>6105</v>
      </c>
      <c r="H2995" t="s">
        <v>6105</v>
      </c>
      <c r="I2995" t="s">
        <v>6106</v>
      </c>
      <c r="J2995" t="s">
        <v>6107</v>
      </c>
      <c r="K2995">
        <v>889</v>
      </c>
      <c r="L2995" t="s">
        <v>100</v>
      </c>
      <c r="M2995" t="s">
        <v>59</v>
      </c>
      <c r="N2995">
        <v>888.77</v>
      </c>
      <c r="O2995">
        <v>11039.1</v>
      </c>
      <c r="P2995">
        <v>206.15</v>
      </c>
      <c r="Q2995">
        <v>11245.25</v>
      </c>
      <c r="R2995">
        <v>8765.5499999999993</v>
      </c>
      <c r="S2995">
        <v>0</v>
      </c>
      <c r="T2995">
        <v>8765.5499999999993</v>
      </c>
      <c r="U2995">
        <v>2273.5500000000002</v>
      </c>
      <c r="V2995">
        <v>206.15</v>
      </c>
      <c r="W2995">
        <v>2479.6999999999998</v>
      </c>
      <c r="X2995">
        <v>9811220.9069999997</v>
      </c>
      <c r="Y2995">
        <v>183219.93549999999</v>
      </c>
      <c r="Z2995">
        <v>9994440.8424999993</v>
      </c>
      <c r="AA2995" s="4">
        <v>11245.482408162199</v>
      </c>
      <c r="AB2995">
        <v>25521570.899999999</v>
      </c>
      <c r="AC2995">
        <v>111964047.43960001</v>
      </c>
      <c r="AD2995" s="3" t="s">
        <v>45</v>
      </c>
      <c r="AE2995" s="3" t="s">
        <v>45</v>
      </c>
      <c r="AF2995" t="s">
        <v>2977</v>
      </c>
      <c r="AG2995" t="s">
        <v>47</v>
      </c>
      <c r="AH2995" t="s">
        <v>47</v>
      </c>
      <c r="AI2995" t="s">
        <v>47</v>
      </c>
      <c r="AJ2995" t="s">
        <v>10151</v>
      </c>
      <c r="AK2995">
        <v>166</v>
      </c>
      <c r="AL2995">
        <v>18</v>
      </c>
      <c r="AM2995">
        <f t="shared" si="46"/>
        <v>0.20697412823397077</v>
      </c>
      <c r="AN2995" t="s">
        <v>17989</v>
      </c>
      <c r="AO2995" t="s">
        <v>17990</v>
      </c>
      <c r="AP2995" t="s">
        <v>17991</v>
      </c>
      <c r="AQ2995" s="7"/>
    </row>
    <row r="2996" spans="1:43" x14ac:dyDescent="0.2">
      <c r="A2996" t="s">
        <v>36</v>
      </c>
      <c r="B2996" t="s">
        <v>37</v>
      </c>
      <c r="C2996" s="3" t="s">
        <v>6102</v>
      </c>
      <c r="D2996" s="3" t="s">
        <v>12682</v>
      </c>
      <c r="E2996" t="s">
        <v>6103</v>
      </c>
      <c r="F2996" t="s">
        <v>6118</v>
      </c>
      <c r="G2996" t="s">
        <v>6105</v>
      </c>
      <c r="H2996" t="s">
        <v>6105</v>
      </c>
      <c r="I2996" t="s">
        <v>6106</v>
      </c>
      <c r="J2996" t="s">
        <v>6119</v>
      </c>
      <c r="K2996">
        <v>452</v>
      </c>
      <c r="L2996" t="s">
        <v>72</v>
      </c>
      <c r="M2996" t="s">
        <v>52</v>
      </c>
      <c r="N2996">
        <v>496.49</v>
      </c>
      <c r="O2996">
        <v>9154.68</v>
      </c>
      <c r="P2996">
        <v>206.15</v>
      </c>
      <c r="Q2996">
        <v>9360.83</v>
      </c>
      <c r="R2996">
        <v>6881.13</v>
      </c>
      <c r="S2996">
        <v>0</v>
      </c>
      <c r="T2996">
        <v>6881.13</v>
      </c>
      <c r="U2996">
        <v>2273.5500000000002</v>
      </c>
      <c r="V2996">
        <v>206.15</v>
      </c>
      <c r="W2996">
        <v>2479.6999999999998</v>
      </c>
      <c r="X2996">
        <v>4545207.0732000005</v>
      </c>
      <c r="Y2996">
        <v>102351.4135</v>
      </c>
      <c r="Z2996">
        <v>4647558.4867000002</v>
      </c>
      <c r="AA2996" s="4">
        <v>9361.0624081622209</v>
      </c>
      <c r="AB2996">
        <v>25521570.899999999</v>
      </c>
      <c r="AC2996">
        <v>111964047.43960001</v>
      </c>
      <c r="AD2996" s="3" t="s">
        <v>45</v>
      </c>
      <c r="AE2996" s="3" t="s">
        <v>45</v>
      </c>
      <c r="AF2996" t="s">
        <v>2977</v>
      </c>
      <c r="AG2996" t="s">
        <v>47</v>
      </c>
      <c r="AH2996" t="s">
        <v>48</v>
      </c>
      <c r="AI2996" t="s">
        <v>48</v>
      </c>
      <c r="AJ2996" t="s">
        <v>47</v>
      </c>
      <c r="AK2996">
        <v>69</v>
      </c>
      <c r="AL2996">
        <v>22</v>
      </c>
      <c r="AM2996">
        <f t="shared" si="46"/>
        <v>0.20132743362831859</v>
      </c>
      <c r="AN2996" t="s">
        <v>17992</v>
      </c>
      <c r="AO2996" t="s">
        <v>17990</v>
      </c>
      <c r="AP2996" t="s">
        <v>17991</v>
      </c>
      <c r="AQ2996" s="7"/>
    </row>
    <row r="2997" spans="1:43" x14ac:dyDescent="0.2">
      <c r="A2997" t="s">
        <v>36</v>
      </c>
      <c r="B2997" t="s">
        <v>37</v>
      </c>
      <c r="C2997" s="3" t="s">
        <v>6102</v>
      </c>
      <c r="D2997" s="3" t="s">
        <v>12683</v>
      </c>
      <c r="E2997" t="s">
        <v>6103</v>
      </c>
      <c r="F2997" t="s">
        <v>6122</v>
      </c>
      <c r="G2997" t="s">
        <v>6105</v>
      </c>
      <c r="H2997" t="s">
        <v>6105</v>
      </c>
      <c r="I2997" t="s">
        <v>6106</v>
      </c>
      <c r="J2997" t="s">
        <v>6123</v>
      </c>
      <c r="K2997">
        <v>529</v>
      </c>
      <c r="L2997" t="s">
        <v>51</v>
      </c>
      <c r="M2997" t="s">
        <v>52</v>
      </c>
      <c r="N2997">
        <v>527.52</v>
      </c>
      <c r="O2997">
        <v>9445.81</v>
      </c>
      <c r="P2997">
        <v>206.15</v>
      </c>
      <c r="Q2997">
        <v>9651.9599999999991</v>
      </c>
      <c r="R2997">
        <v>7172.26</v>
      </c>
      <c r="S2997">
        <v>0</v>
      </c>
      <c r="T2997">
        <v>7172.26</v>
      </c>
      <c r="U2997">
        <v>2273.5500000000002</v>
      </c>
      <c r="V2997">
        <v>206.15</v>
      </c>
      <c r="W2997">
        <v>2479.6999999999998</v>
      </c>
      <c r="X2997">
        <v>4982853.6912000002</v>
      </c>
      <c r="Y2997">
        <v>108748.24800000001</v>
      </c>
      <c r="Z2997">
        <v>5091601.9391999999</v>
      </c>
      <c r="AA2997" s="4">
        <v>9652.1924081622092</v>
      </c>
      <c r="AB2997">
        <v>25521570.899999999</v>
      </c>
      <c r="AC2997">
        <v>111964047.43960001</v>
      </c>
      <c r="AD2997" s="3" t="s">
        <v>45</v>
      </c>
      <c r="AE2997" s="3" t="s">
        <v>45</v>
      </c>
      <c r="AF2997" t="s">
        <v>90</v>
      </c>
      <c r="AG2997" t="s">
        <v>47</v>
      </c>
      <c r="AH2997" t="s">
        <v>47</v>
      </c>
      <c r="AI2997" t="s">
        <v>48</v>
      </c>
      <c r="AJ2997" t="s">
        <v>47</v>
      </c>
      <c r="AK2997">
        <v>109</v>
      </c>
      <c r="AL2997">
        <v>13</v>
      </c>
      <c r="AM2997">
        <f t="shared" si="46"/>
        <v>0.23062381852551986</v>
      </c>
      <c r="AN2997" t="s">
        <v>17993</v>
      </c>
      <c r="AO2997" t="s">
        <v>17990</v>
      </c>
      <c r="AP2997" t="s">
        <v>17991</v>
      </c>
      <c r="AQ2997" s="7"/>
    </row>
    <row r="2998" spans="1:43" x14ac:dyDescent="0.2">
      <c r="A2998" t="s">
        <v>36</v>
      </c>
      <c r="B2998" t="s">
        <v>37</v>
      </c>
      <c r="C2998" s="3" t="s">
        <v>6102</v>
      </c>
      <c r="D2998" s="3" t="s">
        <v>12684</v>
      </c>
      <c r="E2998" t="s">
        <v>6103</v>
      </c>
      <c r="F2998" t="s">
        <v>6126</v>
      </c>
      <c r="G2998" t="s">
        <v>6105</v>
      </c>
      <c r="H2998" t="s">
        <v>6105</v>
      </c>
      <c r="I2998" t="s">
        <v>6106</v>
      </c>
      <c r="J2998" t="s">
        <v>6127</v>
      </c>
      <c r="K2998">
        <v>1147</v>
      </c>
      <c r="L2998" t="s">
        <v>100</v>
      </c>
      <c r="M2998" t="s">
        <v>59</v>
      </c>
      <c r="N2998">
        <v>1153.68</v>
      </c>
      <c r="O2998">
        <v>9046</v>
      </c>
      <c r="P2998">
        <v>206.15</v>
      </c>
      <c r="Q2998">
        <v>9252.15</v>
      </c>
      <c r="R2998">
        <v>6772.45</v>
      </c>
      <c r="S2998">
        <v>0</v>
      </c>
      <c r="T2998">
        <v>6772.45</v>
      </c>
      <c r="U2998">
        <v>2273.5500000000002</v>
      </c>
      <c r="V2998">
        <v>206.15</v>
      </c>
      <c r="W2998">
        <v>2479.6999999999998</v>
      </c>
      <c r="X2998">
        <v>10436189.279999999</v>
      </c>
      <c r="Y2998">
        <v>237831.13200000001</v>
      </c>
      <c r="Z2998">
        <v>10674020.412</v>
      </c>
      <c r="AA2998" s="4">
        <v>9252.3824081622206</v>
      </c>
      <c r="AB2998">
        <v>25521570.899999999</v>
      </c>
      <c r="AC2998">
        <v>111964047.43960001</v>
      </c>
      <c r="AD2998" s="3" t="s">
        <v>45</v>
      </c>
      <c r="AE2998" s="3" t="s">
        <v>45</v>
      </c>
      <c r="AF2998" t="s">
        <v>2977</v>
      </c>
      <c r="AG2998" t="s">
        <v>47</v>
      </c>
      <c r="AH2998" t="s">
        <v>48</v>
      </c>
      <c r="AI2998" t="s">
        <v>47</v>
      </c>
      <c r="AJ2998" t="s">
        <v>10151</v>
      </c>
      <c r="AK2998">
        <v>153</v>
      </c>
      <c r="AL2998">
        <v>24</v>
      </c>
      <c r="AM2998">
        <f t="shared" si="46"/>
        <v>0.15431560592850915</v>
      </c>
      <c r="AN2998" t="s">
        <v>17994</v>
      </c>
      <c r="AO2998" t="s">
        <v>17990</v>
      </c>
      <c r="AP2998" t="s">
        <v>17991</v>
      </c>
      <c r="AQ2998" s="7"/>
    </row>
    <row r="2999" spans="1:43" x14ac:dyDescent="0.2">
      <c r="A2999" t="s">
        <v>36</v>
      </c>
      <c r="B2999" t="s">
        <v>37</v>
      </c>
      <c r="C2999" s="3" t="s">
        <v>6102</v>
      </c>
      <c r="D2999" s="3" t="s">
        <v>12685</v>
      </c>
      <c r="E2999" t="s">
        <v>6103</v>
      </c>
      <c r="F2999" t="s">
        <v>6112</v>
      </c>
      <c r="G2999" t="s">
        <v>6105</v>
      </c>
      <c r="H2999" t="s">
        <v>6105</v>
      </c>
      <c r="I2999" t="s">
        <v>6106</v>
      </c>
      <c r="J2999" t="s">
        <v>6113</v>
      </c>
      <c r="K2999">
        <v>401</v>
      </c>
      <c r="L2999" t="s">
        <v>51</v>
      </c>
      <c r="M2999" t="s">
        <v>52</v>
      </c>
      <c r="N2999">
        <v>405.01</v>
      </c>
      <c r="O2999">
        <v>10877.64</v>
      </c>
      <c r="P2999">
        <v>206.15</v>
      </c>
      <c r="Q2999">
        <v>11083.79</v>
      </c>
      <c r="R2999">
        <v>8604.09</v>
      </c>
      <c r="S2999">
        <v>0</v>
      </c>
      <c r="T2999">
        <v>8604.09</v>
      </c>
      <c r="U2999">
        <v>2273.5500000000002</v>
      </c>
      <c r="V2999">
        <v>206.15</v>
      </c>
      <c r="W2999">
        <v>2479.6999999999998</v>
      </c>
      <c r="X2999">
        <v>4405552.9764</v>
      </c>
      <c r="Y2999">
        <v>83492.811499999996</v>
      </c>
      <c r="Z2999">
        <v>4489045.7878999999</v>
      </c>
      <c r="AA2999" s="4">
        <v>11084.0224081622</v>
      </c>
      <c r="AB2999">
        <v>25521570.899999999</v>
      </c>
      <c r="AC2999">
        <v>111964047.43960001</v>
      </c>
      <c r="AD2999" s="3" t="s">
        <v>45</v>
      </c>
      <c r="AE2999" s="3" t="s">
        <v>45</v>
      </c>
      <c r="AF2999" t="s">
        <v>90</v>
      </c>
      <c r="AG2999" t="s">
        <v>47</v>
      </c>
      <c r="AH2999" t="s">
        <v>47</v>
      </c>
      <c r="AI2999" t="s">
        <v>48</v>
      </c>
      <c r="AJ2999" t="s">
        <v>47</v>
      </c>
      <c r="AK2999">
        <v>134</v>
      </c>
      <c r="AL2999">
        <v>13</v>
      </c>
      <c r="AM2999">
        <f t="shared" si="46"/>
        <v>0.36658354114713215</v>
      </c>
      <c r="AN2999" t="s">
        <v>17995</v>
      </c>
      <c r="AO2999" t="s">
        <v>17344</v>
      </c>
      <c r="AP2999" t="s">
        <v>17047</v>
      </c>
      <c r="AQ2999" s="7"/>
    </row>
    <row r="3000" spans="1:43" x14ac:dyDescent="0.2">
      <c r="A3000" t="s">
        <v>36</v>
      </c>
      <c r="B3000" t="s">
        <v>37</v>
      </c>
      <c r="C3000" s="3" t="s">
        <v>6102</v>
      </c>
      <c r="D3000" s="3" t="s">
        <v>12686</v>
      </c>
      <c r="E3000" t="s">
        <v>6103</v>
      </c>
      <c r="F3000" t="s">
        <v>6114</v>
      </c>
      <c r="G3000" t="s">
        <v>6105</v>
      </c>
      <c r="H3000" t="s">
        <v>6105</v>
      </c>
      <c r="I3000" t="s">
        <v>6106</v>
      </c>
      <c r="J3000" t="s">
        <v>6115</v>
      </c>
      <c r="K3000">
        <v>543</v>
      </c>
      <c r="L3000" t="s">
        <v>51</v>
      </c>
      <c r="M3000" t="s">
        <v>52</v>
      </c>
      <c r="N3000">
        <v>541.19000000000005</v>
      </c>
      <c r="O3000">
        <v>8809.5400000000009</v>
      </c>
      <c r="P3000">
        <v>206.15</v>
      </c>
      <c r="Q3000">
        <v>9015.69</v>
      </c>
      <c r="R3000">
        <v>6535.99</v>
      </c>
      <c r="S3000">
        <v>0</v>
      </c>
      <c r="T3000">
        <v>6535.99</v>
      </c>
      <c r="U3000">
        <v>2273.5500000000002</v>
      </c>
      <c r="V3000">
        <v>206.15</v>
      </c>
      <c r="W3000">
        <v>2479.6999999999998</v>
      </c>
      <c r="X3000">
        <v>4767634.9526000004</v>
      </c>
      <c r="Y3000">
        <v>111566.31849999999</v>
      </c>
      <c r="Z3000">
        <v>4879201.2710999995</v>
      </c>
      <c r="AA3000" s="4">
        <v>9015.9224081622197</v>
      </c>
      <c r="AB3000">
        <v>25521570.899999999</v>
      </c>
      <c r="AC3000">
        <v>111964047.43960001</v>
      </c>
      <c r="AD3000" s="3" t="s">
        <v>45</v>
      </c>
      <c r="AE3000" s="3" t="s">
        <v>45</v>
      </c>
      <c r="AF3000" t="s">
        <v>2977</v>
      </c>
      <c r="AG3000" t="s">
        <v>47</v>
      </c>
      <c r="AH3000" t="s">
        <v>47</v>
      </c>
      <c r="AI3000" t="s">
        <v>47</v>
      </c>
      <c r="AJ3000" t="s">
        <v>10151</v>
      </c>
      <c r="AK3000">
        <v>60</v>
      </c>
      <c r="AL3000">
        <v>10</v>
      </c>
      <c r="AM3000">
        <f t="shared" si="46"/>
        <v>0.12891344383057091</v>
      </c>
      <c r="AN3000" t="s">
        <v>17996</v>
      </c>
      <c r="AO3000" t="s">
        <v>17990</v>
      </c>
      <c r="AP3000" t="s">
        <v>17991</v>
      </c>
      <c r="AQ3000" s="7"/>
    </row>
    <row r="3001" spans="1:43" x14ac:dyDescent="0.2">
      <c r="A3001" t="s">
        <v>36</v>
      </c>
      <c r="B3001" t="s">
        <v>37</v>
      </c>
      <c r="C3001" s="3" t="s">
        <v>6102</v>
      </c>
      <c r="D3001" s="3" t="s">
        <v>12687</v>
      </c>
      <c r="E3001" t="s">
        <v>6103</v>
      </c>
      <c r="F3001" t="s">
        <v>6124</v>
      </c>
      <c r="G3001" t="s">
        <v>6105</v>
      </c>
      <c r="H3001" t="s">
        <v>6105</v>
      </c>
      <c r="I3001" t="s">
        <v>6106</v>
      </c>
      <c r="J3001" t="s">
        <v>6125</v>
      </c>
      <c r="K3001">
        <v>676</v>
      </c>
      <c r="L3001" t="s">
        <v>51</v>
      </c>
      <c r="M3001" t="s">
        <v>52</v>
      </c>
      <c r="N3001">
        <v>675.37</v>
      </c>
      <c r="O3001">
        <v>10748.4</v>
      </c>
      <c r="P3001">
        <v>206.15</v>
      </c>
      <c r="Q3001">
        <v>10954.55</v>
      </c>
      <c r="R3001">
        <v>8474.85</v>
      </c>
      <c r="S3001">
        <v>0</v>
      </c>
      <c r="T3001">
        <v>8474.85</v>
      </c>
      <c r="U3001">
        <v>2273.5500000000002</v>
      </c>
      <c r="V3001">
        <v>206.15</v>
      </c>
      <c r="W3001">
        <v>2479.6999999999998</v>
      </c>
      <c r="X3001">
        <v>7259146.9079999998</v>
      </c>
      <c r="Y3001">
        <v>139227.52549999999</v>
      </c>
      <c r="Z3001">
        <v>7398374.4335000003</v>
      </c>
      <c r="AA3001" s="4">
        <v>10954.7824081622</v>
      </c>
      <c r="AB3001">
        <v>25521570.899999999</v>
      </c>
      <c r="AC3001">
        <v>111964047.43960001</v>
      </c>
      <c r="AD3001" s="3" t="s">
        <v>45</v>
      </c>
      <c r="AE3001" s="3" t="s">
        <v>45</v>
      </c>
      <c r="AF3001" t="s">
        <v>90</v>
      </c>
      <c r="AG3001" t="s">
        <v>47</v>
      </c>
      <c r="AH3001" t="s">
        <v>47</v>
      </c>
      <c r="AI3001" t="s">
        <v>47</v>
      </c>
      <c r="AJ3001" t="s">
        <v>10151</v>
      </c>
      <c r="AK3001">
        <v>50</v>
      </c>
      <c r="AL3001">
        <v>13</v>
      </c>
      <c r="AM3001">
        <f t="shared" si="46"/>
        <v>9.3195266272189353E-2</v>
      </c>
      <c r="AN3001" t="s">
        <v>17997</v>
      </c>
      <c r="AO3001" t="s">
        <v>17990</v>
      </c>
      <c r="AP3001" t="s">
        <v>17991</v>
      </c>
      <c r="AQ3001" s="7"/>
    </row>
    <row r="3002" spans="1:43" x14ac:dyDescent="0.2">
      <c r="A3002" t="s">
        <v>36</v>
      </c>
      <c r="B3002" t="s">
        <v>37</v>
      </c>
      <c r="C3002" s="3" t="s">
        <v>6102</v>
      </c>
      <c r="D3002" s="3" t="s">
        <v>12688</v>
      </c>
      <c r="E3002" t="s">
        <v>6103</v>
      </c>
      <c r="F3002" t="s">
        <v>6128</v>
      </c>
      <c r="G3002" t="s">
        <v>6105</v>
      </c>
      <c r="H3002" t="s">
        <v>6105</v>
      </c>
      <c r="I3002" t="s">
        <v>6106</v>
      </c>
      <c r="J3002" t="s">
        <v>6129</v>
      </c>
      <c r="K3002">
        <v>1100</v>
      </c>
      <c r="L3002" t="s">
        <v>93</v>
      </c>
      <c r="M3002" t="s">
        <v>44</v>
      </c>
      <c r="N3002">
        <v>1092.04</v>
      </c>
      <c r="O3002">
        <v>10102.09</v>
      </c>
      <c r="P3002">
        <v>206.15</v>
      </c>
      <c r="Q3002">
        <v>10308.24</v>
      </c>
      <c r="R3002">
        <v>7828.54</v>
      </c>
      <c r="S3002">
        <v>0</v>
      </c>
      <c r="T3002">
        <v>7828.54</v>
      </c>
      <c r="U3002">
        <v>2273.5500000000002</v>
      </c>
      <c r="V3002">
        <v>206.15</v>
      </c>
      <c r="W3002">
        <v>2479.6999999999998</v>
      </c>
      <c r="X3002">
        <v>11031886.363600001</v>
      </c>
      <c r="Y3002">
        <v>225124.046</v>
      </c>
      <c r="Z3002">
        <v>11257010.409600001</v>
      </c>
      <c r="AA3002" s="4">
        <v>10308.472408162201</v>
      </c>
      <c r="AB3002">
        <v>25521570.899999999</v>
      </c>
      <c r="AC3002">
        <v>111964047.43960001</v>
      </c>
      <c r="AD3002" s="3" t="s">
        <v>45</v>
      </c>
      <c r="AE3002" s="3" t="s">
        <v>45</v>
      </c>
      <c r="AF3002" t="s">
        <v>90</v>
      </c>
      <c r="AG3002" t="s">
        <v>47</v>
      </c>
      <c r="AH3002" t="s">
        <v>47</v>
      </c>
      <c r="AI3002" t="s">
        <v>47</v>
      </c>
      <c r="AJ3002" t="s">
        <v>10151</v>
      </c>
      <c r="AK3002">
        <v>154</v>
      </c>
      <c r="AL3002">
        <v>19</v>
      </c>
      <c r="AM3002">
        <f t="shared" si="46"/>
        <v>0.15727272727272729</v>
      </c>
      <c r="AN3002" t="s">
        <v>17998</v>
      </c>
      <c r="AO3002" t="s">
        <v>17990</v>
      </c>
      <c r="AP3002" t="s">
        <v>17991</v>
      </c>
      <c r="AQ3002" s="7"/>
    </row>
    <row r="3003" spans="1:43" x14ac:dyDescent="0.2">
      <c r="A3003" t="s">
        <v>36</v>
      </c>
      <c r="B3003" t="s">
        <v>37</v>
      </c>
      <c r="C3003" s="3" t="s">
        <v>6102</v>
      </c>
      <c r="D3003" s="3" t="s">
        <v>12689</v>
      </c>
      <c r="E3003" t="s">
        <v>6103</v>
      </c>
      <c r="F3003" t="s">
        <v>6116</v>
      </c>
      <c r="G3003" t="s">
        <v>6105</v>
      </c>
      <c r="H3003" t="s">
        <v>6105</v>
      </c>
      <c r="I3003" t="s">
        <v>6106</v>
      </c>
      <c r="J3003" t="s">
        <v>6117</v>
      </c>
      <c r="K3003">
        <v>1297</v>
      </c>
      <c r="L3003" t="s">
        <v>93</v>
      </c>
      <c r="M3003" t="s">
        <v>44</v>
      </c>
      <c r="N3003">
        <v>1303.3900000000001</v>
      </c>
      <c r="O3003">
        <v>10188.120000000001</v>
      </c>
      <c r="P3003">
        <v>206.15</v>
      </c>
      <c r="Q3003">
        <v>10394.27</v>
      </c>
      <c r="R3003">
        <v>7914.57</v>
      </c>
      <c r="S3003">
        <v>0</v>
      </c>
      <c r="T3003">
        <v>7914.57</v>
      </c>
      <c r="U3003">
        <v>2273.5500000000002</v>
      </c>
      <c r="V3003">
        <v>206.15</v>
      </c>
      <c r="W3003">
        <v>2479.6999999999998</v>
      </c>
      <c r="X3003">
        <v>13279093.7268</v>
      </c>
      <c r="Y3003">
        <v>268693.84850000002</v>
      </c>
      <c r="Z3003">
        <v>13547787.575300001</v>
      </c>
      <c r="AA3003" s="4">
        <v>10394.5024081622</v>
      </c>
      <c r="AB3003">
        <v>25521570.899999999</v>
      </c>
      <c r="AC3003">
        <v>111964047.43960001</v>
      </c>
      <c r="AD3003" s="3" t="s">
        <v>45</v>
      </c>
      <c r="AE3003" s="3" t="s">
        <v>45</v>
      </c>
      <c r="AF3003" t="s">
        <v>2977</v>
      </c>
      <c r="AG3003" t="s">
        <v>47</v>
      </c>
      <c r="AH3003" t="s">
        <v>47</v>
      </c>
      <c r="AI3003" t="s">
        <v>47</v>
      </c>
      <c r="AJ3003" t="s">
        <v>10151</v>
      </c>
      <c r="AK3003">
        <v>139</v>
      </c>
      <c r="AL3003">
        <v>23</v>
      </c>
      <c r="AM3003">
        <f t="shared" si="46"/>
        <v>0.12490362374710871</v>
      </c>
      <c r="AN3003" t="s">
        <v>17999</v>
      </c>
      <c r="AO3003" t="s">
        <v>17990</v>
      </c>
      <c r="AP3003" t="s">
        <v>17991</v>
      </c>
      <c r="AQ3003" s="7"/>
    </row>
    <row r="3004" spans="1:43" x14ac:dyDescent="0.2">
      <c r="A3004" t="s">
        <v>36</v>
      </c>
      <c r="B3004" t="s">
        <v>37</v>
      </c>
      <c r="C3004" s="3" t="s">
        <v>6102</v>
      </c>
      <c r="D3004" s="3" t="s">
        <v>12690</v>
      </c>
      <c r="E3004" t="s">
        <v>6103</v>
      </c>
      <c r="F3004" t="s">
        <v>9974</v>
      </c>
      <c r="G3004" t="s">
        <v>6105</v>
      </c>
      <c r="H3004" t="s">
        <v>6105</v>
      </c>
      <c r="I3004" t="s">
        <v>6106</v>
      </c>
      <c r="J3004" t="s">
        <v>9975</v>
      </c>
      <c r="K3004">
        <v>0</v>
      </c>
      <c r="L3004" t="s">
        <v>81</v>
      </c>
      <c r="M3004" t="s">
        <v>44</v>
      </c>
      <c r="N3004" t="s">
        <v>10150</v>
      </c>
      <c r="O3004" t="s">
        <v>10150</v>
      </c>
      <c r="P3004" t="s">
        <v>10150</v>
      </c>
      <c r="Q3004" t="s">
        <v>10150</v>
      </c>
      <c r="R3004" t="s">
        <v>10150</v>
      </c>
      <c r="S3004" t="s">
        <v>10150</v>
      </c>
      <c r="T3004" t="s">
        <v>10150</v>
      </c>
      <c r="U3004" t="s">
        <v>10150</v>
      </c>
      <c r="V3004" t="s">
        <v>10150</v>
      </c>
      <c r="W3004" t="s">
        <v>10150</v>
      </c>
      <c r="X3004" t="s">
        <v>10150</v>
      </c>
      <c r="Y3004" t="s">
        <v>10150</v>
      </c>
      <c r="Z3004" t="s">
        <v>10150</v>
      </c>
      <c r="AA3004" s="4" t="s">
        <v>10151</v>
      </c>
      <c r="AB3004">
        <v>25521570.899999999</v>
      </c>
      <c r="AC3004">
        <v>111964047.43960001</v>
      </c>
      <c r="AD3004" s="3" t="s">
        <v>106</v>
      </c>
      <c r="AE3004" s="3" t="s">
        <v>45</v>
      </c>
      <c r="AF3004" t="s">
        <v>2977</v>
      </c>
      <c r="AG3004" t="s">
        <v>47</v>
      </c>
      <c r="AH3004" t="s">
        <v>47</v>
      </c>
      <c r="AI3004" t="s">
        <v>47</v>
      </c>
      <c r="AJ3004" t="s">
        <v>10151</v>
      </c>
      <c r="AK3004" t="s">
        <v>10151</v>
      </c>
      <c r="AL3004" t="s">
        <v>10151</v>
      </c>
      <c r="AM3004" t="str">
        <f t="shared" si="46"/>
        <v>NA</v>
      </c>
      <c r="AN3004" t="s">
        <v>18000</v>
      </c>
      <c r="AO3004" t="s">
        <v>18001</v>
      </c>
      <c r="AP3004" t="s">
        <v>17991</v>
      </c>
      <c r="AQ3004" s="7"/>
    </row>
    <row r="3005" spans="1:43" x14ac:dyDescent="0.2">
      <c r="A3005" t="s">
        <v>36</v>
      </c>
      <c r="B3005" t="s">
        <v>37</v>
      </c>
      <c r="C3005" s="3" t="s">
        <v>6102</v>
      </c>
      <c r="D3005" s="3" t="s">
        <v>12691</v>
      </c>
      <c r="E3005" t="s">
        <v>6103</v>
      </c>
      <c r="F3005" t="s">
        <v>6110</v>
      </c>
      <c r="G3005" t="s">
        <v>6105</v>
      </c>
      <c r="H3005" t="s">
        <v>6105</v>
      </c>
      <c r="I3005" t="s">
        <v>6106</v>
      </c>
      <c r="J3005" t="s">
        <v>6111</v>
      </c>
      <c r="K3005">
        <v>600</v>
      </c>
      <c r="L3005" t="s">
        <v>51</v>
      </c>
      <c r="M3005" t="s">
        <v>52</v>
      </c>
      <c r="N3005">
        <v>598.19000000000005</v>
      </c>
      <c r="O3005">
        <v>8600.99</v>
      </c>
      <c r="P3005">
        <v>206.15</v>
      </c>
      <c r="Q3005">
        <v>8807.14</v>
      </c>
      <c r="R3005">
        <v>6327.44</v>
      </c>
      <c r="S3005">
        <v>0</v>
      </c>
      <c r="T3005">
        <v>6327.44</v>
      </c>
      <c r="U3005">
        <v>2273.5500000000002</v>
      </c>
      <c r="V3005">
        <v>206.15</v>
      </c>
      <c r="W3005">
        <v>2479.6999999999998</v>
      </c>
      <c r="X3005">
        <v>5145026.2081000004</v>
      </c>
      <c r="Y3005">
        <v>123316.8685</v>
      </c>
      <c r="Z3005">
        <v>5268343.0766000003</v>
      </c>
      <c r="AA3005" s="4">
        <v>8807.3724081622095</v>
      </c>
      <c r="AB3005">
        <v>25521570.899999999</v>
      </c>
      <c r="AC3005">
        <v>111964047.43960001</v>
      </c>
      <c r="AD3005" s="3" t="s">
        <v>45</v>
      </c>
      <c r="AE3005" s="3" t="s">
        <v>45</v>
      </c>
      <c r="AF3005" t="s">
        <v>2977</v>
      </c>
      <c r="AG3005" t="s">
        <v>47</v>
      </c>
      <c r="AH3005" t="s">
        <v>48</v>
      </c>
      <c r="AI3005" t="s">
        <v>48</v>
      </c>
      <c r="AJ3005" t="s">
        <v>47</v>
      </c>
      <c r="AK3005">
        <v>91</v>
      </c>
      <c r="AL3005">
        <v>8</v>
      </c>
      <c r="AM3005">
        <f t="shared" si="46"/>
        <v>0.16500000000000001</v>
      </c>
      <c r="AN3005" t="s">
        <v>18002</v>
      </c>
      <c r="AO3005" t="s">
        <v>18001</v>
      </c>
      <c r="AP3005" t="s">
        <v>17991</v>
      </c>
      <c r="AQ3005" s="7"/>
    </row>
    <row r="3006" spans="1:43" x14ac:dyDescent="0.2">
      <c r="A3006" t="s">
        <v>36</v>
      </c>
      <c r="B3006" t="s">
        <v>37</v>
      </c>
      <c r="C3006" s="3" t="s">
        <v>6102</v>
      </c>
      <c r="D3006" s="3" t="s">
        <v>12692</v>
      </c>
      <c r="E3006" t="s">
        <v>6103</v>
      </c>
      <c r="F3006" t="s">
        <v>6120</v>
      </c>
      <c r="G3006" t="s">
        <v>6105</v>
      </c>
      <c r="H3006" t="s">
        <v>6105</v>
      </c>
      <c r="I3006" t="s">
        <v>6106</v>
      </c>
      <c r="J3006" t="s">
        <v>6121</v>
      </c>
      <c r="K3006">
        <v>563</v>
      </c>
      <c r="L3006" t="s">
        <v>51</v>
      </c>
      <c r="M3006" t="s">
        <v>52</v>
      </c>
      <c r="N3006">
        <v>563.21</v>
      </c>
      <c r="O3006">
        <v>8178.04</v>
      </c>
      <c r="P3006">
        <v>206.15</v>
      </c>
      <c r="Q3006">
        <v>8384.19</v>
      </c>
      <c r="R3006">
        <v>5904.49</v>
      </c>
      <c r="S3006">
        <v>0</v>
      </c>
      <c r="T3006">
        <v>5904.49</v>
      </c>
      <c r="U3006">
        <v>2273.5500000000002</v>
      </c>
      <c r="V3006">
        <v>206.15</v>
      </c>
      <c r="W3006">
        <v>2479.6999999999998</v>
      </c>
      <c r="X3006">
        <v>4605953.9084000001</v>
      </c>
      <c r="Y3006">
        <v>116105.7415</v>
      </c>
      <c r="Z3006">
        <v>4722059.6498999996</v>
      </c>
      <c r="AA3006" s="4">
        <v>8384.4224081622197</v>
      </c>
      <c r="AB3006">
        <v>25521570.899999999</v>
      </c>
      <c r="AC3006">
        <v>111964047.43960001</v>
      </c>
      <c r="AD3006" s="3" t="s">
        <v>45</v>
      </c>
      <c r="AE3006" s="3" t="s">
        <v>45</v>
      </c>
      <c r="AF3006" t="s">
        <v>2977</v>
      </c>
      <c r="AG3006" t="s">
        <v>47</v>
      </c>
      <c r="AH3006" t="s">
        <v>47</v>
      </c>
      <c r="AI3006" t="s">
        <v>47</v>
      </c>
      <c r="AJ3006" t="s">
        <v>10151</v>
      </c>
      <c r="AK3006">
        <v>63</v>
      </c>
      <c r="AL3006">
        <v>12</v>
      </c>
      <c r="AM3006">
        <f t="shared" si="46"/>
        <v>0.13321492007104796</v>
      </c>
      <c r="AN3006" t="s">
        <v>18003</v>
      </c>
      <c r="AO3006" t="s">
        <v>17990</v>
      </c>
      <c r="AP3006" t="s">
        <v>17991</v>
      </c>
      <c r="AQ3006" s="7"/>
    </row>
    <row r="3007" spans="1:43" x14ac:dyDescent="0.2">
      <c r="A3007" t="s">
        <v>36</v>
      </c>
      <c r="B3007" t="s">
        <v>37</v>
      </c>
      <c r="C3007" s="3" t="s">
        <v>7912</v>
      </c>
      <c r="D3007" s="3" t="s">
        <v>12693</v>
      </c>
      <c r="E3007" t="s">
        <v>7913</v>
      </c>
      <c r="F3007" t="s">
        <v>7913</v>
      </c>
      <c r="G3007" t="s">
        <v>7914</v>
      </c>
      <c r="H3007" t="s">
        <v>7914</v>
      </c>
      <c r="I3007" t="s">
        <v>10151</v>
      </c>
      <c r="J3007" t="s">
        <v>7915</v>
      </c>
      <c r="K3007">
        <v>752</v>
      </c>
      <c r="L3007" t="s">
        <v>634</v>
      </c>
      <c r="M3007" t="s">
        <v>59</v>
      </c>
      <c r="N3007">
        <v>751.6</v>
      </c>
      <c r="O3007">
        <v>9042.36</v>
      </c>
      <c r="P3007">
        <v>714.52</v>
      </c>
      <c r="Q3007">
        <v>9756.89</v>
      </c>
      <c r="R3007">
        <v>9042.36</v>
      </c>
      <c r="S3007">
        <v>714.52</v>
      </c>
      <c r="T3007">
        <v>9756.89</v>
      </c>
      <c r="U3007">
        <v>0</v>
      </c>
      <c r="V3007">
        <v>0</v>
      </c>
      <c r="W3007">
        <v>0</v>
      </c>
      <c r="X3007">
        <v>6796237.7759999996</v>
      </c>
      <c r="Y3007">
        <v>537033.23199999996</v>
      </c>
      <c r="Z3007">
        <v>7333278.5240000002</v>
      </c>
      <c r="AA3007" s="4">
        <v>9757.84940957447</v>
      </c>
      <c r="AB3007">
        <v>86</v>
      </c>
      <c r="AC3007">
        <v>7333364.5240000002</v>
      </c>
      <c r="AD3007" s="3" t="s">
        <v>45</v>
      </c>
      <c r="AE3007" s="3" t="s">
        <v>45</v>
      </c>
      <c r="AF3007" t="s">
        <v>553</v>
      </c>
      <c r="AG3007" t="s">
        <v>48</v>
      </c>
      <c r="AH3007" t="s">
        <v>47</v>
      </c>
      <c r="AI3007" t="s">
        <v>48</v>
      </c>
      <c r="AJ3007" t="s">
        <v>48</v>
      </c>
      <c r="AK3007">
        <v>393</v>
      </c>
      <c r="AL3007">
        <v>46</v>
      </c>
      <c r="AM3007">
        <f t="shared" si="46"/>
        <v>0.58377659574468088</v>
      </c>
      <c r="AN3007" t="s">
        <v>18004</v>
      </c>
      <c r="AO3007" t="s">
        <v>14065</v>
      </c>
      <c r="AP3007" t="s">
        <v>15769</v>
      </c>
      <c r="AQ3007" s="7"/>
    </row>
    <row r="3008" spans="1:43" x14ac:dyDescent="0.2">
      <c r="A3008" t="s">
        <v>36</v>
      </c>
      <c r="B3008" t="s">
        <v>37</v>
      </c>
      <c r="C3008" s="3" t="s">
        <v>8500</v>
      </c>
      <c r="D3008" s="3" t="s">
        <v>12694</v>
      </c>
      <c r="E3008" t="s">
        <v>8501</v>
      </c>
      <c r="F3008" t="s">
        <v>8502</v>
      </c>
      <c r="G3008" t="s">
        <v>8503</v>
      </c>
      <c r="H3008" t="s">
        <v>8503</v>
      </c>
      <c r="I3008" t="s">
        <v>8504</v>
      </c>
      <c r="J3008" t="s">
        <v>8505</v>
      </c>
      <c r="K3008">
        <v>384</v>
      </c>
      <c r="L3008" t="s">
        <v>72</v>
      </c>
      <c r="M3008" t="s">
        <v>52</v>
      </c>
      <c r="N3008">
        <v>381.97</v>
      </c>
      <c r="O3008">
        <v>11755.71</v>
      </c>
      <c r="P3008">
        <v>1313.97</v>
      </c>
      <c r="Q3008">
        <v>13069.69</v>
      </c>
      <c r="R3008">
        <v>7671.79</v>
      </c>
      <c r="S3008">
        <v>813.43</v>
      </c>
      <c r="T3008">
        <v>8485.23</v>
      </c>
      <c r="U3008">
        <v>4083.92</v>
      </c>
      <c r="V3008">
        <v>500.54</v>
      </c>
      <c r="W3008">
        <v>4584.46</v>
      </c>
      <c r="X3008">
        <v>4490328.5487000002</v>
      </c>
      <c r="Y3008">
        <v>501897.12089999998</v>
      </c>
      <c r="Z3008">
        <v>4992229.4892999995</v>
      </c>
      <c r="AA3008" s="4">
        <v>14192.6809958307</v>
      </c>
      <c r="AB3008">
        <v>10169248.67</v>
      </c>
      <c r="AC3008">
        <v>48988762.744999997</v>
      </c>
      <c r="AD3008" s="3" t="s">
        <v>45</v>
      </c>
      <c r="AE3008" s="3" t="s">
        <v>45</v>
      </c>
      <c r="AF3008" t="s">
        <v>553</v>
      </c>
      <c r="AG3008" t="s">
        <v>47</v>
      </c>
      <c r="AH3008" t="s">
        <v>47</v>
      </c>
      <c r="AI3008" t="s">
        <v>48</v>
      </c>
      <c r="AJ3008" t="s">
        <v>48</v>
      </c>
      <c r="AK3008">
        <v>274</v>
      </c>
      <c r="AL3008">
        <v>12</v>
      </c>
      <c r="AM3008">
        <f t="shared" si="46"/>
        <v>0.74479166666666663</v>
      </c>
      <c r="AN3008" t="s">
        <v>18005</v>
      </c>
      <c r="AO3008" t="s">
        <v>15060</v>
      </c>
      <c r="AP3008" t="s">
        <v>15163</v>
      </c>
      <c r="AQ3008" s="7"/>
    </row>
    <row r="3009" spans="1:43" x14ac:dyDescent="0.2">
      <c r="A3009" t="s">
        <v>36</v>
      </c>
      <c r="B3009" t="s">
        <v>37</v>
      </c>
      <c r="C3009" s="3" t="s">
        <v>8500</v>
      </c>
      <c r="D3009" s="3" t="s">
        <v>12695</v>
      </c>
      <c r="E3009" t="s">
        <v>8501</v>
      </c>
      <c r="F3009" t="s">
        <v>8509</v>
      </c>
      <c r="G3009" t="s">
        <v>8503</v>
      </c>
      <c r="H3009" t="s">
        <v>8503</v>
      </c>
      <c r="I3009" t="s">
        <v>8504</v>
      </c>
      <c r="J3009" t="s">
        <v>8510</v>
      </c>
      <c r="K3009">
        <v>312</v>
      </c>
      <c r="L3009" t="s">
        <v>72</v>
      </c>
      <c r="M3009" t="s">
        <v>52</v>
      </c>
      <c r="N3009">
        <v>313.51</v>
      </c>
      <c r="O3009">
        <v>11924.5</v>
      </c>
      <c r="P3009">
        <v>817.03</v>
      </c>
      <c r="Q3009">
        <v>12741.53</v>
      </c>
      <c r="R3009">
        <v>7840.58</v>
      </c>
      <c r="S3009">
        <v>316.49</v>
      </c>
      <c r="T3009">
        <v>8157.07</v>
      </c>
      <c r="U3009">
        <v>4083.92</v>
      </c>
      <c r="V3009">
        <v>500.54</v>
      </c>
      <c r="W3009">
        <v>4584.46</v>
      </c>
      <c r="X3009">
        <v>3738449.9950000001</v>
      </c>
      <c r="Y3009">
        <v>256147.0753</v>
      </c>
      <c r="Z3009">
        <v>3994597.0702999998</v>
      </c>
      <c r="AA3009" s="4">
        <v>13864.5209958307</v>
      </c>
      <c r="AB3009">
        <v>10169248.67</v>
      </c>
      <c r="AC3009">
        <v>48988762.744999997</v>
      </c>
      <c r="AD3009" s="3" t="s">
        <v>45</v>
      </c>
      <c r="AE3009" s="3" t="s">
        <v>45</v>
      </c>
      <c r="AF3009" t="s">
        <v>553</v>
      </c>
      <c r="AG3009" t="s">
        <v>47</v>
      </c>
      <c r="AH3009" t="s">
        <v>47</v>
      </c>
      <c r="AI3009" t="s">
        <v>47</v>
      </c>
      <c r="AJ3009" t="s">
        <v>10151</v>
      </c>
      <c r="AK3009">
        <v>183</v>
      </c>
      <c r="AL3009">
        <v>18</v>
      </c>
      <c r="AM3009">
        <f t="shared" si="46"/>
        <v>0.64423076923076927</v>
      </c>
      <c r="AN3009" t="s">
        <v>18006</v>
      </c>
      <c r="AO3009" t="s">
        <v>15060</v>
      </c>
      <c r="AP3009" t="s">
        <v>15163</v>
      </c>
      <c r="AQ3009" s="7"/>
    </row>
    <row r="3010" spans="1:43" x14ac:dyDescent="0.2">
      <c r="A3010" t="s">
        <v>36</v>
      </c>
      <c r="B3010" t="s">
        <v>37</v>
      </c>
      <c r="C3010" s="3" t="s">
        <v>8500</v>
      </c>
      <c r="D3010" s="3" t="s">
        <v>12696</v>
      </c>
      <c r="E3010" t="s">
        <v>8501</v>
      </c>
      <c r="F3010" t="s">
        <v>8511</v>
      </c>
      <c r="G3010" t="s">
        <v>8503</v>
      </c>
      <c r="H3010" t="s">
        <v>8503</v>
      </c>
      <c r="I3010" t="s">
        <v>8504</v>
      </c>
      <c r="J3010" t="s">
        <v>8512</v>
      </c>
      <c r="K3010">
        <v>766</v>
      </c>
      <c r="L3010" t="s">
        <v>100</v>
      </c>
      <c r="M3010" t="s">
        <v>59</v>
      </c>
      <c r="N3010">
        <v>763.66</v>
      </c>
      <c r="O3010">
        <v>11511.35</v>
      </c>
      <c r="P3010">
        <v>1225.43</v>
      </c>
      <c r="Q3010">
        <v>12736.79</v>
      </c>
      <c r="R3010">
        <v>7427.43</v>
      </c>
      <c r="S3010">
        <v>724.89</v>
      </c>
      <c r="T3010">
        <v>8152.33</v>
      </c>
      <c r="U3010">
        <v>4083.92</v>
      </c>
      <c r="V3010">
        <v>500.54</v>
      </c>
      <c r="W3010">
        <v>4584.46</v>
      </c>
      <c r="X3010">
        <v>8790757.5409999993</v>
      </c>
      <c r="Y3010">
        <v>935811.87379999994</v>
      </c>
      <c r="Z3010">
        <v>9726577.0514000002</v>
      </c>
      <c r="AA3010" s="4">
        <v>13859.780995830701</v>
      </c>
      <c r="AB3010">
        <v>10169248.67</v>
      </c>
      <c r="AC3010">
        <v>48988762.744999997</v>
      </c>
      <c r="AD3010" s="3" t="s">
        <v>45</v>
      </c>
      <c r="AE3010" s="3" t="s">
        <v>45</v>
      </c>
      <c r="AF3010" t="s">
        <v>553</v>
      </c>
      <c r="AG3010" t="s">
        <v>47</v>
      </c>
      <c r="AH3010" t="s">
        <v>47</v>
      </c>
      <c r="AI3010" t="s">
        <v>48</v>
      </c>
      <c r="AJ3010" t="s">
        <v>48</v>
      </c>
      <c r="AK3010">
        <v>443</v>
      </c>
      <c r="AL3010">
        <v>39</v>
      </c>
      <c r="AM3010">
        <f t="shared" ref="AM3010:AM3073" si="47">IF(AK3010&lt;&gt;"NA",(AK3010+AL3010)/K3010,"NA")</f>
        <v>0.62924281984334207</v>
      </c>
      <c r="AN3010" t="s">
        <v>18007</v>
      </c>
      <c r="AO3010" t="s">
        <v>15060</v>
      </c>
      <c r="AP3010" t="s">
        <v>15163</v>
      </c>
      <c r="AQ3010" s="7"/>
    </row>
    <row r="3011" spans="1:43" x14ac:dyDescent="0.2">
      <c r="A3011" t="s">
        <v>36</v>
      </c>
      <c r="B3011" t="s">
        <v>37</v>
      </c>
      <c r="C3011" s="3" t="s">
        <v>8500</v>
      </c>
      <c r="D3011" s="3" t="s">
        <v>12697</v>
      </c>
      <c r="E3011" t="s">
        <v>8501</v>
      </c>
      <c r="F3011" t="s">
        <v>8513</v>
      </c>
      <c r="G3011" t="s">
        <v>8503</v>
      </c>
      <c r="H3011" t="s">
        <v>8503</v>
      </c>
      <c r="I3011" t="s">
        <v>8504</v>
      </c>
      <c r="J3011" t="s">
        <v>8514</v>
      </c>
      <c r="K3011">
        <v>940</v>
      </c>
      <c r="L3011" t="s">
        <v>93</v>
      </c>
      <c r="M3011" t="s">
        <v>44</v>
      </c>
      <c r="N3011">
        <v>933.31</v>
      </c>
      <c r="O3011">
        <v>10936.21</v>
      </c>
      <c r="P3011">
        <v>763.15</v>
      </c>
      <c r="Q3011">
        <v>11699.37</v>
      </c>
      <c r="R3011">
        <v>6852.29</v>
      </c>
      <c r="S3011">
        <v>262.61</v>
      </c>
      <c r="T3011">
        <v>7114.91</v>
      </c>
      <c r="U3011">
        <v>4083.92</v>
      </c>
      <c r="V3011">
        <v>500.54</v>
      </c>
      <c r="W3011">
        <v>4584.46</v>
      </c>
      <c r="X3011">
        <v>10206874.155099999</v>
      </c>
      <c r="Y3011">
        <v>712255.52650000004</v>
      </c>
      <c r="Z3011">
        <v>10919139.014699999</v>
      </c>
      <c r="AA3011" s="4">
        <v>12822.360995830701</v>
      </c>
      <c r="AB3011">
        <v>10169248.67</v>
      </c>
      <c r="AC3011">
        <v>48988762.744999997</v>
      </c>
      <c r="AD3011" s="3" t="s">
        <v>45</v>
      </c>
      <c r="AE3011" s="3" t="s">
        <v>45</v>
      </c>
      <c r="AF3011" t="s">
        <v>553</v>
      </c>
      <c r="AG3011" t="s">
        <v>47</v>
      </c>
      <c r="AH3011" t="s">
        <v>47</v>
      </c>
      <c r="AI3011" t="s">
        <v>47</v>
      </c>
      <c r="AJ3011" t="s">
        <v>10151</v>
      </c>
      <c r="AK3011">
        <v>493</v>
      </c>
      <c r="AL3011">
        <v>46</v>
      </c>
      <c r="AM3011">
        <f t="shared" si="47"/>
        <v>0.57340425531914896</v>
      </c>
      <c r="AN3011" t="s">
        <v>18008</v>
      </c>
      <c r="AO3011" t="s">
        <v>15060</v>
      </c>
      <c r="AP3011" t="s">
        <v>15163</v>
      </c>
      <c r="AQ3011" s="7"/>
    </row>
    <row r="3012" spans="1:43" x14ac:dyDescent="0.2">
      <c r="A3012" t="s">
        <v>36</v>
      </c>
      <c r="B3012" t="s">
        <v>37</v>
      </c>
      <c r="C3012" s="3" t="s">
        <v>8500</v>
      </c>
      <c r="D3012" s="3" t="s">
        <v>12698</v>
      </c>
      <c r="E3012" t="s">
        <v>8501</v>
      </c>
      <c r="F3012" t="s">
        <v>8516</v>
      </c>
      <c r="G3012" t="s">
        <v>8503</v>
      </c>
      <c r="H3012" t="s">
        <v>8503</v>
      </c>
      <c r="I3012" t="s">
        <v>8504</v>
      </c>
      <c r="J3012" s="6" t="s">
        <v>13817</v>
      </c>
      <c r="K3012" t="s">
        <v>10151</v>
      </c>
      <c r="L3012" t="s">
        <v>10151</v>
      </c>
      <c r="M3012" t="s">
        <v>10151</v>
      </c>
      <c r="N3012">
        <v>13</v>
      </c>
      <c r="O3012">
        <v>6561.38</v>
      </c>
      <c r="P3012">
        <v>7521.28</v>
      </c>
      <c r="Q3012">
        <v>14082.66</v>
      </c>
      <c r="R3012">
        <v>2477.46</v>
      </c>
      <c r="S3012">
        <v>7020.74</v>
      </c>
      <c r="T3012">
        <v>9498.2000000000007</v>
      </c>
      <c r="U3012">
        <v>4083.92</v>
      </c>
      <c r="V3012">
        <v>500.54</v>
      </c>
      <c r="W3012">
        <v>4584.46</v>
      </c>
      <c r="X3012">
        <v>85297.94</v>
      </c>
      <c r="Y3012">
        <v>97776.639999999999</v>
      </c>
      <c r="Z3012">
        <v>183074.58</v>
      </c>
      <c r="AA3012" s="4">
        <v>15205.6509958307</v>
      </c>
      <c r="AB3012">
        <v>10169248.67</v>
      </c>
      <c r="AC3012">
        <v>48988762.744999997</v>
      </c>
      <c r="AD3012" s="3" t="s">
        <v>106</v>
      </c>
      <c r="AE3012" s="3" t="s">
        <v>45</v>
      </c>
      <c r="AF3012" t="s">
        <v>10151</v>
      </c>
      <c r="AG3012" t="s">
        <v>10151</v>
      </c>
      <c r="AH3012" t="s">
        <v>10151</v>
      </c>
      <c r="AI3012" t="s">
        <v>10151</v>
      </c>
      <c r="AJ3012" t="s">
        <v>10151</v>
      </c>
      <c r="AK3012" t="s">
        <v>10151</v>
      </c>
      <c r="AL3012" t="s">
        <v>10151</v>
      </c>
      <c r="AM3012" t="str">
        <f t="shared" si="47"/>
        <v>NA</v>
      </c>
      <c r="AN3012" t="s">
        <v>10151</v>
      </c>
      <c r="AO3012" t="s">
        <v>10151</v>
      </c>
      <c r="AP3012" t="s">
        <v>10151</v>
      </c>
      <c r="AQ3012" s="7"/>
    </row>
    <row r="3013" spans="1:43" x14ac:dyDescent="0.2">
      <c r="A3013" t="s">
        <v>36</v>
      </c>
      <c r="B3013" t="s">
        <v>37</v>
      </c>
      <c r="C3013" s="3" t="s">
        <v>8500</v>
      </c>
      <c r="D3013" s="3" t="s">
        <v>12699</v>
      </c>
      <c r="E3013" t="s">
        <v>8501</v>
      </c>
      <c r="F3013" t="s">
        <v>8507</v>
      </c>
      <c r="G3013" t="s">
        <v>8503</v>
      </c>
      <c r="H3013" t="s">
        <v>8503</v>
      </c>
      <c r="I3013" t="s">
        <v>8504</v>
      </c>
      <c r="J3013" t="s">
        <v>8508</v>
      </c>
      <c r="K3013">
        <v>111</v>
      </c>
      <c r="L3013" t="s">
        <v>43</v>
      </c>
      <c r="M3013" t="s">
        <v>44</v>
      </c>
      <c r="N3013">
        <v>109.98</v>
      </c>
      <c r="O3013">
        <v>8038.98</v>
      </c>
      <c r="P3013">
        <v>500.54</v>
      </c>
      <c r="Q3013">
        <v>8539.52</v>
      </c>
      <c r="R3013">
        <v>3955.06</v>
      </c>
      <c r="S3013">
        <v>0</v>
      </c>
      <c r="T3013">
        <v>3955.06</v>
      </c>
      <c r="U3013">
        <v>4083.92</v>
      </c>
      <c r="V3013">
        <v>500.54</v>
      </c>
      <c r="W3013">
        <v>4584.46</v>
      </c>
      <c r="X3013">
        <v>884127.02040000004</v>
      </c>
      <c r="Y3013">
        <v>55049.389199999998</v>
      </c>
      <c r="Z3013">
        <v>939176.40960000001</v>
      </c>
      <c r="AA3013" s="4">
        <v>9662.5109958306602</v>
      </c>
      <c r="AB3013">
        <v>10169248.67</v>
      </c>
      <c r="AC3013">
        <v>48988762.744999997</v>
      </c>
      <c r="AD3013" s="3" t="s">
        <v>45</v>
      </c>
      <c r="AE3013" s="3" t="s">
        <v>45</v>
      </c>
      <c r="AF3013" t="s">
        <v>553</v>
      </c>
      <c r="AG3013" t="s">
        <v>47</v>
      </c>
      <c r="AH3013" t="s">
        <v>47</v>
      </c>
      <c r="AI3013" t="s">
        <v>47</v>
      </c>
      <c r="AJ3013" t="s">
        <v>10151</v>
      </c>
      <c r="AK3013">
        <v>57</v>
      </c>
      <c r="AL3013">
        <v>2</v>
      </c>
      <c r="AM3013">
        <f t="shared" si="47"/>
        <v>0.53153153153153154</v>
      </c>
      <c r="AN3013" t="s">
        <v>18009</v>
      </c>
      <c r="AO3013" t="s">
        <v>15277</v>
      </c>
      <c r="AP3013" t="s">
        <v>15163</v>
      </c>
      <c r="AQ3013" s="7"/>
    </row>
    <row r="3014" spans="1:43" x14ac:dyDescent="0.2">
      <c r="A3014" t="s">
        <v>36</v>
      </c>
      <c r="B3014" t="s">
        <v>37</v>
      </c>
      <c r="C3014" s="3" t="s">
        <v>8500</v>
      </c>
      <c r="D3014" s="3" t="s">
        <v>12700</v>
      </c>
      <c r="E3014" t="s">
        <v>8501</v>
      </c>
      <c r="F3014" t="s">
        <v>4802</v>
      </c>
      <c r="G3014" t="s">
        <v>8503</v>
      </c>
      <c r="H3014" t="s">
        <v>8503</v>
      </c>
      <c r="I3014" t="s">
        <v>8504</v>
      </c>
      <c r="J3014" t="s">
        <v>8515</v>
      </c>
      <c r="K3014">
        <v>288</v>
      </c>
      <c r="L3014" t="s">
        <v>72</v>
      </c>
      <c r="M3014" t="s">
        <v>52</v>
      </c>
      <c r="N3014">
        <v>287.69</v>
      </c>
      <c r="O3014">
        <v>12521.18</v>
      </c>
      <c r="P3014">
        <v>858.93</v>
      </c>
      <c r="Q3014">
        <v>13380.11</v>
      </c>
      <c r="R3014">
        <v>8437.26</v>
      </c>
      <c r="S3014">
        <v>358.39</v>
      </c>
      <c r="T3014">
        <v>8795.65</v>
      </c>
      <c r="U3014">
        <v>4083.92</v>
      </c>
      <c r="V3014">
        <v>500.54</v>
      </c>
      <c r="W3014">
        <v>4584.46</v>
      </c>
      <c r="X3014">
        <v>3602218.2741999999</v>
      </c>
      <c r="Y3014">
        <v>247105.5717</v>
      </c>
      <c r="Z3014">
        <v>3849323.8459000001</v>
      </c>
      <c r="AA3014" s="4">
        <v>14503.1009958307</v>
      </c>
      <c r="AB3014">
        <v>10169248.67</v>
      </c>
      <c r="AC3014">
        <v>48988762.744999997</v>
      </c>
      <c r="AD3014" s="3" t="s">
        <v>45</v>
      </c>
      <c r="AE3014" s="3" t="s">
        <v>45</v>
      </c>
      <c r="AF3014" t="s">
        <v>553</v>
      </c>
      <c r="AG3014" t="s">
        <v>47</v>
      </c>
      <c r="AH3014" t="s">
        <v>47</v>
      </c>
      <c r="AI3014" t="s">
        <v>47</v>
      </c>
      <c r="AJ3014" t="s">
        <v>10151</v>
      </c>
      <c r="AK3014">
        <v>166</v>
      </c>
      <c r="AL3014">
        <v>25</v>
      </c>
      <c r="AM3014">
        <f t="shared" si="47"/>
        <v>0.66319444444444442</v>
      </c>
      <c r="AN3014" t="s">
        <v>18010</v>
      </c>
      <c r="AO3014" t="s">
        <v>15060</v>
      </c>
      <c r="AP3014" t="s">
        <v>15163</v>
      </c>
      <c r="AQ3014" s="7"/>
    </row>
    <row r="3015" spans="1:43" x14ac:dyDescent="0.2">
      <c r="A3015" t="s">
        <v>36</v>
      </c>
      <c r="B3015" t="s">
        <v>37</v>
      </c>
      <c r="C3015" s="3" t="s">
        <v>8500</v>
      </c>
      <c r="D3015" s="3" t="s">
        <v>13681</v>
      </c>
      <c r="E3015" t="s">
        <v>8501</v>
      </c>
      <c r="F3015" t="s">
        <v>5712</v>
      </c>
      <c r="G3015" t="s">
        <v>8503</v>
      </c>
      <c r="H3015" t="s">
        <v>8503</v>
      </c>
      <c r="I3015" t="s">
        <v>8504</v>
      </c>
      <c r="J3015" t="s">
        <v>8506</v>
      </c>
      <c r="K3015">
        <v>304</v>
      </c>
      <c r="L3015" t="s">
        <v>72</v>
      </c>
      <c r="M3015" t="s">
        <v>52</v>
      </c>
      <c r="N3015">
        <v>302.33999999999997</v>
      </c>
      <c r="O3015">
        <v>11968.23</v>
      </c>
      <c r="P3015">
        <v>1974.34</v>
      </c>
      <c r="Q3015">
        <v>13942.57</v>
      </c>
      <c r="R3015">
        <v>7884.31</v>
      </c>
      <c r="S3015">
        <v>1473.8</v>
      </c>
      <c r="T3015">
        <v>9358.11</v>
      </c>
      <c r="U3015">
        <v>4083.92</v>
      </c>
      <c r="V3015">
        <v>500.54</v>
      </c>
      <c r="W3015">
        <v>4584.46</v>
      </c>
      <c r="X3015">
        <v>3618474.6581999999</v>
      </c>
      <c r="Y3015">
        <v>596921.95559999999</v>
      </c>
      <c r="Z3015">
        <v>4215396.6138000004</v>
      </c>
      <c r="AA3015" s="4">
        <v>15065.5609958307</v>
      </c>
      <c r="AB3015">
        <v>10169248.67</v>
      </c>
      <c r="AC3015">
        <v>48988762.744999997</v>
      </c>
      <c r="AD3015" s="3" t="s">
        <v>45</v>
      </c>
      <c r="AE3015" s="3" t="s">
        <v>45</v>
      </c>
      <c r="AF3015" t="s">
        <v>553</v>
      </c>
      <c r="AG3015" t="s">
        <v>47</v>
      </c>
      <c r="AH3015" t="s">
        <v>47</v>
      </c>
      <c r="AI3015" t="s">
        <v>48</v>
      </c>
      <c r="AJ3015" t="s">
        <v>48</v>
      </c>
      <c r="AK3015">
        <v>209</v>
      </c>
      <c r="AL3015">
        <v>20</v>
      </c>
      <c r="AM3015">
        <f t="shared" si="47"/>
        <v>0.75328947368421051</v>
      </c>
      <c r="AN3015" t="s">
        <v>18011</v>
      </c>
      <c r="AO3015" t="s">
        <v>15060</v>
      </c>
      <c r="AP3015" t="s">
        <v>15163</v>
      </c>
      <c r="AQ3015" s="7"/>
    </row>
    <row r="3016" spans="1:43" x14ac:dyDescent="0.2">
      <c r="A3016" t="s">
        <v>36</v>
      </c>
      <c r="B3016" t="s">
        <v>37</v>
      </c>
      <c r="C3016" s="3" t="s">
        <v>5694</v>
      </c>
      <c r="D3016" s="3" t="s">
        <v>13783</v>
      </c>
      <c r="E3016" t="s">
        <v>5695</v>
      </c>
      <c r="F3016" t="s">
        <v>5719</v>
      </c>
      <c r="G3016" t="s">
        <v>5697</v>
      </c>
      <c r="H3016" t="s">
        <v>5697</v>
      </c>
      <c r="I3016" t="s">
        <v>5698</v>
      </c>
      <c r="J3016" t="s">
        <v>5720</v>
      </c>
      <c r="K3016">
        <v>422</v>
      </c>
      <c r="L3016" t="s">
        <v>51</v>
      </c>
      <c r="M3016" t="s">
        <v>52</v>
      </c>
      <c r="N3016">
        <v>423.21</v>
      </c>
      <c r="O3016">
        <v>12368.26</v>
      </c>
      <c r="P3016">
        <v>1292.2</v>
      </c>
      <c r="Q3016">
        <v>13660.47</v>
      </c>
      <c r="R3016">
        <v>8252.5499999999993</v>
      </c>
      <c r="S3016">
        <v>420.27</v>
      </c>
      <c r="T3016">
        <v>8672.82</v>
      </c>
      <c r="U3016">
        <v>4115.71</v>
      </c>
      <c r="V3016">
        <v>871.93</v>
      </c>
      <c r="W3016">
        <v>4987.6499999999996</v>
      </c>
      <c r="X3016">
        <v>5234371.3146000002</v>
      </c>
      <c r="Y3016">
        <v>546871.96200000006</v>
      </c>
      <c r="Z3016">
        <v>5781247.5087000001</v>
      </c>
      <c r="AA3016" s="4">
        <v>13977.1490647966</v>
      </c>
      <c r="AB3016">
        <v>12030216.289999999</v>
      </c>
      <c r="AC3016">
        <v>103211463.78749999</v>
      </c>
      <c r="AD3016" s="3" t="s">
        <v>45</v>
      </c>
      <c r="AE3016" s="3" t="s">
        <v>45</v>
      </c>
      <c r="AF3016" t="s">
        <v>374</v>
      </c>
      <c r="AG3016" t="s">
        <v>47</v>
      </c>
      <c r="AH3016" t="s">
        <v>47</v>
      </c>
      <c r="AI3016" t="s">
        <v>48</v>
      </c>
      <c r="AJ3016" t="s">
        <v>48</v>
      </c>
      <c r="AK3016">
        <v>242</v>
      </c>
      <c r="AL3016">
        <v>31</v>
      </c>
      <c r="AM3016">
        <f t="shared" si="47"/>
        <v>0.64691943127962082</v>
      </c>
      <c r="AN3016" t="s">
        <v>18012</v>
      </c>
      <c r="AO3016" t="s">
        <v>13886</v>
      </c>
      <c r="AP3016" t="s">
        <v>18013</v>
      </c>
      <c r="AQ3016" s="7"/>
    </row>
    <row r="3017" spans="1:43" x14ac:dyDescent="0.2">
      <c r="A3017" t="s">
        <v>36</v>
      </c>
      <c r="B3017" t="s">
        <v>37</v>
      </c>
      <c r="C3017" s="3" t="s">
        <v>5694</v>
      </c>
      <c r="D3017" s="3" t="s">
        <v>13682</v>
      </c>
      <c r="E3017" t="s">
        <v>5695</v>
      </c>
      <c r="F3017" t="s">
        <v>5696</v>
      </c>
      <c r="G3017" t="s">
        <v>5697</v>
      </c>
      <c r="H3017" t="s">
        <v>5697</v>
      </c>
      <c r="I3017" t="s">
        <v>5698</v>
      </c>
      <c r="J3017" t="s">
        <v>5699</v>
      </c>
      <c r="K3017">
        <v>465</v>
      </c>
      <c r="L3017" t="s">
        <v>58</v>
      </c>
      <c r="M3017" t="s">
        <v>59</v>
      </c>
      <c r="N3017">
        <v>468.17</v>
      </c>
      <c r="O3017">
        <v>16788.41</v>
      </c>
      <c r="P3017">
        <v>1392.43</v>
      </c>
      <c r="Q3017">
        <v>18180.849999999999</v>
      </c>
      <c r="R3017">
        <v>12672.7</v>
      </c>
      <c r="S3017">
        <v>520.5</v>
      </c>
      <c r="T3017">
        <v>13193.2</v>
      </c>
      <c r="U3017">
        <v>4115.71</v>
      </c>
      <c r="V3017">
        <v>871.93</v>
      </c>
      <c r="W3017">
        <v>4987.6499999999996</v>
      </c>
      <c r="X3017">
        <v>7859829.9096999997</v>
      </c>
      <c r="Y3017">
        <v>651893.95310000004</v>
      </c>
      <c r="Z3017">
        <v>8511728.5445000008</v>
      </c>
      <c r="AA3017" s="4">
        <v>18497.529064796599</v>
      </c>
      <c r="AB3017">
        <v>12030216.289999999</v>
      </c>
      <c r="AC3017">
        <v>103211463.78749999</v>
      </c>
      <c r="AD3017" s="3" t="s">
        <v>45</v>
      </c>
      <c r="AE3017" s="3" t="s">
        <v>45</v>
      </c>
      <c r="AF3017" t="s">
        <v>374</v>
      </c>
      <c r="AG3017" t="s">
        <v>47</v>
      </c>
      <c r="AH3017" t="s">
        <v>47</v>
      </c>
      <c r="AI3017" t="s">
        <v>48</v>
      </c>
      <c r="AJ3017" t="s">
        <v>48</v>
      </c>
      <c r="AK3017">
        <v>254</v>
      </c>
      <c r="AL3017">
        <v>48</v>
      </c>
      <c r="AM3017">
        <f t="shared" si="47"/>
        <v>0.64946236559139781</v>
      </c>
      <c r="AN3017" t="s">
        <v>18014</v>
      </c>
      <c r="AO3017" t="s">
        <v>15027</v>
      </c>
      <c r="AP3017" t="s">
        <v>15030</v>
      </c>
      <c r="AQ3017" s="7"/>
    </row>
    <row r="3018" spans="1:43" x14ac:dyDescent="0.2">
      <c r="A3018" t="s">
        <v>36</v>
      </c>
      <c r="B3018" t="s">
        <v>37</v>
      </c>
      <c r="C3018" s="3" t="s">
        <v>5694</v>
      </c>
      <c r="D3018" s="3" t="s">
        <v>12701</v>
      </c>
      <c r="E3018" t="s">
        <v>5695</v>
      </c>
      <c r="F3018" t="s">
        <v>5710</v>
      </c>
      <c r="G3018" t="s">
        <v>5697</v>
      </c>
      <c r="H3018" t="s">
        <v>5697</v>
      </c>
      <c r="I3018" t="s">
        <v>5698</v>
      </c>
      <c r="J3018" t="s">
        <v>5711</v>
      </c>
      <c r="K3018">
        <v>11</v>
      </c>
      <c r="L3018" t="s">
        <v>560</v>
      </c>
      <c r="M3018" t="s">
        <v>59</v>
      </c>
      <c r="N3018">
        <v>10.46</v>
      </c>
      <c r="O3018">
        <v>35664.800000000003</v>
      </c>
      <c r="P3018">
        <v>871.93</v>
      </c>
      <c r="Q3018">
        <v>36536.74</v>
      </c>
      <c r="R3018">
        <v>31549.09</v>
      </c>
      <c r="S3018">
        <v>0</v>
      </c>
      <c r="T3018">
        <v>31549.09</v>
      </c>
      <c r="U3018">
        <v>4115.71</v>
      </c>
      <c r="V3018">
        <v>871.93</v>
      </c>
      <c r="W3018">
        <v>4987.6499999999996</v>
      </c>
      <c r="X3018">
        <v>373053.80800000002</v>
      </c>
      <c r="Y3018">
        <v>9120.3878000000004</v>
      </c>
      <c r="Z3018">
        <v>382174.30040000001</v>
      </c>
      <c r="AA3018" s="4">
        <v>36853.419064796602</v>
      </c>
      <c r="AB3018">
        <v>12030216.289999999</v>
      </c>
      <c r="AC3018">
        <v>103211463.78749999</v>
      </c>
      <c r="AD3018" s="3" t="s">
        <v>45</v>
      </c>
      <c r="AE3018" s="3" t="s">
        <v>45</v>
      </c>
      <c r="AF3018" t="s">
        <v>374</v>
      </c>
      <c r="AG3018" t="s">
        <v>47</v>
      </c>
      <c r="AH3018" t="s">
        <v>48</v>
      </c>
      <c r="AI3018" t="s">
        <v>48</v>
      </c>
      <c r="AJ3018" t="s">
        <v>48</v>
      </c>
      <c r="AK3018">
        <v>8</v>
      </c>
      <c r="AL3018">
        <v>2</v>
      </c>
      <c r="AM3018">
        <f t="shared" si="47"/>
        <v>0.90909090909090906</v>
      </c>
      <c r="AN3018" t="s">
        <v>18015</v>
      </c>
      <c r="AO3018" t="s">
        <v>15027</v>
      </c>
      <c r="AP3018" t="s">
        <v>13887</v>
      </c>
      <c r="AQ3018" s="7"/>
    </row>
    <row r="3019" spans="1:43" x14ac:dyDescent="0.2">
      <c r="A3019" t="s">
        <v>36</v>
      </c>
      <c r="B3019" t="s">
        <v>37</v>
      </c>
      <c r="C3019" s="3" t="s">
        <v>5694</v>
      </c>
      <c r="D3019" s="3" t="s">
        <v>12702</v>
      </c>
      <c r="E3019" t="s">
        <v>5695</v>
      </c>
      <c r="F3019" t="s">
        <v>5716</v>
      </c>
      <c r="G3019" t="s">
        <v>5697</v>
      </c>
      <c r="H3019" t="s">
        <v>5697</v>
      </c>
      <c r="I3019" t="s">
        <v>5698</v>
      </c>
      <c r="J3019" t="s">
        <v>10151</v>
      </c>
      <c r="K3019" t="s">
        <v>10151</v>
      </c>
      <c r="L3019" t="s">
        <v>10151</v>
      </c>
      <c r="M3019" t="s">
        <v>10151</v>
      </c>
      <c r="N3019">
        <v>21.01</v>
      </c>
      <c r="O3019">
        <v>34597.9</v>
      </c>
      <c r="P3019">
        <v>32392.37</v>
      </c>
      <c r="Q3019">
        <v>66990.289999999994</v>
      </c>
      <c r="R3019">
        <v>30482.19</v>
      </c>
      <c r="S3019">
        <v>31520.44</v>
      </c>
      <c r="T3019">
        <v>62002.64</v>
      </c>
      <c r="U3019">
        <v>4115.71</v>
      </c>
      <c r="V3019">
        <v>871.93</v>
      </c>
      <c r="W3019">
        <v>4987.6499999999996</v>
      </c>
      <c r="X3019">
        <v>726901.87899999996</v>
      </c>
      <c r="Y3019">
        <v>680563.69369999995</v>
      </c>
      <c r="Z3019">
        <v>1407465.9929</v>
      </c>
      <c r="AA3019" s="4">
        <v>67306.969064796504</v>
      </c>
      <c r="AB3019">
        <v>12030216.289999999</v>
      </c>
      <c r="AC3019">
        <v>103211463.78749999</v>
      </c>
      <c r="AD3019" s="3" t="s">
        <v>45</v>
      </c>
      <c r="AE3019" s="3" t="s">
        <v>45</v>
      </c>
      <c r="AF3019" t="s">
        <v>10151</v>
      </c>
      <c r="AG3019" t="s">
        <v>10151</v>
      </c>
      <c r="AH3019" t="s">
        <v>10151</v>
      </c>
      <c r="AI3019" t="s">
        <v>10151</v>
      </c>
      <c r="AJ3019" t="s">
        <v>10151</v>
      </c>
      <c r="AK3019" t="s">
        <v>10151</v>
      </c>
      <c r="AL3019" t="s">
        <v>10151</v>
      </c>
      <c r="AM3019" t="str">
        <f t="shared" si="47"/>
        <v>NA</v>
      </c>
      <c r="AN3019" t="s">
        <v>10151</v>
      </c>
      <c r="AO3019" t="s">
        <v>10151</v>
      </c>
      <c r="AP3019" t="s">
        <v>10151</v>
      </c>
      <c r="AQ3019" s="7"/>
    </row>
    <row r="3020" spans="1:43" x14ac:dyDescent="0.2">
      <c r="A3020" t="s">
        <v>36</v>
      </c>
      <c r="B3020" t="s">
        <v>37</v>
      </c>
      <c r="C3020" s="3" t="s">
        <v>5694</v>
      </c>
      <c r="D3020" s="3" t="s">
        <v>12703</v>
      </c>
      <c r="E3020" t="s">
        <v>5695</v>
      </c>
      <c r="F3020" t="s">
        <v>5706</v>
      </c>
      <c r="G3020" t="s">
        <v>5697</v>
      </c>
      <c r="H3020" t="s">
        <v>5697</v>
      </c>
      <c r="I3020" t="s">
        <v>5698</v>
      </c>
      <c r="J3020" t="s">
        <v>5707</v>
      </c>
      <c r="K3020">
        <v>407</v>
      </c>
      <c r="L3020" t="s">
        <v>100</v>
      </c>
      <c r="M3020" t="s">
        <v>59</v>
      </c>
      <c r="N3020">
        <v>406.26</v>
      </c>
      <c r="O3020">
        <v>16556.95</v>
      </c>
      <c r="P3020">
        <v>1202.93</v>
      </c>
      <c r="Q3020">
        <v>17759.900000000001</v>
      </c>
      <c r="R3020">
        <v>12441.24</v>
      </c>
      <c r="S3020">
        <v>331</v>
      </c>
      <c r="T3020">
        <v>12772.25</v>
      </c>
      <c r="U3020">
        <v>4115.71</v>
      </c>
      <c r="V3020">
        <v>871.93</v>
      </c>
      <c r="W3020">
        <v>4987.6499999999996</v>
      </c>
      <c r="X3020">
        <v>6726426.5070000002</v>
      </c>
      <c r="Y3020">
        <v>488702.34179999999</v>
      </c>
      <c r="Z3020">
        <v>7215136.9740000004</v>
      </c>
      <c r="AA3020" s="4">
        <v>18076.579064796599</v>
      </c>
      <c r="AB3020">
        <v>12030216.289999999</v>
      </c>
      <c r="AC3020">
        <v>103211463.78749999</v>
      </c>
      <c r="AD3020" s="3" t="s">
        <v>45</v>
      </c>
      <c r="AE3020" s="3" t="s">
        <v>45</v>
      </c>
      <c r="AF3020" t="s">
        <v>374</v>
      </c>
      <c r="AG3020" t="s">
        <v>47</v>
      </c>
      <c r="AH3020" t="s">
        <v>48</v>
      </c>
      <c r="AI3020" t="s">
        <v>48</v>
      </c>
      <c r="AJ3020" t="s">
        <v>48</v>
      </c>
      <c r="AK3020">
        <v>255</v>
      </c>
      <c r="AL3020">
        <v>33</v>
      </c>
      <c r="AM3020">
        <f t="shared" si="47"/>
        <v>0.70761670761670759</v>
      </c>
      <c r="AN3020" t="s">
        <v>18016</v>
      </c>
      <c r="AO3020" t="s">
        <v>13886</v>
      </c>
      <c r="AP3020" t="s">
        <v>14460</v>
      </c>
      <c r="AQ3020" s="7"/>
    </row>
    <row r="3021" spans="1:43" x14ac:dyDescent="0.2">
      <c r="A3021" t="s">
        <v>36</v>
      </c>
      <c r="B3021" t="s">
        <v>37</v>
      </c>
      <c r="C3021" s="3" t="s">
        <v>5694</v>
      </c>
      <c r="D3021" s="3" t="s">
        <v>12704</v>
      </c>
      <c r="E3021" t="s">
        <v>5695</v>
      </c>
      <c r="F3021" t="s">
        <v>5714</v>
      </c>
      <c r="G3021" t="s">
        <v>5697</v>
      </c>
      <c r="H3021" t="s">
        <v>5697</v>
      </c>
      <c r="I3021" t="s">
        <v>5698</v>
      </c>
      <c r="J3021" t="s">
        <v>5715</v>
      </c>
      <c r="K3021">
        <v>54</v>
      </c>
      <c r="L3021" t="s">
        <v>81</v>
      </c>
      <c r="M3021" t="s">
        <v>44</v>
      </c>
      <c r="N3021">
        <v>112.9</v>
      </c>
      <c r="O3021">
        <v>23945.98</v>
      </c>
      <c r="P3021">
        <v>1601.22</v>
      </c>
      <c r="Q3021">
        <v>25547.21</v>
      </c>
      <c r="R3021">
        <v>19830.27</v>
      </c>
      <c r="S3021">
        <v>729.29</v>
      </c>
      <c r="T3021">
        <v>20559.560000000001</v>
      </c>
      <c r="U3021">
        <v>4115.71</v>
      </c>
      <c r="V3021">
        <v>871.93</v>
      </c>
      <c r="W3021">
        <v>4987.6499999999996</v>
      </c>
      <c r="X3021">
        <v>2703501.142</v>
      </c>
      <c r="Y3021">
        <v>180777.73800000001</v>
      </c>
      <c r="Z3021">
        <v>2884280.0090000001</v>
      </c>
      <c r="AA3021" s="4">
        <v>25863.8890647966</v>
      </c>
      <c r="AB3021">
        <v>12030216.289999999</v>
      </c>
      <c r="AC3021">
        <v>103211463.78749999</v>
      </c>
      <c r="AD3021" s="3" t="s">
        <v>106</v>
      </c>
      <c r="AE3021" s="3" t="s">
        <v>45</v>
      </c>
      <c r="AF3021" t="s">
        <v>374</v>
      </c>
      <c r="AG3021" t="s">
        <v>47</v>
      </c>
      <c r="AH3021" t="s">
        <v>47</v>
      </c>
      <c r="AI3021" t="s">
        <v>48</v>
      </c>
      <c r="AJ3021" t="s">
        <v>48</v>
      </c>
      <c r="AK3021">
        <v>25</v>
      </c>
      <c r="AL3021">
        <v>0</v>
      </c>
      <c r="AM3021">
        <f t="shared" si="47"/>
        <v>0.46296296296296297</v>
      </c>
      <c r="AN3021" t="s">
        <v>18017</v>
      </c>
      <c r="AO3021" t="s">
        <v>15027</v>
      </c>
      <c r="AP3021" t="s">
        <v>13887</v>
      </c>
      <c r="AQ3021" s="7"/>
    </row>
    <row r="3022" spans="1:43" x14ac:dyDescent="0.2">
      <c r="A3022" t="s">
        <v>36</v>
      </c>
      <c r="B3022" t="s">
        <v>37</v>
      </c>
      <c r="C3022" s="3" t="s">
        <v>5694</v>
      </c>
      <c r="D3022" s="3" t="s">
        <v>12705</v>
      </c>
      <c r="E3022" t="s">
        <v>5695</v>
      </c>
      <c r="F3022" t="s">
        <v>5704</v>
      </c>
      <c r="G3022" t="s">
        <v>5697</v>
      </c>
      <c r="H3022" t="s">
        <v>5697</v>
      </c>
      <c r="I3022" t="s">
        <v>5698</v>
      </c>
      <c r="J3022" t="s">
        <v>5705</v>
      </c>
      <c r="K3022">
        <v>444</v>
      </c>
      <c r="L3022" t="s">
        <v>634</v>
      </c>
      <c r="M3022" t="s">
        <v>59</v>
      </c>
      <c r="N3022">
        <v>443.42</v>
      </c>
      <c r="O3022">
        <v>14465.07</v>
      </c>
      <c r="P3022">
        <v>1215.3800000000001</v>
      </c>
      <c r="Q3022">
        <v>15680.47</v>
      </c>
      <c r="R3022">
        <v>10349.36</v>
      </c>
      <c r="S3022">
        <v>343.45</v>
      </c>
      <c r="T3022">
        <v>10692.82</v>
      </c>
      <c r="U3022">
        <v>4115.71</v>
      </c>
      <c r="V3022">
        <v>871.93</v>
      </c>
      <c r="W3022">
        <v>4987.6499999999996</v>
      </c>
      <c r="X3022">
        <v>6414101.3393999999</v>
      </c>
      <c r="Y3022">
        <v>538923.79960000003</v>
      </c>
      <c r="Z3022">
        <v>6953034.0073999995</v>
      </c>
      <c r="AA3022" s="4">
        <v>15997.1490647966</v>
      </c>
      <c r="AB3022">
        <v>12030216.289999999</v>
      </c>
      <c r="AC3022">
        <v>103211463.78749999</v>
      </c>
      <c r="AD3022" s="3" t="s">
        <v>45</v>
      </c>
      <c r="AE3022" s="3" t="s">
        <v>45</v>
      </c>
      <c r="AF3022" t="s">
        <v>553</v>
      </c>
      <c r="AG3022" t="s">
        <v>47</v>
      </c>
      <c r="AH3022" t="s">
        <v>48</v>
      </c>
      <c r="AI3022" t="s">
        <v>48</v>
      </c>
      <c r="AJ3022" t="s">
        <v>48</v>
      </c>
      <c r="AK3022">
        <v>163</v>
      </c>
      <c r="AL3022">
        <v>28</v>
      </c>
      <c r="AM3022">
        <f t="shared" si="47"/>
        <v>0.43018018018018017</v>
      </c>
      <c r="AN3022" t="s">
        <v>18018</v>
      </c>
      <c r="AO3022" t="s">
        <v>18019</v>
      </c>
      <c r="AP3022" t="s">
        <v>15030</v>
      </c>
      <c r="AQ3022" s="7"/>
    </row>
    <row r="3023" spans="1:43" x14ac:dyDescent="0.2">
      <c r="A3023" t="s">
        <v>36</v>
      </c>
      <c r="B3023" t="s">
        <v>37</v>
      </c>
      <c r="C3023" s="3" t="s">
        <v>5694</v>
      </c>
      <c r="D3023" s="3" t="s">
        <v>12706</v>
      </c>
      <c r="E3023" t="s">
        <v>5695</v>
      </c>
      <c r="F3023" t="s">
        <v>5723</v>
      </c>
      <c r="G3023" t="s">
        <v>5697</v>
      </c>
      <c r="H3023" t="s">
        <v>5697</v>
      </c>
      <c r="I3023" t="s">
        <v>5698</v>
      </c>
      <c r="J3023" t="s">
        <v>5724</v>
      </c>
      <c r="K3023">
        <v>370</v>
      </c>
      <c r="L3023" t="s">
        <v>51</v>
      </c>
      <c r="M3023" t="s">
        <v>52</v>
      </c>
      <c r="N3023">
        <v>371.41</v>
      </c>
      <c r="O3023">
        <v>14912.02</v>
      </c>
      <c r="P3023">
        <v>1159.79</v>
      </c>
      <c r="Q3023">
        <v>16071.83</v>
      </c>
      <c r="R3023">
        <v>10796.31</v>
      </c>
      <c r="S3023">
        <v>287.86</v>
      </c>
      <c r="T3023">
        <v>11084.18</v>
      </c>
      <c r="U3023">
        <v>4115.71</v>
      </c>
      <c r="V3023">
        <v>871.93</v>
      </c>
      <c r="W3023">
        <v>4987.6499999999996</v>
      </c>
      <c r="X3023">
        <v>5538473.3481999999</v>
      </c>
      <c r="Y3023">
        <v>430757.60389999999</v>
      </c>
      <c r="Z3023">
        <v>5969238.3803000003</v>
      </c>
      <c r="AA3023" s="4">
        <v>16388.509064796599</v>
      </c>
      <c r="AB3023">
        <v>12030216.289999999</v>
      </c>
      <c r="AC3023">
        <v>103211463.78749999</v>
      </c>
      <c r="AD3023" s="3" t="s">
        <v>45</v>
      </c>
      <c r="AE3023" s="3" t="s">
        <v>45</v>
      </c>
      <c r="AF3023" t="s">
        <v>374</v>
      </c>
      <c r="AG3023" t="s">
        <v>47</v>
      </c>
      <c r="AH3023" t="s">
        <v>47</v>
      </c>
      <c r="AI3023" t="s">
        <v>48</v>
      </c>
      <c r="AJ3023" t="s">
        <v>48</v>
      </c>
      <c r="AK3023">
        <v>162</v>
      </c>
      <c r="AL3023">
        <v>28</v>
      </c>
      <c r="AM3023">
        <f t="shared" si="47"/>
        <v>0.51351351351351349</v>
      </c>
      <c r="AN3023" t="s">
        <v>18020</v>
      </c>
      <c r="AO3023" t="s">
        <v>13886</v>
      </c>
      <c r="AP3023" t="s">
        <v>15030</v>
      </c>
      <c r="AQ3023" s="7"/>
    </row>
    <row r="3024" spans="1:43" x14ac:dyDescent="0.2">
      <c r="A3024" t="s">
        <v>36</v>
      </c>
      <c r="B3024" t="s">
        <v>37</v>
      </c>
      <c r="C3024" s="3" t="s">
        <v>5694</v>
      </c>
      <c r="D3024" s="3" t="s">
        <v>12707</v>
      </c>
      <c r="E3024" t="s">
        <v>5695</v>
      </c>
      <c r="F3024" t="s">
        <v>5721</v>
      </c>
      <c r="G3024" t="s">
        <v>5697</v>
      </c>
      <c r="H3024" t="s">
        <v>5697</v>
      </c>
      <c r="I3024" t="s">
        <v>5698</v>
      </c>
      <c r="J3024" t="s">
        <v>5722</v>
      </c>
      <c r="K3024">
        <v>397</v>
      </c>
      <c r="L3024" t="s">
        <v>51</v>
      </c>
      <c r="M3024" t="s">
        <v>52</v>
      </c>
      <c r="N3024">
        <v>400.43</v>
      </c>
      <c r="O3024">
        <v>13029.73</v>
      </c>
      <c r="P3024">
        <v>1214.3</v>
      </c>
      <c r="Q3024">
        <v>14244.03</v>
      </c>
      <c r="R3024">
        <v>8914.02</v>
      </c>
      <c r="S3024">
        <v>342.37</v>
      </c>
      <c r="T3024">
        <v>9256.3799999999992</v>
      </c>
      <c r="U3024">
        <v>4115.71</v>
      </c>
      <c r="V3024">
        <v>871.93</v>
      </c>
      <c r="W3024">
        <v>4987.6499999999996</v>
      </c>
      <c r="X3024">
        <v>5217494.7839000002</v>
      </c>
      <c r="Y3024">
        <v>486242.14899999998</v>
      </c>
      <c r="Z3024">
        <v>5703736.9329000004</v>
      </c>
      <c r="AA3024" s="4">
        <v>14560.7090647966</v>
      </c>
      <c r="AB3024">
        <v>12030216.289999999</v>
      </c>
      <c r="AC3024">
        <v>103211463.78749999</v>
      </c>
      <c r="AD3024" s="3" t="s">
        <v>45</v>
      </c>
      <c r="AE3024" s="3" t="s">
        <v>45</v>
      </c>
      <c r="AF3024" t="s">
        <v>374</v>
      </c>
      <c r="AG3024" t="s">
        <v>47</v>
      </c>
      <c r="AH3024" t="s">
        <v>47</v>
      </c>
      <c r="AI3024" t="s">
        <v>48</v>
      </c>
      <c r="AJ3024" t="s">
        <v>48</v>
      </c>
      <c r="AK3024">
        <v>235</v>
      </c>
      <c r="AL3024">
        <v>41</v>
      </c>
      <c r="AM3024">
        <f t="shared" si="47"/>
        <v>0.69521410579345089</v>
      </c>
      <c r="AN3024" t="s">
        <v>18021</v>
      </c>
      <c r="AO3024" t="s">
        <v>13886</v>
      </c>
      <c r="AP3024" t="s">
        <v>13887</v>
      </c>
      <c r="AQ3024" s="7"/>
    </row>
    <row r="3025" spans="1:43" x14ac:dyDescent="0.2">
      <c r="A3025" t="s">
        <v>36</v>
      </c>
      <c r="B3025" t="s">
        <v>37</v>
      </c>
      <c r="C3025" s="3" t="s">
        <v>5694</v>
      </c>
      <c r="D3025" s="3" t="s">
        <v>12708</v>
      </c>
      <c r="E3025" t="s">
        <v>5695</v>
      </c>
      <c r="F3025" t="s">
        <v>5717</v>
      </c>
      <c r="G3025" t="s">
        <v>5697</v>
      </c>
      <c r="H3025" t="s">
        <v>5697</v>
      </c>
      <c r="I3025" t="s">
        <v>5698</v>
      </c>
      <c r="J3025" t="s">
        <v>5718</v>
      </c>
      <c r="K3025">
        <v>1391</v>
      </c>
      <c r="L3025" t="s">
        <v>93</v>
      </c>
      <c r="M3025" t="s">
        <v>44</v>
      </c>
      <c r="N3025">
        <v>1384.61</v>
      </c>
      <c r="O3025">
        <v>14826.41</v>
      </c>
      <c r="P3025">
        <v>1032.96</v>
      </c>
      <c r="Q3025">
        <v>15859.39</v>
      </c>
      <c r="R3025">
        <v>10710.7</v>
      </c>
      <c r="S3025">
        <v>161.03</v>
      </c>
      <c r="T3025">
        <v>10871.74</v>
      </c>
      <c r="U3025">
        <v>4115.71</v>
      </c>
      <c r="V3025">
        <v>871.93</v>
      </c>
      <c r="W3025">
        <v>4987.6499999999996</v>
      </c>
      <c r="X3025">
        <v>20528795.550099999</v>
      </c>
      <c r="Y3025">
        <v>1430246.7456</v>
      </c>
      <c r="Z3025">
        <v>21959069.9879</v>
      </c>
      <c r="AA3025" s="4">
        <v>16176.0690647966</v>
      </c>
      <c r="AB3025">
        <v>12030216.289999999</v>
      </c>
      <c r="AC3025">
        <v>103211463.78749999</v>
      </c>
      <c r="AD3025" s="3" t="s">
        <v>45</v>
      </c>
      <c r="AE3025" s="3" t="s">
        <v>45</v>
      </c>
      <c r="AF3025" t="s">
        <v>374</v>
      </c>
      <c r="AG3025" t="s">
        <v>47</v>
      </c>
      <c r="AH3025" t="s">
        <v>48</v>
      </c>
      <c r="AI3025" t="s">
        <v>47</v>
      </c>
      <c r="AJ3025" t="s">
        <v>10151</v>
      </c>
      <c r="AK3025">
        <v>681</v>
      </c>
      <c r="AL3025">
        <v>113</v>
      </c>
      <c r="AM3025">
        <f t="shared" si="47"/>
        <v>0.57081236520488854</v>
      </c>
      <c r="AN3025" t="s">
        <v>18022</v>
      </c>
      <c r="AO3025" t="s">
        <v>15027</v>
      </c>
      <c r="AP3025" t="s">
        <v>14460</v>
      </c>
      <c r="AQ3025" s="7"/>
    </row>
    <row r="3026" spans="1:43" x14ac:dyDescent="0.2">
      <c r="A3026" t="s">
        <v>36</v>
      </c>
      <c r="B3026" t="s">
        <v>37</v>
      </c>
      <c r="C3026" s="3" t="s">
        <v>5694</v>
      </c>
      <c r="D3026" s="3" t="s">
        <v>12709</v>
      </c>
      <c r="E3026" t="s">
        <v>5695</v>
      </c>
      <c r="F3026" t="s">
        <v>5725</v>
      </c>
      <c r="G3026" t="s">
        <v>5697</v>
      </c>
      <c r="H3026" t="s">
        <v>5697</v>
      </c>
      <c r="I3026" t="s">
        <v>5698</v>
      </c>
      <c r="J3026" t="s">
        <v>5726</v>
      </c>
      <c r="K3026">
        <v>186</v>
      </c>
      <c r="L3026" t="s">
        <v>93</v>
      </c>
      <c r="M3026" t="s">
        <v>44</v>
      </c>
      <c r="N3026">
        <v>176.6</v>
      </c>
      <c r="O3026">
        <v>17141.02</v>
      </c>
      <c r="P3026">
        <v>871.93</v>
      </c>
      <c r="Q3026">
        <v>18012.96</v>
      </c>
      <c r="R3026">
        <v>13025.31</v>
      </c>
      <c r="S3026">
        <v>0</v>
      </c>
      <c r="T3026">
        <v>13025.31</v>
      </c>
      <c r="U3026">
        <v>4115.71</v>
      </c>
      <c r="V3026">
        <v>871.93</v>
      </c>
      <c r="W3026">
        <v>4987.6499999999996</v>
      </c>
      <c r="X3026">
        <v>3027104.1320000002</v>
      </c>
      <c r="Y3026">
        <v>153982.83799999999</v>
      </c>
      <c r="Z3026">
        <v>3181088.736</v>
      </c>
      <c r="AA3026" s="4">
        <v>18329.6390647966</v>
      </c>
      <c r="AB3026">
        <v>12030216.289999999</v>
      </c>
      <c r="AC3026">
        <v>103211463.78749999</v>
      </c>
      <c r="AD3026" s="3" t="s">
        <v>45</v>
      </c>
      <c r="AE3026" s="3" t="s">
        <v>45</v>
      </c>
      <c r="AF3026" t="s">
        <v>374</v>
      </c>
      <c r="AG3026" t="s">
        <v>47</v>
      </c>
      <c r="AH3026" t="s">
        <v>48</v>
      </c>
      <c r="AI3026" t="s">
        <v>47</v>
      </c>
      <c r="AJ3026" t="s">
        <v>10151</v>
      </c>
      <c r="AK3026">
        <v>119</v>
      </c>
      <c r="AL3026">
        <v>14</v>
      </c>
      <c r="AM3026">
        <f t="shared" si="47"/>
        <v>0.71505376344086025</v>
      </c>
      <c r="AN3026" t="s">
        <v>18023</v>
      </c>
      <c r="AO3026" t="s">
        <v>13886</v>
      </c>
      <c r="AP3026" t="s">
        <v>13887</v>
      </c>
      <c r="AQ3026" s="7"/>
    </row>
    <row r="3027" spans="1:43" x14ac:dyDescent="0.2">
      <c r="A3027" t="s">
        <v>36</v>
      </c>
      <c r="B3027" t="s">
        <v>37</v>
      </c>
      <c r="C3027" s="3" t="s">
        <v>5694</v>
      </c>
      <c r="D3027" s="3" t="s">
        <v>13683</v>
      </c>
      <c r="E3027" t="s">
        <v>5695</v>
      </c>
      <c r="F3027" t="s">
        <v>5700</v>
      </c>
      <c r="G3027" t="s">
        <v>5697</v>
      </c>
      <c r="H3027" t="s">
        <v>5697</v>
      </c>
      <c r="I3027" t="s">
        <v>5698</v>
      </c>
      <c r="J3027" t="s">
        <v>5701</v>
      </c>
      <c r="K3027">
        <v>448</v>
      </c>
      <c r="L3027" t="s">
        <v>634</v>
      </c>
      <c r="M3027" t="s">
        <v>59</v>
      </c>
      <c r="N3027">
        <v>451.37</v>
      </c>
      <c r="O3027">
        <v>17108.21</v>
      </c>
      <c r="P3027">
        <v>1190.78</v>
      </c>
      <c r="Q3027">
        <v>18299</v>
      </c>
      <c r="R3027">
        <v>12992.5</v>
      </c>
      <c r="S3027">
        <v>318.85000000000002</v>
      </c>
      <c r="T3027">
        <v>13311.35</v>
      </c>
      <c r="U3027">
        <v>4115.71</v>
      </c>
      <c r="V3027">
        <v>871.93</v>
      </c>
      <c r="W3027">
        <v>4987.6499999999996</v>
      </c>
      <c r="X3027">
        <v>7722132.7477000002</v>
      </c>
      <c r="Y3027">
        <v>537482.36860000005</v>
      </c>
      <c r="Z3027">
        <v>8259619.6299999999</v>
      </c>
      <c r="AA3027" s="4">
        <v>18615.679064796601</v>
      </c>
      <c r="AB3027">
        <v>12030216.289999999</v>
      </c>
      <c r="AC3027">
        <v>103211463.78749999</v>
      </c>
      <c r="AD3027" s="3" t="s">
        <v>45</v>
      </c>
      <c r="AE3027" s="3" t="s">
        <v>45</v>
      </c>
      <c r="AF3027" t="s">
        <v>374</v>
      </c>
      <c r="AG3027" t="s">
        <v>47</v>
      </c>
      <c r="AH3027" t="s">
        <v>47</v>
      </c>
      <c r="AI3027" t="s">
        <v>48</v>
      </c>
      <c r="AJ3027" t="s">
        <v>48</v>
      </c>
      <c r="AK3027">
        <v>249</v>
      </c>
      <c r="AL3027">
        <v>33</v>
      </c>
      <c r="AM3027">
        <f t="shared" si="47"/>
        <v>0.6294642857142857</v>
      </c>
      <c r="AN3027" t="s">
        <v>18024</v>
      </c>
      <c r="AO3027" t="s">
        <v>13886</v>
      </c>
      <c r="AP3027" t="s">
        <v>15030</v>
      </c>
      <c r="AQ3027" s="7"/>
    </row>
    <row r="3028" spans="1:43" x14ac:dyDescent="0.2">
      <c r="A3028" t="s">
        <v>36</v>
      </c>
      <c r="B3028" t="s">
        <v>37</v>
      </c>
      <c r="C3028" s="3" t="s">
        <v>5694</v>
      </c>
      <c r="D3028" s="3" t="s">
        <v>12710</v>
      </c>
      <c r="E3028" t="s">
        <v>5695</v>
      </c>
      <c r="F3028" t="s">
        <v>5702</v>
      </c>
      <c r="G3028" t="s">
        <v>5697</v>
      </c>
      <c r="H3028" t="s">
        <v>5697</v>
      </c>
      <c r="I3028" t="s">
        <v>5698</v>
      </c>
      <c r="J3028" t="s">
        <v>5703</v>
      </c>
      <c r="K3028">
        <v>408</v>
      </c>
      <c r="L3028" t="s">
        <v>93</v>
      </c>
      <c r="M3028" t="s">
        <v>44</v>
      </c>
      <c r="N3028">
        <v>404.84</v>
      </c>
      <c r="O3028">
        <v>14167.28</v>
      </c>
      <c r="P3028">
        <v>871.93</v>
      </c>
      <c r="Q3028">
        <v>15039.22</v>
      </c>
      <c r="R3028">
        <v>10051.57</v>
      </c>
      <c r="S3028">
        <v>0</v>
      </c>
      <c r="T3028">
        <v>10051.57</v>
      </c>
      <c r="U3028">
        <v>4115.71</v>
      </c>
      <c r="V3028">
        <v>871.93</v>
      </c>
      <c r="W3028">
        <v>4987.6499999999996</v>
      </c>
      <c r="X3028">
        <v>5735481.6352000004</v>
      </c>
      <c r="Y3028">
        <v>352992.14120000001</v>
      </c>
      <c r="Z3028">
        <v>6088477.8247999996</v>
      </c>
      <c r="AA3028" s="4">
        <v>15355.8990647966</v>
      </c>
      <c r="AB3028">
        <v>12030216.289999999</v>
      </c>
      <c r="AC3028">
        <v>103211463.78749999</v>
      </c>
      <c r="AD3028" s="3" t="s">
        <v>45</v>
      </c>
      <c r="AE3028" s="3" t="s">
        <v>45</v>
      </c>
      <c r="AF3028" t="s">
        <v>553</v>
      </c>
      <c r="AG3028" t="s">
        <v>47</v>
      </c>
      <c r="AH3028" t="s">
        <v>48</v>
      </c>
      <c r="AI3028" t="s">
        <v>47</v>
      </c>
      <c r="AJ3028" t="s">
        <v>10151</v>
      </c>
      <c r="AK3028">
        <v>106</v>
      </c>
      <c r="AL3028">
        <v>31</v>
      </c>
      <c r="AM3028">
        <f t="shared" si="47"/>
        <v>0.33578431372549017</v>
      </c>
      <c r="AN3028" t="s">
        <v>18018</v>
      </c>
      <c r="AO3028" t="s">
        <v>18019</v>
      </c>
      <c r="AP3028" t="s">
        <v>15030</v>
      </c>
      <c r="AQ3028" s="7"/>
    </row>
    <row r="3029" spans="1:43" x14ac:dyDescent="0.2">
      <c r="A3029" t="s">
        <v>36</v>
      </c>
      <c r="B3029" t="s">
        <v>37</v>
      </c>
      <c r="C3029" s="3" t="s">
        <v>5694</v>
      </c>
      <c r="D3029" s="3" t="s">
        <v>12711</v>
      </c>
      <c r="E3029" t="s">
        <v>5695</v>
      </c>
      <c r="F3029" t="s">
        <v>5708</v>
      </c>
      <c r="G3029" t="s">
        <v>5697</v>
      </c>
      <c r="H3029" t="s">
        <v>5697</v>
      </c>
      <c r="I3029" t="s">
        <v>5698</v>
      </c>
      <c r="J3029" t="s">
        <v>5709</v>
      </c>
      <c r="K3029">
        <v>183</v>
      </c>
      <c r="L3029" t="s">
        <v>100</v>
      </c>
      <c r="M3029" t="s">
        <v>59</v>
      </c>
      <c r="N3029">
        <v>182.61</v>
      </c>
      <c r="O3029">
        <v>7965.6</v>
      </c>
      <c r="P3029">
        <v>902.82</v>
      </c>
      <c r="Q3029">
        <v>8868.42</v>
      </c>
      <c r="R3029">
        <v>3849.89</v>
      </c>
      <c r="S3029">
        <v>30.89</v>
      </c>
      <c r="T3029">
        <v>3880.77</v>
      </c>
      <c r="U3029">
        <v>4115.71</v>
      </c>
      <c r="V3029">
        <v>871.93</v>
      </c>
      <c r="W3029">
        <v>4987.6499999999996</v>
      </c>
      <c r="X3029">
        <v>1454598.216</v>
      </c>
      <c r="Y3029">
        <v>164863.9602</v>
      </c>
      <c r="Z3029">
        <v>1619462.1762000001</v>
      </c>
      <c r="AA3029" s="4">
        <v>9185.0990647965591</v>
      </c>
      <c r="AB3029">
        <v>12030216.289999999</v>
      </c>
      <c r="AC3029">
        <v>103211463.78749999</v>
      </c>
      <c r="AD3029" s="3" t="s">
        <v>45</v>
      </c>
      <c r="AE3029" s="3" t="s">
        <v>45</v>
      </c>
      <c r="AF3029" t="s">
        <v>553</v>
      </c>
      <c r="AG3029" t="s">
        <v>47</v>
      </c>
      <c r="AH3029" t="s">
        <v>48</v>
      </c>
      <c r="AI3029" t="s">
        <v>48</v>
      </c>
      <c r="AJ3029" t="s">
        <v>47</v>
      </c>
      <c r="AK3029">
        <v>51</v>
      </c>
      <c r="AL3029">
        <v>16</v>
      </c>
      <c r="AM3029">
        <f t="shared" si="47"/>
        <v>0.36612021857923499</v>
      </c>
      <c r="AN3029" t="s">
        <v>18018</v>
      </c>
      <c r="AO3029" t="s">
        <v>18019</v>
      </c>
      <c r="AP3029" t="s">
        <v>15030</v>
      </c>
      <c r="AQ3029" s="7"/>
    </row>
    <row r="3030" spans="1:43" x14ac:dyDescent="0.2">
      <c r="A3030" t="s">
        <v>36</v>
      </c>
      <c r="B3030" t="s">
        <v>37</v>
      </c>
      <c r="C3030" s="3" t="s">
        <v>5694</v>
      </c>
      <c r="D3030" s="3" t="s">
        <v>12712</v>
      </c>
      <c r="E3030" t="s">
        <v>5695</v>
      </c>
      <c r="F3030" t="s">
        <v>5712</v>
      </c>
      <c r="G3030" t="s">
        <v>5697</v>
      </c>
      <c r="H3030" t="s">
        <v>5697</v>
      </c>
      <c r="I3030" t="s">
        <v>5698</v>
      </c>
      <c r="J3030" t="s">
        <v>5713</v>
      </c>
      <c r="K3030">
        <v>303</v>
      </c>
      <c r="L3030" t="s">
        <v>51</v>
      </c>
      <c r="M3030" t="s">
        <v>52</v>
      </c>
      <c r="N3030">
        <v>301.85000000000002</v>
      </c>
      <c r="O3030">
        <v>16187.78</v>
      </c>
      <c r="P3030">
        <v>1256.26</v>
      </c>
      <c r="Q3030">
        <v>17444.05</v>
      </c>
      <c r="R3030">
        <v>12072.07</v>
      </c>
      <c r="S3030">
        <v>384.33</v>
      </c>
      <c r="T3030">
        <v>12456.4</v>
      </c>
      <c r="U3030">
        <v>4115.71</v>
      </c>
      <c r="V3030">
        <v>871.93</v>
      </c>
      <c r="W3030">
        <v>4987.6499999999996</v>
      </c>
      <c r="X3030">
        <v>4886281.3930000002</v>
      </c>
      <c r="Y3030">
        <v>379202.08100000001</v>
      </c>
      <c r="Z3030">
        <v>5265486.4924999997</v>
      </c>
      <c r="AA3030" s="4">
        <v>17760.7290647966</v>
      </c>
      <c r="AB3030">
        <v>12030216.289999999</v>
      </c>
      <c r="AC3030">
        <v>103211463.78749999</v>
      </c>
      <c r="AD3030" s="3" t="s">
        <v>45</v>
      </c>
      <c r="AE3030" s="3" t="s">
        <v>45</v>
      </c>
      <c r="AF3030" t="s">
        <v>374</v>
      </c>
      <c r="AG3030" t="s">
        <v>47</v>
      </c>
      <c r="AH3030" t="s">
        <v>48</v>
      </c>
      <c r="AI3030" t="s">
        <v>48</v>
      </c>
      <c r="AJ3030" t="s">
        <v>48</v>
      </c>
      <c r="AK3030">
        <v>171</v>
      </c>
      <c r="AL3030">
        <v>19</v>
      </c>
      <c r="AM3030">
        <f t="shared" si="47"/>
        <v>0.6270627062706271</v>
      </c>
      <c r="AN3030" t="s">
        <v>18025</v>
      </c>
      <c r="AO3030" t="s">
        <v>13886</v>
      </c>
      <c r="AP3030" t="s">
        <v>15030</v>
      </c>
      <c r="AQ3030" s="7"/>
    </row>
    <row r="3031" spans="1:43" x14ac:dyDescent="0.2">
      <c r="A3031" t="s">
        <v>36</v>
      </c>
      <c r="B3031" t="s">
        <v>37</v>
      </c>
      <c r="C3031" s="3" t="s">
        <v>8809</v>
      </c>
      <c r="D3031" s="3" t="s">
        <v>12713</v>
      </c>
      <c r="E3031" t="s">
        <v>8810</v>
      </c>
      <c r="F3031" t="s">
        <v>8825</v>
      </c>
      <c r="G3031" t="s">
        <v>8812</v>
      </c>
      <c r="H3031" t="s">
        <v>8812</v>
      </c>
      <c r="I3031" t="s">
        <v>8813</v>
      </c>
      <c r="J3031" t="s">
        <v>8826</v>
      </c>
      <c r="K3031">
        <v>322</v>
      </c>
      <c r="L3031" t="s">
        <v>72</v>
      </c>
      <c r="M3031" t="s">
        <v>52</v>
      </c>
      <c r="N3031">
        <v>335.73</v>
      </c>
      <c r="O3031">
        <v>12204.48</v>
      </c>
      <c r="P3031">
        <v>1199.6600000000001</v>
      </c>
      <c r="Q3031">
        <v>13404.14</v>
      </c>
      <c r="R3031">
        <v>8385.07</v>
      </c>
      <c r="S3031">
        <v>751.48</v>
      </c>
      <c r="T3031">
        <v>9136.5499999999993</v>
      </c>
      <c r="U3031">
        <v>3819.41</v>
      </c>
      <c r="V3031">
        <v>448.18</v>
      </c>
      <c r="W3031">
        <v>4267.59</v>
      </c>
      <c r="X3031">
        <v>4097410.0704000001</v>
      </c>
      <c r="Y3031">
        <v>402761.8518</v>
      </c>
      <c r="Z3031">
        <v>4500171.9221999999</v>
      </c>
      <c r="AA3031" s="4">
        <v>13404.529237786101</v>
      </c>
      <c r="AB3031">
        <v>8941268.6199999992</v>
      </c>
      <c r="AC3031">
        <v>54070925.360399999</v>
      </c>
      <c r="AD3031" s="3" t="s">
        <v>45</v>
      </c>
      <c r="AE3031" s="3" t="s">
        <v>45</v>
      </c>
      <c r="AF3031" t="s">
        <v>553</v>
      </c>
      <c r="AG3031" t="s">
        <v>47</v>
      </c>
      <c r="AH3031" t="s">
        <v>47</v>
      </c>
      <c r="AI3031" t="s">
        <v>48</v>
      </c>
      <c r="AJ3031" t="s">
        <v>48</v>
      </c>
      <c r="AK3031">
        <v>156</v>
      </c>
      <c r="AL3031">
        <v>29</v>
      </c>
      <c r="AM3031">
        <f t="shared" si="47"/>
        <v>0.57453416149068326</v>
      </c>
      <c r="AN3031" t="s">
        <v>18026</v>
      </c>
      <c r="AO3031" t="s">
        <v>15023</v>
      </c>
      <c r="AP3031" t="s">
        <v>15024</v>
      </c>
      <c r="AQ3031" s="7"/>
    </row>
    <row r="3032" spans="1:43" x14ac:dyDescent="0.2">
      <c r="A3032" t="s">
        <v>36</v>
      </c>
      <c r="B3032" t="s">
        <v>37</v>
      </c>
      <c r="C3032" s="3" t="s">
        <v>8809</v>
      </c>
      <c r="D3032" s="3" t="s">
        <v>12714</v>
      </c>
      <c r="E3032" t="s">
        <v>8810</v>
      </c>
      <c r="F3032" t="s">
        <v>8821</v>
      </c>
      <c r="G3032" t="s">
        <v>8812</v>
      </c>
      <c r="H3032" t="s">
        <v>8812</v>
      </c>
      <c r="I3032" t="s">
        <v>8813</v>
      </c>
      <c r="J3032" t="s">
        <v>8822</v>
      </c>
      <c r="K3032">
        <v>177</v>
      </c>
      <c r="L3032" t="s">
        <v>93</v>
      </c>
      <c r="M3032" t="s">
        <v>44</v>
      </c>
      <c r="N3032">
        <v>174.69</v>
      </c>
      <c r="O3032">
        <v>3829.8</v>
      </c>
      <c r="P3032">
        <v>448.18</v>
      </c>
      <c r="Q3032">
        <v>4277.9799999999996</v>
      </c>
      <c r="R3032">
        <v>10.39</v>
      </c>
      <c r="S3032">
        <v>0</v>
      </c>
      <c r="T3032">
        <v>10.39</v>
      </c>
      <c r="U3032">
        <v>3819.41</v>
      </c>
      <c r="V3032">
        <v>448.18</v>
      </c>
      <c r="W3032">
        <v>4267.59</v>
      </c>
      <c r="X3032">
        <v>669027.76199999999</v>
      </c>
      <c r="Y3032">
        <v>78292.564199999993</v>
      </c>
      <c r="Z3032">
        <v>747320.32620000001</v>
      </c>
      <c r="AA3032" s="4">
        <v>4278.3692377861498</v>
      </c>
      <c r="AB3032">
        <v>8941268.6199999992</v>
      </c>
      <c r="AC3032">
        <v>54070925.360399999</v>
      </c>
      <c r="AD3032" s="3" t="s">
        <v>45</v>
      </c>
      <c r="AE3032" s="3" t="s">
        <v>45</v>
      </c>
      <c r="AF3032" t="s">
        <v>553</v>
      </c>
      <c r="AG3032" t="s">
        <v>47</v>
      </c>
      <c r="AH3032" t="s">
        <v>47</v>
      </c>
      <c r="AI3032" t="s">
        <v>47</v>
      </c>
      <c r="AJ3032" t="s">
        <v>10151</v>
      </c>
      <c r="AK3032">
        <v>122</v>
      </c>
      <c r="AL3032">
        <v>3</v>
      </c>
      <c r="AM3032">
        <f t="shared" si="47"/>
        <v>0.70621468926553677</v>
      </c>
      <c r="AN3032" t="s">
        <v>18027</v>
      </c>
      <c r="AO3032" t="s">
        <v>15023</v>
      </c>
      <c r="AP3032" t="s">
        <v>15024</v>
      </c>
      <c r="AQ3032" s="7"/>
    </row>
    <row r="3033" spans="1:43" x14ac:dyDescent="0.2">
      <c r="A3033" t="s">
        <v>36</v>
      </c>
      <c r="B3033" t="s">
        <v>37</v>
      </c>
      <c r="C3033" s="3" t="s">
        <v>8809</v>
      </c>
      <c r="D3033" s="3" t="s">
        <v>12715</v>
      </c>
      <c r="E3033" t="s">
        <v>8810</v>
      </c>
      <c r="F3033" t="s">
        <v>8827</v>
      </c>
      <c r="G3033" t="s">
        <v>8812</v>
      </c>
      <c r="H3033" t="s">
        <v>8812</v>
      </c>
      <c r="I3033" t="s">
        <v>8813</v>
      </c>
      <c r="J3033" t="s">
        <v>8828</v>
      </c>
      <c r="K3033">
        <v>146</v>
      </c>
      <c r="L3033" t="s">
        <v>65</v>
      </c>
      <c r="M3033" t="s">
        <v>44</v>
      </c>
      <c r="N3033">
        <v>148.44999999999999</v>
      </c>
      <c r="O3033">
        <v>31421.79</v>
      </c>
      <c r="P3033">
        <v>2644.21</v>
      </c>
      <c r="Q3033">
        <v>34066</v>
      </c>
      <c r="R3033">
        <v>27602.38</v>
      </c>
      <c r="S3033">
        <v>2196.0300000000002</v>
      </c>
      <c r="T3033">
        <v>29798.41</v>
      </c>
      <c r="U3033">
        <v>3819.41</v>
      </c>
      <c r="V3033">
        <v>448.18</v>
      </c>
      <c r="W3033">
        <v>4267.59</v>
      </c>
      <c r="X3033">
        <v>4664564.7254999997</v>
      </c>
      <c r="Y3033">
        <v>392532.97450000001</v>
      </c>
      <c r="Z3033">
        <v>5057097.7</v>
      </c>
      <c r="AA3033" s="4">
        <v>34066.389237786098</v>
      </c>
      <c r="AB3033">
        <v>8941268.6199999992</v>
      </c>
      <c r="AC3033">
        <v>54070925.360399999</v>
      </c>
      <c r="AD3033" s="3" t="s">
        <v>45</v>
      </c>
      <c r="AE3033" s="3" t="s">
        <v>45</v>
      </c>
      <c r="AF3033" t="s">
        <v>553</v>
      </c>
      <c r="AG3033" t="s">
        <v>47</v>
      </c>
      <c r="AH3033" t="s">
        <v>47</v>
      </c>
      <c r="AI3033" t="s">
        <v>47</v>
      </c>
      <c r="AJ3033" t="s">
        <v>10151</v>
      </c>
      <c r="AK3033">
        <v>91</v>
      </c>
      <c r="AL3033">
        <v>4</v>
      </c>
      <c r="AM3033">
        <f t="shared" si="47"/>
        <v>0.65068493150684936</v>
      </c>
      <c r="AN3033" t="s">
        <v>18028</v>
      </c>
      <c r="AO3033" t="s">
        <v>18029</v>
      </c>
      <c r="AP3033" t="s">
        <v>15024</v>
      </c>
      <c r="AQ3033" s="7"/>
    </row>
    <row r="3034" spans="1:43" x14ac:dyDescent="0.2">
      <c r="A3034" t="s">
        <v>36</v>
      </c>
      <c r="B3034" t="s">
        <v>37</v>
      </c>
      <c r="C3034" s="3" t="s">
        <v>8809</v>
      </c>
      <c r="D3034" s="3" t="s">
        <v>13684</v>
      </c>
      <c r="E3034" t="s">
        <v>8810</v>
      </c>
      <c r="F3034" t="s">
        <v>8817</v>
      </c>
      <c r="G3034" t="s">
        <v>8812</v>
      </c>
      <c r="H3034" t="s">
        <v>8812</v>
      </c>
      <c r="I3034" t="s">
        <v>8813</v>
      </c>
      <c r="J3034" t="s">
        <v>8818</v>
      </c>
      <c r="K3034">
        <v>727</v>
      </c>
      <c r="L3034" t="s">
        <v>100</v>
      </c>
      <c r="M3034" t="s">
        <v>59</v>
      </c>
      <c r="N3034">
        <v>727.5</v>
      </c>
      <c r="O3034">
        <v>11576.83</v>
      </c>
      <c r="P3034">
        <v>830.77</v>
      </c>
      <c r="Q3034">
        <v>12407.6</v>
      </c>
      <c r="R3034">
        <v>7757.42</v>
      </c>
      <c r="S3034">
        <v>382.59</v>
      </c>
      <c r="T3034">
        <v>8140.01</v>
      </c>
      <c r="U3034">
        <v>3819.41</v>
      </c>
      <c r="V3034">
        <v>448.18</v>
      </c>
      <c r="W3034">
        <v>4267.59</v>
      </c>
      <c r="X3034">
        <v>8422143.8249999993</v>
      </c>
      <c r="Y3034">
        <v>604385.17500000005</v>
      </c>
      <c r="Z3034">
        <v>9026529</v>
      </c>
      <c r="AA3034" s="4">
        <v>12407.9892377861</v>
      </c>
      <c r="AB3034">
        <v>8941268.6199999992</v>
      </c>
      <c r="AC3034">
        <v>54070925.360399999</v>
      </c>
      <c r="AD3034" s="3" t="s">
        <v>45</v>
      </c>
      <c r="AE3034" s="3" t="s">
        <v>45</v>
      </c>
      <c r="AF3034" t="s">
        <v>553</v>
      </c>
      <c r="AG3034" t="s">
        <v>47</v>
      </c>
      <c r="AH3034" t="s">
        <v>47</v>
      </c>
      <c r="AI3034" t="s">
        <v>47</v>
      </c>
      <c r="AJ3034" t="s">
        <v>10151</v>
      </c>
      <c r="AK3034">
        <v>338</v>
      </c>
      <c r="AL3034">
        <v>50</v>
      </c>
      <c r="AM3034">
        <f t="shared" si="47"/>
        <v>0.53370013755158185</v>
      </c>
      <c r="AN3034" t="s">
        <v>18030</v>
      </c>
      <c r="AO3034" t="s">
        <v>15023</v>
      </c>
      <c r="AP3034" t="s">
        <v>15024</v>
      </c>
      <c r="AQ3034" s="7"/>
    </row>
    <row r="3035" spans="1:43" x14ac:dyDescent="0.2">
      <c r="A3035" t="s">
        <v>36</v>
      </c>
      <c r="B3035" t="s">
        <v>37</v>
      </c>
      <c r="C3035" s="3" t="s">
        <v>8809</v>
      </c>
      <c r="D3035" s="3" t="s">
        <v>12716</v>
      </c>
      <c r="E3035" t="s">
        <v>8810</v>
      </c>
      <c r="F3035" t="s">
        <v>8811</v>
      </c>
      <c r="G3035" t="s">
        <v>8812</v>
      </c>
      <c r="H3035" t="s">
        <v>8812</v>
      </c>
      <c r="I3035" t="s">
        <v>8813</v>
      </c>
      <c r="J3035" t="s">
        <v>8814</v>
      </c>
      <c r="K3035">
        <v>289</v>
      </c>
      <c r="L3035" t="s">
        <v>51</v>
      </c>
      <c r="M3035" t="s">
        <v>52</v>
      </c>
      <c r="N3035">
        <v>285.92</v>
      </c>
      <c r="O3035">
        <v>14196.01</v>
      </c>
      <c r="P3035">
        <v>836.71</v>
      </c>
      <c r="Q3035">
        <v>15032.72</v>
      </c>
      <c r="R3035">
        <v>10376.6</v>
      </c>
      <c r="S3035">
        <v>388.53</v>
      </c>
      <c r="T3035">
        <v>10765.13</v>
      </c>
      <c r="U3035">
        <v>3819.41</v>
      </c>
      <c r="V3035">
        <v>448.18</v>
      </c>
      <c r="W3035">
        <v>4267.59</v>
      </c>
      <c r="X3035">
        <v>4058923.1792000001</v>
      </c>
      <c r="Y3035">
        <v>239232.1232</v>
      </c>
      <c r="Z3035">
        <v>4298155.3024000004</v>
      </c>
      <c r="AA3035" s="4">
        <v>15033.1092377861</v>
      </c>
      <c r="AB3035">
        <v>8941268.6199999992</v>
      </c>
      <c r="AC3035">
        <v>54070925.360399999</v>
      </c>
      <c r="AD3035" s="3" t="s">
        <v>45</v>
      </c>
      <c r="AE3035" s="3" t="s">
        <v>45</v>
      </c>
      <c r="AF3035" t="s">
        <v>553</v>
      </c>
      <c r="AG3035" t="s">
        <v>47</v>
      </c>
      <c r="AH3035" t="s">
        <v>47</v>
      </c>
      <c r="AI3035" t="s">
        <v>48</v>
      </c>
      <c r="AJ3035" t="s">
        <v>48</v>
      </c>
      <c r="AK3035">
        <v>155</v>
      </c>
      <c r="AL3035">
        <v>26</v>
      </c>
      <c r="AM3035">
        <f t="shared" si="47"/>
        <v>0.62629757785467133</v>
      </c>
      <c r="AN3035" t="s">
        <v>18031</v>
      </c>
      <c r="AO3035" t="s">
        <v>15023</v>
      </c>
      <c r="AP3035" t="s">
        <v>15024</v>
      </c>
      <c r="AQ3035" s="7"/>
    </row>
    <row r="3036" spans="1:43" x14ac:dyDescent="0.2">
      <c r="A3036" t="s">
        <v>36</v>
      </c>
      <c r="B3036" t="s">
        <v>37</v>
      </c>
      <c r="C3036" s="3" t="s">
        <v>8809</v>
      </c>
      <c r="D3036" s="3" t="s">
        <v>13685</v>
      </c>
      <c r="E3036" t="s">
        <v>8810</v>
      </c>
      <c r="F3036" t="s">
        <v>8815</v>
      </c>
      <c r="G3036" t="s">
        <v>8812</v>
      </c>
      <c r="H3036" t="s">
        <v>8812</v>
      </c>
      <c r="I3036" t="s">
        <v>8813</v>
      </c>
      <c r="J3036" t="s">
        <v>8816</v>
      </c>
      <c r="K3036">
        <v>382</v>
      </c>
      <c r="L3036" t="s">
        <v>51</v>
      </c>
      <c r="M3036" t="s">
        <v>52</v>
      </c>
      <c r="N3036">
        <v>380.36</v>
      </c>
      <c r="O3036">
        <v>11958.48</v>
      </c>
      <c r="P3036">
        <v>873.15</v>
      </c>
      <c r="Q3036">
        <v>12831.63</v>
      </c>
      <c r="R3036">
        <v>8139.07</v>
      </c>
      <c r="S3036">
        <v>424.97</v>
      </c>
      <c r="T3036">
        <v>8564.0400000000009</v>
      </c>
      <c r="U3036">
        <v>3819.41</v>
      </c>
      <c r="V3036">
        <v>448.18</v>
      </c>
      <c r="W3036">
        <v>4267.59</v>
      </c>
      <c r="X3036">
        <v>4548527.4528000001</v>
      </c>
      <c r="Y3036">
        <v>332111.33399999997</v>
      </c>
      <c r="Z3036">
        <v>4880638.7867999999</v>
      </c>
      <c r="AA3036" s="4">
        <v>12832.0192377861</v>
      </c>
      <c r="AB3036">
        <v>8941268.6199999992</v>
      </c>
      <c r="AC3036">
        <v>54070925.360399999</v>
      </c>
      <c r="AD3036" s="3" t="s">
        <v>45</v>
      </c>
      <c r="AE3036" s="3" t="s">
        <v>45</v>
      </c>
      <c r="AF3036" t="s">
        <v>553</v>
      </c>
      <c r="AG3036" t="s">
        <v>47</v>
      </c>
      <c r="AH3036" t="s">
        <v>47</v>
      </c>
      <c r="AI3036" t="s">
        <v>48</v>
      </c>
      <c r="AJ3036" t="s">
        <v>48</v>
      </c>
      <c r="AK3036">
        <v>216</v>
      </c>
      <c r="AL3036">
        <v>34</v>
      </c>
      <c r="AM3036">
        <f t="shared" si="47"/>
        <v>0.65445026178010468</v>
      </c>
      <c r="AN3036" t="s">
        <v>18032</v>
      </c>
      <c r="AO3036" t="s">
        <v>15023</v>
      </c>
      <c r="AP3036" t="s">
        <v>15024</v>
      </c>
      <c r="AQ3036" s="7"/>
    </row>
    <row r="3037" spans="1:43" x14ac:dyDescent="0.2">
      <c r="A3037" t="s">
        <v>36</v>
      </c>
      <c r="B3037" t="s">
        <v>37</v>
      </c>
      <c r="C3037" s="3" t="s">
        <v>8809</v>
      </c>
      <c r="D3037" s="3" t="s">
        <v>12717</v>
      </c>
      <c r="E3037" t="s">
        <v>8810</v>
      </c>
      <c r="F3037" t="s">
        <v>8819</v>
      </c>
      <c r="G3037" t="s">
        <v>8812</v>
      </c>
      <c r="H3037" t="s">
        <v>8812</v>
      </c>
      <c r="I3037" t="s">
        <v>8813</v>
      </c>
      <c r="J3037" t="s">
        <v>8820</v>
      </c>
      <c r="K3037">
        <v>285</v>
      </c>
      <c r="L3037" t="s">
        <v>51</v>
      </c>
      <c r="M3037" t="s">
        <v>52</v>
      </c>
      <c r="N3037">
        <v>283.26</v>
      </c>
      <c r="O3037">
        <v>12841.18</v>
      </c>
      <c r="P3037">
        <v>777.11</v>
      </c>
      <c r="Q3037">
        <v>13618.29</v>
      </c>
      <c r="R3037">
        <v>9021.77</v>
      </c>
      <c r="S3037">
        <v>328.93</v>
      </c>
      <c r="T3037">
        <v>9350.7000000000007</v>
      </c>
      <c r="U3037">
        <v>3819.41</v>
      </c>
      <c r="V3037">
        <v>448.18</v>
      </c>
      <c r="W3037">
        <v>4267.59</v>
      </c>
      <c r="X3037">
        <v>3637392.6468000002</v>
      </c>
      <c r="Y3037">
        <v>220124.17860000001</v>
      </c>
      <c r="Z3037">
        <v>3857516.8254</v>
      </c>
      <c r="AA3037" s="4">
        <v>13618.6792377861</v>
      </c>
      <c r="AB3037">
        <v>8941268.6199999992</v>
      </c>
      <c r="AC3037">
        <v>54070925.360399999</v>
      </c>
      <c r="AD3037" s="3" t="s">
        <v>45</v>
      </c>
      <c r="AE3037" s="3" t="s">
        <v>45</v>
      </c>
      <c r="AF3037" t="s">
        <v>553</v>
      </c>
      <c r="AG3037" t="s">
        <v>47</v>
      </c>
      <c r="AH3037" t="s">
        <v>47</v>
      </c>
      <c r="AI3037" t="s">
        <v>48</v>
      </c>
      <c r="AJ3037" t="s">
        <v>48</v>
      </c>
      <c r="AK3037">
        <v>138</v>
      </c>
      <c r="AL3037">
        <v>31</v>
      </c>
      <c r="AM3037">
        <f t="shared" si="47"/>
        <v>0.59298245614035083</v>
      </c>
      <c r="AN3037" t="s">
        <v>18033</v>
      </c>
      <c r="AO3037" t="s">
        <v>15023</v>
      </c>
      <c r="AP3037" t="s">
        <v>15024</v>
      </c>
      <c r="AQ3037" s="7"/>
    </row>
    <row r="3038" spans="1:43" x14ac:dyDescent="0.2">
      <c r="A3038" t="s">
        <v>36</v>
      </c>
      <c r="B3038" t="s">
        <v>37</v>
      </c>
      <c r="C3038" s="3" t="s">
        <v>8809</v>
      </c>
      <c r="D3038" s="3" t="s">
        <v>12718</v>
      </c>
      <c r="E3038" t="s">
        <v>8810</v>
      </c>
      <c r="F3038" t="s">
        <v>8823</v>
      </c>
      <c r="G3038" t="s">
        <v>8812</v>
      </c>
      <c r="H3038" t="s">
        <v>8812</v>
      </c>
      <c r="I3038" t="s">
        <v>8813</v>
      </c>
      <c r="J3038" t="s">
        <v>8824</v>
      </c>
      <c r="K3038">
        <v>1108</v>
      </c>
      <c r="L3038" t="s">
        <v>93</v>
      </c>
      <c r="M3038" t="s">
        <v>44</v>
      </c>
      <c r="N3038">
        <v>1105.94</v>
      </c>
      <c r="O3038">
        <v>10353.209999999999</v>
      </c>
      <c r="P3038">
        <v>1186.51</v>
      </c>
      <c r="Q3038">
        <v>11539.71</v>
      </c>
      <c r="R3038">
        <v>6533.8</v>
      </c>
      <c r="S3038">
        <v>738.33</v>
      </c>
      <c r="T3038">
        <v>7272.12</v>
      </c>
      <c r="U3038">
        <v>3819.41</v>
      </c>
      <c r="V3038">
        <v>448.18</v>
      </c>
      <c r="W3038">
        <v>4267.59</v>
      </c>
      <c r="X3038">
        <v>11450029.067399999</v>
      </c>
      <c r="Y3038">
        <v>1312208.8694</v>
      </c>
      <c r="Z3038">
        <v>12762226.8774</v>
      </c>
      <c r="AA3038" s="4">
        <v>11540.0992377861</v>
      </c>
      <c r="AB3038">
        <v>8941268.6199999992</v>
      </c>
      <c r="AC3038">
        <v>54070925.360399999</v>
      </c>
      <c r="AD3038" s="3" t="s">
        <v>45</v>
      </c>
      <c r="AE3038" s="3" t="s">
        <v>45</v>
      </c>
      <c r="AF3038" t="s">
        <v>553</v>
      </c>
      <c r="AG3038" t="s">
        <v>47</v>
      </c>
      <c r="AH3038" t="s">
        <v>47</v>
      </c>
      <c r="AI3038" t="s">
        <v>47</v>
      </c>
      <c r="AJ3038" t="s">
        <v>10151</v>
      </c>
      <c r="AK3038">
        <v>400</v>
      </c>
      <c r="AL3038">
        <v>43</v>
      </c>
      <c r="AM3038">
        <f t="shared" si="47"/>
        <v>0.39981949458483756</v>
      </c>
      <c r="AN3038" t="s">
        <v>18034</v>
      </c>
      <c r="AO3038" t="s">
        <v>15023</v>
      </c>
      <c r="AP3038" t="s">
        <v>15024</v>
      </c>
      <c r="AQ3038" s="7"/>
    </row>
    <row r="3039" spans="1:43" x14ac:dyDescent="0.2">
      <c r="A3039" t="s">
        <v>36</v>
      </c>
      <c r="B3039" t="s">
        <v>37</v>
      </c>
      <c r="C3039" s="3" t="s">
        <v>3678</v>
      </c>
      <c r="D3039" s="3" t="s">
        <v>12719</v>
      </c>
      <c r="E3039" t="s">
        <v>3679</v>
      </c>
      <c r="F3039" t="s">
        <v>3684</v>
      </c>
      <c r="G3039" t="s">
        <v>3681</v>
      </c>
      <c r="H3039" t="s">
        <v>3681</v>
      </c>
      <c r="I3039" t="s">
        <v>3682</v>
      </c>
      <c r="J3039" t="s">
        <v>3685</v>
      </c>
      <c r="K3039">
        <v>496</v>
      </c>
      <c r="L3039" t="s">
        <v>530</v>
      </c>
      <c r="M3039" t="s">
        <v>52</v>
      </c>
      <c r="N3039">
        <v>496.64</v>
      </c>
      <c r="O3039">
        <v>10697.89</v>
      </c>
      <c r="P3039">
        <v>1001.59</v>
      </c>
      <c r="Q3039">
        <v>11699.47</v>
      </c>
      <c r="R3039">
        <v>7831.14</v>
      </c>
      <c r="S3039">
        <v>553.78</v>
      </c>
      <c r="T3039">
        <v>8384.92</v>
      </c>
      <c r="U3039">
        <v>2866.75</v>
      </c>
      <c r="V3039">
        <v>447.81</v>
      </c>
      <c r="W3039">
        <v>3314.55</v>
      </c>
      <c r="X3039">
        <v>5313000.0895999996</v>
      </c>
      <c r="Y3039">
        <v>497429.65759999998</v>
      </c>
      <c r="Z3039">
        <v>5810424.7807999998</v>
      </c>
      <c r="AA3039" s="4">
        <v>11155.0666379951</v>
      </c>
      <c r="AB3039">
        <v>22331195.460000001</v>
      </c>
      <c r="AC3039">
        <v>49910049.377599999</v>
      </c>
      <c r="AD3039" s="3" t="s">
        <v>45</v>
      </c>
      <c r="AE3039" s="3" t="s">
        <v>45</v>
      </c>
      <c r="AF3039" t="s">
        <v>87</v>
      </c>
      <c r="AG3039" t="s">
        <v>47</v>
      </c>
      <c r="AH3039" t="s">
        <v>47</v>
      </c>
      <c r="AI3039" t="s">
        <v>48</v>
      </c>
      <c r="AJ3039" t="s">
        <v>48</v>
      </c>
      <c r="AK3039">
        <v>239</v>
      </c>
      <c r="AL3039">
        <v>41</v>
      </c>
      <c r="AM3039">
        <f t="shared" si="47"/>
        <v>0.56451612903225812</v>
      </c>
      <c r="AN3039" t="s">
        <v>18035</v>
      </c>
      <c r="AO3039" t="s">
        <v>18036</v>
      </c>
      <c r="AP3039" t="s">
        <v>18037</v>
      </c>
      <c r="AQ3039" s="7"/>
    </row>
    <row r="3040" spans="1:43" x14ac:dyDescent="0.2">
      <c r="A3040" t="s">
        <v>36</v>
      </c>
      <c r="B3040" t="s">
        <v>37</v>
      </c>
      <c r="C3040" s="3" t="s">
        <v>3678</v>
      </c>
      <c r="D3040" s="3" t="s">
        <v>12720</v>
      </c>
      <c r="E3040" t="s">
        <v>3679</v>
      </c>
      <c r="F3040" t="s">
        <v>3688</v>
      </c>
      <c r="G3040" t="s">
        <v>3681</v>
      </c>
      <c r="H3040" t="s">
        <v>3681</v>
      </c>
      <c r="I3040" t="s">
        <v>3682</v>
      </c>
      <c r="J3040" t="s">
        <v>3689</v>
      </c>
      <c r="K3040">
        <v>591</v>
      </c>
      <c r="L3040" t="s">
        <v>533</v>
      </c>
      <c r="M3040" t="s">
        <v>52</v>
      </c>
      <c r="N3040">
        <v>619.04999999999995</v>
      </c>
      <c r="O3040">
        <v>10429.56</v>
      </c>
      <c r="P3040">
        <v>799.33</v>
      </c>
      <c r="Q3040">
        <v>11228.88</v>
      </c>
      <c r="R3040">
        <v>7562.81</v>
      </c>
      <c r="S3040">
        <v>351.52</v>
      </c>
      <c r="T3040">
        <v>7914.33</v>
      </c>
      <c r="U3040">
        <v>2866.75</v>
      </c>
      <c r="V3040">
        <v>447.81</v>
      </c>
      <c r="W3040">
        <v>3314.55</v>
      </c>
      <c r="X3040">
        <v>6456419.1179999998</v>
      </c>
      <c r="Y3040">
        <v>494825.2365</v>
      </c>
      <c r="Z3040">
        <v>6951238.1639999999</v>
      </c>
      <c r="AA3040" s="4">
        <v>10684.4766379951</v>
      </c>
      <c r="AB3040">
        <v>22331195.460000001</v>
      </c>
      <c r="AC3040">
        <v>49910049.377599999</v>
      </c>
      <c r="AD3040" s="3" t="s">
        <v>45</v>
      </c>
      <c r="AE3040" s="3" t="s">
        <v>45</v>
      </c>
      <c r="AF3040" t="s">
        <v>90</v>
      </c>
      <c r="AG3040" t="s">
        <v>47</v>
      </c>
      <c r="AH3040" t="s">
        <v>47</v>
      </c>
      <c r="AI3040" t="s">
        <v>48</v>
      </c>
      <c r="AJ3040" t="s">
        <v>48</v>
      </c>
      <c r="AK3040">
        <v>256</v>
      </c>
      <c r="AL3040">
        <v>74</v>
      </c>
      <c r="AM3040">
        <f t="shared" si="47"/>
        <v>0.55837563451776651</v>
      </c>
      <c r="AN3040" t="s">
        <v>18038</v>
      </c>
      <c r="AO3040" t="s">
        <v>18036</v>
      </c>
      <c r="AP3040" t="s">
        <v>18037</v>
      </c>
      <c r="AQ3040" s="7"/>
    </row>
    <row r="3041" spans="1:43" x14ac:dyDescent="0.2">
      <c r="A3041" t="s">
        <v>36</v>
      </c>
      <c r="B3041" t="s">
        <v>37</v>
      </c>
      <c r="C3041" s="3" t="s">
        <v>3678</v>
      </c>
      <c r="D3041" s="3" t="s">
        <v>12721</v>
      </c>
      <c r="E3041" t="s">
        <v>3679</v>
      </c>
      <c r="F3041" t="s">
        <v>3686</v>
      </c>
      <c r="G3041" t="s">
        <v>3681</v>
      </c>
      <c r="H3041" t="s">
        <v>3681</v>
      </c>
      <c r="I3041" t="s">
        <v>3682</v>
      </c>
      <c r="J3041" t="s">
        <v>3687</v>
      </c>
      <c r="K3041">
        <v>583</v>
      </c>
      <c r="L3041" t="s">
        <v>100</v>
      </c>
      <c r="M3041" t="s">
        <v>59</v>
      </c>
      <c r="N3041">
        <v>585.48</v>
      </c>
      <c r="O3041">
        <v>9480.33</v>
      </c>
      <c r="P3041">
        <v>850.15</v>
      </c>
      <c r="Q3041">
        <v>10330.48</v>
      </c>
      <c r="R3041">
        <v>6613.58</v>
      </c>
      <c r="S3041">
        <v>402.34</v>
      </c>
      <c r="T3041">
        <v>7015.93</v>
      </c>
      <c r="U3041">
        <v>2866.75</v>
      </c>
      <c r="V3041">
        <v>447.81</v>
      </c>
      <c r="W3041">
        <v>3314.55</v>
      </c>
      <c r="X3041">
        <v>5550543.6084000003</v>
      </c>
      <c r="Y3041">
        <v>497745.82199999999</v>
      </c>
      <c r="Z3041">
        <v>6048289.4304</v>
      </c>
      <c r="AA3041" s="4">
        <v>9786.0766379951492</v>
      </c>
      <c r="AB3041">
        <v>22331195.460000001</v>
      </c>
      <c r="AC3041">
        <v>49910049.377599999</v>
      </c>
      <c r="AD3041" s="3" t="s">
        <v>45</v>
      </c>
      <c r="AE3041" s="3" t="s">
        <v>45</v>
      </c>
      <c r="AF3041" t="s">
        <v>87</v>
      </c>
      <c r="AG3041" t="s">
        <v>47</v>
      </c>
      <c r="AH3041" t="s">
        <v>47</v>
      </c>
      <c r="AI3041" t="s">
        <v>48</v>
      </c>
      <c r="AJ3041" t="s">
        <v>47</v>
      </c>
      <c r="AK3041">
        <v>241</v>
      </c>
      <c r="AL3041">
        <v>42</v>
      </c>
      <c r="AM3041">
        <f t="shared" si="47"/>
        <v>0.48542024013722129</v>
      </c>
      <c r="AN3041" t="s">
        <v>18039</v>
      </c>
      <c r="AO3041" t="s">
        <v>18040</v>
      </c>
      <c r="AP3041" t="s">
        <v>18037</v>
      </c>
      <c r="AQ3041" s="7"/>
    </row>
    <row r="3042" spans="1:43" x14ac:dyDescent="0.2">
      <c r="A3042" t="s">
        <v>36</v>
      </c>
      <c r="B3042" t="s">
        <v>37</v>
      </c>
      <c r="C3042" s="3" t="s">
        <v>3678</v>
      </c>
      <c r="D3042" s="3" t="s">
        <v>12722</v>
      </c>
      <c r="E3042" t="s">
        <v>3679</v>
      </c>
      <c r="F3042" t="s">
        <v>3680</v>
      </c>
      <c r="G3042" t="s">
        <v>3681</v>
      </c>
      <c r="H3042" t="s">
        <v>3681</v>
      </c>
      <c r="I3042" t="s">
        <v>3682</v>
      </c>
      <c r="J3042" t="s">
        <v>3683</v>
      </c>
      <c r="K3042">
        <v>768</v>
      </c>
      <c r="L3042" t="s">
        <v>93</v>
      </c>
      <c r="M3042" t="s">
        <v>44</v>
      </c>
      <c r="N3042">
        <v>765.76</v>
      </c>
      <c r="O3042">
        <v>10383.48</v>
      </c>
      <c r="P3042">
        <v>1067.77</v>
      </c>
      <c r="Q3042">
        <v>11451.24</v>
      </c>
      <c r="R3042">
        <v>7516.73</v>
      </c>
      <c r="S3042">
        <v>619.96</v>
      </c>
      <c r="T3042">
        <v>8136.69</v>
      </c>
      <c r="U3042">
        <v>2866.75</v>
      </c>
      <c r="V3042">
        <v>447.81</v>
      </c>
      <c r="W3042">
        <v>3314.55</v>
      </c>
      <c r="X3042">
        <v>7951253.6447999999</v>
      </c>
      <c r="Y3042">
        <v>817655.55519999994</v>
      </c>
      <c r="Z3042">
        <v>8768901.5424000006</v>
      </c>
      <c r="AA3042" s="4">
        <v>10906.8366379951</v>
      </c>
      <c r="AB3042">
        <v>22331195.460000001</v>
      </c>
      <c r="AC3042">
        <v>49910049.377599999</v>
      </c>
      <c r="AD3042" s="3" t="s">
        <v>45</v>
      </c>
      <c r="AE3042" s="3" t="s">
        <v>45</v>
      </c>
      <c r="AF3042" t="s">
        <v>90</v>
      </c>
      <c r="AG3042" t="s">
        <v>47</v>
      </c>
      <c r="AH3042" t="s">
        <v>47</v>
      </c>
      <c r="AI3042" t="s">
        <v>48</v>
      </c>
      <c r="AJ3042" t="s">
        <v>47</v>
      </c>
      <c r="AK3042">
        <v>285</v>
      </c>
      <c r="AL3042">
        <v>54</v>
      </c>
      <c r="AM3042">
        <f t="shared" si="47"/>
        <v>0.44140625</v>
      </c>
      <c r="AN3042" t="s">
        <v>18041</v>
      </c>
      <c r="AO3042" t="s">
        <v>18036</v>
      </c>
      <c r="AP3042" t="s">
        <v>18037</v>
      </c>
      <c r="AQ3042" s="7"/>
    </row>
    <row r="3043" spans="1:43" x14ac:dyDescent="0.2">
      <c r="A3043" t="s">
        <v>36</v>
      </c>
      <c r="B3043" t="s">
        <v>37</v>
      </c>
      <c r="C3043" s="3" t="s">
        <v>6726</v>
      </c>
      <c r="D3043" s="3" t="s">
        <v>12723</v>
      </c>
      <c r="E3043" t="s">
        <v>6727</v>
      </c>
      <c r="F3043" t="s">
        <v>6734</v>
      </c>
      <c r="G3043" t="s">
        <v>6729</v>
      </c>
      <c r="H3043" t="s">
        <v>6729</v>
      </c>
      <c r="I3043" t="s">
        <v>6730</v>
      </c>
      <c r="J3043" t="s">
        <v>6735</v>
      </c>
      <c r="K3043">
        <v>440</v>
      </c>
      <c r="L3043" t="s">
        <v>205</v>
      </c>
      <c r="M3043" t="s">
        <v>52</v>
      </c>
      <c r="N3043">
        <v>440.48</v>
      </c>
      <c r="O3043">
        <v>12253.48</v>
      </c>
      <c r="P3043">
        <v>392.9</v>
      </c>
      <c r="Q3043">
        <v>12646.38</v>
      </c>
      <c r="R3043">
        <v>10213.58</v>
      </c>
      <c r="S3043">
        <v>0</v>
      </c>
      <c r="T3043">
        <v>10213.58</v>
      </c>
      <c r="U3043">
        <v>2039.9</v>
      </c>
      <c r="V3043">
        <v>392.9</v>
      </c>
      <c r="W3043">
        <v>2432.8000000000002</v>
      </c>
      <c r="X3043">
        <v>5397412.8704000004</v>
      </c>
      <c r="Y3043">
        <v>173064.592</v>
      </c>
      <c r="Z3043">
        <v>5570477.4623999996</v>
      </c>
      <c r="AA3043" s="4">
        <v>12771.328035569901</v>
      </c>
      <c r="AB3043">
        <v>60188798.450000003</v>
      </c>
      <c r="AC3043">
        <v>87229677.010000005</v>
      </c>
      <c r="AD3043" s="3" t="s">
        <v>45</v>
      </c>
      <c r="AE3043" s="3" t="s">
        <v>45</v>
      </c>
      <c r="AF3043" t="s">
        <v>2977</v>
      </c>
      <c r="AG3043" t="s">
        <v>47</v>
      </c>
      <c r="AH3043" t="s">
        <v>47</v>
      </c>
      <c r="AI3043" t="s">
        <v>48</v>
      </c>
      <c r="AJ3043" t="s">
        <v>47</v>
      </c>
      <c r="AK3043">
        <v>69</v>
      </c>
      <c r="AL3043">
        <v>17</v>
      </c>
      <c r="AM3043">
        <f t="shared" si="47"/>
        <v>0.19545454545454546</v>
      </c>
      <c r="AN3043" t="s">
        <v>18042</v>
      </c>
      <c r="AO3043" t="s">
        <v>15820</v>
      </c>
      <c r="AP3043" t="s">
        <v>15821</v>
      </c>
      <c r="AQ3043" s="7"/>
    </row>
    <row r="3044" spans="1:43" x14ac:dyDescent="0.2">
      <c r="A3044" t="s">
        <v>36</v>
      </c>
      <c r="B3044" t="s">
        <v>37</v>
      </c>
      <c r="C3044" s="3" t="s">
        <v>6726</v>
      </c>
      <c r="D3044" s="3" t="s">
        <v>12724</v>
      </c>
      <c r="E3044" t="s">
        <v>6727</v>
      </c>
      <c r="F3044" t="s">
        <v>6736</v>
      </c>
      <c r="G3044" t="s">
        <v>6729</v>
      </c>
      <c r="H3044" t="s">
        <v>6729</v>
      </c>
      <c r="I3044" t="s">
        <v>6730</v>
      </c>
      <c r="J3044" t="s">
        <v>6737</v>
      </c>
      <c r="K3044">
        <v>396</v>
      </c>
      <c r="L3044" t="s">
        <v>205</v>
      </c>
      <c r="M3044" t="s">
        <v>52</v>
      </c>
      <c r="N3044">
        <v>408.59</v>
      </c>
      <c r="O3044">
        <v>11397.2</v>
      </c>
      <c r="P3044">
        <v>915.52</v>
      </c>
      <c r="Q3044">
        <v>12312.72</v>
      </c>
      <c r="R3044">
        <v>9357.2999999999993</v>
      </c>
      <c r="S3044">
        <v>522.62</v>
      </c>
      <c r="T3044">
        <v>9879.92</v>
      </c>
      <c r="U3044">
        <v>2039.9</v>
      </c>
      <c r="V3044">
        <v>392.9</v>
      </c>
      <c r="W3044">
        <v>2432.8000000000002</v>
      </c>
      <c r="X3044">
        <v>4656781.9479999999</v>
      </c>
      <c r="Y3044">
        <v>374072.31679999997</v>
      </c>
      <c r="Z3044">
        <v>5030854.2648</v>
      </c>
      <c r="AA3044" s="4">
        <v>12437.668035569901</v>
      </c>
      <c r="AB3044">
        <v>60188798.450000003</v>
      </c>
      <c r="AC3044">
        <v>87229677.010000005</v>
      </c>
      <c r="AD3044" s="3" t="s">
        <v>45</v>
      </c>
      <c r="AE3044" s="3" t="s">
        <v>45</v>
      </c>
      <c r="AF3044" t="s">
        <v>90</v>
      </c>
      <c r="AG3044" t="s">
        <v>47</v>
      </c>
      <c r="AH3044" t="s">
        <v>47</v>
      </c>
      <c r="AI3044" t="s">
        <v>48</v>
      </c>
      <c r="AJ3044" t="s">
        <v>47</v>
      </c>
      <c r="AK3044">
        <v>73</v>
      </c>
      <c r="AL3044">
        <v>18</v>
      </c>
      <c r="AM3044">
        <f t="shared" si="47"/>
        <v>0.22979797979797981</v>
      </c>
      <c r="AN3044" t="s">
        <v>18043</v>
      </c>
      <c r="AO3044" t="s">
        <v>15820</v>
      </c>
      <c r="AP3044" t="s">
        <v>15821</v>
      </c>
      <c r="AQ3044" s="7"/>
    </row>
    <row r="3045" spans="1:43" x14ac:dyDescent="0.2">
      <c r="A3045" t="s">
        <v>36</v>
      </c>
      <c r="B3045" t="s">
        <v>37</v>
      </c>
      <c r="C3045" s="3" t="s">
        <v>6726</v>
      </c>
      <c r="D3045" s="3" t="s">
        <v>12725</v>
      </c>
      <c r="E3045" t="s">
        <v>6727</v>
      </c>
      <c r="F3045" t="s">
        <v>6740</v>
      </c>
      <c r="G3045" t="s">
        <v>6729</v>
      </c>
      <c r="H3045" t="s">
        <v>6729</v>
      </c>
      <c r="I3045" t="s">
        <v>6730</v>
      </c>
      <c r="J3045" t="s">
        <v>6741</v>
      </c>
      <c r="K3045">
        <v>25</v>
      </c>
      <c r="L3045" t="s">
        <v>93</v>
      </c>
      <c r="M3045" t="s">
        <v>44</v>
      </c>
      <c r="N3045">
        <v>24.44</v>
      </c>
      <c r="O3045">
        <v>10920.6</v>
      </c>
      <c r="P3045">
        <v>392.9</v>
      </c>
      <c r="Q3045">
        <v>11313.5</v>
      </c>
      <c r="R3045">
        <v>8880.7000000000007</v>
      </c>
      <c r="S3045">
        <v>0</v>
      </c>
      <c r="T3045">
        <v>8880.7000000000007</v>
      </c>
      <c r="U3045">
        <v>2039.9</v>
      </c>
      <c r="V3045">
        <v>392.9</v>
      </c>
      <c r="W3045">
        <v>2432.8000000000002</v>
      </c>
      <c r="X3045">
        <v>266899.46399999998</v>
      </c>
      <c r="Y3045">
        <v>9602.4760000000006</v>
      </c>
      <c r="Z3045">
        <v>276501.94</v>
      </c>
      <c r="AA3045" s="4">
        <v>11438.4480355699</v>
      </c>
      <c r="AB3045">
        <v>60188798.450000003</v>
      </c>
      <c r="AC3045">
        <v>87229677.010000005</v>
      </c>
      <c r="AD3045" s="3" t="s">
        <v>45</v>
      </c>
      <c r="AE3045" s="3" t="s">
        <v>45</v>
      </c>
      <c r="AF3045" t="s">
        <v>90</v>
      </c>
      <c r="AG3045" t="s">
        <v>47</v>
      </c>
      <c r="AH3045" t="s">
        <v>47</v>
      </c>
      <c r="AI3045" t="s">
        <v>47</v>
      </c>
      <c r="AJ3045" t="s">
        <v>10151</v>
      </c>
      <c r="AK3045">
        <v>12</v>
      </c>
      <c r="AL3045">
        <v>2</v>
      </c>
      <c r="AM3045">
        <f t="shared" si="47"/>
        <v>0.56000000000000005</v>
      </c>
      <c r="AN3045" t="s">
        <v>18044</v>
      </c>
      <c r="AO3045" t="s">
        <v>15820</v>
      </c>
      <c r="AP3045" t="s">
        <v>15821</v>
      </c>
      <c r="AQ3045" s="7"/>
    </row>
    <row r="3046" spans="1:43" x14ac:dyDescent="0.2">
      <c r="A3046" t="s">
        <v>36</v>
      </c>
      <c r="B3046" t="s">
        <v>37</v>
      </c>
      <c r="C3046" s="3" t="s">
        <v>6726</v>
      </c>
      <c r="D3046" s="3" t="s">
        <v>12726</v>
      </c>
      <c r="E3046" t="s">
        <v>6727</v>
      </c>
      <c r="F3046" t="s">
        <v>6738</v>
      </c>
      <c r="G3046" t="s">
        <v>6729</v>
      </c>
      <c r="H3046" t="s">
        <v>6729</v>
      </c>
      <c r="I3046" t="s">
        <v>6730</v>
      </c>
      <c r="J3046" t="s">
        <v>6739</v>
      </c>
      <c r="K3046">
        <v>818</v>
      </c>
      <c r="L3046" t="s">
        <v>93</v>
      </c>
      <c r="M3046" t="s">
        <v>44</v>
      </c>
      <c r="N3046">
        <v>819.1</v>
      </c>
      <c r="O3046">
        <v>9853.2800000000007</v>
      </c>
      <c r="P3046">
        <v>548.66</v>
      </c>
      <c r="Q3046">
        <v>10401.94</v>
      </c>
      <c r="R3046">
        <v>7813.38</v>
      </c>
      <c r="S3046">
        <v>155.76</v>
      </c>
      <c r="T3046">
        <v>7969.14</v>
      </c>
      <c r="U3046">
        <v>2039.9</v>
      </c>
      <c r="V3046">
        <v>392.9</v>
      </c>
      <c r="W3046">
        <v>2432.8000000000002</v>
      </c>
      <c r="X3046">
        <v>8070821.648</v>
      </c>
      <c r="Y3046">
        <v>449407.40600000002</v>
      </c>
      <c r="Z3046">
        <v>8520229.0539999995</v>
      </c>
      <c r="AA3046" s="4">
        <v>10526.8880355699</v>
      </c>
      <c r="AB3046">
        <v>60188798.450000003</v>
      </c>
      <c r="AC3046">
        <v>87229677.010000005</v>
      </c>
      <c r="AD3046" s="3" t="s">
        <v>45</v>
      </c>
      <c r="AE3046" s="3" t="s">
        <v>45</v>
      </c>
      <c r="AF3046" t="s">
        <v>90</v>
      </c>
      <c r="AG3046" t="s">
        <v>47</v>
      </c>
      <c r="AH3046" t="s">
        <v>47</v>
      </c>
      <c r="AI3046" t="s">
        <v>47</v>
      </c>
      <c r="AJ3046" t="s">
        <v>10151</v>
      </c>
      <c r="AK3046">
        <v>105</v>
      </c>
      <c r="AL3046">
        <v>36</v>
      </c>
      <c r="AM3046">
        <f t="shared" si="47"/>
        <v>0.17237163814180928</v>
      </c>
      <c r="AN3046" t="s">
        <v>18045</v>
      </c>
      <c r="AO3046" t="s">
        <v>15820</v>
      </c>
      <c r="AP3046" t="s">
        <v>15821</v>
      </c>
      <c r="AQ3046" s="7"/>
    </row>
    <row r="3047" spans="1:43" x14ac:dyDescent="0.2">
      <c r="A3047" t="s">
        <v>36</v>
      </c>
      <c r="B3047" t="s">
        <v>37</v>
      </c>
      <c r="C3047" s="3" t="s">
        <v>6726</v>
      </c>
      <c r="D3047" s="3" t="s">
        <v>12727</v>
      </c>
      <c r="E3047" t="s">
        <v>6727</v>
      </c>
      <c r="F3047" t="s">
        <v>6732</v>
      </c>
      <c r="G3047" t="s">
        <v>6729</v>
      </c>
      <c r="H3047" t="s">
        <v>6729</v>
      </c>
      <c r="I3047" t="s">
        <v>6730</v>
      </c>
      <c r="J3047" t="s">
        <v>6733</v>
      </c>
      <c r="K3047">
        <v>364</v>
      </c>
      <c r="L3047" t="s">
        <v>1322</v>
      </c>
      <c r="M3047" t="s">
        <v>52</v>
      </c>
      <c r="N3047">
        <v>361.57</v>
      </c>
      <c r="O3047">
        <v>9074.11</v>
      </c>
      <c r="P3047">
        <v>890.03</v>
      </c>
      <c r="Q3047">
        <v>9964.14</v>
      </c>
      <c r="R3047">
        <v>7034.21</v>
      </c>
      <c r="S3047">
        <v>497.13</v>
      </c>
      <c r="T3047">
        <v>7531.34</v>
      </c>
      <c r="U3047">
        <v>2039.9</v>
      </c>
      <c r="V3047">
        <v>392.9</v>
      </c>
      <c r="W3047">
        <v>2432.8000000000002</v>
      </c>
      <c r="X3047">
        <v>3280925.9526999998</v>
      </c>
      <c r="Y3047">
        <v>321808.1471</v>
      </c>
      <c r="Z3047">
        <v>3602734.0998</v>
      </c>
      <c r="AA3047" s="4">
        <v>10089.088035569899</v>
      </c>
      <c r="AB3047">
        <v>60188798.450000003</v>
      </c>
      <c r="AC3047">
        <v>87229677.010000005</v>
      </c>
      <c r="AD3047" s="3" t="s">
        <v>45</v>
      </c>
      <c r="AE3047" s="3" t="s">
        <v>45</v>
      </c>
      <c r="AF3047" t="s">
        <v>2977</v>
      </c>
      <c r="AG3047" t="s">
        <v>47</v>
      </c>
      <c r="AH3047" t="s">
        <v>47</v>
      </c>
      <c r="AI3047" t="s">
        <v>48</v>
      </c>
      <c r="AJ3047" t="s">
        <v>47</v>
      </c>
      <c r="AK3047">
        <v>50</v>
      </c>
      <c r="AL3047">
        <v>16</v>
      </c>
      <c r="AM3047">
        <f t="shared" si="47"/>
        <v>0.18131868131868131</v>
      </c>
      <c r="AN3047" t="s">
        <v>18046</v>
      </c>
      <c r="AO3047" t="s">
        <v>15820</v>
      </c>
      <c r="AP3047" t="s">
        <v>15821</v>
      </c>
      <c r="AQ3047" s="7"/>
    </row>
    <row r="3048" spans="1:43" x14ac:dyDescent="0.2">
      <c r="A3048" t="s">
        <v>36</v>
      </c>
      <c r="B3048" t="s">
        <v>37</v>
      </c>
      <c r="C3048" s="3" t="s">
        <v>6726</v>
      </c>
      <c r="D3048" s="3" t="s">
        <v>12728</v>
      </c>
      <c r="E3048" t="s">
        <v>6727</v>
      </c>
      <c r="F3048" t="s">
        <v>6728</v>
      </c>
      <c r="G3048" t="s">
        <v>6729</v>
      </c>
      <c r="H3048" t="s">
        <v>6729</v>
      </c>
      <c r="I3048" t="s">
        <v>6730</v>
      </c>
      <c r="J3048" t="s">
        <v>6731</v>
      </c>
      <c r="K3048">
        <v>422</v>
      </c>
      <c r="L3048" t="s">
        <v>560</v>
      </c>
      <c r="M3048" t="s">
        <v>59</v>
      </c>
      <c r="N3048">
        <v>420.66</v>
      </c>
      <c r="O3048">
        <v>9106.98</v>
      </c>
      <c r="P3048">
        <v>497.17</v>
      </c>
      <c r="Q3048">
        <v>9604.15</v>
      </c>
      <c r="R3048">
        <v>7067.08</v>
      </c>
      <c r="S3048">
        <v>104.27</v>
      </c>
      <c r="T3048">
        <v>7171.35</v>
      </c>
      <c r="U3048">
        <v>2039.9</v>
      </c>
      <c r="V3048">
        <v>392.9</v>
      </c>
      <c r="W3048">
        <v>2432.8000000000002</v>
      </c>
      <c r="X3048">
        <v>3830942.2067999998</v>
      </c>
      <c r="Y3048">
        <v>209139.53219999999</v>
      </c>
      <c r="Z3048">
        <v>4040081.7390000001</v>
      </c>
      <c r="AA3048" s="4">
        <v>9729.0980355699303</v>
      </c>
      <c r="AB3048">
        <v>60188798.450000003</v>
      </c>
      <c r="AC3048">
        <v>87229677.010000005</v>
      </c>
      <c r="AD3048" s="3" t="s">
        <v>45</v>
      </c>
      <c r="AE3048" s="3" t="s">
        <v>45</v>
      </c>
      <c r="AF3048" t="s">
        <v>2977</v>
      </c>
      <c r="AG3048" t="s">
        <v>47</v>
      </c>
      <c r="AH3048" t="s">
        <v>47</v>
      </c>
      <c r="AI3048" t="s">
        <v>48</v>
      </c>
      <c r="AJ3048" t="s">
        <v>47</v>
      </c>
      <c r="AK3048">
        <v>65</v>
      </c>
      <c r="AL3048">
        <v>19</v>
      </c>
      <c r="AM3048">
        <f t="shared" si="47"/>
        <v>0.1990521327014218</v>
      </c>
      <c r="AN3048" t="s">
        <v>18046</v>
      </c>
      <c r="AO3048" t="s">
        <v>15820</v>
      </c>
      <c r="AP3048" t="s">
        <v>15821</v>
      </c>
      <c r="AQ3048" s="7"/>
    </row>
    <row r="3049" spans="1:43" x14ac:dyDescent="0.2">
      <c r="A3049" t="s">
        <v>36</v>
      </c>
      <c r="B3049" t="s">
        <v>37</v>
      </c>
      <c r="C3049" s="3" t="s">
        <v>2910</v>
      </c>
      <c r="D3049" s="3" t="s">
        <v>12729</v>
      </c>
      <c r="E3049" t="s">
        <v>2911</v>
      </c>
      <c r="F3049" t="s">
        <v>2918</v>
      </c>
      <c r="G3049" t="s">
        <v>2913</v>
      </c>
      <c r="H3049" t="s">
        <v>2913</v>
      </c>
      <c r="I3049" t="s">
        <v>2914</v>
      </c>
      <c r="J3049" t="s">
        <v>2919</v>
      </c>
      <c r="K3049">
        <v>473</v>
      </c>
      <c r="L3049" t="s">
        <v>72</v>
      </c>
      <c r="M3049" t="s">
        <v>52</v>
      </c>
      <c r="N3049">
        <v>475.22</v>
      </c>
      <c r="O3049">
        <v>10580.92</v>
      </c>
      <c r="P3049">
        <v>800.06</v>
      </c>
      <c r="Q3049">
        <v>11380.98</v>
      </c>
      <c r="R3049">
        <v>7619.77</v>
      </c>
      <c r="S3049">
        <v>362.11</v>
      </c>
      <c r="T3049">
        <v>7981.88</v>
      </c>
      <c r="U3049">
        <v>2961.15</v>
      </c>
      <c r="V3049">
        <v>437.95</v>
      </c>
      <c r="W3049">
        <v>3399.1</v>
      </c>
      <c r="X3049">
        <v>5028264.8024000004</v>
      </c>
      <c r="Y3049">
        <v>380204.51319999999</v>
      </c>
      <c r="Z3049">
        <v>5408469.3156000003</v>
      </c>
      <c r="AA3049" s="4">
        <v>11593.7268885827</v>
      </c>
      <c r="AB3049">
        <v>3020054.85</v>
      </c>
      <c r="AC3049">
        <v>13738904.0112</v>
      </c>
      <c r="AD3049" s="3" t="s">
        <v>45</v>
      </c>
      <c r="AE3049" s="3" t="s">
        <v>45</v>
      </c>
      <c r="AF3049" t="s">
        <v>46</v>
      </c>
      <c r="AG3049" t="s">
        <v>47</v>
      </c>
      <c r="AH3049" t="s">
        <v>47</v>
      </c>
      <c r="AI3049" t="s">
        <v>48</v>
      </c>
      <c r="AJ3049" t="s">
        <v>48</v>
      </c>
      <c r="AK3049">
        <v>269</v>
      </c>
      <c r="AL3049">
        <v>44</v>
      </c>
      <c r="AM3049">
        <f t="shared" si="47"/>
        <v>0.66173361522198737</v>
      </c>
      <c r="AN3049" t="s">
        <v>18047</v>
      </c>
      <c r="AO3049" t="s">
        <v>18048</v>
      </c>
      <c r="AP3049" t="s">
        <v>18049</v>
      </c>
      <c r="AQ3049" s="7"/>
    </row>
    <row r="3050" spans="1:43" x14ac:dyDescent="0.2">
      <c r="A3050" t="s">
        <v>36</v>
      </c>
      <c r="B3050" t="s">
        <v>37</v>
      </c>
      <c r="C3050" s="3" t="s">
        <v>2910</v>
      </c>
      <c r="D3050" s="3" t="s">
        <v>12730</v>
      </c>
      <c r="E3050" t="s">
        <v>2911</v>
      </c>
      <c r="F3050" t="s">
        <v>2912</v>
      </c>
      <c r="G3050" t="s">
        <v>2913</v>
      </c>
      <c r="H3050" t="s">
        <v>2913</v>
      </c>
      <c r="I3050" t="s">
        <v>2914</v>
      </c>
      <c r="J3050" t="s">
        <v>2915</v>
      </c>
      <c r="K3050">
        <v>316</v>
      </c>
      <c r="L3050" t="s">
        <v>93</v>
      </c>
      <c r="M3050" t="s">
        <v>44</v>
      </c>
      <c r="N3050">
        <v>314.16000000000003</v>
      </c>
      <c r="O3050">
        <v>9471.35</v>
      </c>
      <c r="P3050">
        <v>437.95</v>
      </c>
      <c r="Q3050">
        <v>9909.2999999999993</v>
      </c>
      <c r="R3050">
        <v>6510.2</v>
      </c>
      <c r="S3050">
        <v>0</v>
      </c>
      <c r="T3050">
        <v>6510.2</v>
      </c>
      <c r="U3050">
        <v>2961.15</v>
      </c>
      <c r="V3050">
        <v>437.95</v>
      </c>
      <c r="W3050">
        <v>3399.1</v>
      </c>
      <c r="X3050">
        <v>2975519.3160000001</v>
      </c>
      <c r="Y3050">
        <v>137586.372</v>
      </c>
      <c r="Z3050">
        <v>3113105.6880000001</v>
      </c>
      <c r="AA3050" s="4">
        <v>10122.046888582699</v>
      </c>
      <c r="AB3050">
        <v>3020054.85</v>
      </c>
      <c r="AC3050">
        <v>13738904.0112</v>
      </c>
      <c r="AD3050" s="3" t="s">
        <v>45</v>
      </c>
      <c r="AE3050" s="3" t="s">
        <v>45</v>
      </c>
      <c r="AF3050" t="s">
        <v>46</v>
      </c>
      <c r="AG3050" t="s">
        <v>47</v>
      </c>
      <c r="AH3050" t="s">
        <v>47</v>
      </c>
      <c r="AI3050" t="s">
        <v>48</v>
      </c>
      <c r="AJ3050" t="s">
        <v>47</v>
      </c>
      <c r="AK3050">
        <v>146</v>
      </c>
      <c r="AL3050">
        <v>24</v>
      </c>
      <c r="AM3050">
        <f t="shared" si="47"/>
        <v>0.53797468354430378</v>
      </c>
      <c r="AN3050" t="s">
        <v>18047</v>
      </c>
      <c r="AO3050" t="s">
        <v>18048</v>
      </c>
      <c r="AP3050" t="s">
        <v>18049</v>
      </c>
      <c r="AQ3050" s="7"/>
    </row>
    <row r="3051" spans="1:43" x14ac:dyDescent="0.2">
      <c r="A3051" t="s">
        <v>36</v>
      </c>
      <c r="B3051" t="s">
        <v>37</v>
      </c>
      <c r="C3051" s="3" t="s">
        <v>2910</v>
      </c>
      <c r="D3051" s="3" t="s">
        <v>12731</v>
      </c>
      <c r="E3051" t="s">
        <v>2911</v>
      </c>
      <c r="F3051" t="s">
        <v>2916</v>
      </c>
      <c r="G3051" t="s">
        <v>2913</v>
      </c>
      <c r="H3051" t="s">
        <v>2913</v>
      </c>
      <c r="I3051" t="s">
        <v>2914</v>
      </c>
      <c r="J3051" t="s">
        <v>2917</v>
      </c>
      <c r="K3051">
        <v>227</v>
      </c>
      <c r="L3051" t="s">
        <v>100</v>
      </c>
      <c r="M3051" t="s">
        <v>59</v>
      </c>
      <c r="N3051">
        <v>228.72</v>
      </c>
      <c r="O3051">
        <v>9168.8799999999992</v>
      </c>
      <c r="P3051">
        <v>437.95</v>
      </c>
      <c r="Q3051">
        <v>9606.83</v>
      </c>
      <c r="R3051">
        <v>6207.73</v>
      </c>
      <c r="S3051">
        <v>0</v>
      </c>
      <c r="T3051">
        <v>6207.73</v>
      </c>
      <c r="U3051">
        <v>2961.15</v>
      </c>
      <c r="V3051">
        <v>437.95</v>
      </c>
      <c r="W3051">
        <v>3399.1</v>
      </c>
      <c r="X3051">
        <v>2097106.2335999999</v>
      </c>
      <c r="Y3051">
        <v>100167.924</v>
      </c>
      <c r="Z3051">
        <v>2197274.1576</v>
      </c>
      <c r="AA3051" s="4">
        <v>9819.5768885826692</v>
      </c>
      <c r="AB3051">
        <v>3020054.85</v>
      </c>
      <c r="AC3051">
        <v>13738904.0112</v>
      </c>
      <c r="AD3051" s="3" t="s">
        <v>45</v>
      </c>
      <c r="AE3051" s="3" t="s">
        <v>45</v>
      </c>
      <c r="AF3051" t="s">
        <v>46</v>
      </c>
      <c r="AG3051" t="s">
        <v>47</v>
      </c>
      <c r="AH3051" t="s">
        <v>47</v>
      </c>
      <c r="AI3051" t="s">
        <v>48</v>
      </c>
      <c r="AJ3051" t="s">
        <v>47</v>
      </c>
      <c r="AK3051">
        <v>129</v>
      </c>
      <c r="AL3051">
        <v>18</v>
      </c>
      <c r="AM3051">
        <f t="shared" si="47"/>
        <v>0.64757709251101325</v>
      </c>
      <c r="AN3051" t="s">
        <v>18050</v>
      </c>
      <c r="AO3051" t="s">
        <v>18051</v>
      </c>
      <c r="AP3051" t="s">
        <v>18049</v>
      </c>
      <c r="AQ3051" s="7"/>
    </row>
    <row r="3052" spans="1:43" x14ac:dyDescent="0.2">
      <c r="A3052" t="s">
        <v>36</v>
      </c>
      <c r="B3052" t="s">
        <v>37</v>
      </c>
      <c r="C3052" s="3" t="s">
        <v>7003</v>
      </c>
      <c r="D3052" s="3" t="s">
        <v>12732</v>
      </c>
      <c r="E3052" t="s">
        <v>7004</v>
      </c>
      <c r="F3052" t="s">
        <v>7005</v>
      </c>
      <c r="G3052" t="s">
        <v>7006</v>
      </c>
      <c r="H3052" t="s">
        <v>7006</v>
      </c>
      <c r="I3052" t="s">
        <v>7007</v>
      </c>
      <c r="J3052" t="s">
        <v>7008</v>
      </c>
      <c r="K3052">
        <v>481</v>
      </c>
      <c r="L3052" t="s">
        <v>43</v>
      </c>
      <c r="M3052" t="s">
        <v>44</v>
      </c>
      <c r="N3052">
        <v>482.79</v>
      </c>
      <c r="O3052">
        <v>10129.56</v>
      </c>
      <c r="P3052">
        <v>824.26</v>
      </c>
      <c r="Q3052">
        <v>10953.82</v>
      </c>
      <c r="R3052">
        <v>8743.51</v>
      </c>
      <c r="S3052">
        <v>295.66000000000003</v>
      </c>
      <c r="T3052">
        <v>9039.17</v>
      </c>
      <c r="U3052">
        <v>1386.05</v>
      </c>
      <c r="V3052">
        <v>528.6</v>
      </c>
      <c r="W3052">
        <v>1914.65</v>
      </c>
      <c r="X3052">
        <v>4890450.2724000001</v>
      </c>
      <c r="Y3052">
        <v>397944.48540000001</v>
      </c>
      <c r="Z3052">
        <v>5288394.7577999998</v>
      </c>
      <c r="AA3052" s="4">
        <v>11032.007292221</v>
      </c>
      <c r="AB3052">
        <v>2138687.56</v>
      </c>
      <c r="AC3052">
        <v>11123335.4318</v>
      </c>
      <c r="AD3052" s="3" t="s">
        <v>45</v>
      </c>
      <c r="AE3052" s="3" t="s">
        <v>45</v>
      </c>
      <c r="AF3052" t="s">
        <v>46</v>
      </c>
      <c r="AG3052" t="s">
        <v>47</v>
      </c>
      <c r="AH3052" t="s">
        <v>47</v>
      </c>
      <c r="AI3052" t="s">
        <v>47</v>
      </c>
      <c r="AJ3052" t="s">
        <v>10151</v>
      </c>
      <c r="AK3052">
        <v>191</v>
      </c>
      <c r="AL3052">
        <v>26</v>
      </c>
      <c r="AM3052">
        <f t="shared" si="47"/>
        <v>0.45114345114345117</v>
      </c>
      <c r="AN3052" t="s">
        <v>18052</v>
      </c>
      <c r="AO3052" t="s">
        <v>18053</v>
      </c>
      <c r="AP3052" t="s">
        <v>18054</v>
      </c>
      <c r="AQ3052" s="7"/>
    </row>
    <row r="3053" spans="1:43" x14ac:dyDescent="0.2">
      <c r="A3053" t="s">
        <v>36</v>
      </c>
      <c r="B3053" t="s">
        <v>37</v>
      </c>
      <c r="C3053" s="3" t="s">
        <v>7003</v>
      </c>
      <c r="D3053" s="3" t="s">
        <v>12733</v>
      </c>
      <c r="E3053" t="s">
        <v>7004</v>
      </c>
      <c r="F3053" t="s">
        <v>7009</v>
      </c>
      <c r="G3053" t="s">
        <v>7006</v>
      </c>
      <c r="H3053" t="s">
        <v>7006</v>
      </c>
      <c r="I3053" t="s">
        <v>7007</v>
      </c>
      <c r="J3053" t="s">
        <v>7010</v>
      </c>
      <c r="K3053">
        <v>327</v>
      </c>
      <c r="L3053" t="s">
        <v>72</v>
      </c>
      <c r="M3053" t="s">
        <v>52</v>
      </c>
      <c r="N3053">
        <v>325.23</v>
      </c>
      <c r="O3053">
        <v>8807.98</v>
      </c>
      <c r="P3053">
        <v>1417.82</v>
      </c>
      <c r="Q3053">
        <v>10225.799999999999</v>
      </c>
      <c r="R3053">
        <v>7421.93</v>
      </c>
      <c r="S3053">
        <v>889.22</v>
      </c>
      <c r="T3053">
        <v>8311.15</v>
      </c>
      <c r="U3053">
        <v>1386.05</v>
      </c>
      <c r="V3053">
        <v>528.6</v>
      </c>
      <c r="W3053">
        <v>1914.65</v>
      </c>
      <c r="X3053">
        <v>2864619.3354000002</v>
      </c>
      <c r="Y3053">
        <v>461117.59860000003</v>
      </c>
      <c r="Z3053">
        <v>3325736.9339999999</v>
      </c>
      <c r="AA3053" s="4">
        <v>10303.987292221</v>
      </c>
      <c r="AB3053">
        <v>2138687.56</v>
      </c>
      <c r="AC3053">
        <v>11123335.4318</v>
      </c>
      <c r="AD3053" s="3" t="s">
        <v>45</v>
      </c>
      <c r="AE3053" s="3" t="s">
        <v>45</v>
      </c>
      <c r="AF3053" t="s">
        <v>46</v>
      </c>
      <c r="AG3053" t="s">
        <v>47</v>
      </c>
      <c r="AH3053" t="s">
        <v>47</v>
      </c>
      <c r="AI3053" t="s">
        <v>48</v>
      </c>
      <c r="AJ3053" t="s">
        <v>48</v>
      </c>
      <c r="AK3053">
        <v>161</v>
      </c>
      <c r="AL3053">
        <v>23</v>
      </c>
      <c r="AM3053">
        <f t="shared" si="47"/>
        <v>0.56269113149847094</v>
      </c>
      <c r="AN3053" t="s">
        <v>18055</v>
      </c>
      <c r="AO3053" t="s">
        <v>18053</v>
      </c>
      <c r="AP3053" t="s">
        <v>18054</v>
      </c>
      <c r="AQ3053" s="7"/>
    </row>
    <row r="3054" spans="1:43" x14ac:dyDescent="0.2">
      <c r="A3054" t="s">
        <v>36</v>
      </c>
      <c r="B3054" t="s">
        <v>37</v>
      </c>
      <c r="C3054" s="3" t="s">
        <v>7003</v>
      </c>
      <c r="D3054" s="3" t="s">
        <v>12734</v>
      </c>
      <c r="E3054" t="s">
        <v>7004</v>
      </c>
      <c r="F3054" t="s">
        <v>7011</v>
      </c>
      <c r="G3054" t="s">
        <v>7006</v>
      </c>
      <c r="H3054" t="s">
        <v>7006</v>
      </c>
      <c r="I3054" t="s">
        <v>7007</v>
      </c>
      <c r="J3054" t="s">
        <v>7012</v>
      </c>
      <c r="K3054">
        <v>67</v>
      </c>
      <c r="L3054" t="s">
        <v>65</v>
      </c>
      <c r="M3054" t="s">
        <v>44</v>
      </c>
      <c r="N3054">
        <v>58</v>
      </c>
      <c r="O3054">
        <v>5859.61</v>
      </c>
      <c r="P3054">
        <v>528.6</v>
      </c>
      <c r="Q3054">
        <v>6388.21</v>
      </c>
      <c r="R3054">
        <v>4473.5600000000004</v>
      </c>
      <c r="S3054">
        <v>0</v>
      </c>
      <c r="T3054">
        <v>4473.5600000000004</v>
      </c>
      <c r="U3054">
        <v>1386.05</v>
      </c>
      <c r="V3054">
        <v>528.6</v>
      </c>
      <c r="W3054">
        <v>1914.65</v>
      </c>
      <c r="X3054">
        <v>339857.38</v>
      </c>
      <c r="Y3054">
        <v>30658.799999999999</v>
      </c>
      <c r="Z3054">
        <v>370516.18</v>
      </c>
      <c r="AA3054" s="4">
        <v>6466.3972922209696</v>
      </c>
      <c r="AB3054">
        <v>2138687.56</v>
      </c>
      <c r="AC3054">
        <v>11123335.4318</v>
      </c>
      <c r="AD3054" s="3" t="s">
        <v>45</v>
      </c>
      <c r="AE3054" s="3" t="s">
        <v>45</v>
      </c>
      <c r="AF3054" t="s">
        <v>46</v>
      </c>
      <c r="AG3054" t="s">
        <v>47</v>
      </c>
      <c r="AH3054" t="s">
        <v>47</v>
      </c>
      <c r="AI3054" t="s">
        <v>47</v>
      </c>
      <c r="AJ3054" t="s">
        <v>10151</v>
      </c>
      <c r="AK3054">
        <v>39</v>
      </c>
      <c r="AL3054">
        <v>2</v>
      </c>
      <c r="AM3054">
        <f t="shared" si="47"/>
        <v>0.61194029850746268</v>
      </c>
      <c r="AN3054" t="s">
        <v>18056</v>
      </c>
      <c r="AO3054" t="s">
        <v>18057</v>
      </c>
      <c r="AP3054" t="s">
        <v>18054</v>
      </c>
      <c r="AQ3054" s="7"/>
    </row>
    <row r="3055" spans="1:43" x14ac:dyDescent="0.2">
      <c r="A3055" t="s">
        <v>36</v>
      </c>
      <c r="B3055" t="s">
        <v>37</v>
      </c>
      <c r="C3055" s="3" t="s">
        <v>7175</v>
      </c>
      <c r="D3055" s="3" t="s">
        <v>12735</v>
      </c>
      <c r="E3055" t="s">
        <v>7176</v>
      </c>
      <c r="F3055" t="s">
        <v>7176</v>
      </c>
      <c r="G3055" t="s">
        <v>7177</v>
      </c>
      <c r="H3055" t="s">
        <v>7177</v>
      </c>
      <c r="I3055" t="s">
        <v>10151</v>
      </c>
      <c r="J3055" t="s">
        <v>7178</v>
      </c>
      <c r="K3055">
        <v>76</v>
      </c>
      <c r="L3055" t="s">
        <v>43</v>
      </c>
      <c r="M3055" t="s">
        <v>44</v>
      </c>
      <c r="N3055">
        <v>72.569999999999993</v>
      </c>
      <c r="O3055">
        <v>8450.44</v>
      </c>
      <c r="P3055">
        <v>1471.2</v>
      </c>
      <c r="Q3055">
        <v>9921.64</v>
      </c>
      <c r="R3055">
        <v>8450.44</v>
      </c>
      <c r="S3055">
        <v>1471.2</v>
      </c>
      <c r="T3055">
        <v>9921.64</v>
      </c>
      <c r="U3055">
        <v>0</v>
      </c>
      <c r="V3055">
        <v>0</v>
      </c>
      <c r="W3055">
        <v>0</v>
      </c>
      <c r="X3055">
        <v>613248.43079999997</v>
      </c>
      <c r="Y3055">
        <v>106764.984</v>
      </c>
      <c r="Z3055">
        <v>720013.41480000003</v>
      </c>
      <c r="AA3055" s="4">
        <v>9974.0950684210493</v>
      </c>
      <c r="AB3055">
        <v>11887.6</v>
      </c>
      <c r="AC3055">
        <v>731901.0148</v>
      </c>
      <c r="AD3055" s="3" t="s">
        <v>45</v>
      </c>
      <c r="AE3055" s="3" t="s">
        <v>45</v>
      </c>
      <c r="AF3055" t="s">
        <v>379</v>
      </c>
      <c r="AG3055" t="s">
        <v>48</v>
      </c>
      <c r="AH3055" t="s">
        <v>47</v>
      </c>
      <c r="AI3055" t="s">
        <v>48</v>
      </c>
      <c r="AJ3055" t="s">
        <v>48</v>
      </c>
      <c r="AK3055">
        <v>76</v>
      </c>
      <c r="AL3055">
        <v>0</v>
      </c>
      <c r="AM3055">
        <f t="shared" si="47"/>
        <v>1</v>
      </c>
      <c r="AN3055" t="s">
        <v>18058</v>
      </c>
      <c r="AO3055" t="s">
        <v>17620</v>
      </c>
      <c r="AP3055" t="s">
        <v>14445</v>
      </c>
      <c r="AQ3055" s="7"/>
    </row>
    <row r="3056" spans="1:43" x14ac:dyDescent="0.2">
      <c r="A3056" t="s">
        <v>36</v>
      </c>
      <c r="B3056" t="s">
        <v>37</v>
      </c>
      <c r="C3056" s="3" t="s">
        <v>10002</v>
      </c>
      <c r="D3056" s="3" t="s">
        <v>12736</v>
      </c>
      <c r="E3056" t="s">
        <v>10003</v>
      </c>
      <c r="F3056" t="s">
        <v>10004</v>
      </c>
      <c r="G3056" t="s">
        <v>10005</v>
      </c>
      <c r="H3056" t="s">
        <v>10005</v>
      </c>
      <c r="I3056" t="s">
        <v>10006</v>
      </c>
      <c r="J3056" t="s">
        <v>10007</v>
      </c>
      <c r="K3056">
        <v>0</v>
      </c>
      <c r="L3056" t="s">
        <v>4905</v>
      </c>
      <c r="M3056" t="s">
        <v>44</v>
      </c>
      <c r="N3056" t="s">
        <v>10150</v>
      </c>
      <c r="O3056" t="s">
        <v>10150</v>
      </c>
      <c r="P3056" t="s">
        <v>10150</v>
      </c>
      <c r="Q3056" t="s">
        <v>10150</v>
      </c>
      <c r="R3056" t="s">
        <v>10150</v>
      </c>
      <c r="S3056" t="s">
        <v>10150</v>
      </c>
      <c r="T3056" t="s">
        <v>10150</v>
      </c>
      <c r="U3056" t="s">
        <v>10150</v>
      </c>
      <c r="V3056" t="s">
        <v>10150</v>
      </c>
      <c r="W3056" t="s">
        <v>10150</v>
      </c>
      <c r="X3056" t="s">
        <v>10150</v>
      </c>
      <c r="Y3056" t="s">
        <v>10150</v>
      </c>
      <c r="Z3056" t="s">
        <v>10150</v>
      </c>
      <c r="AA3056" s="4" t="s">
        <v>10151</v>
      </c>
      <c r="AB3056" t="s">
        <v>10151</v>
      </c>
      <c r="AC3056" t="s">
        <v>10151</v>
      </c>
      <c r="AD3056" s="3" t="s">
        <v>106</v>
      </c>
      <c r="AE3056" s="3" t="s">
        <v>45</v>
      </c>
      <c r="AF3056" t="s">
        <v>379</v>
      </c>
      <c r="AG3056" t="s">
        <v>47</v>
      </c>
      <c r="AH3056" t="s">
        <v>47</v>
      </c>
      <c r="AI3056" t="s">
        <v>47</v>
      </c>
      <c r="AJ3056" t="s">
        <v>10151</v>
      </c>
      <c r="AK3056" t="s">
        <v>10151</v>
      </c>
      <c r="AL3056" t="s">
        <v>10151</v>
      </c>
      <c r="AM3056" t="str">
        <f t="shared" si="47"/>
        <v>NA</v>
      </c>
      <c r="AN3056" t="s">
        <v>18059</v>
      </c>
      <c r="AO3056" t="s">
        <v>16952</v>
      </c>
      <c r="AP3056" t="s">
        <v>4155</v>
      </c>
      <c r="AQ3056" s="7"/>
    </row>
    <row r="3057" spans="1:43" x14ac:dyDescent="0.2">
      <c r="A3057" t="s">
        <v>36</v>
      </c>
      <c r="B3057" t="s">
        <v>37</v>
      </c>
      <c r="C3057" s="3" t="s">
        <v>10002</v>
      </c>
      <c r="D3057" s="3" t="s">
        <v>12737</v>
      </c>
      <c r="E3057" t="s">
        <v>10003</v>
      </c>
      <c r="F3057" t="s">
        <v>10120</v>
      </c>
      <c r="G3057" t="s">
        <v>10005</v>
      </c>
      <c r="H3057" t="s">
        <v>10005</v>
      </c>
      <c r="I3057" t="s">
        <v>10006</v>
      </c>
      <c r="J3057" t="s">
        <v>10121</v>
      </c>
      <c r="K3057">
        <v>135</v>
      </c>
      <c r="L3057" t="s">
        <v>81</v>
      </c>
      <c r="M3057" t="s">
        <v>44</v>
      </c>
      <c r="N3057" t="s">
        <v>10150</v>
      </c>
      <c r="O3057" t="s">
        <v>10150</v>
      </c>
      <c r="P3057" t="s">
        <v>10150</v>
      </c>
      <c r="Q3057" t="s">
        <v>10150</v>
      </c>
      <c r="R3057" t="s">
        <v>10150</v>
      </c>
      <c r="S3057" t="s">
        <v>10150</v>
      </c>
      <c r="T3057" t="s">
        <v>10150</v>
      </c>
      <c r="U3057" t="s">
        <v>10150</v>
      </c>
      <c r="V3057" t="s">
        <v>10150</v>
      </c>
      <c r="W3057" t="s">
        <v>10150</v>
      </c>
      <c r="X3057" t="s">
        <v>10150</v>
      </c>
      <c r="Y3057" t="s">
        <v>10150</v>
      </c>
      <c r="Z3057" t="s">
        <v>10150</v>
      </c>
      <c r="AA3057" s="4" t="s">
        <v>10151</v>
      </c>
      <c r="AB3057" t="s">
        <v>10151</v>
      </c>
      <c r="AC3057" t="s">
        <v>10151</v>
      </c>
      <c r="AD3057" s="3" t="s">
        <v>106</v>
      </c>
      <c r="AE3057" s="3" t="s">
        <v>45</v>
      </c>
      <c r="AF3057" t="s">
        <v>379</v>
      </c>
      <c r="AG3057" t="s">
        <v>47</v>
      </c>
      <c r="AH3057" t="s">
        <v>47</v>
      </c>
      <c r="AI3057" t="s">
        <v>47</v>
      </c>
      <c r="AJ3057" t="s">
        <v>10151</v>
      </c>
      <c r="AK3057">
        <v>58</v>
      </c>
      <c r="AL3057">
        <v>7</v>
      </c>
      <c r="AM3057">
        <f t="shared" si="47"/>
        <v>0.48148148148148145</v>
      </c>
      <c r="AN3057" t="s">
        <v>18059</v>
      </c>
      <c r="AO3057" t="s">
        <v>16952</v>
      </c>
      <c r="AP3057" t="s">
        <v>4155</v>
      </c>
      <c r="AQ3057" s="7"/>
    </row>
    <row r="3058" spans="1:43" x14ac:dyDescent="0.2">
      <c r="A3058" t="s">
        <v>36</v>
      </c>
      <c r="B3058" t="s">
        <v>37</v>
      </c>
      <c r="C3058" s="3" t="s">
        <v>4161</v>
      </c>
      <c r="D3058" s="3" t="s">
        <v>12738</v>
      </c>
      <c r="E3058" t="s">
        <v>4162</v>
      </c>
      <c r="F3058" t="s">
        <v>4163</v>
      </c>
      <c r="G3058" t="s">
        <v>4164</v>
      </c>
      <c r="H3058" t="s">
        <v>4164</v>
      </c>
      <c r="I3058" t="s">
        <v>4165</v>
      </c>
      <c r="J3058" t="s">
        <v>4166</v>
      </c>
      <c r="K3058">
        <v>210</v>
      </c>
      <c r="L3058" t="s">
        <v>93</v>
      </c>
      <c r="M3058" t="s">
        <v>44</v>
      </c>
      <c r="N3058">
        <v>207.36</v>
      </c>
      <c r="O3058">
        <v>8995.0499999999993</v>
      </c>
      <c r="P3058">
        <v>475.23</v>
      </c>
      <c r="Q3058">
        <v>9470.2800000000007</v>
      </c>
      <c r="R3058">
        <v>7102.2</v>
      </c>
      <c r="S3058">
        <v>0</v>
      </c>
      <c r="T3058">
        <v>7102.2</v>
      </c>
      <c r="U3058">
        <v>1892.85</v>
      </c>
      <c r="V3058">
        <v>475.23</v>
      </c>
      <c r="W3058">
        <v>2368.08</v>
      </c>
      <c r="X3058">
        <v>1865213.568</v>
      </c>
      <c r="Y3058">
        <v>98543.692800000004</v>
      </c>
      <c r="Z3058">
        <v>1963757.2608</v>
      </c>
      <c r="AA3058" s="4">
        <v>9656.21370688977</v>
      </c>
      <c r="AB3058">
        <v>2695341.31</v>
      </c>
      <c r="AC3058">
        <v>7984886.9868999999</v>
      </c>
      <c r="AD3058" s="3" t="s">
        <v>45</v>
      </c>
      <c r="AE3058" s="3" t="s">
        <v>45</v>
      </c>
      <c r="AF3058" t="s">
        <v>90</v>
      </c>
      <c r="AG3058" t="s">
        <v>47</v>
      </c>
      <c r="AH3058" t="s">
        <v>47</v>
      </c>
      <c r="AI3058" t="s">
        <v>48</v>
      </c>
      <c r="AJ3058" t="s">
        <v>47</v>
      </c>
      <c r="AK3058">
        <v>82</v>
      </c>
      <c r="AL3058">
        <v>14</v>
      </c>
      <c r="AM3058">
        <f t="shared" si="47"/>
        <v>0.45714285714285713</v>
      </c>
      <c r="AN3058" t="s">
        <v>18060</v>
      </c>
      <c r="AO3058" t="s">
        <v>17186</v>
      </c>
      <c r="AP3058" t="s">
        <v>17187</v>
      </c>
      <c r="AQ3058" s="7"/>
    </row>
    <row r="3059" spans="1:43" x14ac:dyDescent="0.2">
      <c r="A3059" t="s">
        <v>36</v>
      </c>
      <c r="B3059" t="s">
        <v>37</v>
      </c>
      <c r="C3059" s="3" t="s">
        <v>4161</v>
      </c>
      <c r="D3059" s="3" t="s">
        <v>12739</v>
      </c>
      <c r="E3059" t="s">
        <v>4162</v>
      </c>
      <c r="F3059" t="s">
        <v>4167</v>
      </c>
      <c r="G3059" t="s">
        <v>4164</v>
      </c>
      <c r="H3059" t="s">
        <v>4164</v>
      </c>
      <c r="I3059" t="s">
        <v>4165</v>
      </c>
      <c r="J3059" t="s">
        <v>4168</v>
      </c>
      <c r="K3059">
        <v>285</v>
      </c>
      <c r="L3059" t="s">
        <v>58</v>
      </c>
      <c r="M3059" t="s">
        <v>59</v>
      </c>
      <c r="N3059">
        <v>285.95999999999998</v>
      </c>
      <c r="O3059">
        <v>9766.69</v>
      </c>
      <c r="P3059">
        <v>1392.38</v>
      </c>
      <c r="Q3059">
        <v>11159.07</v>
      </c>
      <c r="R3059">
        <v>7873.84</v>
      </c>
      <c r="S3059">
        <v>917.15</v>
      </c>
      <c r="T3059">
        <v>8790.99</v>
      </c>
      <c r="U3059">
        <v>1892.85</v>
      </c>
      <c r="V3059">
        <v>475.23</v>
      </c>
      <c r="W3059">
        <v>2368.08</v>
      </c>
      <c r="X3059">
        <v>2792882.6724</v>
      </c>
      <c r="Y3059">
        <v>398164.98479999998</v>
      </c>
      <c r="Z3059">
        <v>3191047.6571999998</v>
      </c>
      <c r="AA3059" s="4">
        <v>11345.0037068898</v>
      </c>
      <c r="AB3059">
        <v>2695341.31</v>
      </c>
      <c r="AC3059">
        <v>7984886.9868999999</v>
      </c>
      <c r="AD3059" s="3" t="s">
        <v>45</v>
      </c>
      <c r="AE3059" s="3" t="s">
        <v>45</v>
      </c>
      <c r="AF3059" t="s">
        <v>90</v>
      </c>
      <c r="AG3059" t="s">
        <v>47</v>
      </c>
      <c r="AH3059" t="s">
        <v>47</v>
      </c>
      <c r="AI3059" t="s">
        <v>48</v>
      </c>
      <c r="AJ3059" t="s">
        <v>48</v>
      </c>
      <c r="AK3059">
        <v>280</v>
      </c>
      <c r="AL3059">
        <v>5</v>
      </c>
      <c r="AM3059">
        <f t="shared" si="47"/>
        <v>1</v>
      </c>
      <c r="AN3059" t="s">
        <v>18061</v>
      </c>
      <c r="AO3059" t="s">
        <v>17186</v>
      </c>
      <c r="AP3059" t="s">
        <v>17187</v>
      </c>
      <c r="AQ3059" s="7"/>
    </row>
    <row r="3060" spans="1:43" x14ac:dyDescent="0.2">
      <c r="A3060" t="s">
        <v>36</v>
      </c>
      <c r="B3060" t="s">
        <v>37</v>
      </c>
      <c r="C3060" s="3" t="s">
        <v>4161</v>
      </c>
      <c r="D3060" s="3" t="s">
        <v>12740</v>
      </c>
      <c r="E3060" t="s">
        <v>4162</v>
      </c>
      <c r="F3060" t="s">
        <v>4169</v>
      </c>
      <c r="G3060" t="s">
        <v>4164</v>
      </c>
      <c r="H3060" t="s">
        <v>4164</v>
      </c>
      <c r="I3060" t="s">
        <v>4165</v>
      </c>
      <c r="J3060" t="s">
        <v>4170</v>
      </c>
      <c r="K3060">
        <v>13</v>
      </c>
      <c r="L3060" t="s">
        <v>645</v>
      </c>
      <c r="M3060" t="s">
        <v>44</v>
      </c>
      <c r="N3060">
        <v>20.13</v>
      </c>
      <c r="O3060">
        <v>4173.6000000000004</v>
      </c>
      <c r="P3060">
        <v>2519.9299999999998</v>
      </c>
      <c r="Q3060">
        <v>6693.53</v>
      </c>
      <c r="R3060">
        <v>2280.75</v>
      </c>
      <c r="S3060">
        <v>2044.7</v>
      </c>
      <c r="T3060">
        <v>4325.45</v>
      </c>
      <c r="U3060">
        <v>1892.85</v>
      </c>
      <c r="V3060">
        <v>475.23</v>
      </c>
      <c r="W3060">
        <v>2368.08</v>
      </c>
      <c r="X3060">
        <v>84014.567999999999</v>
      </c>
      <c r="Y3060">
        <v>50726.190900000001</v>
      </c>
      <c r="Z3060">
        <v>134740.75889999999</v>
      </c>
      <c r="AA3060" s="4">
        <v>6879.46370688976</v>
      </c>
      <c r="AB3060">
        <v>2695341.31</v>
      </c>
      <c r="AC3060">
        <v>7984886.9868999999</v>
      </c>
      <c r="AD3060" s="3" t="s">
        <v>106</v>
      </c>
      <c r="AE3060" s="3" t="s">
        <v>45</v>
      </c>
      <c r="AF3060" t="s">
        <v>90</v>
      </c>
      <c r="AG3060" t="s">
        <v>47</v>
      </c>
      <c r="AH3060" t="s">
        <v>47</v>
      </c>
      <c r="AI3060" t="s">
        <v>47</v>
      </c>
      <c r="AJ3060" t="s">
        <v>10151</v>
      </c>
      <c r="AK3060">
        <v>9</v>
      </c>
      <c r="AL3060">
        <v>0</v>
      </c>
      <c r="AM3060">
        <f t="shared" si="47"/>
        <v>0.69230769230769229</v>
      </c>
      <c r="AN3060" t="s">
        <v>18062</v>
      </c>
      <c r="AO3060" t="s">
        <v>17186</v>
      </c>
      <c r="AP3060" t="s">
        <v>17187</v>
      </c>
      <c r="AQ3060" s="7"/>
    </row>
    <row r="3061" spans="1:43" x14ac:dyDescent="0.2">
      <c r="A3061" t="s">
        <v>36</v>
      </c>
      <c r="B3061" t="s">
        <v>37</v>
      </c>
      <c r="C3061" s="3" t="s">
        <v>1225</v>
      </c>
      <c r="D3061" s="3" t="s">
        <v>12741</v>
      </c>
      <c r="E3061" t="s">
        <v>1226</v>
      </c>
      <c r="F3061" t="s">
        <v>1231</v>
      </c>
      <c r="G3061" t="s">
        <v>1228</v>
      </c>
      <c r="H3061" t="s">
        <v>1228</v>
      </c>
      <c r="I3061" t="s">
        <v>1229</v>
      </c>
      <c r="J3061" t="s">
        <v>1232</v>
      </c>
      <c r="K3061">
        <v>122</v>
      </c>
      <c r="L3061" t="s">
        <v>72</v>
      </c>
      <c r="M3061" t="s">
        <v>52</v>
      </c>
      <c r="N3061">
        <v>121.67</v>
      </c>
      <c r="O3061">
        <v>10836.19</v>
      </c>
      <c r="P3061">
        <v>502.19</v>
      </c>
      <c r="Q3061">
        <v>11338.38</v>
      </c>
      <c r="R3061">
        <v>9349.58</v>
      </c>
      <c r="S3061">
        <v>211.46</v>
      </c>
      <c r="T3061">
        <v>9561.0400000000009</v>
      </c>
      <c r="U3061">
        <v>1486.61</v>
      </c>
      <c r="V3061">
        <v>290.73</v>
      </c>
      <c r="W3061">
        <v>1777.34</v>
      </c>
      <c r="X3061">
        <v>1318439.2372999999</v>
      </c>
      <c r="Y3061">
        <v>61101.457300000002</v>
      </c>
      <c r="Z3061">
        <v>1379540.6946</v>
      </c>
      <c r="AA3061" s="4">
        <v>11500.87045701</v>
      </c>
      <c r="AB3061">
        <v>23467044.609999999</v>
      </c>
      <c r="AC3061">
        <v>50156721.292199999</v>
      </c>
      <c r="AD3061" s="3" t="s">
        <v>45</v>
      </c>
      <c r="AE3061" s="3" t="s">
        <v>45</v>
      </c>
      <c r="AF3061" t="s">
        <v>46</v>
      </c>
      <c r="AG3061" t="s">
        <v>47</v>
      </c>
      <c r="AH3061" t="s">
        <v>47</v>
      </c>
      <c r="AI3061" t="s">
        <v>48</v>
      </c>
      <c r="AJ3061" t="s">
        <v>47</v>
      </c>
      <c r="AK3061">
        <v>51</v>
      </c>
      <c r="AL3061">
        <v>11</v>
      </c>
      <c r="AM3061">
        <f t="shared" si="47"/>
        <v>0.50819672131147542</v>
      </c>
      <c r="AN3061" t="s">
        <v>18063</v>
      </c>
      <c r="AO3061" t="s">
        <v>14889</v>
      </c>
      <c r="AP3061" t="s">
        <v>14890</v>
      </c>
      <c r="AQ3061" s="7"/>
    </row>
    <row r="3062" spans="1:43" x14ac:dyDescent="0.2">
      <c r="A3062" t="s">
        <v>36</v>
      </c>
      <c r="B3062" t="s">
        <v>37</v>
      </c>
      <c r="C3062" s="3" t="s">
        <v>1225</v>
      </c>
      <c r="D3062" s="3" t="s">
        <v>12742</v>
      </c>
      <c r="E3062" t="s">
        <v>1226</v>
      </c>
      <c r="F3062" t="s">
        <v>1233</v>
      </c>
      <c r="G3062" t="s">
        <v>1228</v>
      </c>
      <c r="H3062" t="s">
        <v>1228</v>
      </c>
      <c r="I3062" t="s">
        <v>1229</v>
      </c>
      <c r="J3062" t="s">
        <v>1234</v>
      </c>
      <c r="K3062">
        <v>318</v>
      </c>
      <c r="L3062" t="s">
        <v>72</v>
      </c>
      <c r="M3062" t="s">
        <v>52</v>
      </c>
      <c r="N3062">
        <v>317.88</v>
      </c>
      <c r="O3062">
        <v>9169.91</v>
      </c>
      <c r="P3062">
        <v>1106.27</v>
      </c>
      <c r="Q3062">
        <v>10276.18</v>
      </c>
      <c r="R3062">
        <v>7683.3</v>
      </c>
      <c r="S3062">
        <v>815.54</v>
      </c>
      <c r="T3062">
        <v>8498.84</v>
      </c>
      <c r="U3062">
        <v>1486.61</v>
      </c>
      <c r="V3062">
        <v>290.73</v>
      </c>
      <c r="W3062">
        <v>1777.34</v>
      </c>
      <c r="X3062">
        <v>2914930.9907999998</v>
      </c>
      <c r="Y3062">
        <v>351661.10759999999</v>
      </c>
      <c r="Z3062">
        <v>3266592.0984</v>
      </c>
      <c r="AA3062" s="4">
        <v>10438.670457009999</v>
      </c>
      <c r="AB3062">
        <v>23467044.609999999</v>
      </c>
      <c r="AC3062">
        <v>50156721.292199999</v>
      </c>
      <c r="AD3062" s="3" t="s">
        <v>45</v>
      </c>
      <c r="AE3062" s="3" t="s">
        <v>45</v>
      </c>
      <c r="AF3062" t="s">
        <v>87</v>
      </c>
      <c r="AG3062" t="s">
        <v>47</v>
      </c>
      <c r="AH3062" t="s">
        <v>47</v>
      </c>
      <c r="AI3062" t="s">
        <v>48</v>
      </c>
      <c r="AJ3062" t="s">
        <v>48</v>
      </c>
      <c r="AK3062">
        <v>147</v>
      </c>
      <c r="AL3062">
        <v>27</v>
      </c>
      <c r="AM3062">
        <f t="shared" si="47"/>
        <v>0.54716981132075471</v>
      </c>
      <c r="AN3062" t="s">
        <v>18064</v>
      </c>
      <c r="AO3062" t="s">
        <v>14889</v>
      </c>
      <c r="AP3062" t="s">
        <v>14890</v>
      </c>
      <c r="AQ3062" s="7"/>
    </row>
    <row r="3063" spans="1:43" x14ac:dyDescent="0.2">
      <c r="A3063" t="s">
        <v>36</v>
      </c>
      <c r="B3063" t="s">
        <v>37</v>
      </c>
      <c r="C3063" s="3" t="s">
        <v>1225</v>
      </c>
      <c r="D3063" s="3" t="s">
        <v>12743</v>
      </c>
      <c r="E3063" t="s">
        <v>1226</v>
      </c>
      <c r="F3063" t="s">
        <v>1237</v>
      </c>
      <c r="G3063" t="s">
        <v>1228</v>
      </c>
      <c r="H3063" t="s">
        <v>1228</v>
      </c>
      <c r="I3063" t="s">
        <v>1229</v>
      </c>
      <c r="J3063" t="s">
        <v>1238</v>
      </c>
      <c r="K3063">
        <v>335</v>
      </c>
      <c r="L3063" t="s">
        <v>72</v>
      </c>
      <c r="M3063" t="s">
        <v>52</v>
      </c>
      <c r="N3063">
        <v>334.35</v>
      </c>
      <c r="O3063">
        <v>8451.18</v>
      </c>
      <c r="P3063">
        <v>510.44</v>
      </c>
      <c r="Q3063">
        <v>8961.6200000000008</v>
      </c>
      <c r="R3063">
        <v>6964.57</v>
      </c>
      <c r="S3063">
        <v>219.71</v>
      </c>
      <c r="T3063">
        <v>7184.28</v>
      </c>
      <c r="U3063">
        <v>1486.61</v>
      </c>
      <c r="V3063">
        <v>290.73</v>
      </c>
      <c r="W3063">
        <v>1777.34</v>
      </c>
      <c r="X3063">
        <v>2825652.0329999998</v>
      </c>
      <c r="Y3063">
        <v>170665.614</v>
      </c>
      <c r="Z3063">
        <v>2996317.6469999999</v>
      </c>
      <c r="AA3063" s="4">
        <v>9124.1104570100197</v>
      </c>
      <c r="AB3063">
        <v>23467044.609999999</v>
      </c>
      <c r="AC3063">
        <v>50156721.292199999</v>
      </c>
      <c r="AD3063" s="3" t="s">
        <v>45</v>
      </c>
      <c r="AE3063" s="3" t="s">
        <v>45</v>
      </c>
      <c r="AF3063" t="s">
        <v>87</v>
      </c>
      <c r="AG3063" t="s">
        <v>47</v>
      </c>
      <c r="AH3063" t="s">
        <v>47</v>
      </c>
      <c r="AI3063" t="s">
        <v>48</v>
      </c>
      <c r="AJ3063" t="s">
        <v>48</v>
      </c>
      <c r="AK3063">
        <v>157</v>
      </c>
      <c r="AL3063">
        <v>25</v>
      </c>
      <c r="AM3063">
        <f t="shared" si="47"/>
        <v>0.54328358208955219</v>
      </c>
      <c r="AN3063" t="s">
        <v>18065</v>
      </c>
      <c r="AO3063" t="s">
        <v>14889</v>
      </c>
      <c r="AP3063" t="s">
        <v>14890</v>
      </c>
      <c r="AQ3063" s="7"/>
    </row>
    <row r="3064" spans="1:43" x14ac:dyDescent="0.2">
      <c r="A3064" t="s">
        <v>36</v>
      </c>
      <c r="B3064" t="s">
        <v>37</v>
      </c>
      <c r="C3064" s="3" t="s">
        <v>1225</v>
      </c>
      <c r="D3064" s="3" t="s">
        <v>12744</v>
      </c>
      <c r="E3064" t="s">
        <v>1226</v>
      </c>
      <c r="F3064" t="s">
        <v>1241</v>
      </c>
      <c r="G3064" t="s">
        <v>1228</v>
      </c>
      <c r="H3064" t="s">
        <v>1228</v>
      </c>
      <c r="I3064" t="s">
        <v>1229</v>
      </c>
      <c r="J3064" t="s">
        <v>1242</v>
      </c>
      <c r="K3064">
        <v>300</v>
      </c>
      <c r="L3064" t="s">
        <v>72</v>
      </c>
      <c r="M3064" t="s">
        <v>52</v>
      </c>
      <c r="N3064">
        <v>299.44</v>
      </c>
      <c r="O3064">
        <v>9199.75</v>
      </c>
      <c r="P3064">
        <v>371.38</v>
      </c>
      <c r="Q3064">
        <v>9571.1299999999992</v>
      </c>
      <c r="R3064">
        <v>7713.14</v>
      </c>
      <c r="S3064">
        <v>80.650000000000006</v>
      </c>
      <c r="T3064">
        <v>7793.79</v>
      </c>
      <c r="U3064">
        <v>1486.61</v>
      </c>
      <c r="V3064">
        <v>290.73</v>
      </c>
      <c r="W3064">
        <v>1777.34</v>
      </c>
      <c r="X3064">
        <v>2754773.14</v>
      </c>
      <c r="Y3064">
        <v>111206.0272</v>
      </c>
      <c r="Z3064">
        <v>2865979.1672</v>
      </c>
      <c r="AA3064" s="4">
        <v>9733.6204570100108</v>
      </c>
      <c r="AB3064">
        <v>23467044.609999999</v>
      </c>
      <c r="AC3064">
        <v>50156721.292199999</v>
      </c>
      <c r="AD3064" s="3" t="s">
        <v>45</v>
      </c>
      <c r="AE3064" s="3" t="s">
        <v>45</v>
      </c>
      <c r="AF3064" t="s">
        <v>90</v>
      </c>
      <c r="AG3064" t="s">
        <v>47</v>
      </c>
      <c r="AH3064" t="s">
        <v>47</v>
      </c>
      <c r="AI3064" t="s">
        <v>47</v>
      </c>
      <c r="AJ3064" t="s">
        <v>10151</v>
      </c>
      <c r="AK3064">
        <v>69</v>
      </c>
      <c r="AL3064">
        <v>17</v>
      </c>
      <c r="AM3064">
        <f t="shared" si="47"/>
        <v>0.28666666666666668</v>
      </c>
      <c r="AN3064" t="s">
        <v>18066</v>
      </c>
      <c r="AO3064" t="s">
        <v>14889</v>
      </c>
      <c r="AP3064" t="s">
        <v>14890</v>
      </c>
      <c r="AQ3064" s="7"/>
    </row>
    <row r="3065" spans="1:43" x14ac:dyDescent="0.2">
      <c r="A3065" t="s">
        <v>36</v>
      </c>
      <c r="B3065" t="s">
        <v>37</v>
      </c>
      <c r="C3065" s="3" t="s">
        <v>1225</v>
      </c>
      <c r="D3065" s="3" t="s">
        <v>12745</v>
      </c>
      <c r="E3065" t="s">
        <v>1226</v>
      </c>
      <c r="F3065" t="s">
        <v>1239</v>
      </c>
      <c r="G3065" t="s">
        <v>1228</v>
      </c>
      <c r="H3065" t="s">
        <v>1228</v>
      </c>
      <c r="I3065" t="s">
        <v>1229</v>
      </c>
      <c r="J3065" t="s">
        <v>1240</v>
      </c>
      <c r="K3065">
        <v>949</v>
      </c>
      <c r="L3065" t="s">
        <v>93</v>
      </c>
      <c r="M3065" t="s">
        <v>44</v>
      </c>
      <c r="N3065">
        <v>945.38</v>
      </c>
      <c r="O3065">
        <v>9539.23</v>
      </c>
      <c r="P3065">
        <v>554.80999999999995</v>
      </c>
      <c r="Q3065">
        <v>10094.040000000001</v>
      </c>
      <c r="R3065">
        <v>8052.62</v>
      </c>
      <c r="S3065">
        <v>264.08</v>
      </c>
      <c r="T3065">
        <v>8316.7000000000007</v>
      </c>
      <c r="U3065">
        <v>1486.61</v>
      </c>
      <c r="V3065">
        <v>290.73</v>
      </c>
      <c r="W3065">
        <v>1777.34</v>
      </c>
      <c r="X3065">
        <v>9018197.2574000005</v>
      </c>
      <c r="Y3065">
        <v>524506.27780000004</v>
      </c>
      <c r="Z3065">
        <v>9542703.5351999998</v>
      </c>
      <c r="AA3065" s="4">
        <v>10256.53045701</v>
      </c>
      <c r="AB3065">
        <v>23467044.609999999</v>
      </c>
      <c r="AC3065">
        <v>50156721.292199999</v>
      </c>
      <c r="AD3065" s="3" t="s">
        <v>45</v>
      </c>
      <c r="AE3065" s="3" t="s">
        <v>45</v>
      </c>
      <c r="AF3065" t="s">
        <v>87</v>
      </c>
      <c r="AG3065" t="s">
        <v>47</v>
      </c>
      <c r="AH3065" t="s">
        <v>47</v>
      </c>
      <c r="AI3065" t="s">
        <v>47</v>
      </c>
      <c r="AJ3065" t="s">
        <v>10151</v>
      </c>
      <c r="AK3065">
        <v>209</v>
      </c>
      <c r="AL3065">
        <v>46</v>
      </c>
      <c r="AM3065">
        <f t="shared" si="47"/>
        <v>0.26870389884088514</v>
      </c>
      <c r="AN3065" t="s">
        <v>18067</v>
      </c>
      <c r="AO3065" t="s">
        <v>18068</v>
      </c>
      <c r="AP3065" t="s">
        <v>14890</v>
      </c>
      <c r="AQ3065" s="7"/>
    </row>
    <row r="3066" spans="1:43" x14ac:dyDescent="0.2">
      <c r="A3066" t="s">
        <v>36</v>
      </c>
      <c r="B3066" t="s">
        <v>37</v>
      </c>
      <c r="C3066" s="3" t="s">
        <v>1225</v>
      </c>
      <c r="D3066" s="3" t="s">
        <v>12746</v>
      </c>
      <c r="E3066" t="s">
        <v>1226</v>
      </c>
      <c r="F3066" t="s">
        <v>1235</v>
      </c>
      <c r="G3066" t="s">
        <v>1228</v>
      </c>
      <c r="H3066" t="s">
        <v>1228</v>
      </c>
      <c r="I3066" t="s">
        <v>1229</v>
      </c>
      <c r="J3066" t="s">
        <v>1236</v>
      </c>
      <c r="K3066">
        <v>722</v>
      </c>
      <c r="L3066" t="s">
        <v>100</v>
      </c>
      <c r="M3066" t="s">
        <v>59</v>
      </c>
      <c r="N3066">
        <v>718.34</v>
      </c>
      <c r="O3066">
        <v>8055.9</v>
      </c>
      <c r="P3066">
        <v>430.06</v>
      </c>
      <c r="Q3066">
        <v>8485.9500000000007</v>
      </c>
      <c r="R3066">
        <v>6569.29</v>
      </c>
      <c r="S3066">
        <v>139.33000000000001</v>
      </c>
      <c r="T3066">
        <v>6708.61</v>
      </c>
      <c r="U3066">
        <v>1486.61</v>
      </c>
      <c r="V3066">
        <v>290.73</v>
      </c>
      <c r="W3066">
        <v>1777.34</v>
      </c>
      <c r="X3066">
        <v>5786875.2060000002</v>
      </c>
      <c r="Y3066">
        <v>308929.30040000001</v>
      </c>
      <c r="Z3066">
        <v>6095797.3229999999</v>
      </c>
      <c r="AA3066" s="4">
        <v>8648.4404570100196</v>
      </c>
      <c r="AB3066">
        <v>23467044.609999999</v>
      </c>
      <c r="AC3066">
        <v>50156721.292199999</v>
      </c>
      <c r="AD3066" s="3" t="s">
        <v>45</v>
      </c>
      <c r="AE3066" s="3" t="s">
        <v>45</v>
      </c>
      <c r="AF3066" t="s">
        <v>90</v>
      </c>
      <c r="AG3066" t="s">
        <v>47</v>
      </c>
      <c r="AH3066" t="s">
        <v>47</v>
      </c>
      <c r="AI3066" t="s">
        <v>47</v>
      </c>
      <c r="AJ3066" t="s">
        <v>10151</v>
      </c>
      <c r="AK3066">
        <v>205</v>
      </c>
      <c r="AL3066">
        <v>34</v>
      </c>
      <c r="AM3066">
        <f t="shared" si="47"/>
        <v>0.33102493074792244</v>
      </c>
      <c r="AN3066" t="s">
        <v>18069</v>
      </c>
      <c r="AO3066" t="s">
        <v>14889</v>
      </c>
      <c r="AP3066" t="s">
        <v>14890</v>
      </c>
      <c r="AQ3066" s="7"/>
    </row>
    <row r="3067" spans="1:43" x14ac:dyDescent="0.2">
      <c r="A3067" t="s">
        <v>36</v>
      </c>
      <c r="B3067" t="s">
        <v>37</v>
      </c>
      <c r="C3067" s="3" t="s">
        <v>1225</v>
      </c>
      <c r="D3067" s="3" t="s">
        <v>12747</v>
      </c>
      <c r="E3067" t="s">
        <v>1226</v>
      </c>
      <c r="F3067" t="s">
        <v>1227</v>
      </c>
      <c r="G3067" t="s">
        <v>1228</v>
      </c>
      <c r="H3067" t="s">
        <v>1228</v>
      </c>
      <c r="I3067" t="s">
        <v>1229</v>
      </c>
      <c r="J3067" t="s">
        <v>1230</v>
      </c>
      <c r="K3067">
        <v>50</v>
      </c>
      <c r="L3067" t="s">
        <v>93</v>
      </c>
      <c r="M3067" t="s">
        <v>44</v>
      </c>
      <c r="N3067">
        <v>44.43</v>
      </c>
      <c r="O3067">
        <v>11472.67</v>
      </c>
      <c r="P3067">
        <v>743.09</v>
      </c>
      <c r="Q3067">
        <v>12215.76</v>
      </c>
      <c r="R3067">
        <v>9986.06</v>
      </c>
      <c r="S3067">
        <v>452.36</v>
      </c>
      <c r="T3067">
        <v>10438.42</v>
      </c>
      <c r="U3067">
        <v>1486.61</v>
      </c>
      <c r="V3067">
        <v>290.73</v>
      </c>
      <c r="W3067">
        <v>1777.34</v>
      </c>
      <c r="X3067">
        <v>509730.72810000001</v>
      </c>
      <c r="Y3067">
        <v>33015.488700000002</v>
      </c>
      <c r="Z3067">
        <v>542746.21680000005</v>
      </c>
      <c r="AA3067" s="4">
        <v>12378.250457010001</v>
      </c>
      <c r="AB3067">
        <v>23467044.609999999</v>
      </c>
      <c r="AC3067">
        <v>50156721.292199999</v>
      </c>
      <c r="AD3067" s="3" t="s">
        <v>45</v>
      </c>
      <c r="AE3067" s="3" t="s">
        <v>45</v>
      </c>
      <c r="AF3067" t="s">
        <v>87</v>
      </c>
      <c r="AG3067" t="s">
        <v>47</v>
      </c>
      <c r="AH3067" t="s">
        <v>47</v>
      </c>
      <c r="AI3067" t="s">
        <v>47</v>
      </c>
      <c r="AJ3067" t="s">
        <v>10151</v>
      </c>
      <c r="AK3067">
        <v>35</v>
      </c>
      <c r="AL3067">
        <v>2</v>
      </c>
      <c r="AM3067">
        <f t="shared" si="47"/>
        <v>0.74</v>
      </c>
      <c r="AN3067" t="s">
        <v>18070</v>
      </c>
      <c r="AO3067" t="s">
        <v>14889</v>
      </c>
      <c r="AP3067" t="s">
        <v>14890</v>
      </c>
      <c r="AQ3067" s="7"/>
    </row>
    <row r="3068" spans="1:43" x14ac:dyDescent="0.2">
      <c r="A3068" t="s">
        <v>36</v>
      </c>
      <c r="B3068" t="s">
        <v>37</v>
      </c>
      <c r="C3068" s="3" t="s">
        <v>9886</v>
      </c>
      <c r="D3068" s="3" t="s">
        <v>12748</v>
      </c>
      <c r="E3068" t="s">
        <v>9887</v>
      </c>
      <c r="F3068" t="s">
        <v>9888</v>
      </c>
      <c r="G3068" t="s">
        <v>9889</v>
      </c>
      <c r="H3068" t="s">
        <v>9889</v>
      </c>
      <c r="I3068" t="s">
        <v>9890</v>
      </c>
      <c r="J3068" t="s">
        <v>9891</v>
      </c>
      <c r="K3068">
        <v>77</v>
      </c>
      <c r="L3068" t="s">
        <v>81</v>
      </c>
      <c r="M3068" t="s">
        <v>44</v>
      </c>
      <c r="N3068" t="s">
        <v>10150</v>
      </c>
      <c r="O3068" t="s">
        <v>10150</v>
      </c>
      <c r="P3068" t="s">
        <v>10150</v>
      </c>
      <c r="Q3068" t="s">
        <v>10150</v>
      </c>
      <c r="R3068" t="s">
        <v>10150</v>
      </c>
      <c r="S3068" t="s">
        <v>10150</v>
      </c>
      <c r="T3068" t="s">
        <v>10150</v>
      </c>
      <c r="U3068" t="s">
        <v>10150</v>
      </c>
      <c r="V3068" t="s">
        <v>10150</v>
      </c>
      <c r="W3068" t="s">
        <v>10150</v>
      </c>
      <c r="X3068" t="s">
        <v>10150</v>
      </c>
      <c r="Y3068" t="s">
        <v>10150</v>
      </c>
      <c r="Z3068" t="s">
        <v>10150</v>
      </c>
      <c r="AA3068" s="4" t="s">
        <v>10151</v>
      </c>
      <c r="AB3068" t="s">
        <v>10151</v>
      </c>
      <c r="AC3068" t="s">
        <v>10151</v>
      </c>
      <c r="AD3068" s="3" t="s">
        <v>106</v>
      </c>
      <c r="AE3068" s="3" t="s">
        <v>106</v>
      </c>
      <c r="AF3068" t="s">
        <v>46</v>
      </c>
      <c r="AG3068" t="s">
        <v>47</v>
      </c>
      <c r="AH3068" t="s">
        <v>47</v>
      </c>
      <c r="AI3068" t="s">
        <v>47</v>
      </c>
      <c r="AJ3068" t="s">
        <v>10151</v>
      </c>
      <c r="AK3068">
        <v>55</v>
      </c>
      <c r="AL3068">
        <v>0</v>
      </c>
      <c r="AM3068">
        <f t="shared" si="47"/>
        <v>0.7142857142857143</v>
      </c>
      <c r="AN3068" t="s">
        <v>18071</v>
      </c>
      <c r="AO3068" t="s">
        <v>14725</v>
      </c>
      <c r="AP3068" t="s">
        <v>14726</v>
      </c>
      <c r="AQ3068" s="7"/>
    </row>
    <row r="3069" spans="1:43" x14ac:dyDescent="0.2">
      <c r="A3069" t="s">
        <v>36</v>
      </c>
      <c r="B3069" t="s">
        <v>37</v>
      </c>
      <c r="C3069" s="3" t="s">
        <v>496</v>
      </c>
      <c r="D3069" s="3" t="s">
        <v>13686</v>
      </c>
      <c r="E3069" t="s">
        <v>497</v>
      </c>
      <c r="F3069" t="s">
        <v>498</v>
      </c>
      <c r="G3069" t="s">
        <v>499</v>
      </c>
      <c r="H3069" t="s">
        <v>499</v>
      </c>
      <c r="I3069" t="s">
        <v>500</v>
      </c>
      <c r="J3069" t="s">
        <v>501</v>
      </c>
      <c r="K3069">
        <v>382</v>
      </c>
      <c r="L3069" t="s">
        <v>72</v>
      </c>
      <c r="M3069" t="s">
        <v>52</v>
      </c>
      <c r="N3069">
        <v>390.13</v>
      </c>
      <c r="O3069">
        <v>8754.15</v>
      </c>
      <c r="P3069">
        <v>502.78</v>
      </c>
      <c r="Q3069">
        <v>9256.93</v>
      </c>
      <c r="R3069">
        <v>6537.42</v>
      </c>
      <c r="S3069">
        <v>288.94</v>
      </c>
      <c r="T3069">
        <v>6826.36</v>
      </c>
      <c r="U3069">
        <v>2216.73</v>
      </c>
      <c r="V3069">
        <v>213.84</v>
      </c>
      <c r="W3069">
        <v>2430.5700000000002</v>
      </c>
      <c r="X3069">
        <v>3415256.5395</v>
      </c>
      <c r="Y3069">
        <v>196149.56140000001</v>
      </c>
      <c r="Z3069">
        <v>3611406.1009</v>
      </c>
      <c r="AA3069" s="4">
        <v>9262.0787316694204</v>
      </c>
      <c r="AB3069">
        <v>11887889.52</v>
      </c>
      <c r="AC3069">
        <v>41040314.606700003</v>
      </c>
      <c r="AD3069" s="3" t="s">
        <v>45</v>
      </c>
      <c r="AE3069" s="3" t="s">
        <v>45</v>
      </c>
      <c r="AF3069" t="s">
        <v>379</v>
      </c>
      <c r="AG3069" t="s">
        <v>47</v>
      </c>
      <c r="AH3069" t="s">
        <v>47</v>
      </c>
      <c r="AI3069" t="s">
        <v>48</v>
      </c>
      <c r="AJ3069" t="s">
        <v>48</v>
      </c>
      <c r="AK3069">
        <v>94</v>
      </c>
      <c r="AL3069">
        <v>16</v>
      </c>
      <c r="AM3069">
        <f t="shared" si="47"/>
        <v>0.2879581151832461</v>
      </c>
      <c r="AN3069" t="s">
        <v>18072</v>
      </c>
      <c r="AO3069" t="s">
        <v>18073</v>
      </c>
      <c r="AP3069" t="s">
        <v>14322</v>
      </c>
      <c r="AQ3069" s="7"/>
    </row>
    <row r="3070" spans="1:43" x14ac:dyDescent="0.2">
      <c r="A3070" t="s">
        <v>36</v>
      </c>
      <c r="B3070" t="s">
        <v>37</v>
      </c>
      <c r="C3070" s="3" t="s">
        <v>496</v>
      </c>
      <c r="D3070" s="3" t="s">
        <v>13687</v>
      </c>
      <c r="E3070" t="s">
        <v>497</v>
      </c>
      <c r="F3070" t="s">
        <v>506</v>
      </c>
      <c r="G3070" t="s">
        <v>499</v>
      </c>
      <c r="H3070" t="s">
        <v>499</v>
      </c>
      <c r="I3070" t="s">
        <v>500</v>
      </c>
      <c r="J3070" t="s">
        <v>507</v>
      </c>
      <c r="K3070">
        <v>454</v>
      </c>
      <c r="L3070" t="s">
        <v>51</v>
      </c>
      <c r="M3070" t="s">
        <v>52</v>
      </c>
      <c r="N3070">
        <v>454.63</v>
      </c>
      <c r="O3070">
        <v>8217.67</v>
      </c>
      <c r="P3070">
        <v>295.42</v>
      </c>
      <c r="Q3070">
        <v>8513.1</v>
      </c>
      <c r="R3070">
        <v>6000.94</v>
      </c>
      <c r="S3070">
        <v>81.58</v>
      </c>
      <c r="T3070">
        <v>6082.53</v>
      </c>
      <c r="U3070">
        <v>2216.73</v>
      </c>
      <c r="V3070">
        <v>213.84</v>
      </c>
      <c r="W3070">
        <v>2430.5700000000002</v>
      </c>
      <c r="X3070">
        <v>3735999.3121000002</v>
      </c>
      <c r="Y3070">
        <v>134306.79459999999</v>
      </c>
      <c r="Z3070">
        <v>3870310.6529999999</v>
      </c>
      <c r="AA3070" s="4">
        <v>8518.2487316694205</v>
      </c>
      <c r="AB3070">
        <v>11887889.52</v>
      </c>
      <c r="AC3070">
        <v>41040314.606700003</v>
      </c>
      <c r="AD3070" s="3" t="s">
        <v>45</v>
      </c>
      <c r="AE3070" s="3" t="s">
        <v>45</v>
      </c>
      <c r="AF3070" t="s">
        <v>379</v>
      </c>
      <c r="AG3070" t="s">
        <v>47</v>
      </c>
      <c r="AH3070" t="s">
        <v>47</v>
      </c>
      <c r="AI3070" t="s">
        <v>47</v>
      </c>
      <c r="AJ3070" t="s">
        <v>10151</v>
      </c>
      <c r="AK3070">
        <v>91</v>
      </c>
      <c r="AL3070">
        <v>22</v>
      </c>
      <c r="AM3070">
        <f t="shared" si="47"/>
        <v>0.24889867841409691</v>
      </c>
      <c r="AN3070" t="s">
        <v>18074</v>
      </c>
      <c r="AO3070" t="s">
        <v>14321</v>
      </c>
      <c r="AP3070" t="s">
        <v>14322</v>
      </c>
      <c r="AQ3070" s="7"/>
    </row>
    <row r="3071" spans="1:43" x14ac:dyDescent="0.2">
      <c r="A3071" t="s">
        <v>36</v>
      </c>
      <c r="B3071" t="s">
        <v>37</v>
      </c>
      <c r="C3071" s="3" t="s">
        <v>496</v>
      </c>
      <c r="D3071" s="3" t="s">
        <v>12749</v>
      </c>
      <c r="E3071" t="s">
        <v>497</v>
      </c>
      <c r="F3071" t="s">
        <v>508</v>
      </c>
      <c r="G3071" t="s">
        <v>499</v>
      </c>
      <c r="H3071" t="s">
        <v>499</v>
      </c>
      <c r="I3071" t="s">
        <v>500</v>
      </c>
      <c r="J3071" t="s">
        <v>509</v>
      </c>
      <c r="K3071">
        <v>439</v>
      </c>
      <c r="L3071" t="s">
        <v>72</v>
      </c>
      <c r="M3071" t="s">
        <v>52</v>
      </c>
      <c r="N3071">
        <v>440.24</v>
      </c>
      <c r="O3071">
        <v>7966.96</v>
      </c>
      <c r="P3071">
        <v>581.79</v>
      </c>
      <c r="Q3071">
        <v>8548.75</v>
      </c>
      <c r="R3071">
        <v>5750.23</v>
      </c>
      <c r="S3071">
        <v>367.95</v>
      </c>
      <c r="T3071">
        <v>6118.18</v>
      </c>
      <c r="U3071">
        <v>2216.73</v>
      </c>
      <c r="V3071">
        <v>213.84</v>
      </c>
      <c r="W3071">
        <v>2430.5700000000002</v>
      </c>
      <c r="X3071">
        <v>3507374.4704</v>
      </c>
      <c r="Y3071">
        <v>256127.22959999999</v>
      </c>
      <c r="Z3071">
        <v>3763501.7</v>
      </c>
      <c r="AA3071" s="4">
        <v>8553.8987316694202</v>
      </c>
      <c r="AB3071">
        <v>11887889.52</v>
      </c>
      <c r="AC3071">
        <v>41040314.606700003</v>
      </c>
      <c r="AD3071" s="3" t="s">
        <v>45</v>
      </c>
      <c r="AE3071" s="3" t="s">
        <v>45</v>
      </c>
      <c r="AF3071" t="s">
        <v>379</v>
      </c>
      <c r="AG3071" t="s">
        <v>47</v>
      </c>
      <c r="AH3071" t="s">
        <v>47</v>
      </c>
      <c r="AI3071" t="s">
        <v>48</v>
      </c>
      <c r="AJ3071" t="s">
        <v>48</v>
      </c>
      <c r="AK3071">
        <v>115</v>
      </c>
      <c r="AL3071">
        <v>31</v>
      </c>
      <c r="AM3071">
        <f t="shared" si="47"/>
        <v>0.33257403189066059</v>
      </c>
      <c r="AN3071" t="s">
        <v>18075</v>
      </c>
      <c r="AO3071" t="s">
        <v>14321</v>
      </c>
      <c r="AP3071" t="s">
        <v>14322</v>
      </c>
      <c r="AQ3071" s="7"/>
    </row>
    <row r="3072" spans="1:43" x14ac:dyDescent="0.2">
      <c r="A3072" t="s">
        <v>36</v>
      </c>
      <c r="B3072" t="s">
        <v>37</v>
      </c>
      <c r="C3072" s="3" t="s">
        <v>496</v>
      </c>
      <c r="D3072" s="3" t="s">
        <v>12750</v>
      </c>
      <c r="E3072" t="s">
        <v>497</v>
      </c>
      <c r="F3072" t="s">
        <v>502</v>
      </c>
      <c r="G3072" t="s">
        <v>499</v>
      </c>
      <c r="H3072" t="s">
        <v>499</v>
      </c>
      <c r="I3072" t="s">
        <v>500</v>
      </c>
      <c r="J3072" t="s">
        <v>503</v>
      </c>
      <c r="K3072">
        <v>1048</v>
      </c>
      <c r="L3072" t="s">
        <v>93</v>
      </c>
      <c r="M3072" t="s">
        <v>44</v>
      </c>
      <c r="N3072">
        <v>1044.92</v>
      </c>
      <c r="O3072">
        <v>9997.92</v>
      </c>
      <c r="P3072">
        <v>394.35</v>
      </c>
      <c r="Q3072">
        <v>10392.27</v>
      </c>
      <c r="R3072">
        <v>7781.19</v>
      </c>
      <c r="S3072">
        <v>180.51</v>
      </c>
      <c r="T3072">
        <v>7961.7</v>
      </c>
      <c r="U3072">
        <v>2216.73</v>
      </c>
      <c r="V3072">
        <v>213.84</v>
      </c>
      <c r="W3072">
        <v>2430.5700000000002</v>
      </c>
      <c r="X3072">
        <v>10447026.566400001</v>
      </c>
      <c r="Y3072">
        <v>412064.20199999999</v>
      </c>
      <c r="Z3072">
        <v>10859090.7684</v>
      </c>
      <c r="AA3072" s="4">
        <v>10397.418731669401</v>
      </c>
      <c r="AB3072">
        <v>11887889.52</v>
      </c>
      <c r="AC3072">
        <v>41040314.606700003</v>
      </c>
      <c r="AD3072" s="3" t="s">
        <v>45</v>
      </c>
      <c r="AE3072" s="3" t="s">
        <v>45</v>
      </c>
      <c r="AF3072" t="s">
        <v>379</v>
      </c>
      <c r="AG3072" t="s">
        <v>47</v>
      </c>
      <c r="AH3072" t="s">
        <v>47</v>
      </c>
      <c r="AI3072" t="s">
        <v>47</v>
      </c>
      <c r="AJ3072" t="s">
        <v>10151</v>
      </c>
      <c r="AK3072">
        <v>264</v>
      </c>
      <c r="AL3072">
        <v>72</v>
      </c>
      <c r="AM3072">
        <f t="shared" si="47"/>
        <v>0.32061068702290074</v>
      </c>
      <c r="AN3072" t="s">
        <v>18076</v>
      </c>
      <c r="AO3072" t="s">
        <v>14321</v>
      </c>
      <c r="AP3072" t="s">
        <v>14322</v>
      </c>
      <c r="AQ3072" s="7"/>
    </row>
    <row r="3073" spans="1:43" x14ac:dyDescent="0.2">
      <c r="A3073" t="s">
        <v>36</v>
      </c>
      <c r="B3073" t="s">
        <v>37</v>
      </c>
      <c r="C3073" s="3" t="s">
        <v>496</v>
      </c>
      <c r="D3073" s="3" t="s">
        <v>12751</v>
      </c>
      <c r="E3073" t="s">
        <v>497</v>
      </c>
      <c r="F3073" t="s">
        <v>504</v>
      </c>
      <c r="G3073" t="s">
        <v>499</v>
      </c>
      <c r="H3073" t="s">
        <v>499</v>
      </c>
      <c r="I3073" t="s">
        <v>500</v>
      </c>
      <c r="J3073" t="s">
        <v>505</v>
      </c>
      <c r="K3073">
        <v>693</v>
      </c>
      <c r="L3073" t="s">
        <v>100</v>
      </c>
      <c r="M3073" t="s">
        <v>59</v>
      </c>
      <c r="N3073">
        <v>694.59</v>
      </c>
      <c r="O3073">
        <v>9839</v>
      </c>
      <c r="P3073">
        <v>308.16000000000003</v>
      </c>
      <c r="Q3073">
        <v>10147.16</v>
      </c>
      <c r="R3073">
        <v>7622.27</v>
      </c>
      <c r="S3073">
        <v>94.32</v>
      </c>
      <c r="T3073">
        <v>7716.59</v>
      </c>
      <c r="U3073">
        <v>2216.73</v>
      </c>
      <c r="V3073">
        <v>213.84</v>
      </c>
      <c r="W3073">
        <v>2430.5700000000002</v>
      </c>
      <c r="X3073">
        <v>6834071.0099999998</v>
      </c>
      <c r="Y3073">
        <v>214044.85440000001</v>
      </c>
      <c r="Z3073">
        <v>7048115.8644000003</v>
      </c>
      <c r="AA3073" s="4">
        <v>10152.3087316694</v>
      </c>
      <c r="AB3073">
        <v>11887889.52</v>
      </c>
      <c r="AC3073">
        <v>41040314.606700003</v>
      </c>
      <c r="AD3073" s="3" t="s">
        <v>45</v>
      </c>
      <c r="AE3073" s="3" t="s">
        <v>45</v>
      </c>
      <c r="AF3073" t="s">
        <v>379</v>
      </c>
      <c r="AG3073" t="s">
        <v>47</v>
      </c>
      <c r="AH3073" t="s">
        <v>47</v>
      </c>
      <c r="AI3073" t="s">
        <v>47</v>
      </c>
      <c r="AJ3073" t="s">
        <v>10151</v>
      </c>
      <c r="AK3073">
        <v>175</v>
      </c>
      <c r="AL3073">
        <v>60</v>
      </c>
      <c r="AM3073">
        <f t="shared" si="47"/>
        <v>0.33910533910533913</v>
      </c>
      <c r="AN3073" t="s">
        <v>18077</v>
      </c>
      <c r="AO3073" t="s">
        <v>14321</v>
      </c>
      <c r="AP3073" t="s">
        <v>14322</v>
      </c>
      <c r="AQ3073" s="7"/>
    </row>
    <row r="3074" spans="1:43" x14ac:dyDescent="0.2">
      <c r="A3074" t="s">
        <v>36</v>
      </c>
      <c r="B3074" t="s">
        <v>37</v>
      </c>
      <c r="C3074" s="3" t="s">
        <v>2098</v>
      </c>
      <c r="D3074" s="3" t="s">
        <v>13688</v>
      </c>
      <c r="E3074" t="s">
        <v>2099</v>
      </c>
      <c r="F3074" t="s">
        <v>2104</v>
      </c>
      <c r="G3074" t="s">
        <v>2101</v>
      </c>
      <c r="H3074" t="s">
        <v>2101</v>
      </c>
      <c r="I3074" t="s">
        <v>2102</v>
      </c>
      <c r="J3074" t="s">
        <v>2105</v>
      </c>
      <c r="K3074">
        <v>228</v>
      </c>
      <c r="L3074" t="s">
        <v>533</v>
      </c>
      <c r="M3074" t="s">
        <v>52</v>
      </c>
      <c r="N3074">
        <v>226.6</v>
      </c>
      <c r="O3074">
        <v>9713.6</v>
      </c>
      <c r="P3074">
        <v>673.84</v>
      </c>
      <c r="Q3074">
        <v>10387.44</v>
      </c>
      <c r="R3074">
        <v>7191.87</v>
      </c>
      <c r="S3074">
        <v>0</v>
      </c>
      <c r="T3074">
        <v>7191.87</v>
      </c>
      <c r="U3074">
        <v>2521.73</v>
      </c>
      <c r="V3074">
        <v>673.84</v>
      </c>
      <c r="W3074">
        <v>3195.57</v>
      </c>
      <c r="X3074">
        <v>2201101.7599999998</v>
      </c>
      <c r="Y3074">
        <v>152692.144</v>
      </c>
      <c r="Z3074">
        <v>2353793.9040000001</v>
      </c>
      <c r="AA3074" s="4">
        <v>10498.6331984586</v>
      </c>
      <c r="AB3074">
        <v>2774966.92</v>
      </c>
      <c r="AC3074">
        <v>13108548.380000001</v>
      </c>
      <c r="AD3074" s="3" t="s">
        <v>45</v>
      </c>
      <c r="AE3074" s="3" t="s">
        <v>45</v>
      </c>
      <c r="AF3074" t="s">
        <v>90</v>
      </c>
      <c r="AG3074" t="s">
        <v>47</v>
      </c>
      <c r="AH3074" t="s">
        <v>47</v>
      </c>
      <c r="AI3074" t="s">
        <v>48</v>
      </c>
      <c r="AJ3074" t="s">
        <v>48</v>
      </c>
      <c r="AK3074">
        <v>160</v>
      </c>
      <c r="AL3074">
        <v>16</v>
      </c>
      <c r="AM3074">
        <f t="shared" ref="AM3074:AM3137" si="48">IF(AK3074&lt;&gt;"NA",(AK3074+AL3074)/K3074,"NA")</f>
        <v>0.77192982456140347</v>
      </c>
      <c r="AN3074" t="s">
        <v>18078</v>
      </c>
      <c r="AO3074" t="s">
        <v>17058</v>
      </c>
      <c r="AP3074" t="s">
        <v>14354</v>
      </c>
      <c r="AQ3074" s="7"/>
    </row>
    <row r="3075" spans="1:43" x14ac:dyDescent="0.2">
      <c r="A3075" t="s">
        <v>36</v>
      </c>
      <c r="B3075" t="s">
        <v>37</v>
      </c>
      <c r="C3075" s="3" t="s">
        <v>2098</v>
      </c>
      <c r="D3075" s="3" t="s">
        <v>12752</v>
      </c>
      <c r="E3075" t="s">
        <v>2099</v>
      </c>
      <c r="F3075" t="s">
        <v>2108</v>
      </c>
      <c r="G3075" t="s">
        <v>2101</v>
      </c>
      <c r="H3075" t="s">
        <v>2101</v>
      </c>
      <c r="I3075" t="s">
        <v>2102</v>
      </c>
      <c r="J3075" t="s">
        <v>2109</v>
      </c>
      <c r="K3075">
        <v>232</v>
      </c>
      <c r="L3075" t="s">
        <v>530</v>
      </c>
      <c r="M3075" t="s">
        <v>52</v>
      </c>
      <c r="N3075">
        <v>229.15</v>
      </c>
      <c r="O3075">
        <v>9232.31</v>
      </c>
      <c r="P3075">
        <v>673.84</v>
      </c>
      <c r="Q3075">
        <v>9906.15</v>
      </c>
      <c r="R3075">
        <v>6710.58</v>
      </c>
      <c r="S3075">
        <v>0</v>
      </c>
      <c r="T3075">
        <v>6710.58</v>
      </c>
      <c r="U3075">
        <v>2521.73</v>
      </c>
      <c r="V3075">
        <v>673.84</v>
      </c>
      <c r="W3075">
        <v>3195.57</v>
      </c>
      <c r="X3075">
        <v>2115583.8365000002</v>
      </c>
      <c r="Y3075">
        <v>154410.43599999999</v>
      </c>
      <c r="Z3075">
        <v>2269994.2725</v>
      </c>
      <c r="AA3075" s="4">
        <v>10017.3431984586</v>
      </c>
      <c r="AB3075">
        <v>2774966.92</v>
      </c>
      <c r="AC3075">
        <v>13108548.380000001</v>
      </c>
      <c r="AD3075" s="3" t="s">
        <v>45</v>
      </c>
      <c r="AE3075" s="3" t="s">
        <v>45</v>
      </c>
      <c r="AF3075" t="s">
        <v>124</v>
      </c>
      <c r="AG3075" t="s">
        <v>47</v>
      </c>
      <c r="AH3075" t="s">
        <v>47</v>
      </c>
      <c r="AI3075" t="s">
        <v>48</v>
      </c>
      <c r="AJ3075" t="s">
        <v>48</v>
      </c>
      <c r="AK3075">
        <v>144</v>
      </c>
      <c r="AL3075">
        <v>20</v>
      </c>
      <c r="AM3075">
        <f t="shared" si="48"/>
        <v>0.7068965517241379</v>
      </c>
      <c r="AN3075" t="s">
        <v>18079</v>
      </c>
      <c r="AO3075" t="s">
        <v>17058</v>
      </c>
      <c r="AP3075" t="s">
        <v>14354</v>
      </c>
      <c r="AQ3075" s="7"/>
    </row>
    <row r="3076" spans="1:43" x14ac:dyDescent="0.2">
      <c r="A3076" t="s">
        <v>36</v>
      </c>
      <c r="B3076" t="s">
        <v>37</v>
      </c>
      <c r="C3076" s="3" t="s">
        <v>2098</v>
      </c>
      <c r="D3076" s="3" t="s">
        <v>12753</v>
      </c>
      <c r="E3076" t="s">
        <v>2099</v>
      </c>
      <c r="F3076" t="s">
        <v>2106</v>
      </c>
      <c r="G3076" t="s">
        <v>2101</v>
      </c>
      <c r="H3076" t="s">
        <v>2101</v>
      </c>
      <c r="I3076" t="s">
        <v>2102</v>
      </c>
      <c r="J3076" t="s">
        <v>2107</v>
      </c>
      <c r="K3076">
        <v>328</v>
      </c>
      <c r="L3076" t="s">
        <v>93</v>
      </c>
      <c r="M3076" t="s">
        <v>44</v>
      </c>
      <c r="N3076">
        <v>324.35000000000002</v>
      </c>
      <c r="O3076">
        <v>9034.02</v>
      </c>
      <c r="P3076">
        <v>673.84</v>
      </c>
      <c r="Q3076">
        <v>9707.86</v>
      </c>
      <c r="R3076">
        <v>6512.29</v>
      </c>
      <c r="S3076">
        <v>0</v>
      </c>
      <c r="T3076">
        <v>6512.29</v>
      </c>
      <c r="U3076">
        <v>2521.73</v>
      </c>
      <c r="V3076">
        <v>673.84</v>
      </c>
      <c r="W3076">
        <v>3195.57</v>
      </c>
      <c r="X3076">
        <v>2930184.3870000001</v>
      </c>
      <c r="Y3076">
        <v>218560.00399999999</v>
      </c>
      <c r="Z3076">
        <v>3148744.3909999998</v>
      </c>
      <c r="AA3076" s="4">
        <v>9819.0531984585705</v>
      </c>
      <c r="AB3076">
        <v>2774966.92</v>
      </c>
      <c r="AC3076">
        <v>13108548.380000001</v>
      </c>
      <c r="AD3076" s="3" t="s">
        <v>45</v>
      </c>
      <c r="AE3076" s="3" t="s">
        <v>45</v>
      </c>
      <c r="AF3076" t="s">
        <v>124</v>
      </c>
      <c r="AG3076" t="s">
        <v>47</v>
      </c>
      <c r="AH3076" t="s">
        <v>47</v>
      </c>
      <c r="AI3076" t="s">
        <v>48</v>
      </c>
      <c r="AJ3076" t="s">
        <v>47</v>
      </c>
      <c r="AK3076">
        <v>186</v>
      </c>
      <c r="AL3076">
        <v>32</v>
      </c>
      <c r="AM3076">
        <f t="shared" si="48"/>
        <v>0.66463414634146345</v>
      </c>
      <c r="AN3076" t="s">
        <v>18080</v>
      </c>
      <c r="AO3076" t="s">
        <v>17058</v>
      </c>
      <c r="AP3076" t="s">
        <v>14354</v>
      </c>
      <c r="AQ3076" s="7"/>
    </row>
    <row r="3077" spans="1:43" x14ac:dyDescent="0.2">
      <c r="A3077" t="s">
        <v>36</v>
      </c>
      <c r="B3077" t="s">
        <v>37</v>
      </c>
      <c r="C3077" s="3" t="s">
        <v>2098</v>
      </c>
      <c r="D3077" s="3" t="s">
        <v>12754</v>
      </c>
      <c r="E3077" t="s">
        <v>2099</v>
      </c>
      <c r="F3077" t="s">
        <v>2100</v>
      </c>
      <c r="G3077" t="s">
        <v>2101</v>
      </c>
      <c r="H3077" t="s">
        <v>2101</v>
      </c>
      <c r="I3077" t="s">
        <v>2102</v>
      </c>
      <c r="J3077" t="s">
        <v>2103</v>
      </c>
      <c r="K3077">
        <v>250</v>
      </c>
      <c r="L3077" t="s">
        <v>100</v>
      </c>
      <c r="M3077" t="s">
        <v>59</v>
      </c>
      <c r="N3077">
        <v>248.99</v>
      </c>
      <c r="O3077">
        <v>9611.91</v>
      </c>
      <c r="P3077">
        <v>673.84</v>
      </c>
      <c r="Q3077">
        <v>10285.75</v>
      </c>
      <c r="R3077">
        <v>7090.18</v>
      </c>
      <c r="S3077">
        <v>0</v>
      </c>
      <c r="T3077">
        <v>7090.18</v>
      </c>
      <c r="U3077">
        <v>2521.73</v>
      </c>
      <c r="V3077">
        <v>673.84</v>
      </c>
      <c r="W3077">
        <v>3195.57</v>
      </c>
      <c r="X3077">
        <v>2393269.4709000001</v>
      </c>
      <c r="Y3077">
        <v>167779.4216</v>
      </c>
      <c r="Z3077">
        <v>2561048.8925000001</v>
      </c>
      <c r="AA3077" s="4">
        <v>10396.943198458601</v>
      </c>
      <c r="AB3077">
        <v>2774966.92</v>
      </c>
      <c r="AC3077">
        <v>13108548.380000001</v>
      </c>
      <c r="AD3077" s="3" t="s">
        <v>45</v>
      </c>
      <c r="AE3077" s="3" t="s">
        <v>45</v>
      </c>
      <c r="AF3077" t="s">
        <v>124</v>
      </c>
      <c r="AG3077" t="s">
        <v>47</v>
      </c>
      <c r="AH3077" t="s">
        <v>47</v>
      </c>
      <c r="AI3077" t="s">
        <v>48</v>
      </c>
      <c r="AJ3077" t="s">
        <v>47</v>
      </c>
      <c r="AK3077">
        <v>150</v>
      </c>
      <c r="AL3077">
        <v>28</v>
      </c>
      <c r="AM3077">
        <f t="shared" si="48"/>
        <v>0.71199999999999997</v>
      </c>
      <c r="AN3077" t="s">
        <v>18081</v>
      </c>
      <c r="AO3077" t="s">
        <v>17058</v>
      </c>
      <c r="AP3077" t="s">
        <v>14354</v>
      </c>
      <c r="AQ3077" s="7"/>
    </row>
    <row r="3078" spans="1:43" x14ac:dyDescent="0.2">
      <c r="A3078" t="s">
        <v>36</v>
      </c>
      <c r="B3078" t="s">
        <v>37</v>
      </c>
      <c r="C3078" s="3" t="s">
        <v>10186</v>
      </c>
      <c r="D3078" s="3" t="s">
        <v>12755</v>
      </c>
      <c r="E3078" t="s">
        <v>303</v>
      </c>
      <c r="F3078" t="s">
        <v>304</v>
      </c>
      <c r="G3078" t="s">
        <v>305</v>
      </c>
      <c r="H3078" t="s">
        <v>305</v>
      </c>
      <c r="I3078" t="s">
        <v>306</v>
      </c>
      <c r="J3078" t="s">
        <v>307</v>
      </c>
      <c r="K3078">
        <v>623</v>
      </c>
      <c r="L3078" t="s">
        <v>175</v>
      </c>
      <c r="M3078" t="s">
        <v>52</v>
      </c>
      <c r="N3078">
        <v>629.03</v>
      </c>
      <c r="O3078">
        <v>9126.66</v>
      </c>
      <c r="P3078">
        <v>1061.81</v>
      </c>
      <c r="Q3078">
        <v>10188.469999999999</v>
      </c>
      <c r="R3078">
        <v>7458.3</v>
      </c>
      <c r="S3078">
        <v>382.48</v>
      </c>
      <c r="T3078">
        <v>7840.78</v>
      </c>
      <c r="U3078">
        <v>1668.36</v>
      </c>
      <c r="V3078">
        <v>679.33</v>
      </c>
      <c r="W3078">
        <v>2347.69</v>
      </c>
      <c r="X3078">
        <v>5740942.9397999998</v>
      </c>
      <c r="Y3078">
        <v>667910.3443</v>
      </c>
      <c r="Z3078">
        <v>6408853.2840999998</v>
      </c>
      <c r="AA3078" s="4">
        <v>10356.894239793301</v>
      </c>
      <c r="AB3078">
        <v>2564391.0699999998</v>
      </c>
      <c r="AC3078">
        <v>18218670.346799999</v>
      </c>
      <c r="AD3078" s="3" t="s">
        <v>45</v>
      </c>
      <c r="AE3078" s="3" t="s">
        <v>45</v>
      </c>
      <c r="AF3078" t="s">
        <v>46</v>
      </c>
      <c r="AG3078" t="s">
        <v>47</v>
      </c>
      <c r="AH3078" t="s">
        <v>47</v>
      </c>
      <c r="AI3078" t="s">
        <v>48</v>
      </c>
      <c r="AJ3078" t="s">
        <v>48</v>
      </c>
      <c r="AK3078">
        <v>310</v>
      </c>
      <c r="AL3078">
        <v>48</v>
      </c>
      <c r="AM3078">
        <f t="shared" si="48"/>
        <v>0.57463884430176571</v>
      </c>
      <c r="AN3078" t="s">
        <v>18082</v>
      </c>
      <c r="AO3078" t="s">
        <v>18083</v>
      </c>
      <c r="AP3078" t="s">
        <v>14220</v>
      </c>
      <c r="AQ3078" s="7"/>
    </row>
    <row r="3079" spans="1:43" x14ac:dyDescent="0.2">
      <c r="A3079" t="s">
        <v>36</v>
      </c>
      <c r="B3079" t="s">
        <v>37</v>
      </c>
      <c r="C3079" s="3" t="s">
        <v>10186</v>
      </c>
      <c r="D3079" s="3" t="s">
        <v>12756</v>
      </c>
      <c r="E3079" t="s">
        <v>303</v>
      </c>
      <c r="F3079" t="s">
        <v>308</v>
      </c>
      <c r="G3079" t="s">
        <v>305</v>
      </c>
      <c r="H3079" t="s">
        <v>305</v>
      </c>
      <c r="I3079" t="s">
        <v>306</v>
      </c>
      <c r="J3079" t="s">
        <v>309</v>
      </c>
      <c r="K3079">
        <v>753</v>
      </c>
      <c r="L3079" t="s">
        <v>172</v>
      </c>
      <c r="M3079" t="s">
        <v>44</v>
      </c>
      <c r="N3079">
        <v>752.15</v>
      </c>
      <c r="O3079">
        <v>9033.01</v>
      </c>
      <c r="P3079">
        <v>850.53</v>
      </c>
      <c r="Q3079">
        <v>9883.5499999999993</v>
      </c>
      <c r="R3079">
        <v>7364.65</v>
      </c>
      <c r="S3079">
        <v>171.2</v>
      </c>
      <c r="T3079">
        <v>7535.86</v>
      </c>
      <c r="U3079">
        <v>1668.36</v>
      </c>
      <c r="V3079">
        <v>679.33</v>
      </c>
      <c r="W3079">
        <v>2347.69</v>
      </c>
      <c r="X3079">
        <v>6794178.4715</v>
      </c>
      <c r="Y3079">
        <v>639726.13950000005</v>
      </c>
      <c r="Z3079">
        <v>7433912.1325000003</v>
      </c>
      <c r="AA3079" s="4">
        <v>10051.974239793301</v>
      </c>
      <c r="AB3079">
        <v>2564391.0699999998</v>
      </c>
      <c r="AC3079">
        <v>18218670.346799999</v>
      </c>
      <c r="AD3079" s="3" t="s">
        <v>45</v>
      </c>
      <c r="AE3079" s="3" t="s">
        <v>45</v>
      </c>
      <c r="AF3079" t="s">
        <v>46</v>
      </c>
      <c r="AG3079" t="s">
        <v>47</v>
      </c>
      <c r="AH3079" t="s">
        <v>47</v>
      </c>
      <c r="AI3079" t="s">
        <v>48</v>
      </c>
      <c r="AJ3079" t="s">
        <v>48</v>
      </c>
      <c r="AK3079">
        <v>326</v>
      </c>
      <c r="AL3079">
        <v>51</v>
      </c>
      <c r="AM3079">
        <f t="shared" si="48"/>
        <v>0.50066401062416999</v>
      </c>
      <c r="AN3079" t="s">
        <v>18084</v>
      </c>
      <c r="AO3079" t="s">
        <v>14219</v>
      </c>
      <c r="AP3079" t="s">
        <v>14220</v>
      </c>
      <c r="AQ3079" s="7"/>
    </row>
    <row r="3080" spans="1:43" x14ac:dyDescent="0.2">
      <c r="A3080" t="s">
        <v>36</v>
      </c>
      <c r="B3080" t="s">
        <v>37</v>
      </c>
      <c r="C3080" s="3" t="s">
        <v>10186</v>
      </c>
      <c r="D3080" s="3" t="s">
        <v>12757</v>
      </c>
      <c r="E3080" t="s">
        <v>303</v>
      </c>
      <c r="F3080" t="s">
        <v>310</v>
      </c>
      <c r="G3080" t="s">
        <v>305</v>
      </c>
      <c r="H3080" t="s">
        <v>305</v>
      </c>
      <c r="I3080" t="s">
        <v>306</v>
      </c>
      <c r="J3080" t="s">
        <v>311</v>
      </c>
      <c r="K3080">
        <v>172</v>
      </c>
      <c r="L3080" t="s">
        <v>72</v>
      </c>
      <c r="M3080" t="s">
        <v>52</v>
      </c>
      <c r="N3080">
        <v>173.58</v>
      </c>
      <c r="O3080">
        <v>9490.3799999999992</v>
      </c>
      <c r="P3080">
        <v>945.81</v>
      </c>
      <c r="Q3080">
        <v>10436.19</v>
      </c>
      <c r="R3080">
        <v>7822.02</v>
      </c>
      <c r="S3080">
        <v>266.48</v>
      </c>
      <c r="T3080">
        <v>8088.5</v>
      </c>
      <c r="U3080">
        <v>1668.36</v>
      </c>
      <c r="V3080">
        <v>679.33</v>
      </c>
      <c r="W3080">
        <v>2347.69</v>
      </c>
      <c r="X3080">
        <v>1647340.1603999999</v>
      </c>
      <c r="Y3080">
        <v>164173.6998</v>
      </c>
      <c r="Z3080">
        <v>1811513.8602</v>
      </c>
      <c r="AA3080" s="4">
        <v>10604.6142397933</v>
      </c>
      <c r="AB3080">
        <v>2564391.0699999998</v>
      </c>
      <c r="AC3080">
        <v>18218670.346799999</v>
      </c>
      <c r="AD3080" s="3" t="s">
        <v>45</v>
      </c>
      <c r="AE3080" s="3" t="s">
        <v>45</v>
      </c>
      <c r="AF3080" t="s">
        <v>46</v>
      </c>
      <c r="AG3080" t="s">
        <v>47</v>
      </c>
      <c r="AH3080" t="s">
        <v>47</v>
      </c>
      <c r="AI3080" t="s">
        <v>48</v>
      </c>
      <c r="AJ3080" t="s">
        <v>48</v>
      </c>
      <c r="AK3080">
        <v>91</v>
      </c>
      <c r="AL3080">
        <v>18</v>
      </c>
      <c r="AM3080">
        <f t="shared" si="48"/>
        <v>0.63372093023255816</v>
      </c>
      <c r="AN3080" t="s">
        <v>18085</v>
      </c>
      <c r="AO3080" t="s">
        <v>18086</v>
      </c>
      <c r="AP3080" t="s">
        <v>18087</v>
      </c>
      <c r="AQ3080" s="7"/>
    </row>
    <row r="3081" spans="1:43" x14ac:dyDescent="0.2">
      <c r="A3081" t="s">
        <v>36</v>
      </c>
      <c r="B3081" t="s">
        <v>37</v>
      </c>
      <c r="C3081" s="3" t="s">
        <v>2249</v>
      </c>
      <c r="D3081" s="3" t="s">
        <v>12758</v>
      </c>
      <c r="E3081" t="s">
        <v>2250</v>
      </c>
      <c r="F3081" t="s">
        <v>2251</v>
      </c>
      <c r="G3081" t="s">
        <v>2252</v>
      </c>
      <c r="H3081" t="s">
        <v>2252</v>
      </c>
      <c r="I3081" t="s">
        <v>2253</v>
      </c>
      <c r="J3081" t="s">
        <v>2254</v>
      </c>
      <c r="K3081">
        <v>177</v>
      </c>
      <c r="L3081" t="s">
        <v>634</v>
      </c>
      <c r="M3081" t="s">
        <v>59</v>
      </c>
      <c r="N3081">
        <v>177.1</v>
      </c>
      <c r="O3081">
        <v>8124.59</v>
      </c>
      <c r="P3081">
        <v>941.83</v>
      </c>
      <c r="Q3081">
        <v>9066.42</v>
      </c>
      <c r="R3081">
        <v>5370.85</v>
      </c>
      <c r="S3081">
        <v>260.49</v>
      </c>
      <c r="T3081">
        <v>5631.34</v>
      </c>
      <c r="U3081">
        <v>2753.74</v>
      </c>
      <c r="V3081">
        <v>681.34</v>
      </c>
      <c r="W3081">
        <v>3435.08</v>
      </c>
      <c r="X3081">
        <v>1438864.889</v>
      </c>
      <c r="Y3081">
        <v>166798.09299999999</v>
      </c>
      <c r="Z3081">
        <v>1605662.9820000001</v>
      </c>
      <c r="AA3081" s="4">
        <v>9079.6234915254208</v>
      </c>
      <c r="AB3081">
        <v>519165.3</v>
      </c>
      <c r="AC3081">
        <v>2124828.2820000001</v>
      </c>
      <c r="AD3081" s="3" t="s">
        <v>45</v>
      </c>
      <c r="AE3081" s="3" t="s">
        <v>45</v>
      </c>
      <c r="AF3081" t="s">
        <v>46</v>
      </c>
      <c r="AG3081" t="s">
        <v>47</v>
      </c>
      <c r="AH3081" t="s">
        <v>48</v>
      </c>
      <c r="AI3081" t="s">
        <v>48</v>
      </c>
      <c r="AJ3081" t="s">
        <v>48</v>
      </c>
      <c r="AK3081">
        <v>86</v>
      </c>
      <c r="AL3081">
        <v>24</v>
      </c>
      <c r="AM3081">
        <f t="shared" si="48"/>
        <v>0.62146892655367236</v>
      </c>
      <c r="AN3081" t="s">
        <v>18088</v>
      </c>
      <c r="AO3081" t="s">
        <v>18089</v>
      </c>
      <c r="AP3081" t="s">
        <v>18090</v>
      </c>
      <c r="AQ3081" s="7"/>
    </row>
    <row r="3082" spans="1:43" x14ac:dyDescent="0.2">
      <c r="A3082" t="s">
        <v>36</v>
      </c>
      <c r="B3082" t="s">
        <v>37</v>
      </c>
      <c r="C3082" s="3" t="s">
        <v>9187</v>
      </c>
      <c r="D3082" s="3" t="s">
        <v>12759</v>
      </c>
      <c r="E3082" t="s">
        <v>9188</v>
      </c>
      <c r="F3082" t="s">
        <v>9188</v>
      </c>
      <c r="G3082" t="s">
        <v>9189</v>
      </c>
      <c r="H3082" t="s">
        <v>9189</v>
      </c>
      <c r="I3082" t="s">
        <v>10151</v>
      </c>
      <c r="J3082" t="s">
        <v>9190</v>
      </c>
      <c r="K3082">
        <v>1637</v>
      </c>
      <c r="L3082" t="s">
        <v>81</v>
      </c>
      <c r="M3082" t="s">
        <v>44</v>
      </c>
      <c r="N3082">
        <v>1628.58</v>
      </c>
      <c r="O3082">
        <v>7579.84</v>
      </c>
      <c r="P3082">
        <v>1228.3800000000001</v>
      </c>
      <c r="Q3082">
        <v>8808.2199999999993</v>
      </c>
      <c r="R3082">
        <v>7579.84</v>
      </c>
      <c r="S3082">
        <v>1228.3800000000001</v>
      </c>
      <c r="T3082">
        <v>8808.2199999999993</v>
      </c>
      <c r="U3082">
        <v>0</v>
      </c>
      <c r="V3082">
        <v>0</v>
      </c>
      <c r="W3082">
        <v>0</v>
      </c>
      <c r="X3082">
        <v>12344375.827199999</v>
      </c>
      <c r="Y3082">
        <v>2000515.1004000001</v>
      </c>
      <c r="Z3082">
        <v>14344890.9276</v>
      </c>
      <c r="AA3082" s="4">
        <v>9028.8119806963896</v>
      </c>
      <c r="AB3082">
        <v>5114495.8</v>
      </c>
      <c r="AC3082">
        <v>19459386.727600001</v>
      </c>
      <c r="AD3082" s="3" t="s">
        <v>45</v>
      </c>
      <c r="AE3082" s="3" t="s">
        <v>45</v>
      </c>
      <c r="AF3082" t="s">
        <v>553</v>
      </c>
      <c r="AG3082" t="s">
        <v>48</v>
      </c>
      <c r="AH3082" t="s">
        <v>47</v>
      </c>
      <c r="AI3082" t="s">
        <v>48</v>
      </c>
      <c r="AJ3082" t="s">
        <v>48</v>
      </c>
      <c r="AK3082">
        <v>1520</v>
      </c>
      <c r="AL3082">
        <v>5</v>
      </c>
      <c r="AM3082">
        <f t="shared" si="48"/>
        <v>0.93158216249236403</v>
      </c>
      <c r="AN3082" t="s">
        <v>18091</v>
      </c>
      <c r="AO3082" t="s">
        <v>14836</v>
      </c>
      <c r="AP3082" t="s">
        <v>14837</v>
      </c>
      <c r="AQ3082" s="7"/>
    </row>
    <row r="3083" spans="1:43" x14ac:dyDescent="0.2">
      <c r="A3083" t="s">
        <v>36</v>
      </c>
      <c r="B3083" t="s">
        <v>37</v>
      </c>
      <c r="C3083" s="3" t="s">
        <v>10187</v>
      </c>
      <c r="D3083" s="3" t="s">
        <v>12760</v>
      </c>
      <c r="E3083" t="s">
        <v>445</v>
      </c>
      <c r="F3083" t="s">
        <v>445</v>
      </c>
      <c r="G3083" t="s">
        <v>446</v>
      </c>
      <c r="H3083" t="s">
        <v>446</v>
      </c>
      <c r="I3083" t="s">
        <v>10151</v>
      </c>
      <c r="J3083" t="s">
        <v>447</v>
      </c>
      <c r="K3083">
        <v>146</v>
      </c>
      <c r="L3083" t="s">
        <v>175</v>
      </c>
      <c r="M3083" t="s">
        <v>52</v>
      </c>
      <c r="N3083">
        <v>142.69</v>
      </c>
      <c r="O3083">
        <v>8031.65</v>
      </c>
      <c r="P3083">
        <v>1705.69</v>
      </c>
      <c r="Q3083">
        <v>9737.34</v>
      </c>
      <c r="R3083">
        <v>8031.65</v>
      </c>
      <c r="S3083">
        <v>1705.69</v>
      </c>
      <c r="T3083">
        <v>9737.34</v>
      </c>
      <c r="U3083">
        <v>0</v>
      </c>
      <c r="V3083">
        <v>0</v>
      </c>
      <c r="W3083">
        <v>0</v>
      </c>
      <c r="X3083">
        <v>1146036.1384999999</v>
      </c>
      <c r="Y3083">
        <v>243384.90609999999</v>
      </c>
      <c r="Z3083">
        <v>1389421.0445999999</v>
      </c>
      <c r="AA3083" s="4">
        <v>10645.4150369863</v>
      </c>
      <c r="AB3083">
        <v>502615.2</v>
      </c>
      <c r="AC3083">
        <v>1892036.2446000001</v>
      </c>
      <c r="AD3083" s="3" t="s">
        <v>45</v>
      </c>
      <c r="AE3083" s="3" t="s">
        <v>45</v>
      </c>
      <c r="AF3083" t="s">
        <v>374</v>
      </c>
      <c r="AG3083" t="s">
        <v>48</v>
      </c>
      <c r="AH3083" t="s">
        <v>47</v>
      </c>
      <c r="AI3083" t="s">
        <v>48</v>
      </c>
      <c r="AJ3083" t="s">
        <v>48</v>
      </c>
      <c r="AK3083">
        <v>124</v>
      </c>
      <c r="AL3083">
        <v>6</v>
      </c>
      <c r="AM3083">
        <f t="shared" si="48"/>
        <v>0.8904109589041096</v>
      </c>
      <c r="AN3083" t="s">
        <v>18092</v>
      </c>
      <c r="AO3083" t="s">
        <v>14146</v>
      </c>
      <c r="AP3083" t="s">
        <v>14147</v>
      </c>
      <c r="AQ3083" s="7"/>
    </row>
    <row r="3084" spans="1:43" x14ac:dyDescent="0.2">
      <c r="A3084" t="s">
        <v>36</v>
      </c>
      <c r="B3084" t="s">
        <v>37</v>
      </c>
      <c r="C3084" s="3" t="s">
        <v>5009</v>
      </c>
      <c r="D3084" s="3" t="s">
        <v>12761</v>
      </c>
      <c r="E3084" t="s">
        <v>5010</v>
      </c>
      <c r="F3084" t="s">
        <v>5011</v>
      </c>
      <c r="G3084" t="s">
        <v>5012</v>
      </c>
      <c r="H3084" t="s">
        <v>5012</v>
      </c>
      <c r="I3084" t="s">
        <v>5013</v>
      </c>
      <c r="J3084" t="s">
        <v>5014</v>
      </c>
      <c r="K3084">
        <v>282</v>
      </c>
      <c r="L3084" t="s">
        <v>43</v>
      </c>
      <c r="M3084" t="s">
        <v>44</v>
      </c>
      <c r="N3084">
        <v>279.42</v>
      </c>
      <c r="O3084">
        <v>9868.7999999999993</v>
      </c>
      <c r="P3084">
        <v>242.84</v>
      </c>
      <c r="Q3084">
        <v>10111.64</v>
      </c>
      <c r="R3084">
        <v>7728.27</v>
      </c>
      <c r="S3084">
        <v>145.13</v>
      </c>
      <c r="T3084">
        <v>7873.4</v>
      </c>
      <c r="U3084">
        <v>2140.5300000000002</v>
      </c>
      <c r="V3084">
        <v>97.71</v>
      </c>
      <c r="W3084">
        <v>2238.2399999999998</v>
      </c>
      <c r="X3084">
        <v>2757540.0959999999</v>
      </c>
      <c r="Y3084">
        <v>67854.352799999993</v>
      </c>
      <c r="Z3084">
        <v>2825394.4487999999</v>
      </c>
      <c r="AA3084" s="4">
        <v>10597.216617094</v>
      </c>
      <c r="AB3084">
        <v>1952529.96</v>
      </c>
      <c r="AC3084">
        <v>7006280.1031999998</v>
      </c>
      <c r="AD3084" s="3" t="s">
        <v>45</v>
      </c>
      <c r="AE3084" s="3" t="s">
        <v>45</v>
      </c>
      <c r="AF3084" t="s">
        <v>66</v>
      </c>
      <c r="AG3084" t="s">
        <v>47</v>
      </c>
      <c r="AH3084" t="s">
        <v>47</v>
      </c>
      <c r="AI3084" t="s">
        <v>48</v>
      </c>
      <c r="AJ3084" t="s">
        <v>47</v>
      </c>
      <c r="AK3084">
        <v>93</v>
      </c>
      <c r="AL3084">
        <v>47</v>
      </c>
      <c r="AM3084">
        <f t="shared" si="48"/>
        <v>0.49645390070921985</v>
      </c>
      <c r="AN3084" t="s">
        <v>18093</v>
      </c>
      <c r="AO3084" t="s">
        <v>18094</v>
      </c>
      <c r="AP3084" t="s">
        <v>18095</v>
      </c>
      <c r="AQ3084" s="7"/>
    </row>
    <row r="3085" spans="1:43" x14ac:dyDescent="0.2">
      <c r="A3085" t="s">
        <v>36</v>
      </c>
      <c r="B3085" t="s">
        <v>37</v>
      </c>
      <c r="C3085" s="3" t="s">
        <v>5009</v>
      </c>
      <c r="D3085" s="3" t="s">
        <v>12762</v>
      </c>
      <c r="E3085" t="s">
        <v>5010</v>
      </c>
      <c r="F3085" t="s">
        <v>5015</v>
      </c>
      <c r="G3085" t="s">
        <v>5012</v>
      </c>
      <c r="H3085" t="s">
        <v>5012</v>
      </c>
      <c r="I3085" t="s">
        <v>5013</v>
      </c>
      <c r="J3085" t="s">
        <v>5016</v>
      </c>
      <c r="K3085">
        <v>186</v>
      </c>
      <c r="L3085" t="s">
        <v>72</v>
      </c>
      <c r="M3085" t="s">
        <v>52</v>
      </c>
      <c r="N3085">
        <v>185.24</v>
      </c>
      <c r="O3085">
        <v>9886.31</v>
      </c>
      <c r="P3085">
        <v>2143.25</v>
      </c>
      <c r="Q3085">
        <v>12029.56</v>
      </c>
      <c r="R3085">
        <v>7745.78</v>
      </c>
      <c r="S3085">
        <v>2045.54</v>
      </c>
      <c r="T3085">
        <v>9791.32</v>
      </c>
      <c r="U3085">
        <v>2140.5300000000002</v>
      </c>
      <c r="V3085">
        <v>97.71</v>
      </c>
      <c r="W3085">
        <v>2238.2399999999998</v>
      </c>
      <c r="X3085">
        <v>1831340.0644</v>
      </c>
      <c r="Y3085">
        <v>397015.63</v>
      </c>
      <c r="Z3085">
        <v>2228355.6943999999</v>
      </c>
      <c r="AA3085" s="4">
        <v>12515.136617094</v>
      </c>
      <c r="AB3085">
        <v>1952529.96</v>
      </c>
      <c r="AC3085">
        <v>7006280.1031999998</v>
      </c>
      <c r="AD3085" s="3" t="s">
        <v>45</v>
      </c>
      <c r="AE3085" s="3" t="s">
        <v>45</v>
      </c>
      <c r="AF3085" t="s">
        <v>66</v>
      </c>
      <c r="AG3085" t="s">
        <v>47</v>
      </c>
      <c r="AH3085" t="s">
        <v>47</v>
      </c>
      <c r="AI3085" t="s">
        <v>48</v>
      </c>
      <c r="AJ3085" t="s">
        <v>48</v>
      </c>
      <c r="AK3085">
        <v>84</v>
      </c>
      <c r="AL3085">
        <v>38</v>
      </c>
      <c r="AM3085">
        <f t="shared" si="48"/>
        <v>0.65591397849462363</v>
      </c>
      <c r="AN3085" t="s">
        <v>18096</v>
      </c>
      <c r="AO3085" t="s">
        <v>18094</v>
      </c>
      <c r="AP3085" t="s">
        <v>18095</v>
      </c>
      <c r="AQ3085" s="7"/>
    </row>
    <row r="3086" spans="1:43" x14ac:dyDescent="0.2">
      <c r="A3086" t="s">
        <v>36</v>
      </c>
      <c r="B3086" t="s">
        <v>37</v>
      </c>
      <c r="C3086" s="3" t="s">
        <v>2517</v>
      </c>
      <c r="D3086" s="3" t="s">
        <v>12763</v>
      </c>
      <c r="E3086" t="s">
        <v>2518</v>
      </c>
      <c r="F3086" t="s">
        <v>2519</v>
      </c>
      <c r="G3086" t="s">
        <v>2520</v>
      </c>
      <c r="H3086" t="s">
        <v>2520</v>
      </c>
      <c r="I3086" t="s">
        <v>2521</v>
      </c>
      <c r="J3086" t="s">
        <v>2522</v>
      </c>
      <c r="K3086">
        <v>274</v>
      </c>
      <c r="L3086" t="s">
        <v>533</v>
      </c>
      <c r="M3086" t="s">
        <v>52</v>
      </c>
      <c r="N3086">
        <v>275.45999999999998</v>
      </c>
      <c r="O3086">
        <v>9747.15</v>
      </c>
      <c r="P3086">
        <v>825.36</v>
      </c>
      <c r="Q3086">
        <v>10572.51</v>
      </c>
      <c r="R3086">
        <v>7500.85</v>
      </c>
      <c r="S3086">
        <v>345.71</v>
      </c>
      <c r="T3086">
        <v>7846.56</v>
      </c>
      <c r="U3086">
        <v>2246.3000000000002</v>
      </c>
      <c r="V3086">
        <v>479.65</v>
      </c>
      <c r="W3086">
        <v>2725.95</v>
      </c>
      <c r="X3086">
        <v>2684949.9389999998</v>
      </c>
      <c r="Y3086">
        <v>227353.66560000001</v>
      </c>
      <c r="Z3086">
        <v>2912303.6046000002</v>
      </c>
      <c r="AA3086" s="4">
        <v>10815.5976391513</v>
      </c>
      <c r="AB3086">
        <v>3719320.88</v>
      </c>
      <c r="AC3086">
        <v>16403704.4187</v>
      </c>
      <c r="AD3086" s="3" t="s">
        <v>45</v>
      </c>
      <c r="AE3086" s="3" t="s">
        <v>45</v>
      </c>
      <c r="AF3086" t="s">
        <v>46</v>
      </c>
      <c r="AG3086" t="s">
        <v>47</v>
      </c>
      <c r="AH3086" t="s">
        <v>47</v>
      </c>
      <c r="AI3086" t="s">
        <v>48</v>
      </c>
      <c r="AJ3086" t="s">
        <v>47</v>
      </c>
      <c r="AK3086">
        <v>99</v>
      </c>
      <c r="AL3086">
        <v>24</v>
      </c>
      <c r="AM3086">
        <f t="shared" si="48"/>
        <v>0.4489051094890511</v>
      </c>
      <c r="AN3086" t="s">
        <v>18097</v>
      </c>
      <c r="AO3086" t="s">
        <v>18098</v>
      </c>
      <c r="AP3086" t="s">
        <v>18099</v>
      </c>
      <c r="AQ3086" s="7"/>
    </row>
    <row r="3087" spans="1:43" x14ac:dyDescent="0.2">
      <c r="A3087" t="s">
        <v>36</v>
      </c>
      <c r="B3087" t="s">
        <v>37</v>
      </c>
      <c r="C3087" s="3" t="s">
        <v>2517</v>
      </c>
      <c r="D3087" s="3" t="s">
        <v>12764</v>
      </c>
      <c r="E3087" t="s">
        <v>2518</v>
      </c>
      <c r="F3087" t="s">
        <v>2525</v>
      </c>
      <c r="G3087" t="s">
        <v>2520</v>
      </c>
      <c r="H3087" t="s">
        <v>2520</v>
      </c>
      <c r="I3087" t="s">
        <v>2521</v>
      </c>
      <c r="J3087" t="s">
        <v>2526</v>
      </c>
      <c r="K3087">
        <v>342</v>
      </c>
      <c r="L3087" t="s">
        <v>552</v>
      </c>
      <c r="M3087" t="s">
        <v>52</v>
      </c>
      <c r="N3087">
        <v>340.78</v>
      </c>
      <c r="O3087">
        <v>9818.7900000000009</v>
      </c>
      <c r="P3087">
        <v>663.38</v>
      </c>
      <c r="Q3087">
        <v>10482.16</v>
      </c>
      <c r="R3087">
        <v>7572.49</v>
      </c>
      <c r="S3087">
        <v>183.73</v>
      </c>
      <c r="T3087">
        <v>7756.21</v>
      </c>
      <c r="U3087">
        <v>2246.3000000000002</v>
      </c>
      <c r="V3087">
        <v>479.65</v>
      </c>
      <c r="W3087">
        <v>2725.95</v>
      </c>
      <c r="X3087">
        <v>3346047.2562000002</v>
      </c>
      <c r="Y3087">
        <v>226066.63639999999</v>
      </c>
      <c r="Z3087">
        <v>3572110.4848000002</v>
      </c>
      <c r="AA3087" s="4">
        <v>10725.247639151299</v>
      </c>
      <c r="AB3087">
        <v>3719320.88</v>
      </c>
      <c r="AC3087">
        <v>16403704.4187</v>
      </c>
      <c r="AD3087" s="3" t="s">
        <v>45</v>
      </c>
      <c r="AE3087" s="3" t="s">
        <v>45</v>
      </c>
      <c r="AF3087" t="s">
        <v>46</v>
      </c>
      <c r="AG3087" t="s">
        <v>47</v>
      </c>
      <c r="AH3087" t="s">
        <v>47</v>
      </c>
      <c r="AI3087" t="s">
        <v>48</v>
      </c>
      <c r="AJ3087" t="s">
        <v>47</v>
      </c>
      <c r="AK3087">
        <v>130</v>
      </c>
      <c r="AL3087">
        <v>36</v>
      </c>
      <c r="AM3087">
        <f t="shared" si="48"/>
        <v>0.4853801169590643</v>
      </c>
      <c r="AN3087" t="s">
        <v>18100</v>
      </c>
      <c r="AO3087" t="s">
        <v>18098</v>
      </c>
      <c r="AP3087" t="s">
        <v>18099</v>
      </c>
      <c r="AQ3087" s="7"/>
    </row>
    <row r="3088" spans="1:43" x14ac:dyDescent="0.2">
      <c r="A3088" t="s">
        <v>36</v>
      </c>
      <c r="B3088" t="s">
        <v>37</v>
      </c>
      <c r="C3088" s="3" t="s">
        <v>2517</v>
      </c>
      <c r="D3088" s="3" t="s">
        <v>12765</v>
      </c>
      <c r="E3088" t="s">
        <v>2518</v>
      </c>
      <c r="F3088" t="s">
        <v>2523</v>
      </c>
      <c r="G3088" t="s">
        <v>2520</v>
      </c>
      <c r="H3088" t="s">
        <v>2520</v>
      </c>
      <c r="I3088" t="s">
        <v>2521</v>
      </c>
      <c r="J3088" t="s">
        <v>2524</v>
      </c>
      <c r="K3088">
        <v>625</v>
      </c>
      <c r="L3088" t="s">
        <v>172</v>
      </c>
      <c r="M3088" t="s">
        <v>44</v>
      </c>
      <c r="N3088">
        <v>623.37</v>
      </c>
      <c r="O3088">
        <v>9426.66</v>
      </c>
      <c r="P3088">
        <v>519.24</v>
      </c>
      <c r="Q3088">
        <v>9945.89</v>
      </c>
      <c r="R3088">
        <v>7180.36</v>
      </c>
      <c r="S3088">
        <v>39.590000000000003</v>
      </c>
      <c r="T3088">
        <v>7219.94</v>
      </c>
      <c r="U3088">
        <v>2246.3000000000002</v>
      </c>
      <c r="V3088">
        <v>479.65</v>
      </c>
      <c r="W3088">
        <v>2725.95</v>
      </c>
      <c r="X3088">
        <v>5876297.0442000004</v>
      </c>
      <c r="Y3088">
        <v>323678.63880000002</v>
      </c>
      <c r="Z3088">
        <v>6199969.4493000004</v>
      </c>
      <c r="AA3088" s="4">
        <v>10188.977639151301</v>
      </c>
      <c r="AB3088">
        <v>3719320.88</v>
      </c>
      <c r="AC3088">
        <v>16403704.4187</v>
      </c>
      <c r="AD3088" s="3" t="s">
        <v>45</v>
      </c>
      <c r="AE3088" s="3" t="s">
        <v>45</v>
      </c>
      <c r="AF3088" t="s">
        <v>46</v>
      </c>
      <c r="AG3088" t="s">
        <v>47</v>
      </c>
      <c r="AH3088" t="s">
        <v>48</v>
      </c>
      <c r="AI3088" t="s">
        <v>48</v>
      </c>
      <c r="AJ3088" t="s">
        <v>47</v>
      </c>
      <c r="AK3088">
        <v>185</v>
      </c>
      <c r="AL3088">
        <v>47</v>
      </c>
      <c r="AM3088">
        <f t="shared" si="48"/>
        <v>0.37119999999999997</v>
      </c>
      <c r="AN3088" t="s">
        <v>18101</v>
      </c>
      <c r="AO3088" t="s">
        <v>18098</v>
      </c>
      <c r="AP3088" t="s">
        <v>18099</v>
      </c>
      <c r="AQ3088" s="7"/>
    </row>
    <row r="3089" spans="1:43" x14ac:dyDescent="0.2">
      <c r="A3089" t="s">
        <v>36</v>
      </c>
      <c r="B3089" t="s">
        <v>37</v>
      </c>
      <c r="C3089" s="3" t="s">
        <v>7189</v>
      </c>
      <c r="D3089" s="3" t="s">
        <v>13689</v>
      </c>
      <c r="E3089" t="s">
        <v>7190</v>
      </c>
      <c r="F3089" t="s">
        <v>7195</v>
      </c>
      <c r="G3089" t="s">
        <v>7192</v>
      </c>
      <c r="H3089" t="s">
        <v>7192</v>
      </c>
      <c r="I3089" t="s">
        <v>7193</v>
      </c>
      <c r="J3089" t="s">
        <v>7196</v>
      </c>
      <c r="K3089">
        <v>176</v>
      </c>
      <c r="L3089" t="s">
        <v>749</v>
      </c>
      <c r="M3089" t="s">
        <v>52</v>
      </c>
      <c r="N3089">
        <v>176.67</v>
      </c>
      <c r="O3089">
        <v>10968.77</v>
      </c>
      <c r="P3089">
        <v>1512.43</v>
      </c>
      <c r="Q3089">
        <v>12481.21</v>
      </c>
      <c r="R3089">
        <v>8814.68</v>
      </c>
      <c r="S3089">
        <v>919.55</v>
      </c>
      <c r="T3089">
        <v>9734.24</v>
      </c>
      <c r="U3089">
        <v>2154.09</v>
      </c>
      <c r="V3089">
        <v>592.88</v>
      </c>
      <c r="W3089">
        <v>2746.97</v>
      </c>
      <c r="X3089">
        <v>1937852.5959000001</v>
      </c>
      <c r="Y3089">
        <v>267201.00809999998</v>
      </c>
      <c r="Z3089">
        <v>2205055.3706999999</v>
      </c>
      <c r="AA3089" s="4">
        <v>12799.608571560701</v>
      </c>
      <c r="AB3089">
        <v>15559487.18</v>
      </c>
      <c r="AC3089">
        <v>46438479.905599996</v>
      </c>
      <c r="AD3089" s="3" t="s">
        <v>45</v>
      </c>
      <c r="AE3089" s="3" t="s">
        <v>45</v>
      </c>
      <c r="AF3089" t="s">
        <v>124</v>
      </c>
      <c r="AG3089" t="s">
        <v>47</v>
      </c>
      <c r="AH3089" t="s">
        <v>47</v>
      </c>
      <c r="AI3089" t="s">
        <v>48</v>
      </c>
      <c r="AJ3089" t="s">
        <v>48</v>
      </c>
      <c r="AK3089">
        <v>94</v>
      </c>
      <c r="AL3089">
        <v>13</v>
      </c>
      <c r="AM3089">
        <f t="shared" si="48"/>
        <v>0.60795454545454541</v>
      </c>
      <c r="AN3089" t="s">
        <v>18102</v>
      </c>
      <c r="AO3089" t="s">
        <v>17366</v>
      </c>
      <c r="AP3089" t="s">
        <v>17367</v>
      </c>
      <c r="AQ3089" s="7"/>
    </row>
    <row r="3090" spans="1:43" x14ac:dyDescent="0.2">
      <c r="A3090" t="s">
        <v>36</v>
      </c>
      <c r="B3090" t="s">
        <v>37</v>
      </c>
      <c r="C3090" s="3" t="s">
        <v>7189</v>
      </c>
      <c r="D3090" s="3" t="s">
        <v>12766</v>
      </c>
      <c r="E3090" t="s">
        <v>7190</v>
      </c>
      <c r="F3090" t="s">
        <v>7203</v>
      </c>
      <c r="G3090" t="s">
        <v>7192</v>
      </c>
      <c r="H3090" t="s">
        <v>7192</v>
      </c>
      <c r="I3090" t="s">
        <v>7193</v>
      </c>
      <c r="J3090" t="s">
        <v>7204</v>
      </c>
      <c r="K3090">
        <v>655</v>
      </c>
      <c r="L3090" t="s">
        <v>530</v>
      </c>
      <c r="M3090" t="s">
        <v>52</v>
      </c>
      <c r="N3090">
        <v>651.99</v>
      </c>
      <c r="O3090">
        <v>9260.07</v>
      </c>
      <c r="P3090">
        <v>983.28</v>
      </c>
      <c r="Q3090">
        <v>10243.35</v>
      </c>
      <c r="R3090">
        <v>7105.98</v>
      </c>
      <c r="S3090">
        <v>390.4</v>
      </c>
      <c r="T3090">
        <v>7496.38</v>
      </c>
      <c r="U3090">
        <v>2154.09</v>
      </c>
      <c r="V3090">
        <v>592.88</v>
      </c>
      <c r="W3090">
        <v>2746.97</v>
      </c>
      <c r="X3090">
        <v>6037473.0393000003</v>
      </c>
      <c r="Y3090">
        <v>641088.72719999996</v>
      </c>
      <c r="Z3090">
        <v>6678561.7664999999</v>
      </c>
      <c r="AA3090" s="4">
        <v>10561.7485715607</v>
      </c>
      <c r="AB3090">
        <v>15559487.18</v>
      </c>
      <c r="AC3090">
        <v>46438479.905599996</v>
      </c>
      <c r="AD3090" s="3" t="s">
        <v>45</v>
      </c>
      <c r="AE3090" s="3" t="s">
        <v>45</v>
      </c>
      <c r="AF3090" t="s">
        <v>124</v>
      </c>
      <c r="AG3090" t="s">
        <v>47</v>
      </c>
      <c r="AH3090" t="s">
        <v>47</v>
      </c>
      <c r="AI3090" t="s">
        <v>48</v>
      </c>
      <c r="AJ3090" t="s">
        <v>48</v>
      </c>
      <c r="AK3090">
        <v>390</v>
      </c>
      <c r="AL3090">
        <v>59</v>
      </c>
      <c r="AM3090">
        <f t="shared" si="48"/>
        <v>0.68549618320610683</v>
      </c>
      <c r="AN3090" t="s">
        <v>18103</v>
      </c>
      <c r="AO3090" t="s">
        <v>17366</v>
      </c>
      <c r="AP3090" t="s">
        <v>17367</v>
      </c>
      <c r="AQ3090" s="7"/>
    </row>
    <row r="3091" spans="1:43" x14ac:dyDescent="0.2">
      <c r="A3091" t="s">
        <v>36</v>
      </c>
      <c r="B3091" t="s">
        <v>37</v>
      </c>
      <c r="C3091" s="3" t="s">
        <v>7189</v>
      </c>
      <c r="D3091" s="3" t="s">
        <v>12767</v>
      </c>
      <c r="E3091" t="s">
        <v>7190</v>
      </c>
      <c r="F3091" t="s">
        <v>9672</v>
      </c>
      <c r="G3091" t="s">
        <v>7192</v>
      </c>
      <c r="H3091" t="s">
        <v>7192</v>
      </c>
      <c r="I3091" t="s">
        <v>7193</v>
      </c>
      <c r="J3091" t="s">
        <v>9673</v>
      </c>
      <c r="K3091">
        <v>0</v>
      </c>
      <c r="L3091" t="s">
        <v>495</v>
      </c>
      <c r="M3091" t="s">
        <v>106</v>
      </c>
      <c r="N3091" t="s">
        <v>10150</v>
      </c>
      <c r="O3091" t="s">
        <v>10150</v>
      </c>
      <c r="P3091" t="s">
        <v>10150</v>
      </c>
      <c r="Q3091" t="s">
        <v>10150</v>
      </c>
      <c r="R3091" t="s">
        <v>10150</v>
      </c>
      <c r="S3091" t="s">
        <v>10150</v>
      </c>
      <c r="T3091" t="s">
        <v>10150</v>
      </c>
      <c r="U3091" t="s">
        <v>10150</v>
      </c>
      <c r="V3091" t="s">
        <v>10150</v>
      </c>
      <c r="W3091" t="s">
        <v>10150</v>
      </c>
      <c r="X3091" t="s">
        <v>10150</v>
      </c>
      <c r="Y3091" t="s">
        <v>10150</v>
      </c>
      <c r="Z3091" t="s">
        <v>10150</v>
      </c>
      <c r="AA3091" s="4" t="s">
        <v>10151</v>
      </c>
      <c r="AB3091">
        <v>15559487.18</v>
      </c>
      <c r="AC3091">
        <v>46438479.905599996</v>
      </c>
      <c r="AD3091" s="3" t="s">
        <v>106</v>
      </c>
      <c r="AE3091" s="3" t="s">
        <v>45</v>
      </c>
      <c r="AF3091" t="s">
        <v>124</v>
      </c>
      <c r="AG3091" t="s">
        <v>47</v>
      </c>
      <c r="AH3091" t="s">
        <v>47</v>
      </c>
      <c r="AI3091" t="s">
        <v>47</v>
      </c>
      <c r="AJ3091" t="s">
        <v>10151</v>
      </c>
      <c r="AK3091" t="s">
        <v>10151</v>
      </c>
      <c r="AL3091" t="s">
        <v>10151</v>
      </c>
      <c r="AM3091" t="str">
        <f t="shared" si="48"/>
        <v>NA</v>
      </c>
      <c r="AN3091" t="s">
        <v>18104</v>
      </c>
      <c r="AO3091" t="s">
        <v>18105</v>
      </c>
      <c r="AP3091" t="s">
        <v>17367</v>
      </c>
      <c r="AQ3091" s="7"/>
    </row>
    <row r="3092" spans="1:43" x14ac:dyDescent="0.2">
      <c r="A3092" t="s">
        <v>36</v>
      </c>
      <c r="B3092" t="s">
        <v>37</v>
      </c>
      <c r="C3092" s="3" t="s">
        <v>7189</v>
      </c>
      <c r="D3092" s="3" t="s">
        <v>12768</v>
      </c>
      <c r="E3092" t="s">
        <v>7190</v>
      </c>
      <c r="F3092" t="s">
        <v>7197</v>
      </c>
      <c r="G3092" t="s">
        <v>7192</v>
      </c>
      <c r="H3092" t="s">
        <v>7192</v>
      </c>
      <c r="I3092" t="s">
        <v>7193</v>
      </c>
      <c r="J3092" t="s">
        <v>7198</v>
      </c>
      <c r="K3092">
        <v>944</v>
      </c>
      <c r="L3092" t="s">
        <v>93</v>
      </c>
      <c r="M3092" t="s">
        <v>44</v>
      </c>
      <c r="N3092">
        <v>942.22</v>
      </c>
      <c r="O3092">
        <v>9077.6299999999992</v>
      </c>
      <c r="P3092">
        <v>603.53</v>
      </c>
      <c r="Q3092">
        <v>9681.16</v>
      </c>
      <c r="R3092">
        <v>6923.54</v>
      </c>
      <c r="S3092">
        <v>10.65</v>
      </c>
      <c r="T3092">
        <v>6934.19</v>
      </c>
      <c r="U3092">
        <v>2154.09</v>
      </c>
      <c r="V3092">
        <v>592.88</v>
      </c>
      <c r="W3092">
        <v>2746.97</v>
      </c>
      <c r="X3092">
        <v>8553124.5385999996</v>
      </c>
      <c r="Y3092">
        <v>568658.03659999999</v>
      </c>
      <c r="Z3092">
        <v>9121782.5752000008</v>
      </c>
      <c r="AA3092" s="4">
        <v>9999.5585715607103</v>
      </c>
      <c r="AB3092">
        <v>15559487.18</v>
      </c>
      <c r="AC3092">
        <v>46438479.905599996</v>
      </c>
      <c r="AD3092" s="3" t="s">
        <v>45</v>
      </c>
      <c r="AE3092" s="3" t="s">
        <v>45</v>
      </c>
      <c r="AF3092" t="s">
        <v>124</v>
      </c>
      <c r="AG3092" t="s">
        <v>47</v>
      </c>
      <c r="AH3092" t="s">
        <v>47</v>
      </c>
      <c r="AI3092" t="s">
        <v>47</v>
      </c>
      <c r="AJ3092" t="s">
        <v>10151</v>
      </c>
      <c r="AK3092">
        <v>454</v>
      </c>
      <c r="AL3092">
        <v>69</v>
      </c>
      <c r="AM3092">
        <f t="shared" si="48"/>
        <v>0.55402542372881358</v>
      </c>
      <c r="AN3092" t="s">
        <v>18106</v>
      </c>
      <c r="AO3092" t="s">
        <v>17366</v>
      </c>
      <c r="AP3092" t="s">
        <v>17367</v>
      </c>
      <c r="AQ3092" s="7"/>
    </row>
    <row r="3093" spans="1:43" x14ac:dyDescent="0.2">
      <c r="A3093" t="s">
        <v>36</v>
      </c>
      <c r="B3093" t="s">
        <v>37</v>
      </c>
      <c r="C3093" s="3" t="s">
        <v>7189</v>
      </c>
      <c r="D3093" s="3" t="s">
        <v>13690</v>
      </c>
      <c r="E3093" t="s">
        <v>7190</v>
      </c>
      <c r="F3093" t="s">
        <v>7191</v>
      </c>
      <c r="G3093" t="s">
        <v>7192</v>
      </c>
      <c r="H3093" t="s">
        <v>7192</v>
      </c>
      <c r="I3093" t="s">
        <v>7193</v>
      </c>
      <c r="J3093" t="s">
        <v>7194</v>
      </c>
      <c r="K3093">
        <v>736</v>
      </c>
      <c r="L3093" t="s">
        <v>100</v>
      </c>
      <c r="M3093" t="s">
        <v>59</v>
      </c>
      <c r="N3093">
        <v>733.84</v>
      </c>
      <c r="O3093">
        <v>8760.07</v>
      </c>
      <c r="P3093">
        <v>592.88</v>
      </c>
      <c r="Q3093">
        <v>9352.9500000000007</v>
      </c>
      <c r="R3093">
        <v>6605.98</v>
      </c>
      <c r="S3093">
        <v>0</v>
      </c>
      <c r="T3093">
        <v>6605.98</v>
      </c>
      <c r="U3093">
        <v>2154.09</v>
      </c>
      <c r="V3093">
        <v>592.88</v>
      </c>
      <c r="W3093">
        <v>2746.97</v>
      </c>
      <c r="X3093">
        <v>6428489.7687999997</v>
      </c>
      <c r="Y3093">
        <v>435079.05920000002</v>
      </c>
      <c r="Z3093">
        <v>6863568.8279999997</v>
      </c>
      <c r="AA3093" s="4">
        <v>9671.3485715607094</v>
      </c>
      <c r="AB3093">
        <v>15559487.18</v>
      </c>
      <c r="AC3093">
        <v>46438479.905599996</v>
      </c>
      <c r="AD3093" s="3" t="s">
        <v>45</v>
      </c>
      <c r="AE3093" s="3" t="s">
        <v>45</v>
      </c>
      <c r="AF3093" t="s">
        <v>124</v>
      </c>
      <c r="AG3093" t="s">
        <v>47</v>
      </c>
      <c r="AH3093" t="s">
        <v>47</v>
      </c>
      <c r="AI3093" t="s">
        <v>47</v>
      </c>
      <c r="AJ3093" t="s">
        <v>10151</v>
      </c>
      <c r="AK3093">
        <v>390</v>
      </c>
      <c r="AL3093">
        <v>82</v>
      </c>
      <c r="AM3093">
        <f t="shared" si="48"/>
        <v>0.64130434782608692</v>
      </c>
      <c r="AN3093" t="s">
        <v>18107</v>
      </c>
      <c r="AO3093" t="s">
        <v>17366</v>
      </c>
      <c r="AP3093" t="s">
        <v>17367</v>
      </c>
      <c r="AQ3093" s="7"/>
    </row>
    <row r="3094" spans="1:43" x14ac:dyDescent="0.2">
      <c r="A3094" t="s">
        <v>36</v>
      </c>
      <c r="B3094" t="s">
        <v>37</v>
      </c>
      <c r="C3094" s="3" t="s">
        <v>7189</v>
      </c>
      <c r="D3094" s="3" t="s">
        <v>12769</v>
      </c>
      <c r="E3094" t="s">
        <v>7190</v>
      </c>
      <c r="F3094" t="s">
        <v>7205</v>
      </c>
      <c r="G3094" t="s">
        <v>7192</v>
      </c>
      <c r="H3094" t="s">
        <v>7192</v>
      </c>
      <c r="I3094" t="s">
        <v>7193</v>
      </c>
      <c r="J3094" t="s">
        <v>7206</v>
      </c>
      <c r="K3094">
        <v>66</v>
      </c>
      <c r="L3094" t="s">
        <v>81</v>
      </c>
      <c r="M3094" t="s">
        <v>44</v>
      </c>
      <c r="N3094">
        <v>79.58</v>
      </c>
      <c r="O3094">
        <v>7893.23</v>
      </c>
      <c r="P3094">
        <v>592.88</v>
      </c>
      <c r="Q3094">
        <v>8486.11</v>
      </c>
      <c r="R3094">
        <v>5739.14</v>
      </c>
      <c r="S3094">
        <v>0</v>
      </c>
      <c r="T3094">
        <v>5739.14</v>
      </c>
      <c r="U3094">
        <v>2154.09</v>
      </c>
      <c r="V3094">
        <v>592.88</v>
      </c>
      <c r="W3094">
        <v>2746.97</v>
      </c>
      <c r="X3094">
        <v>628143.24340000004</v>
      </c>
      <c r="Y3094">
        <v>47181.390399999997</v>
      </c>
      <c r="Z3094">
        <v>675324.63379999995</v>
      </c>
      <c r="AA3094" s="4">
        <v>8804.5085715607092</v>
      </c>
      <c r="AB3094">
        <v>15559487.18</v>
      </c>
      <c r="AC3094">
        <v>46438479.905599996</v>
      </c>
      <c r="AD3094" s="3" t="s">
        <v>45</v>
      </c>
      <c r="AE3094" s="3" t="s">
        <v>45</v>
      </c>
      <c r="AF3094" t="s">
        <v>124</v>
      </c>
      <c r="AG3094" t="s">
        <v>47</v>
      </c>
      <c r="AH3094" t="s">
        <v>47</v>
      </c>
      <c r="AI3094" t="s">
        <v>47</v>
      </c>
      <c r="AJ3094" t="s">
        <v>10151</v>
      </c>
      <c r="AK3094">
        <v>52</v>
      </c>
      <c r="AL3094">
        <v>1</v>
      </c>
      <c r="AM3094">
        <f t="shared" si="48"/>
        <v>0.80303030303030298</v>
      </c>
      <c r="AN3094" t="s">
        <v>18108</v>
      </c>
      <c r="AO3094" t="s">
        <v>17366</v>
      </c>
      <c r="AP3094" t="s">
        <v>17367</v>
      </c>
      <c r="AQ3094" s="7"/>
    </row>
    <row r="3095" spans="1:43" x14ac:dyDescent="0.2">
      <c r="A3095" t="s">
        <v>36</v>
      </c>
      <c r="B3095" t="s">
        <v>37</v>
      </c>
      <c r="C3095" s="3" t="s">
        <v>7189</v>
      </c>
      <c r="D3095" s="3" t="s">
        <v>12770</v>
      </c>
      <c r="E3095" t="s">
        <v>7190</v>
      </c>
      <c r="F3095" t="s">
        <v>7199</v>
      </c>
      <c r="G3095" t="s">
        <v>7192</v>
      </c>
      <c r="H3095" t="s">
        <v>7192</v>
      </c>
      <c r="I3095" t="s">
        <v>7193</v>
      </c>
      <c r="J3095" t="s">
        <v>7200</v>
      </c>
      <c r="K3095">
        <v>360</v>
      </c>
      <c r="L3095" t="s">
        <v>749</v>
      </c>
      <c r="M3095" t="s">
        <v>52</v>
      </c>
      <c r="N3095">
        <v>360.24</v>
      </c>
      <c r="O3095">
        <v>9208.5400000000009</v>
      </c>
      <c r="P3095">
        <v>1201.81</v>
      </c>
      <c r="Q3095">
        <v>10410.34</v>
      </c>
      <c r="R3095">
        <v>7054.45</v>
      </c>
      <c r="S3095">
        <v>608.92999999999995</v>
      </c>
      <c r="T3095">
        <v>7663.37</v>
      </c>
      <c r="U3095">
        <v>2154.09</v>
      </c>
      <c r="V3095">
        <v>592.88</v>
      </c>
      <c r="W3095">
        <v>2746.97</v>
      </c>
      <c r="X3095">
        <v>3317284.4495999999</v>
      </c>
      <c r="Y3095">
        <v>432940.0344</v>
      </c>
      <c r="Z3095">
        <v>3750220.8816</v>
      </c>
      <c r="AA3095" s="4">
        <v>10728.7385715607</v>
      </c>
      <c r="AB3095">
        <v>15559487.18</v>
      </c>
      <c r="AC3095">
        <v>46438479.905599996</v>
      </c>
      <c r="AD3095" s="3" t="s">
        <v>45</v>
      </c>
      <c r="AE3095" s="3" t="s">
        <v>45</v>
      </c>
      <c r="AF3095" t="s">
        <v>124</v>
      </c>
      <c r="AG3095" t="s">
        <v>47</v>
      </c>
      <c r="AH3095" t="s">
        <v>47</v>
      </c>
      <c r="AI3095" t="s">
        <v>48</v>
      </c>
      <c r="AJ3095" t="s">
        <v>48</v>
      </c>
      <c r="AK3095">
        <v>232</v>
      </c>
      <c r="AL3095">
        <v>30</v>
      </c>
      <c r="AM3095">
        <f t="shared" si="48"/>
        <v>0.72777777777777775</v>
      </c>
      <c r="AN3095" t="s">
        <v>18109</v>
      </c>
      <c r="AO3095" t="s">
        <v>17366</v>
      </c>
      <c r="AP3095" t="s">
        <v>17367</v>
      </c>
      <c r="AQ3095" s="7"/>
    </row>
    <row r="3096" spans="1:43" x14ac:dyDescent="0.2">
      <c r="A3096" t="s">
        <v>36</v>
      </c>
      <c r="B3096" t="s">
        <v>37</v>
      </c>
      <c r="C3096" s="3" t="s">
        <v>7189</v>
      </c>
      <c r="D3096" s="3" t="s">
        <v>12771</v>
      </c>
      <c r="E3096" t="s">
        <v>7190</v>
      </c>
      <c r="F3096" t="s">
        <v>7201</v>
      </c>
      <c r="G3096" t="s">
        <v>7192</v>
      </c>
      <c r="H3096" t="s">
        <v>7192</v>
      </c>
      <c r="I3096" t="s">
        <v>7193</v>
      </c>
      <c r="J3096" t="s">
        <v>7202</v>
      </c>
      <c r="K3096">
        <v>141</v>
      </c>
      <c r="L3096" t="s">
        <v>749</v>
      </c>
      <c r="M3096" t="s">
        <v>52</v>
      </c>
      <c r="N3096">
        <v>141.18</v>
      </c>
      <c r="O3096">
        <v>9689.93</v>
      </c>
      <c r="P3096">
        <v>1533.18</v>
      </c>
      <c r="Q3096">
        <v>11223.11</v>
      </c>
      <c r="R3096">
        <v>7535.84</v>
      </c>
      <c r="S3096">
        <v>940.3</v>
      </c>
      <c r="T3096">
        <v>8476.14</v>
      </c>
      <c r="U3096">
        <v>2154.09</v>
      </c>
      <c r="V3096">
        <v>592.88</v>
      </c>
      <c r="W3096">
        <v>2746.97</v>
      </c>
      <c r="X3096">
        <v>1368024.3174000001</v>
      </c>
      <c r="Y3096">
        <v>216454.3524</v>
      </c>
      <c r="Z3096">
        <v>1584478.6698</v>
      </c>
      <c r="AA3096" s="4">
        <v>11541.5085715607</v>
      </c>
      <c r="AB3096">
        <v>15559487.18</v>
      </c>
      <c r="AC3096">
        <v>46438479.905599996</v>
      </c>
      <c r="AD3096" s="3" t="s">
        <v>45</v>
      </c>
      <c r="AE3096" s="3" t="s">
        <v>45</v>
      </c>
      <c r="AF3096" t="s">
        <v>124</v>
      </c>
      <c r="AG3096" t="s">
        <v>47</v>
      </c>
      <c r="AH3096" t="s">
        <v>47</v>
      </c>
      <c r="AI3096" t="s">
        <v>48</v>
      </c>
      <c r="AJ3096" t="s">
        <v>48</v>
      </c>
      <c r="AK3096">
        <v>93</v>
      </c>
      <c r="AL3096">
        <v>21</v>
      </c>
      <c r="AM3096">
        <f t="shared" si="48"/>
        <v>0.80851063829787229</v>
      </c>
      <c r="AN3096" t="s">
        <v>18110</v>
      </c>
      <c r="AO3096" t="s">
        <v>17366</v>
      </c>
      <c r="AP3096" t="s">
        <v>17367</v>
      </c>
      <c r="AQ3096" s="7"/>
    </row>
    <row r="3097" spans="1:43" x14ac:dyDescent="0.2">
      <c r="A3097" t="s">
        <v>36</v>
      </c>
      <c r="B3097" t="s">
        <v>37</v>
      </c>
      <c r="C3097" s="3" t="s">
        <v>5319</v>
      </c>
      <c r="D3097" s="3" t="s">
        <v>12772</v>
      </c>
      <c r="E3097" t="s">
        <v>5320</v>
      </c>
      <c r="F3097" t="s">
        <v>5320</v>
      </c>
      <c r="G3097" t="s">
        <v>5321</v>
      </c>
      <c r="H3097" t="s">
        <v>5321</v>
      </c>
      <c r="I3097" t="s">
        <v>10151</v>
      </c>
      <c r="J3097" t="s">
        <v>5322</v>
      </c>
      <c r="K3097">
        <v>1426</v>
      </c>
      <c r="L3097" t="s">
        <v>93</v>
      </c>
      <c r="M3097" t="s">
        <v>44</v>
      </c>
      <c r="N3097">
        <v>1521.46</v>
      </c>
      <c r="O3097">
        <v>8049.13</v>
      </c>
      <c r="P3097">
        <v>283.74</v>
      </c>
      <c r="Q3097">
        <v>8332.8700000000008</v>
      </c>
      <c r="R3097">
        <v>8049.13</v>
      </c>
      <c r="S3097">
        <v>283.74</v>
      </c>
      <c r="T3097">
        <v>8332.8700000000008</v>
      </c>
      <c r="U3097">
        <v>0</v>
      </c>
      <c r="V3097">
        <v>0</v>
      </c>
      <c r="W3097">
        <v>0</v>
      </c>
      <c r="X3097">
        <v>12246429.3298</v>
      </c>
      <c r="Y3097">
        <v>431699.06040000002</v>
      </c>
      <c r="Z3097">
        <v>12678128.3902</v>
      </c>
      <c r="AA3097" s="4">
        <v>8338.3900629733507</v>
      </c>
      <c r="AB3097">
        <v>367783.6</v>
      </c>
      <c r="AC3097">
        <v>13045911.9902</v>
      </c>
      <c r="AD3097" s="3" t="s">
        <v>45</v>
      </c>
      <c r="AE3097" s="3" t="s">
        <v>45</v>
      </c>
      <c r="AF3097" t="s">
        <v>66</v>
      </c>
      <c r="AG3097" t="s">
        <v>48</v>
      </c>
      <c r="AH3097" t="s">
        <v>47</v>
      </c>
      <c r="AI3097" t="s">
        <v>48</v>
      </c>
      <c r="AJ3097" t="s">
        <v>48</v>
      </c>
      <c r="AK3097">
        <v>1007</v>
      </c>
      <c r="AL3097">
        <v>49</v>
      </c>
      <c r="AM3097">
        <f t="shared" si="48"/>
        <v>0.7405329593267882</v>
      </c>
      <c r="AN3097" t="s">
        <v>14329</v>
      </c>
      <c r="AO3097" t="s">
        <v>14330</v>
      </c>
      <c r="AP3097" t="s">
        <v>14331</v>
      </c>
      <c r="AQ3097" s="7"/>
    </row>
    <row r="3098" spans="1:43" x14ac:dyDescent="0.2">
      <c r="A3098" t="s">
        <v>36</v>
      </c>
      <c r="B3098" t="s">
        <v>37</v>
      </c>
      <c r="C3098" s="3" t="s">
        <v>5213</v>
      </c>
      <c r="D3098" s="3" t="s">
        <v>12773</v>
      </c>
      <c r="E3098" t="s">
        <v>5214</v>
      </c>
      <c r="F3098" t="s">
        <v>5219</v>
      </c>
      <c r="G3098" t="s">
        <v>5216</v>
      </c>
      <c r="H3098" t="s">
        <v>5216</v>
      </c>
      <c r="I3098" t="s">
        <v>5217</v>
      </c>
      <c r="J3098" t="s">
        <v>5220</v>
      </c>
      <c r="K3098">
        <v>315</v>
      </c>
      <c r="L3098" t="s">
        <v>175</v>
      </c>
      <c r="M3098" t="s">
        <v>52</v>
      </c>
      <c r="N3098">
        <v>312.63</v>
      </c>
      <c r="O3098">
        <v>9759.08</v>
      </c>
      <c r="P3098">
        <v>582.45000000000005</v>
      </c>
      <c r="Q3098">
        <v>10341.52</v>
      </c>
      <c r="R3098">
        <v>7523.55</v>
      </c>
      <c r="S3098">
        <v>296.02</v>
      </c>
      <c r="T3098">
        <v>7819.56</v>
      </c>
      <c r="U3098">
        <v>2235.5300000000002</v>
      </c>
      <c r="V3098">
        <v>286.43</v>
      </c>
      <c r="W3098">
        <v>2521.96</v>
      </c>
      <c r="X3098">
        <v>3050981.1804</v>
      </c>
      <c r="Y3098">
        <v>182091.34349999999</v>
      </c>
      <c r="Z3098">
        <v>3233069.3975999998</v>
      </c>
      <c r="AA3098" s="4">
        <v>10222.6800040747</v>
      </c>
      <c r="AB3098">
        <v>1797261.96</v>
      </c>
      <c r="AC3098">
        <v>7941258.7176000001</v>
      </c>
      <c r="AD3098" s="3" t="s">
        <v>45</v>
      </c>
      <c r="AE3098" s="3" t="s">
        <v>45</v>
      </c>
      <c r="AF3098" t="s">
        <v>46</v>
      </c>
      <c r="AG3098" t="s">
        <v>47</v>
      </c>
      <c r="AH3098" t="s">
        <v>47</v>
      </c>
      <c r="AI3098" t="s">
        <v>48</v>
      </c>
      <c r="AJ3098" t="s">
        <v>47</v>
      </c>
      <c r="AK3098">
        <v>83</v>
      </c>
      <c r="AL3098">
        <v>5</v>
      </c>
      <c r="AM3098">
        <f t="shared" si="48"/>
        <v>0.27936507936507937</v>
      </c>
      <c r="AN3098" t="s">
        <v>18111</v>
      </c>
      <c r="AO3098" t="s">
        <v>18112</v>
      </c>
      <c r="AP3098" t="s">
        <v>18113</v>
      </c>
      <c r="AQ3098" s="7"/>
    </row>
    <row r="3099" spans="1:43" x14ac:dyDescent="0.2">
      <c r="A3099" t="s">
        <v>36</v>
      </c>
      <c r="B3099" t="s">
        <v>37</v>
      </c>
      <c r="C3099" s="3" t="s">
        <v>5213</v>
      </c>
      <c r="D3099" s="3" t="s">
        <v>12774</v>
      </c>
      <c r="E3099" t="s">
        <v>5214</v>
      </c>
      <c r="F3099" t="s">
        <v>5215</v>
      </c>
      <c r="G3099" t="s">
        <v>5216</v>
      </c>
      <c r="H3099" t="s">
        <v>5216</v>
      </c>
      <c r="I3099" t="s">
        <v>5217</v>
      </c>
      <c r="J3099" t="s">
        <v>5218</v>
      </c>
      <c r="K3099">
        <v>264</v>
      </c>
      <c r="L3099" t="s">
        <v>172</v>
      </c>
      <c r="M3099" t="s">
        <v>44</v>
      </c>
      <c r="N3099">
        <v>264</v>
      </c>
      <c r="O3099">
        <v>10609.56</v>
      </c>
      <c r="P3099">
        <v>416.69</v>
      </c>
      <c r="Q3099">
        <v>11026.24</v>
      </c>
      <c r="R3099">
        <v>8374.0300000000007</v>
      </c>
      <c r="S3099">
        <v>130.26</v>
      </c>
      <c r="T3099">
        <v>8504.2800000000007</v>
      </c>
      <c r="U3099">
        <v>2235.5300000000002</v>
      </c>
      <c r="V3099">
        <v>286.43</v>
      </c>
      <c r="W3099">
        <v>2521.96</v>
      </c>
      <c r="X3099">
        <v>2800923.84</v>
      </c>
      <c r="Y3099">
        <v>110006.16</v>
      </c>
      <c r="Z3099">
        <v>2910927.36</v>
      </c>
      <c r="AA3099" s="4">
        <v>10907.4000040747</v>
      </c>
      <c r="AB3099">
        <v>1797261.96</v>
      </c>
      <c r="AC3099">
        <v>7941258.7176000001</v>
      </c>
      <c r="AD3099" s="3" t="s">
        <v>45</v>
      </c>
      <c r="AE3099" s="3" t="s">
        <v>45</v>
      </c>
      <c r="AF3099" t="s">
        <v>46</v>
      </c>
      <c r="AG3099" t="s">
        <v>47</v>
      </c>
      <c r="AH3099" t="s">
        <v>47</v>
      </c>
      <c r="AI3099" t="s">
        <v>48</v>
      </c>
      <c r="AJ3099" t="s">
        <v>47</v>
      </c>
      <c r="AK3099">
        <v>62</v>
      </c>
      <c r="AL3099">
        <v>12</v>
      </c>
      <c r="AM3099">
        <f t="shared" si="48"/>
        <v>0.28030303030303028</v>
      </c>
      <c r="AN3099" t="s">
        <v>18114</v>
      </c>
      <c r="AO3099" t="s">
        <v>18112</v>
      </c>
      <c r="AP3099" t="s">
        <v>18113</v>
      </c>
      <c r="AQ3099" s="7"/>
    </row>
    <row r="3100" spans="1:43" x14ac:dyDescent="0.2">
      <c r="A3100" t="s">
        <v>36</v>
      </c>
      <c r="B3100" t="s">
        <v>37</v>
      </c>
      <c r="C3100" s="3" t="s">
        <v>9172</v>
      </c>
      <c r="D3100" s="3" t="s">
        <v>12775</v>
      </c>
      <c r="E3100" t="s">
        <v>9173</v>
      </c>
      <c r="F3100" t="s">
        <v>9179</v>
      </c>
      <c r="G3100" t="s">
        <v>9175</v>
      </c>
      <c r="H3100" t="s">
        <v>9175</v>
      </c>
      <c r="I3100" t="s">
        <v>10151</v>
      </c>
      <c r="J3100" t="s">
        <v>9180</v>
      </c>
      <c r="K3100">
        <v>696</v>
      </c>
      <c r="L3100" t="s">
        <v>51</v>
      </c>
      <c r="M3100" t="s">
        <v>52</v>
      </c>
      <c r="N3100">
        <v>691.15</v>
      </c>
      <c r="O3100">
        <v>7245.7</v>
      </c>
      <c r="P3100">
        <v>1037</v>
      </c>
      <c r="Q3100">
        <v>8282.7099999999991</v>
      </c>
      <c r="R3100">
        <v>4206.6499999999996</v>
      </c>
      <c r="S3100">
        <v>424.88</v>
      </c>
      <c r="T3100">
        <v>4631.54</v>
      </c>
      <c r="U3100">
        <v>3039.05</v>
      </c>
      <c r="V3100">
        <v>612.12</v>
      </c>
      <c r="W3100">
        <v>3651.17</v>
      </c>
      <c r="X3100">
        <v>5007865.5549999997</v>
      </c>
      <c r="Y3100">
        <v>716722.55</v>
      </c>
      <c r="Z3100">
        <v>5724595.0164999999</v>
      </c>
      <c r="AA3100" s="4">
        <v>8306.1557826400403</v>
      </c>
      <c r="AB3100">
        <v>2721833</v>
      </c>
      <c r="AC3100">
        <v>17042560.253899999</v>
      </c>
      <c r="AD3100" s="3" t="s">
        <v>45</v>
      </c>
      <c r="AE3100" s="3" t="s">
        <v>45</v>
      </c>
      <c r="AF3100" t="s">
        <v>90</v>
      </c>
      <c r="AG3100" t="s">
        <v>48</v>
      </c>
      <c r="AH3100" t="s">
        <v>47</v>
      </c>
      <c r="AI3100" t="s">
        <v>48</v>
      </c>
      <c r="AJ3100" t="s">
        <v>48</v>
      </c>
      <c r="AK3100">
        <v>466</v>
      </c>
      <c r="AL3100">
        <v>62</v>
      </c>
      <c r="AM3100">
        <f t="shared" si="48"/>
        <v>0.75862068965517238</v>
      </c>
      <c r="AN3100" t="s">
        <v>18115</v>
      </c>
      <c r="AO3100" t="s">
        <v>18116</v>
      </c>
      <c r="AP3100" t="s">
        <v>17030</v>
      </c>
      <c r="AQ3100" s="7"/>
    </row>
    <row r="3101" spans="1:43" x14ac:dyDescent="0.2">
      <c r="A3101" t="s">
        <v>36</v>
      </c>
      <c r="B3101" t="s">
        <v>37</v>
      </c>
      <c r="C3101" s="3" t="s">
        <v>9172</v>
      </c>
      <c r="D3101" s="3" t="s">
        <v>12776</v>
      </c>
      <c r="E3101" t="s">
        <v>9173</v>
      </c>
      <c r="F3101" t="s">
        <v>9174</v>
      </c>
      <c r="G3101" t="s">
        <v>9175</v>
      </c>
      <c r="H3101" t="s">
        <v>9175</v>
      </c>
      <c r="I3101" t="s">
        <v>10151</v>
      </c>
      <c r="J3101" t="s">
        <v>9176</v>
      </c>
      <c r="K3101">
        <v>632</v>
      </c>
      <c r="L3101" t="s">
        <v>93</v>
      </c>
      <c r="M3101" t="s">
        <v>44</v>
      </c>
      <c r="N3101">
        <v>622.02</v>
      </c>
      <c r="O3101">
        <v>6769.84</v>
      </c>
      <c r="P3101">
        <v>890.12</v>
      </c>
      <c r="Q3101">
        <v>7659.96</v>
      </c>
      <c r="R3101">
        <v>3730.79</v>
      </c>
      <c r="S3101">
        <v>278</v>
      </c>
      <c r="T3101">
        <v>4008.79</v>
      </c>
      <c r="U3101">
        <v>3039.05</v>
      </c>
      <c r="V3101">
        <v>612.12</v>
      </c>
      <c r="W3101">
        <v>3651.17</v>
      </c>
      <c r="X3101">
        <v>4210975.8767999997</v>
      </c>
      <c r="Y3101">
        <v>553672.44240000006</v>
      </c>
      <c r="Z3101">
        <v>4764648.3191999998</v>
      </c>
      <c r="AA3101" s="4">
        <v>7683.4057826400403</v>
      </c>
      <c r="AB3101">
        <v>2721833</v>
      </c>
      <c r="AC3101">
        <v>17042560.253899999</v>
      </c>
      <c r="AD3101" s="3" t="s">
        <v>45</v>
      </c>
      <c r="AE3101" s="3" t="s">
        <v>45</v>
      </c>
      <c r="AF3101" t="s">
        <v>90</v>
      </c>
      <c r="AG3101" t="s">
        <v>48</v>
      </c>
      <c r="AH3101" t="s">
        <v>47</v>
      </c>
      <c r="AI3101" t="s">
        <v>48</v>
      </c>
      <c r="AJ3101" t="s">
        <v>48</v>
      </c>
      <c r="AK3101">
        <v>309</v>
      </c>
      <c r="AL3101">
        <v>39</v>
      </c>
      <c r="AM3101">
        <f t="shared" si="48"/>
        <v>0.55063291139240511</v>
      </c>
      <c r="AN3101" t="s">
        <v>18117</v>
      </c>
      <c r="AO3101" t="s">
        <v>18116</v>
      </c>
      <c r="AP3101" t="s">
        <v>17030</v>
      </c>
      <c r="AQ3101" s="7"/>
    </row>
    <row r="3102" spans="1:43" x14ac:dyDescent="0.2">
      <c r="A3102" t="s">
        <v>36</v>
      </c>
      <c r="B3102" t="s">
        <v>37</v>
      </c>
      <c r="C3102" s="3" t="s">
        <v>9172</v>
      </c>
      <c r="D3102" s="3" t="s">
        <v>12777</v>
      </c>
      <c r="E3102" t="s">
        <v>9173</v>
      </c>
      <c r="F3102" t="s">
        <v>9177</v>
      </c>
      <c r="G3102" t="s">
        <v>9175</v>
      </c>
      <c r="H3102" t="s">
        <v>9175</v>
      </c>
      <c r="I3102" t="s">
        <v>10151</v>
      </c>
      <c r="J3102" t="s">
        <v>9178</v>
      </c>
      <c r="K3102">
        <v>475</v>
      </c>
      <c r="L3102" t="s">
        <v>100</v>
      </c>
      <c r="M3102" t="s">
        <v>59</v>
      </c>
      <c r="N3102">
        <v>465.34</v>
      </c>
      <c r="O3102">
        <v>7044.4</v>
      </c>
      <c r="P3102">
        <v>1189.32</v>
      </c>
      <c r="Q3102">
        <v>8233.73</v>
      </c>
      <c r="R3102">
        <v>4005.35</v>
      </c>
      <c r="S3102">
        <v>577.20000000000005</v>
      </c>
      <c r="T3102">
        <v>4582.5600000000004</v>
      </c>
      <c r="U3102">
        <v>3039.05</v>
      </c>
      <c r="V3102">
        <v>612.12</v>
      </c>
      <c r="W3102">
        <v>3651.17</v>
      </c>
      <c r="X3102">
        <v>3278041.0959999999</v>
      </c>
      <c r="Y3102">
        <v>553438.16879999998</v>
      </c>
      <c r="Z3102">
        <v>3831483.9182000002</v>
      </c>
      <c r="AA3102" s="4">
        <v>8257.1757826400408</v>
      </c>
      <c r="AB3102">
        <v>2721833</v>
      </c>
      <c r="AC3102">
        <v>17042560.253899999</v>
      </c>
      <c r="AD3102" s="3" t="s">
        <v>45</v>
      </c>
      <c r="AE3102" s="3" t="s">
        <v>45</v>
      </c>
      <c r="AF3102" t="s">
        <v>90</v>
      </c>
      <c r="AG3102" t="s">
        <v>48</v>
      </c>
      <c r="AH3102" t="s">
        <v>47</v>
      </c>
      <c r="AI3102" t="s">
        <v>48</v>
      </c>
      <c r="AJ3102" t="s">
        <v>48</v>
      </c>
      <c r="AK3102">
        <v>306</v>
      </c>
      <c r="AL3102">
        <v>33</v>
      </c>
      <c r="AM3102">
        <f t="shared" si="48"/>
        <v>0.71368421052631581</v>
      </c>
      <c r="AN3102" t="s">
        <v>18117</v>
      </c>
      <c r="AO3102" t="s">
        <v>18116</v>
      </c>
      <c r="AP3102" t="s">
        <v>17030</v>
      </c>
      <c r="AQ3102" s="7"/>
    </row>
    <row r="3103" spans="1:43" x14ac:dyDescent="0.2">
      <c r="A3103" t="s">
        <v>36</v>
      </c>
      <c r="B3103" t="s">
        <v>37</v>
      </c>
      <c r="C3103" s="3" t="s">
        <v>10188</v>
      </c>
      <c r="D3103" s="3" t="s">
        <v>12778</v>
      </c>
      <c r="E3103" t="s">
        <v>76</v>
      </c>
      <c r="F3103" t="s">
        <v>77</v>
      </c>
      <c r="G3103" t="s">
        <v>78</v>
      </c>
      <c r="H3103" t="s">
        <v>78</v>
      </c>
      <c r="I3103" t="s">
        <v>79</v>
      </c>
      <c r="J3103" t="s">
        <v>80</v>
      </c>
      <c r="K3103">
        <v>331</v>
      </c>
      <c r="L3103" t="s">
        <v>81</v>
      </c>
      <c r="M3103" t="s">
        <v>44</v>
      </c>
      <c r="N3103">
        <v>330.18</v>
      </c>
      <c r="O3103">
        <v>11041.37</v>
      </c>
      <c r="P3103">
        <v>868.04</v>
      </c>
      <c r="Q3103">
        <v>11909.41</v>
      </c>
      <c r="R3103">
        <v>11041.37</v>
      </c>
      <c r="S3103">
        <v>868.04</v>
      </c>
      <c r="T3103">
        <v>11909.41</v>
      </c>
      <c r="U3103">
        <v>0</v>
      </c>
      <c r="V3103">
        <v>0</v>
      </c>
      <c r="W3103">
        <v>0</v>
      </c>
      <c r="X3103">
        <v>3645639.5466</v>
      </c>
      <c r="Y3103">
        <v>286609.4472</v>
      </c>
      <c r="Z3103">
        <v>3932248.9937999998</v>
      </c>
      <c r="AA3103" s="4">
        <v>12038.567118429</v>
      </c>
      <c r="AB3103">
        <v>763424.75</v>
      </c>
      <c r="AC3103">
        <v>4695673.7438000003</v>
      </c>
      <c r="AD3103" s="3" t="s">
        <v>45</v>
      </c>
      <c r="AE3103" s="3" t="s">
        <v>45</v>
      </c>
      <c r="AF3103" t="s">
        <v>66</v>
      </c>
      <c r="AG3103" t="s">
        <v>47</v>
      </c>
      <c r="AH3103" t="s">
        <v>47</v>
      </c>
      <c r="AI3103" t="s">
        <v>48</v>
      </c>
      <c r="AJ3103" t="s">
        <v>48</v>
      </c>
      <c r="AK3103">
        <v>150</v>
      </c>
      <c r="AL3103">
        <v>29</v>
      </c>
      <c r="AM3103">
        <f t="shared" si="48"/>
        <v>0.54078549848942603</v>
      </c>
      <c r="AN3103" t="s">
        <v>18118</v>
      </c>
      <c r="AO3103" t="s">
        <v>18119</v>
      </c>
      <c r="AP3103" t="s">
        <v>18120</v>
      </c>
      <c r="AQ3103" s="7"/>
    </row>
    <row r="3104" spans="1:43" x14ac:dyDescent="0.2">
      <c r="A3104" t="s">
        <v>36</v>
      </c>
      <c r="B3104" t="s">
        <v>37</v>
      </c>
      <c r="C3104" s="3" t="s">
        <v>3904</v>
      </c>
      <c r="D3104" s="3" t="s">
        <v>12779</v>
      </c>
      <c r="E3104" t="s">
        <v>3905</v>
      </c>
      <c r="F3104" t="s">
        <v>3906</v>
      </c>
      <c r="G3104" t="s">
        <v>3907</v>
      </c>
      <c r="H3104" t="s">
        <v>3907</v>
      </c>
      <c r="I3104" t="s">
        <v>3908</v>
      </c>
      <c r="J3104" t="s">
        <v>3909</v>
      </c>
      <c r="K3104">
        <v>135</v>
      </c>
      <c r="L3104" t="s">
        <v>72</v>
      </c>
      <c r="M3104" t="s">
        <v>52</v>
      </c>
      <c r="N3104">
        <v>136.47999999999999</v>
      </c>
      <c r="O3104">
        <v>14200.99</v>
      </c>
      <c r="P3104">
        <v>1697.72</v>
      </c>
      <c r="Q3104">
        <v>15898.71</v>
      </c>
      <c r="R3104">
        <v>10601.49</v>
      </c>
      <c r="S3104">
        <v>1275.49</v>
      </c>
      <c r="T3104">
        <v>11876.98</v>
      </c>
      <c r="U3104">
        <v>3599.5</v>
      </c>
      <c r="V3104">
        <v>422.23</v>
      </c>
      <c r="W3104">
        <v>4021.73</v>
      </c>
      <c r="X3104">
        <v>1938151.1151999999</v>
      </c>
      <c r="Y3104">
        <v>231704.82560000001</v>
      </c>
      <c r="Z3104">
        <v>2169855.9408</v>
      </c>
      <c r="AA3104" s="4">
        <v>16088.7675883642</v>
      </c>
      <c r="AB3104">
        <v>1721979.58</v>
      </c>
      <c r="AC3104">
        <v>8436275.4300999995</v>
      </c>
      <c r="AD3104" s="3" t="s">
        <v>45</v>
      </c>
      <c r="AE3104" s="3" t="s">
        <v>45</v>
      </c>
      <c r="AF3104" t="s">
        <v>46</v>
      </c>
      <c r="AG3104" t="s">
        <v>47</v>
      </c>
      <c r="AH3104" t="s">
        <v>47</v>
      </c>
      <c r="AI3104" t="s">
        <v>48</v>
      </c>
      <c r="AJ3104" t="s">
        <v>48</v>
      </c>
      <c r="AK3104">
        <v>83</v>
      </c>
      <c r="AL3104">
        <v>6</v>
      </c>
      <c r="AM3104">
        <f t="shared" si="48"/>
        <v>0.65925925925925921</v>
      </c>
      <c r="AN3104" t="s">
        <v>18121</v>
      </c>
      <c r="AO3104" t="s">
        <v>18122</v>
      </c>
      <c r="AP3104" t="s">
        <v>18123</v>
      </c>
      <c r="AQ3104" s="7"/>
    </row>
    <row r="3105" spans="1:43" x14ac:dyDescent="0.2">
      <c r="A3105" t="s">
        <v>36</v>
      </c>
      <c r="B3105" t="s">
        <v>37</v>
      </c>
      <c r="C3105" s="3" t="s">
        <v>3904</v>
      </c>
      <c r="D3105" s="3" t="s">
        <v>12780</v>
      </c>
      <c r="E3105" t="s">
        <v>3905</v>
      </c>
      <c r="F3105" t="s">
        <v>3910</v>
      </c>
      <c r="G3105" t="s">
        <v>3907</v>
      </c>
      <c r="H3105" t="s">
        <v>3907</v>
      </c>
      <c r="I3105" t="s">
        <v>3908</v>
      </c>
      <c r="J3105" t="s">
        <v>3911</v>
      </c>
      <c r="K3105">
        <v>251</v>
      </c>
      <c r="L3105" t="s">
        <v>43</v>
      </c>
      <c r="M3105" t="s">
        <v>44</v>
      </c>
      <c r="N3105">
        <v>256.05</v>
      </c>
      <c r="O3105">
        <v>10774.24</v>
      </c>
      <c r="P3105">
        <v>587.57000000000005</v>
      </c>
      <c r="Q3105">
        <v>11361.81</v>
      </c>
      <c r="R3105">
        <v>7174.74</v>
      </c>
      <c r="S3105">
        <v>165.34</v>
      </c>
      <c r="T3105">
        <v>7340.08</v>
      </c>
      <c r="U3105">
        <v>3599.5</v>
      </c>
      <c r="V3105">
        <v>422.23</v>
      </c>
      <c r="W3105">
        <v>4021.73</v>
      </c>
      <c r="X3105">
        <v>2758744.1519999998</v>
      </c>
      <c r="Y3105">
        <v>150447.2985</v>
      </c>
      <c r="Z3105">
        <v>2909191.4504999998</v>
      </c>
      <c r="AA3105" s="4">
        <v>11551.867588364201</v>
      </c>
      <c r="AB3105">
        <v>1721979.58</v>
      </c>
      <c r="AC3105">
        <v>8436275.4300999995</v>
      </c>
      <c r="AD3105" s="3" t="s">
        <v>45</v>
      </c>
      <c r="AE3105" s="3" t="s">
        <v>45</v>
      </c>
      <c r="AF3105" t="s">
        <v>46</v>
      </c>
      <c r="AG3105" t="s">
        <v>47</v>
      </c>
      <c r="AH3105" t="s">
        <v>47</v>
      </c>
      <c r="AI3105" t="s">
        <v>48</v>
      </c>
      <c r="AJ3105" t="s">
        <v>47</v>
      </c>
      <c r="AK3105">
        <v>115</v>
      </c>
      <c r="AL3105">
        <v>23</v>
      </c>
      <c r="AM3105">
        <f t="shared" si="48"/>
        <v>0.54980079681274896</v>
      </c>
      <c r="AN3105" t="s">
        <v>18124</v>
      </c>
      <c r="AO3105" t="s">
        <v>18122</v>
      </c>
      <c r="AP3105" t="s">
        <v>18123</v>
      </c>
      <c r="AQ3105" s="7"/>
    </row>
    <row r="3106" spans="1:43" x14ac:dyDescent="0.2">
      <c r="A3106" t="s">
        <v>36</v>
      </c>
      <c r="B3106" t="s">
        <v>37</v>
      </c>
      <c r="C3106" s="3" t="s">
        <v>3904</v>
      </c>
      <c r="D3106" s="3" t="s">
        <v>13691</v>
      </c>
      <c r="E3106" t="s">
        <v>3905</v>
      </c>
      <c r="F3106" t="s">
        <v>3912</v>
      </c>
      <c r="G3106" t="s">
        <v>3907</v>
      </c>
      <c r="H3106" t="s">
        <v>3907</v>
      </c>
      <c r="I3106" t="s">
        <v>3908</v>
      </c>
      <c r="J3106" t="s">
        <v>3913</v>
      </c>
      <c r="K3106">
        <v>203</v>
      </c>
      <c r="L3106" t="s">
        <v>65</v>
      </c>
      <c r="M3106" t="s">
        <v>44</v>
      </c>
      <c r="N3106">
        <v>199.98</v>
      </c>
      <c r="O3106">
        <v>7754.83</v>
      </c>
      <c r="P3106">
        <v>422.23</v>
      </c>
      <c r="Q3106">
        <v>8177.06</v>
      </c>
      <c r="R3106">
        <v>4155.33</v>
      </c>
      <c r="S3106">
        <v>0</v>
      </c>
      <c r="T3106">
        <v>4155.33</v>
      </c>
      <c r="U3106">
        <v>3599.5</v>
      </c>
      <c r="V3106">
        <v>422.23</v>
      </c>
      <c r="W3106">
        <v>4021.73</v>
      </c>
      <c r="X3106">
        <v>1550810.9034</v>
      </c>
      <c r="Y3106">
        <v>84437.555399999997</v>
      </c>
      <c r="Z3106">
        <v>1635248.4587999999</v>
      </c>
      <c r="AA3106" s="4">
        <v>8367.11758836425</v>
      </c>
      <c r="AB3106">
        <v>1721979.58</v>
      </c>
      <c r="AC3106">
        <v>8436275.4300999995</v>
      </c>
      <c r="AD3106" s="3" t="s">
        <v>45</v>
      </c>
      <c r="AE3106" s="3" t="s">
        <v>45</v>
      </c>
      <c r="AF3106" t="s">
        <v>46</v>
      </c>
      <c r="AG3106" t="s">
        <v>47</v>
      </c>
      <c r="AH3106" t="s">
        <v>47</v>
      </c>
      <c r="AI3106" t="s">
        <v>48</v>
      </c>
      <c r="AJ3106" t="s">
        <v>47</v>
      </c>
      <c r="AK3106">
        <v>75</v>
      </c>
      <c r="AL3106">
        <v>5</v>
      </c>
      <c r="AM3106">
        <f t="shared" si="48"/>
        <v>0.39408866995073893</v>
      </c>
      <c r="AN3106" t="s">
        <v>18125</v>
      </c>
      <c r="AO3106" t="s">
        <v>18126</v>
      </c>
      <c r="AP3106" t="s">
        <v>18123</v>
      </c>
      <c r="AQ3106" s="7"/>
    </row>
    <row r="3107" spans="1:43" x14ac:dyDescent="0.2">
      <c r="A3107" t="s">
        <v>36</v>
      </c>
      <c r="B3107" t="s">
        <v>37</v>
      </c>
      <c r="C3107" s="3" t="s">
        <v>7013</v>
      </c>
      <c r="D3107" s="3" t="s">
        <v>12781</v>
      </c>
      <c r="E3107" t="s">
        <v>7014</v>
      </c>
      <c r="F3107" t="s">
        <v>7019</v>
      </c>
      <c r="G3107" t="s">
        <v>7016</v>
      </c>
      <c r="H3107" t="s">
        <v>7016</v>
      </c>
      <c r="I3107" t="s">
        <v>7017</v>
      </c>
      <c r="J3107" t="s">
        <v>7020</v>
      </c>
      <c r="K3107">
        <v>361</v>
      </c>
      <c r="L3107" t="s">
        <v>72</v>
      </c>
      <c r="M3107" t="s">
        <v>52</v>
      </c>
      <c r="N3107">
        <v>362.08</v>
      </c>
      <c r="O3107">
        <v>8442.93</v>
      </c>
      <c r="P3107">
        <v>43.19</v>
      </c>
      <c r="Q3107">
        <v>8486.11</v>
      </c>
      <c r="R3107">
        <v>7209.22</v>
      </c>
      <c r="S3107">
        <v>28.33</v>
      </c>
      <c r="T3107">
        <v>7237.55</v>
      </c>
      <c r="U3107">
        <v>1233.71</v>
      </c>
      <c r="V3107">
        <v>14.86</v>
      </c>
      <c r="W3107">
        <v>1248.56</v>
      </c>
      <c r="X3107">
        <v>3057016.0943999998</v>
      </c>
      <c r="Y3107">
        <v>15638.235199999999</v>
      </c>
      <c r="Z3107">
        <v>3072650.7088000001</v>
      </c>
      <c r="AA3107" s="4">
        <v>8503.0555140273991</v>
      </c>
      <c r="AB3107">
        <v>4268270.67</v>
      </c>
      <c r="AC3107">
        <v>19902345.106899999</v>
      </c>
      <c r="AD3107" s="3" t="s">
        <v>45</v>
      </c>
      <c r="AE3107" s="3" t="s">
        <v>45</v>
      </c>
      <c r="AF3107" t="s">
        <v>2977</v>
      </c>
      <c r="AG3107" t="s">
        <v>47</v>
      </c>
      <c r="AH3107" t="s">
        <v>47</v>
      </c>
      <c r="AI3107" t="s">
        <v>48</v>
      </c>
      <c r="AJ3107" t="s">
        <v>47</v>
      </c>
      <c r="AK3107">
        <v>119</v>
      </c>
      <c r="AL3107">
        <v>17</v>
      </c>
      <c r="AM3107">
        <f t="shared" si="48"/>
        <v>0.37673130193905818</v>
      </c>
      <c r="AN3107" t="s">
        <v>18127</v>
      </c>
      <c r="AO3107" t="s">
        <v>14499</v>
      </c>
      <c r="AP3107" t="s">
        <v>17877</v>
      </c>
      <c r="AQ3107" s="7"/>
    </row>
    <row r="3108" spans="1:43" x14ac:dyDescent="0.2">
      <c r="A3108" t="s">
        <v>36</v>
      </c>
      <c r="B3108" t="s">
        <v>37</v>
      </c>
      <c r="C3108" s="3" t="s">
        <v>7013</v>
      </c>
      <c r="D3108" s="3" t="s">
        <v>12782</v>
      </c>
      <c r="E3108" t="s">
        <v>7014</v>
      </c>
      <c r="F3108" t="s">
        <v>7015</v>
      </c>
      <c r="G3108" t="s">
        <v>7016</v>
      </c>
      <c r="H3108" t="s">
        <v>7016</v>
      </c>
      <c r="I3108" t="s">
        <v>7017</v>
      </c>
      <c r="J3108" t="s">
        <v>7018</v>
      </c>
      <c r="K3108">
        <v>443</v>
      </c>
      <c r="L3108" t="s">
        <v>72</v>
      </c>
      <c r="M3108" t="s">
        <v>52</v>
      </c>
      <c r="N3108">
        <v>444.37</v>
      </c>
      <c r="O3108">
        <v>7429.59</v>
      </c>
      <c r="P3108">
        <v>271.33999999999997</v>
      </c>
      <c r="Q3108">
        <v>7700.92</v>
      </c>
      <c r="R3108">
        <v>6195.88</v>
      </c>
      <c r="S3108">
        <v>256.48</v>
      </c>
      <c r="T3108">
        <v>6452.36</v>
      </c>
      <c r="U3108">
        <v>1233.71</v>
      </c>
      <c r="V3108">
        <v>14.86</v>
      </c>
      <c r="W3108">
        <v>1248.56</v>
      </c>
      <c r="X3108">
        <v>3301486.9082999998</v>
      </c>
      <c r="Y3108">
        <v>120575.3558</v>
      </c>
      <c r="Z3108">
        <v>3422057.8204000001</v>
      </c>
      <c r="AA3108" s="4">
        <v>7717.8655140274004</v>
      </c>
      <c r="AB3108">
        <v>4268270.67</v>
      </c>
      <c r="AC3108">
        <v>19902345.106899999</v>
      </c>
      <c r="AD3108" s="3" t="s">
        <v>45</v>
      </c>
      <c r="AE3108" s="3" t="s">
        <v>45</v>
      </c>
      <c r="AF3108" t="s">
        <v>2977</v>
      </c>
      <c r="AG3108" t="s">
        <v>47</v>
      </c>
      <c r="AH3108" t="s">
        <v>47</v>
      </c>
      <c r="AI3108" t="s">
        <v>48</v>
      </c>
      <c r="AJ3108" t="s">
        <v>47</v>
      </c>
      <c r="AK3108">
        <v>168</v>
      </c>
      <c r="AL3108">
        <v>23</v>
      </c>
      <c r="AM3108">
        <f t="shared" si="48"/>
        <v>0.43115124153498874</v>
      </c>
      <c r="AN3108" t="s">
        <v>18128</v>
      </c>
      <c r="AO3108" t="s">
        <v>14499</v>
      </c>
      <c r="AP3108" t="s">
        <v>17877</v>
      </c>
      <c r="AQ3108" s="7"/>
    </row>
    <row r="3109" spans="1:43" x14ac:dyDescent="0.2">
      <c r="A3109" t="s">
        <v>36</v>
      </c>
      <c r="B3109" t="s">
        <v>37</v>
      </c>
      <c r="C3109" s="3" t="s">
        <v>7013</v>
      </c>
      <c r="D3109" s="3" t="s">
        <v>12783</v>
      </c>
      <c r="E3109" t="s">
        <v>7014</v>
      </c>
      <c r="F3109" t="s">
        <v>7023</v>
      </c>
      <c r="G3109" t="s">
        <v>7016</v>
      </c>
      <c r="H3109" t="s">
        <v>7016</v>
      </c>
      <c r="I3109" t="s">
        <v>7017</v>
      </c>
      <c r="J3109" t="s">
        <v>7024</v>
      </c>
      <c r="K3109">
        <v>19</v>
      </c>
      <c r="L3109" t="s">
        <v>93</v>
      </c>
      <c r="M3109" t="s">
        <v>44</v>
      </c>
      <c r="N3109">
        <v>17.149999999999999</v>
      </c>
      <c r="O3109">
        <v>1962.79</v>
      </c>
      <c r="P3109">
        <v>14.86</v>
      </c>
      <c r="Q3109">
        <v>1977.64</v>
      </c>
      <c r="R3109">
        <v>729.08</v>
      </c>
      <c r="S3109">
        <v>0</v>
      </c>
      <c r="T3109">
        <v>729.08</v>
      </c>
      <c r="U3109">
        <v>1233.71</v>
      </c>
      <c r="V3109">
        <v>14.86</v>
      </c>
      <c r="W3109">
        <v>1248.56</v>
      </c>
      <c r="X3109">
        <v>33661.8485</v>
      </c>
      <c r="Y3109">
        <v>254.84899999999999</v>
      </c>
      <c r="Z3109">
        <v>33916.525999999998</v>
      </c>
      <c r="AA3109" s="4">
        <v>1994.5855140274</v>
      </c>
      <c r="AB3109">
        <v>4268270.67</v>
      </c>
      <c r="AC3109">
        <v>19902345.106899999</v>
      </c>
      <c r="AD3109" s="3" t="s">
        <v>45</v>
      </c>
      <c r="AE3109" s="3" t="s">
        <v>45</v>
      </c>
      <c r="AF3109" t="s">
        <v>2977</v>
      </c>
      <c r="AG3109" t="s">
        <v>47</v>
      </c>
      <c r="AH3109" t="s">
        <v>47</v>
      </c>
      <c r="AI3109" t="s">
        <v>48</v>
      </c>
      <c r="AJ3109" t="s">
        <v>47</v>
      </c>
      <c r="AK3109">
        <v>13</v>
      </c>
      <c r="AL3109">
        <v>1</v>
      </c>
      <c r="AM3109">
        <f t="shared" si="48"/>
        <v>0.73684210526315785</v>
      </c>
      <c r="AN3109" t="s">
        <v>18129</v>
      </c>
      <c r="AO3109" t="s">
        <v>14499</v>
      </c>
      <c r="AP3109" t="s">
        <v>17877</v>
      </c>
      <c r="AQ3109" s="7"/>
    </row>
    <row r="3110" spans="1:43" x14ac:dyDescent="0.2">
      <c r="A3110" t="s">
        <v>36</v>
      </c>
      <c r="B3110" t="s">
        <v>37</v>
      </c>
      <c r="C3110" s="3" t="s">
        <v>7013</v>
      </c>
      <c r="D3110" s="3" t="s">
        <v>12784</v>
      </c>
      <c r="E3110" t="s">
        <v>7014</v>
      </c>
      <c r="F3110" t="s">
        <v>7021</v>
      </c>
      <c r="G3110" t="s">
        <v>7016</v>
      </c>
      <c r="H3110" t="s">
        <v>7016</v>
      </c>
      <c r="I3110" t="s">
        <v>7017</v>
      </c>
      <c r="J3110" t="s">
        <v>7022</v>
      </c>
      <c r="K3110">
        <v>579</v>
      </c>
      <c r="L3110" t="s">
        <v>93</v>
      </c>
      <c r="M3110" t="s">
        <v>44</v>
      </c>
      <c r="N3110">
        <v>578.59</v>
      </c>
      <c r="O3110">
        <v>9601.7199999999993</v>
      </c>
      <c r="P3110">
        <v>43.83</v>
      </c>
      <c r="Q3110">
        <v>9645.5400000000009</v>
      </c>
      <c r="R3110">
        <v>8368.01</v>
      </c>
      <c r="S3110">
        <v>28.97</v>
      </c>
      <c r="T3110">
        <v>8396.98</v>
      </c>
      <c r="U3110">
        <v>1233.71</v>
      </c>
      <c r="V3110">
        <v>14.86</v>
      </c>
      <c r="W3110">
        <v>1248.56</v>
      </c>
      <c r="X3110">
        <v>5555459.1748000002</v>
      </c>
      <c r="Y3110">
        <v>25359.599699999999</v>
      </c>
      <c r="Z3110">
        <v>5580812.9885999998</v>
      </c>
      <c r="AA3110" s="4">
        <v>9662.4855140273994</v>
      </c>
      <c r="AB3110">
        <v>4268270.67</v>
      </c>
      <c r="AC3110">
        <v>19902345.106899999</v>
      </c>
      <c r="AD3110" s="3" t="s">
        <v>45</v>
      </c>
      <c r="AE3110" s="3" t="s">
        <v>45</v>
      </c>
      <c r="AF3110" t="s">
        <v>2977</v>
      </c>
      <c r="AG3110" t="s">
        <v>47</v>
      </c>
      <c r="AH3110" t="s">
        <v>47</v>
      </c>
      <c r="AI3110" t="s">
        <v>48</v>
      </c>
      <c r="AJ3110" t="s">
        <v>47</v>
      </c>
      <c r="AK3110">
        <v>180</v>
      </c>
      <c r="AL3110">
        <v>28</v>
      </c>
      <c r="AM3110">
        <f t="shared" si="48"/>
        <v>0.35924006908462869</v>
      </c>
      <c r="AN3110" t="s">
        <v>18129</v>
      </c>
      <c r="AO3110" t="s">
        <v>14499</v>
      </c>
      <c r="AP3110" t="s">
        <v>17877</v>
      </c>
      <c r="AQ3110" s="7"/>
    </row>
    <row r="3111" spans="1:43" x14ac:dyDescent="0.2">
      <c r="A3111" t="s">
        <v>36</v>
      </c>
      <c r="B3111" t="s">
        <v>37</v>
      </c>
      <c r="C3111" s="3" t="s">
        <v>7013</v>
      </c>
      <c r="D3111" s="3" t="s">
        <v>12785</v>
      </c>
      <c r="E3111" t="s">
        <v>7014</v>
      </c>
      <c r="F3111" t="s">
        <v>7025</v>
      </c>
      <c r="G3111" t="s">
        <v>7016</v>
      </c>
      <c r="H3111" t="s">
        <v>7016</v>
      </c>
      <c r="I3111" t="s">
        <v>7017</v>
      </c>
      <c r="J3111" t="s">
        <v>7026</v>
      </c>
      <c r="K3111">
        <v>416</v>
      </c>
      <c r="L3111" t="s">
        <v>100</v>
      </c>
      <c r="M3111" t="s">
        <v>59</v>
      </c>
      <c r="N3111">
        <v>416.77</v>
      </c>
      <c r="O3111">
        <v>8415.52</v>
      </c>
      <c r="P3111">
        <v>41.51</v>
      </c>
      <c r="Q3111">
        <v>8457.0300000000007</v>
      </c>
      <c r="R3111">
        <v>7181.81</v>
      </c>
      <c r="S3111">
        <v>26.65</v>
      </c>
      <c r="T3111">
        <v>7208.47</v>
      </c>
      <c r="U3111">
        <v>1233.71</v>
      </c>
      <c r="V3111">
        <v>14.86</v>
      </c>
      <c r="W3111">
        <v>1248.56</v>
      </c>
      <c r="X3111">
        <v>3507336.2703999998</v>
      </c>
      <c r="Y3111">
        <v>17300.1227</v>
      </c>
      <c r="Z3111">
        <v>3524636.3931</v>
      </c>
      <c r="AA3111" s="4">
        <v>8473.9755140273992</v>
      </c>
      <c r="AB3111">
        <v>4268270.67</v>
      </c>
      <c r="AC3111">
        <v>19902345.106899999</v>
      </c>
      <c r="AD3111" s="3" t="s">
        <v>45</v>
      </c>
      <c r="AE3111" s="3" t="s">
        <v>45</v>
      </c>
      <c r="AF3111" t="s">
        <v>2977</v>
      </c>
      <c r="AG3111" t="s">
        <v>47</v>
      </c>
      <c r="AH3111" t="s">
        <v>47</v>
      </c>
      <c r="AI3111" t="s">
        <v>48</v>
      </c>
      <c r="AJ3111" t="s">
        <v>47</v>
      </c>
      <c r="AK3111">
        <v>143</v>
      </c>
      <c r="AL3111">
        <v>27</v>
      </c>
      <c r="AM3111">
        <f t="shared" si="48"/>
        <v>0.40865384615384615</v>
      </c>
      <c r="AN3111" t="s">
        <v>18130</v>
      </c>
      <c r="AO3111" t="s">
        <v>14499</v>
      </c>
      <c r="AP3111" t="s">
        <v>17877</v>
      </c>
      <c r="AQ3111" s="7"/>
    </row>
    <row r="3112" spans="1:43" x14ac:dyDescent="0.2">
      <c r="A3112" t="s">
        <v>36</v>
      </c>
      <c r="B3112" t="s">
        <v>37</v>
      </c>
      <c r="C3112" s="3" t="s">
        <v>1759</v>
      </c>
      <c r="D3112" s="3" t="s">
        <v>12786</v>
      </c>
      <c r="E3112" t="s">
        <v>1760</v>
      </c>
      <c r="F3112" t="s">
        <v>1777</v>
      </c>
      <c r="G3112" t="s">
        <v>1762</v>
      </c>
      <c r="H3112" t="s">
        <v>1762</v>
      </c>
      <c r="I3112" t="s">
        <v>1763</v>
      </c>
      <c r="J3112" t="s">
        <v>1778</v>
      </c>
      <c r="K3112">
        <v>267</v>
      </c>
      <c r="L3112" t="s">
        <v>72</v>
      </c>
      <c r="M3112" t="s">
        <v>52</v>
      </c>
      <c r="N3112">
        <v>266.01</v>
      </c>
      <c r="O3112">
        <v>10872.89</v>
      </c>
      <c r="P3112">
        <v>1392.71</v>
      </c>
      <c r="Q3112">
        <v>12265.6</v>
      </c>
      <c r="R3112">
        <v>7731.27</v>
      </c>
      <c r="S3112">
        <v>842.83</v>
      </c>
      <c r="T3112">
        <v>8574.1</v>
      </c>
      <c r="U3112">
        <v>3141.62</v>
      </c>
      <c r="V3112">
        <v>549.88</v>
      </c>
      <c r="W3112">
        <v>3691.5</v>
      </c>
      <c r="X3112">
        <v>2892297.4689000002</v>
      </c>
      <c r="Y3112">
        <v>370474.78710000002</v>
      </c>
      <c r="Z3112">
        <v>3262772.2560000001</v>
      </c>
      <c r="AA3112" s="4">
        <v>11832.000245759</v>
      </c>
      <c r="AB3112">
        <v>15632534.630000001</v>
      </c>
      <c r="AC3112">
        <v>54583138.534699999</v>
      </c>
      <c r="AD3112" s="3" t="s">
        <v>45</v>
      </c>
      <c r="AE3112" s="3" t="s">
        <v>45</v>
      </c>
      <c r="AF3112" t="s">
        <v>90</v>
      </c>
      <c r="AG3112" t="s">
        <v>47</v>
      </c>
      <c r="AH3112" t="s">
        <v>47</v>
      </c>
      <c r="AI3112" t="s">
        <v>48</v>
      </c>
      <c r="AJ3112" t="s">
        <v>48</v>
      </c>
      <c r="AK3112">
        <v>141</v>
      </c>
      <c r="AL3112">
        <v>17</v>
      </c>
      <c r="AM3112">
        <f t="shared" si="48"/>
        <v>0.59176029962546817</v>
      </c>
      <c r="AN3112" t="s">
        <v>18131</v>
      </c>
      <c r="AO3112" t="s">
        <v>18132</v>
      </c>
      <c r="AP3112" t="s">
        <v>14651</v>
      </c>
      <c r="AQ3112" s="7"/>
    </row>
    <row r="3113" spans="1:43" x14ac:dyDescent="0.2">
      <c r="A3113" t="s">
        <v>36</v>
      </c>
      <c r="B3113" t="s">
        <v>37</v>
      </c>
      <c r="C3113" s="3" t="s">
        <v>1759</v>
      </c>
      <c r="D3113" s="3" t="s">
        <v>12787</v>
      </c>
      <c r="E3113" t="s">
        <v>1760</v>
      </c>
      <c r="F3113" t="s">
        <v>1775</v>
      </c>
      <c r="G3113" t="s">
        <v>1762</v>
      </c>
      <c r="H3113" t="s">
        <v>1762</v>
      </c>
      <c r="I3113" t="s">
        <v>1763</v>
      </c>
      <c r="J3113" t="s">
        <v>1776</v>
      </c>
      <c r="K3113">
        <v>411</v>
      </c>
      <c r="L3113" t="s">
        <v>72</v>
      </c>
      <c r="M3113" t="s">
        <v>52</v>
      </c>
      <c r="N3113">
        <v>411.45</v>
      </c>
      <c r="O3113">
        <v>8930.4500000000007</v>
      </c>
      <c r="P3113">
        <v>1341.04</v>
      </c>
      <c r="Q3113">
        <v>10271.49</v>
      </c>
      <c r="R3113">
        <v>5788.83</v>
      </c>
      <c r="S3113">
        <v>791.16</v>
      </c>
      <c r="T3113">
        <v>6579.99</v>
      </c>
      <c r="U3113">
        <v>3141.62</v>
      </c>
      <c r="V3113">
        <v>549.88</v>
      </c>
      <c r="W3113">
        <v>3691.5</v>
      </c>
      <c r="X3113">
        <v>3674433.6524999999</v>
      </c>
      <c r="Y3113">
        <v>551770.90800000005</v>
      </c>
      <c r="Z3113">
        <v>4226204.5604999997</v>
      </c>
      <c r="AA3113" s="4">
        <v>9837.8902457589902</v>
      </c>
      <c r="AB3113">
        <v>15632534.630000001</v>
      </c>
      <c r="AC3113">
        <v>54583138.534699999</v>
      </c>
      <c r="AD3113" s="3" t="s">
        <v>45</v>
      </c>
      <c r="AE3113" s="3" t="s">
        <v>45</v>
      </c>
      <c r="AF3113" t="s">
        <v>553</v>
      </c>
      <c r="AG3113" t="s">
        <v>47</v>
      </c>
      <c r="AH3113" t="s">
        <v>47</v>
      </c>
      <c r="AI3113" t="s">
        <v>48</v>
      </c>
      <c r="AJ3113" t="s">
        <v>48</v>
      </c>
      <c r="AK3113">
        <v>259</v>
      </c>
      <c r="AL3113">
        <v>25</v>
      </c>
      <c r="AM3113">
        <f t="shared" si="48"/>
        <v>0.69099756690997571</v>
      </c>
      <c r="AN3113" t="s">
        <v>18133</v>
      </c>
      <c r="AO3113" t="s">
        <v>18132</v>
      </c>
      <c r="AP3113" t="s">
        <v>14651</v>
      </c>
      <c r="AQ3113" s="7"/>
    </row>
    <row r="3114" spans="1:43" x14ac:dyDescent="0.2">
      <c r="A3114" t="s">
        <v>36</v>
      </c>
      <c r="B3114" t="s">
        <v>37</v>
      </c>
      <c r="C3114" s="3" t="s">
        <v>1759</v>
      </c>
      <c r="D3114" s="3" t="s">
        <v>12788</v>
      </c>
      <c r="E3114" t="s">
        <v>1760</v>
      </c>
      <c r="F3114" t="s">
        <v>1761</v>
      </c>
      <c r="G3114" t="s">
        <v>1762</v>
      </c>
      <c r="H3114" t="s">
        <v>1762</v>
      </c>
      <c r="I3114" t="s">
        <v>1763</v>
      </c>
      <c r="J3114" t="s">
        <v>1764</v>
      </c>
      <c r="K3114">
        <v>134</v>
      </c>
      <c r="L3114" t="s">
        <v>51</v>
      </c>
      <c r="M3114" t="s">
        <v>52</v>
      </c>
      <c r="N3114">
        <v>132.75</v>
      </c>
      <c r="O3114">
        <v>10289.219999999999</v>
      </c>
      <c r="P3114">
        <v>873.21</v>
      </c>
      <c r="Q3114">
        <v>11162.43</v>
      </c>
      <c r="R3114">
        <v>7147.6</v>
      </c>
      <c r="S3114">
        <v>323.33</v>
      </c>
      <c r="T3114">
        <v>7470.93</v>
      </c>
      <c r="U3114">
        <v>3141.62</v>
      </c>
      <c r="V3114">
        <v>549.88</v>
      </c>
      <c r="W3114">
        <v>3691.5</v>
      </c>
      <c r="X3114">
        <v>1365893.9550000001</v>
      </c>
      <c r="Y3114">
        <v>115918.6275</v>
      </c>
      <c r="Z3114">
        <v>1481812.5825</v>
      </c>
      <c r="AA3114" s="4">
        <v>10728.830245759</v>
      </c>
      <c r="AB3114">
        <v>15632534.630000001</v>
      </c>
      <c r="AC3114">
        <v>54583138.534699999</v>
      </c>
      <c r="AD3114" s="3" t="s">
        <v>45</v>
      </c>
      <c r="AE3114" s="3" t="s">
        <v>45</v>
      </c>
      <c r="AF3114" t="s">
        <v>90</v>
      </c>
      <c r="AG3114" t="s">
        <v>47</v>
      </c>
      <c r="AH3114" t="s">
        <v>47</v>
      </c>
      <c r="AI3114" t="s">
        <v>48</v>
      </c>
      <c r="AJ3114" t="s">
        <v>48</v>
      </c>
      <c r="AK3114">
        <v>53</v>
      </c>
      <c r="AL3114">
        <v>10</v>
      </c>
      <c r="AM3114">
        <f t="shared" si="48"/>
        <v>0.47014925373134331</v>
      </c>
      <c r="AN3114" t="s">
        <v>18134</v>
      </c>
      <c r="AO3114" t="s">
        <v>18135</v>
      </c>
      <c r="AP3114" t="s">
        <v>18136</v>
      </c>
      <c r="AQ3114" s="7"/>
    </row>
    <row r="3115" spans="1:43" x14ac:dyDescent="0.2">
      <c r="A3115" t="s">
        <v>36</v>
      </c>
      <c r="B3115" t="s">
        <v>37</v>
      </c>
      <c r="C3115" s="3" t="s">
        <v>1759</v>
      </c>
      <c r="D3115" s="3" t="s">
        <v>12789</v>
      </c>
      <c r="E3115" t="s">
        <v>1760</v>
      </c>
      <c r="F3115" t="s">
        <v>1771</v>
      </c>
      <c r="G3115" t="s">
        <v>1762</v>
      </c>
      <c r="H3115" t="s">
        <v>1762</v>
      </c>
      <c r="I3115" t="s">
        <v>1763</v>
      </c>
      <c r="J3115" t="s">
        <v>1772</v>
      </c>
      <c r="K3115">
        <v>462</v>
      </c>
      <c r="L3115" t="s">
        <v>51</v>
      </c>
      <c r="M3115" t="s">
        <v>52</v>
      </c>
      <c r="N3115">
        <v>461.13</v>
      </c>
      <c r="O3115">
        <v>9325.01</v>
      </c>
      <c r="P3115">
        <v>753.28</v>
      </c>
      <c r="Q3115">
        <v>10078.290000000001</v>
      </c>
      <c r="R3115">
        <v>6183.39</v>
      </c>
      <c r="S3115">
        <v>203.4</v>
      </c>
      <c r="T3115">
        <v>6386.79</v>
      </c>
      <c r="U3115">
        <v>3141.62</v>
      </c>
      <c r="V3115">
        <v>549.88</v>
      </c>
      <c r="W3115">
        <v>3691.5</v>
      </c>
      <c r="X3115">
        <v>4300041.8613</v>
      </c>
      <c r="Y3115">
        <v>347360.00640000001</v>
      </c>
      <c r="Z3115">
        <v>4647401.8677000003</v>
      </c>
      <c r="AA3115" s="4">
        <v>9644.6902457589895</v>
      </c>
      <c r="AB3115">
        <v>15632534.630000001</v>
      </c>
      <c r="AC3115">
        <v>54583138.534699999</v>
      </c>
      <c r="AD3115" s="3" t="s">
        <v>45</v>
      </c>
      <c r="AE3115" s="3" t="s">
        <v>45</v>
      </c>
      <c r="AF3115" t="s">
        <v>90</v>
      </c>
      <c r="AG3115" t="s">
        <v>47</v>
      </c>
      <c r="AH3115" t="s">
        <v>47</v>
      </c>
      <c r="AI3115" t="s">
        <v>48</v>
      </c>
      <c r="AJ3115" t="s">
        <v>48</v>
      </c>
      <c r="AK3115">
        <v>210</v>
      </c>
      <c r="AL3115">
        <v>32</v>
      </c>
      <c r="AM3115">
        <f t="shared" si="48"/>
        <v>0.52380952380952384</v>
      </c>
      <c r="AN3115" t="s">
        <v>18137</v>
      </c>
      <c r="AO3115" t="s">
        <v>18132</v>
      </c>
      <c r="AP3115" t="s">
        <v>14651</v>
      </c>
      <c r="AQ3115" s="7"/>
    </row>
    <row r="3116" spans="1:43" x14ac:dyDescent="0.2">
      <c r="A3116" t="s">
        <v>36</v>
      </c>
      <c r="B3116" t="s">
        <v>37</v>
      </c>
      <c r="C3116" s="3" t="s">
        <v>1759</v>
      </c>
      <c r="D3116" s="3" t="s">
        <v>12790</v>
      </c>
      <c r="E3116" t="s">
        <v>1760</v>
      </c>
      <c r="F3116" t="s">
        <v>1767</v>
      </c>
      <c r="G3116" t="s">
        <v>1762</v>
      </c>
      <c r="H3116" t="s">
        <v>1762</v>
      </c>
      <c r="I3116" t="s">
        <v>1763</v>
      </c>
      <c r="J3116" t="s">
        <v>1768</v>
      </c>
      <c r="K3116">
        <v>1087</v>
      </c>
      <c r="L3116" t="s">
        <v>93</v>
      </c>
      <c r="M3116" t="s">
        <v>44</v>
      </c>
      <c r="N3116">
        <v>1087.43</v>
      </c>
      <c r="O3116">
        <v>9535.65</v>
      </c>
      <c r="P3116">
        <v>954.7</v>
      </c>
      <c r="Q3116">
        <v>10490.35</v>
      </c>
      <c r="R3116">
        <v>6394.03</v>
      </c>
      <c r="S3116">
        <v>404.82</v>
      </c>
      <c r="T3116">
        <v>6798.85</v>
      </c>
      <c r="U3116">
        <v>3141.62</v>
      </c>
      <c r="V3116">
        <v>549.88</v>
      </c>
      <c r="W3116">
        <v>3691.5</v>
      </c>
      <c r="X3116">
        <v>10369351.8795</v>
      </c>
      <c r="Y3116">
        <v>1038169.421</v>
      </c>
      <c r="Z3116">
        <v>11407521.3005</v>
      </c>
      <c r="AA3116" s="4">
        <v>10056.750245759</v>
      </c>
      <c r="AB3116">
        <v>15632534.630000001</v>
      </c>
      <c r="AC3116">
        <v>54583138.534699999</v>
      </c>
      <c r="AD3116" s="3" t="s">
        <v>45</v>
      </c>
      <c r="AE3116" s="3" t="s">
        <v>45</v>
      </c>
      <c r="AF3116" t="s">
        <v>553</v>
      </c>
      <c r="AG3116" t="s">
        <v>47</v>
      </c>
      <c r="AH3116" t="s">
        <v>47</v>
      </c>
      <c r="AI3116" t="s">
        <v>47</v>
      </c>
      <c r="AJ3116" t="s">
        <v>10151</v>
      </c>
      <c r="AK3116">
        <v>442</v>
      </c>
      <c r="AL3116">
        <v>81</v>
      </c>
      <c r="AM3116">
        <f t="shared" si="48"/>
        <v>0.48114075436982523</v>
      </c>
      <c r="AN3116" t="s">
        <v>18138</v>
      </c>
      <c r="AO3116" t="s">
        <v>18132</v>
      </c>
      <c r="AP3116" t="s">
        <v>14651</v>
      </c>
      <c r="AQ3116" s="7"/>
    </row>
    <row r="3117" spans="1:43" x14ac:dyDescent="0.2">
      <c r="A3117" t="s">
        <v>36</v>
      </c>
      <c r="B3117" t="s">
        <v>37</v>
      </c>
      <c r="C3117" s="3" t="s">
        <v>1759</v>
      </c>
      <c r="D3117" s="3" t="s">
        <v>12791</v>
      </c>
      <c r="E3117" t="s">
        <v>1760</v>
      </c>
      <c r="F3117" t="s">
        <v>1773</v>
      </c>
      <c r="G3117" t="s">
        <v>1762</v>
      </c>
      <c r="H3117" t="s">
        <v>1762</v>
      </c>
      <c r="I3117" t="s">
        <v>1763</v>
      </c>
      <c r="J3117" t="s">
        <v>1774</v>
      </c>
      <c r="K3117">
        <v>857</v>
      </c>
      <c r="L3117" t="s">
        <v>100</v>
      </c>
      <c r="M3117" t="s">
        <v>59</v>
      </c>
      <c r="N3117">
        <v>855.74</v>
      </c>
      <c r="O3117">
        <v>10221.040000000001</v>
      </c>
      <c r="P3117">
        <v>783.34</v>
      </c>
      <c r="Q3117">
        <v>11004.38</v>
      </c>
      <c r="R3117">
        <v>7079.42</v>
      </c>
      <c r="S3117">
        <v>233.46</v>
      </c>
      <c r="T3117">
        <v>7312.88</v>
      </c>
      <c r="U3117">
        <v>3141.62</v>
      </c>
      <c r="V3117">
        <v>549.88</v>
      </c>
      <c r="W3117">
        <v>3691.5</v>
      </c>
      <c r="X3117">
        <v>8746552.7696000002</v>
      </c>
      <c r="Y3117">
        <v>670335.37159999995</v>
      </c>
      <c r="Z3117">
        <v>9416888.1412000004</v>
      </c>
      <c r="AA3117" s="4">
        <v>10570.780245759001</v>
      </c>
      <c r="AB3117">
        <v>15632534.630000001</v>
      </c>
      <c r="AC3117">
        <v>54583138.534699999</v>
      </c>
      <c r="AD3117" s="3" t="s">
        <v>45</v>
      </c>
      <c r="AE3117" s="3" t="s">
        <v>45</v>
      </c>
      <c r="AF3117" t="s">
        <v>553</v>
      </c>
      <c r="AG3117" t="s">
        <v>47</v>
      </c>
      <c r="AH3117" t="s">
        <v>47</v>
      </c>
      <c r="AI3117" t="s">
        <v>47</v>
      </c>
      <c r="AJ3117" t="s">
        <v>10151</v>
      </c>
      <c r="AK3117">
        <v>412</v>
      </c>
      <c r="AL3117">
        <v>54</v>
      </c>
      <c r="AM3117">
        <f t="shared" si="48"/>
        <v>0.54375729288214703</v>
      </c>
      <c r="AN3117" t="s">
        <v>18139</v>
      </c>
      <c r="AO3117" t="s">
        <v>18132</v>
      </c>
      <c r="AP3117" t="s">
        <v>14651</v>
      </c>
      <c r="AQ3117" s="7"/>
    </row>
    <row r="3118" spans="1:43" x14ac:dyDescent="0.2">
      <c r="A3118" t="s">
        <v>36</v>
      </c>
      <c r="B3118" t="s">
        <v>37</v>
      </c>
      <c r="C3118" s="3" t="s">
        <v>1759</v>
      </c>
      <c r="D3118" s="3" t="s">
        <v>12792</v>
      </c>
      <c r="E3118" t="s">
        <v>1760</v>
      </c>
      <c r="F3118" t="s">
        <v>1765</v>
      </c>
      <c r="G3118" t="s">
        <v>1762</v>
      </c>
      <c r="H3118" t="s">
        <v>1762</v>
      </c>
      <c r="I3118" t="s">
        <v>1763</v>
      </c>
      <c r="J3118" t="s">
        <v>1766</v>
      </c>
      <c r="K3118">
        <v>112</v>
      </c>
      <c r="L3118" t="s">
        <v>81</v>
      </c>
      <c r="M3118" t="s">
        <v>44</v>
      </c>
      <c r="N3118">
        <v>100.33</v>
      </c>
      <c r="O3118">
        <v>7942.74</v>
      </c>
      <c r="P3118">
        <v>613.76</v>
      </c>
      <c r="Q3118">
        <v>8556.51</v>
      </c>
      <c r="R3118">
        <v>4801.12</v>
      </c>
      <c r="S3118">
        <v>63.88</v>
      </c>
      <c r="T3118">
        <v>4865.01</v>
      </c>
      <c r="U3118">
        <v>3141.62</v>
      </c>
      <c r="V3118">
        <v>549.88</v>
      </c>
      <c r="W3118">
        <v>3691.5</v>
      </c>
      <c r="X3118">
        <v>796895.10419999994</v>
      </c>
      <c r="Y3118">
        <v>61578.540800000002</v>
      </c>
      <c r="Z3118">
        <v>858474.6483</v>
      </c>
      <c r="AA3118" s="4">
        <v>8122.9102457589897</v>
      </c>
      <c r="AB3118">
        <v>15632534.630000001</v>
      </c>
      <c r="AC3118">
        <v>54583138.534699999</v>
      </c>
      <c r="AD3118" s="3" t="s">
        <v>45</v>
      </c>
      <c r="AE3118" s="3" t="s">
        <v>45</v>
      </c>
      <c r="AF3118" t="s">
        <v>553</v>
      </c>
      <c r="AG3118" t="s">
        <v>47</v>
      </c>
      <c r="AH3118" t="s">
        <v>48</v>
      </c>
      <c r="AI3118" t="s">
        <v>47</v>
      </c>
      <c r="AJ3118" t="s">
        <v>10151</v>
      </c>
      <c r="AK3118">
        <v>77</v>
      </c>
      <c r="AL3118">
        <v>6</v>
      </c>
      <c r="AM3118">
        <f t="shared" si="48"/>
        <v>0.7410714285714286</v>
      </c>
      <c r="AN3118" t="s">
        <v>18139</v>
      </c>
      <c r="AO3118" t="s">
        <v>18132</v>
      </c>
      <c r="AP3118" t="s">
        <v>14651</v>
      </c>
      <c r="AQ3118" s="7"/>
    </row>
    <row r="3119" spans="1:43" x14ac:dyDescent="0.2">
      <c r="A3119" t="s">
        <v>36</v>
      </c>
      <c r="B3119" t="s">
        <v>37</v>
      </c>
      <c r="C3119" s="3" t="s">
        <v>1759</v>
      </c>
      <c r="D3119" s="3" t="s">
        <v>12793</v>
      </c>
      <c r="E3119" t="s">
        <v>1760</v>
      </c>
      <c r="F3119" t="s">
        <v>1769</v>
      </c>
      <c r="G3119" t="s">
        <v>1762</v>
      </c>
      <c r="H3119" t="s">
        <v>1762</v>
      </c>
      <c r="I3119" t="s">
        <v>1763</v>
      </c>
      <c r="J3119" t="s">
        <v>1770</v>
      </c>
      <c r="K3119">
        <v>313</v>
      </c>
      <c r="L3119" t="s">
        <v>72</v>
      </c>
      <c r="M3119" t="s">
        <v>52</v>
      </c>
      <c r="N3119">
        <v>313.2</v>
      </c>
      <c r="O3119">
        <v>10579.98</v>
      </c>
      <c r="P3119">
        <v>1072.42</v>
      </c>
      <c r="Q3119">
        <v>11652.39</v>
      </c>
      <c r="R3119">
        <v>7438.36</v>
      </c>
      <c r="S3119">
        <v>522.54</v>
      </c>
      <c r="T3119">
        <v>7960.89</v>
      </c>
      <c r="U3119">
        <v>3141.62</v>
      </c>
      <c r="V3119">
        <v>549.88</v>
      </c>
      <c r="W3119">
        <v>3691.5</v>
      </c>
      <c r="X3119">
        <v>3313649.736</v>
      </c>
      <c r="Y3119">
        <v>335881.94400000002</v>
      </c>
      <c r="Z3119">
        <v>3649528.548</v>
      </c>
      <c r="AA3119" s="4">
        <v>11218.790245759001</v>
      </c>
      <c r="AB3119">
        <v>15632534.630000001</v>
      </c>
      <c r="AC3119">
        <v>54583138.534699999</v>
      </c>
      <c r="AD3119" s="3" t="s">
        <v>45</v>
      </c>
      <c r="AE3119" s="3" t="s">
        <v>45</v>
      </c>
      <c r="AF3119" t="s">
        <v>553</v>
      </c>
      <c r="AG3119" t="s">
        <v>47</v>
      </c>
      <c r="AH3119" t="s">
        <v>47</v>
      </c>
      <c r="AI3119" t="s">
        <v>48</v>
      </c>
      <c r="AJ3119" t="s">
        <v>48</v>
      </c>
      <c r="AK3119">
        <v>181</v>
      </c>
      <c r="AL3119">
        <v>23</v>
      </c>
      <c r="AM3119">
        <f t="shared" si="48"/>
        <v>0.65175718849840258</v>
      </c>
      <c r="AN3119" t="s">
        <v>18140</v>
      </c>
      <c r="AO3119" t="s">
        <v>18132</v>
      </c>
      <c r="AP3119" t="s">
        <v>14651</v>
      </c>
      <c r="AQ3119" s="7"/>
    </row>
    <row r="3120" spans="1:43" x14ac:dyDescent="0.2">
      <c r="A3120" t="s">
        <v>36</v>
      </c>
      <c r="B3120" t="s">
        <v>37</v>
      </c>
      <c r="C3120" s="3" t="s">
        <v>4155</v>
      </c>
      <c r="D3120" s="3" t="s">
        <v>12794</v>
      </c>
      <c r="E3120" t="s">
        <v>4156</v>
      </c>
      <c r="F3120" t="s">
        <v>4157</v>
      </c>
      <c r="G3120" t="s">
        <v>4158</v>
      </c>
      <c r="H3120" t="s">
        <v>4158</v>
      </c>
      <c r="I3120" t="s">
        <v>4159</v>
      </c>
      <c r="J3120" t="s">
        <v>4160</v>
      </c>
      <c r="K3120">
        <v>573</v>
      </c>
      <c r="L3120" t="s">
        <v>81</v>
      </c>
      <c r="M3120" t="s">
        <v>44</v>
      </c>
      <c r="N3120">
        <v>572.49</v>
      </c>
      <c r="O3120">
        <v>10052.209999999999</v>
      </c>
      <c r="P3120">
        <v>1487.9</v>
      </c>
      <c r="Q3120">
        <v>11540.11</v>
      </c>
      <c r="R3120">
        <v>10052.209999999999</v>
      </c>
      <c r="S3120">
        <v>1487.9</v>
      </c>
      <c r="T3120">
        <v>11540.11</v>
      </c>
      <c r="U3120">
        <v>0</v>
      </c>
      <c r="V3120">
        <v>0</v>
      </c>
      <c r="W3120">
        <v>0</v>
      </c>
      <c r="X3120">
        <v>5754789.7028999999</v>
      </c>
      <c r="Y3120">
        <v>851807.87100000004</v>
      </c>
      <c r="Z3120">
        <v>6606597.5739000002</v>
      </c>
      <c r="AA3120" s="4">
        <v>11659.485961780099</v>
      </c>
      <c r="AB3120">
        <v>1414184.26</v>
      </c>
      <c r="AC3120">
        <v>8020781.8339</v>
      </c>
      <c r="AD3120" s="3" t="s">
        <v>45</v>
      </c>
      <c r="AE3120" s="3" t="s">
        <v>45</v>
      </c>
      <c r="AF3120" t="s">
        <v>73</v>
      </c>
      <c r="AG3120" t="s">
        <v>47</v>
      </c>
      <c r="AH3120" t="s">
        <v>47</v>
      </c>
      <c r="AI3120" t="s">
        <v>48</v>
      </c>
      <c r="AJ3120" t="s">
        <v>48</v>
      </c>
      <c r="AK3120">
        <v>311</v>
      </c>
      <c r="AL3120">
        <v>27</v>
      </c>
      <c r="AM3120">
        <f t="shared" si="48"/>
        <v>0.58987783595113441</v>
      </c>
      <c r="AN3120" t="s">
        <v>18141</v>
      </c>
      <c r="AO3120" t="s">
        <v>17074</v>
      </c>
      <c r="AP3120" t="s">
        <v>17075</v>
      </c>
      <c r="AQ3120" s="7"/>
    </row>
    <row r="3121" spans="1:43" x14ac:dyDescent="0.2">
      <c r="A3121" t="s">
        <v>36</v>
      </c>
      <c r="B3121" t="s">
        <v>37</v>
      </c>
      <c r="C3121" s="3" t="s">
        <v>2703</v>
      </c>
      <c r="D3121" s="3" t="s">
        <v>12795</v>
      </c>
      <c r="E3121" t="s">
        <v>2704</v>
      </c>
      <c r="F3121" t="s">
        <v>2711</v>
      </c>
      <c r="G3121" t="s">
        <v>2706</v>
      </c>
      <c r="H3121" t="s">
        <v>2706</v>
      </c>
      <c r="I3121" t="s">
        <v>2707</v>
      </c>
      <c r="J3121" t="s">
        <v>2712</v>
      </c>
      <c r="K3121">
        <v>441</v>
      </c>
      <c r="L3121" t="s">
        <v>205</v>
      </c>
      <c r="M3121" t="s">
        <v>52</v>
      </c>
      <c r="N3121">
        <v>439.91</v>
      </c>
      <c r="O3121">
        <v>8528.1200000000008</v>
      </c>
      <c r="P3121">
        <v>1009.21</v>
      </c>
      <c r="Q3121">
        <v>9537.33</v>
      </c>
      <c r="R3121">
        <v>6376.47</v>
      </c>
      <c r="S3121">
        <v>475.27</v>
      </c>
      <c r="T3121">
        <v>6851.74</v>
      </c>
      <c r="U3121">
        <v>2151.65</v>
      </c>
      <c r="V3121">
        <v>533.94000000000005</v>
      </c>
      <c r="W3121">
        <v>2685.59</v>
      </c>
      <c r="X3121">
        <v>3751605.2692</v>
      </c>
      <c r="Y3121">
        <v>443961.5711</v>
      </c>
      <c r="Z3121">
        <v>4195566.8403000003</v>
      </c>
      <c r="AA3121" s="4">
        <v>9566.3852381110191</v>
      </c>
      <c r="AB3121">
        <v>1367491.48</v>
      </c>
      <c r="AC3121">
        <v>13637421.807600001</v>
      </c>
      <c r="AD3121" s="3" t="s">
        <v>45</v>
      </c>
      <c r="AE3121" s="3" t="s">
        <v>45</v>
      </c>
      <c r="AF3121" t="s">
        <v>90</v>
      </c>
      <c r="AG3121" t="s">
        <v>47</v>
      </c>
      <c r="AH3121" t="s">
        <v>47</v>
      </c>
      <c r="AI3121" t="s">
        <v>48</v>
      </c>
      <c r="AJ3121" t="s">
        <v>48</v>
      </c>
      <c r="AK3121">
        <v>219</v>
      </c>
      <c r="AL3121">
        <v>48</v>
      </c>
      <c r="AM3121">
        <f t="shared" si="48"/>
        <v>0.60544217687074831</v>
      </c>
      <c r="AN3121" t="s">
        <v>18142</v>
      </c>
      <c r="AO3121" t="s">
        <v>16332</v>
      </c>
      <c r="AP3121" t="s">
        <v>16333</v>
      </c>
      <c r="AQ3121" s="7"/>
    </row>
    <row r="3122" spans="1:43" x14ac:dyDescent="0.2">
      <c r="A3122" t="s">
        <v>36</v>
      </c>
      <c r="B3122" t="s">
        <v>37</v>
      </c>
      <c r="C3122" s="3" t="s">
        <v>2703</v>
      </c>
      <c r="D3122" s="3" t="s">
        <v>12796</v>
      </c>
      <c r="E3122" t="s">
        <v>2704</v>
      </c>
      <c r="F3122" t="s">
        <v>2705</v>
      </c>
      <c r="G3122" t="s">
        <v>2706</v>
      </c>
      <c r="H3122" t="s">
        <v>2706</v>
      </c>
      <c r="I3122" t="s">
        <v>2707</v>
      </c>
      <c r="J3122" t="s">
        <v>2708</v>
      </c>
      <c r="K3122">
        <v>410</v>
      </c>
      <c r="L3122" t="s">
        <v>93</v>
      </c>
      <c r="M3122" t="s">
        <v>44</v>
      </c>
      <c r="N3122">
        <v>408.73</v>
      </c>
      <c r="O3122">
        <v>10846.14</v>
      </c>
      <c r="P3122">
        <v>535.12</v>
      </c>
      <c r="Q3122">
        <v>11381.26</v>
      </c>
      <c r="R3122">
        <v>8694.49</v>
      </c>
      <c r="S3122">
        <v>1.18</v>
      </c>
      <c r="T3122">
        <v>8695.67</v>
      </c>
      <c r="U3122">
        <v>2151.65</v>
      </c>
      <c r="V3122">
        <v>533.94000000000005</v>
      </c>
      <c r="W3122">
        <v>2685.59</v>
      </c>
      <c r="X3122">
        <v>4433142.8021999998</v>
      </c>
      <c r="Y3122">
        <v>218719.59760000001</v>
      </c>
      <c r="Z3122">
        <v>4651862.3997999998</v>
      </c>
      <c r="AA3122" s="4">
        <v>11410.315238110999</v>
      </c>
      <c r="AB3122">
        <v>1367491.48</v>
      </c>
      <c r="AC3122">
        <v>13637421.807600001</v>
      </c>
      <c r="AD3122" s="3" t="s">
        <v>45</v>
      </c>
      <c r="AE3122" s="3" t="s">
        <v>45</v>
      </c>
      <c r="AF3122" t="s">
        <v>90</v>
      </c>
      <c r="AG3122" t="s">
        <v>47</v>
      </c>
      <c r="AH3122" t="s">
        <v>47</v>
      </c>
      <c r="AI3122" t="s">
        <v>48</v>
      </c>
      <c r="AJ3122" t="s">
        <v>47</v>
      </c>
      <c r="AK3122">
        <v>147</v>
      </c>
      <c r="AL3122">
        <v>17</v>
      </c>
      <c r="AM3122">
        <f t="shared" si="48"/>
        <v>0.4</v>
      </c>
      <c r="AN3122" t="s">
        <v>18143</v>
      </c>
      <c r="AO3122" t="s">
        <v>16332</v>
      </c>
      <c r="AP3122" t="s">
        <v>16333</v>
      </c>
      <c r="AQ3122" s="7"/>
    </row>
    <row r="3123" spans="1:43" x14ac:dyDescent="0.2">
      <c r="A3123" t="s">
        <v>36</v>
      </c>
      <c r="B3123" t="s">
        <v>37</v>
      </c>
      <c r="C3123" s="3" t="s">
        <v>2703</v>
      </c>
      <c r="D3123" s="3" t="s">
        <v>12797</v>
      </c>
      <c r="E3123" t="s">
        <v>2704</v>
      </c>
      <c r="F3123" t="s">
        <v>2709</v>
      </c>
      <c r="G3123" t="s">
        <v>2706</v>
      </c>
      <c r="H3123" t="s">
        <v>2706</v>
      </c>
      <c r="I3123" t="s">
        <v>2707</v>
      </c>
      <c r="J3123" t="s">
        <v>2710</v>
      </c>
      <c r="K3123">
        <v>356</v>
      </c>
      <c r="L3123" t="s">
        <v>155</v>
      </c>
      <c r="M3123" t="s">
        <v>59</v>
      </c>
      <c r="N3123">
        <v>360.25</v>
      </c>
      <c r="O3123">
        <v>8602.01</v>
      </c>
      <c r="P3123">
        <v>898.34</v>
      </c>
      <c r="Q3123">
        <v>9500.35</v>
      </c>
      <c r="R3123">
        <v>6450.36</v>
      </c>
      <c r="S3123">
        <v>364.4</v>
      </c>
      <c r="T3123">
        <v>6814.76</v>
      </c>
      <c r="U3123">
        <v>2151.65</v>
      </c>
      <c r="V3123">
        <v>533.94000000000005</v>
      </c>
      <c r="W3123">
        <v>2685.59</v>
      </c>
      <c r="X3123">
        <v>3098874.1025</v>
      </c>
      <c r="Y3123">
        <v>323626.98499999999</v>
      </c>
      <c r="Z3123">
        <v>3422501.0874999999</v>
      </c>
      <c r="AA3123" s="4">
        <v>9529.4052381110196</v>
      </c>
      <c r="AB3123">
        <v>1367491.48</v>
      </c>
      <c r="AC3123">
        <v>13637421.807600001</v>
      </c>
      <c r="AD3123" s="3" t="s">
        <v>45</v>
      </c>
      <c r="AE3123" s="3" t="s">
        <v>45</v>
      </c>
      <c r="AF3123" t="s">
        <v>90</v>
      </c>
      <c r="AG3123" t="s">
        <v>47</v>
      </c>
      <c r="AH3123" t="s">
        <v>47</v>
      </c>
      <c r="AI3123" t="s">
        <v>48</v>
      </c>
      <c r="AJ3123" t="s">
        <v>48</v>
      </c>
      <c r="AK3123">
        <v>169</v>
      </c>
      <c r="AL3123">
        <v>15</v>
      </c>
      <c r="AM3123">
        <f t="shared" si="48"/>
        <v>0.5168539325842697</v>
      </c>
      <c r="AN3123" t="s">
        <v>18144</v>
      </c>
      <c r="AO3123" t="s">
        <v>16332</v>
      </c>
      <c r="AP3123" t="s">
        <v>16333</v>
      </c>
      <c r="AQ3123" s="7"/>
    </row>
    <row r="3124" spans="1:43" x14ac:dyDescent="0.2">
      <c r="A3124" t="s">
        <v>36</v>
      </c>
      <c r="B3124" t="s">
        <v>37</v>
      </c>
      <c r="C3124" s="3" t="s">
        <v>9340</v>
      </c>
      <c r="D3124" s="3" t="s">
        <v>12798</v>
      </c>
      <c r="E3124" t="s">
        <v>9341</v>
      </c>
      <c r="F3124" t="s">
        <v>9341</v>
      </c>
      <c r="G3124" t="s">
        <v>9342</v>
      </c>
      <c r="H3124" t="s">
        <v>9342</v>
      </c>
      <c r="I3124" t="s">
        <v>10151</v>
      </c>
      <c r="J3124" t="s">
        <v>9343</v>
      </c>
      <c r="K3124">
        <v>777</v>
      </c>
      <c r="L3124" t="s">
        <v>634</v>
      </c>
      <c r="M3124" t="s">
        <v>59</v>
      </c>
      <c r="N3124">
        <v>768.85</v>
      </c>
      <c r="O3124">
        <v>8893.8700000000008</v>
      </c>
      <c r="P3124">
        <v>861.86</v>
      </c>
      <c r="Q3124">
        <v>9755.73</v>
      </c>
      <c r="R3124">
        <v>8893.8700000000008</v>
      </c>
      <c r="S3124">
        <v>861.86</v>
      </c>
      <c r="T3124">
        <v>9755.73</v>
      </c>
      <c r="U3124">
        <v>0</v>
      </c>
      <c r="V3124">
        <v>0</v>
      </c>
      <c r="W3124">
        <v>0</v>
      </c>
      <c r="X3124">
        <v>6838051.9495000001</v>
      </c>
      <c r="Y3124">
        <v>662641.06099999999</v>
      </c>
      <c r="Z3124">
        <v>7500693.0104999999</v>
      </c>
      <c r="AA3124" s="4">
        <v>9756.1250958815999</v>
      </c>
      <c r="AB3124">
        <v>243</v>
      </c>
      <c r="AC3124">
        <v>7500936.0104999999</v>
      </c>
      <c r="AD3124" s="3" t="s">
        <v>45</v>
      </c>
      <c r="AE3124" s="3" t="s">
        <v>45</v>
      </c>
      <c r="AF3124" t="s">
        <v>374</v>
      </c>
      <c r="AG3124" t="s">
        <v>48</v>
      </c>
      <c r="AH3124" t="s">
        <v>47</v>
      </c>
      <c r="AI3124" t="s">
        <v>48</v>
      </c>
      <c r="AJ3124" t="s">
        <v>48</v>
      </c>
      <c r="AK3124">
        <v>481</v>
      </c>
      <c r="AL3124">
        <v>66</v>
      </c>
      <c r="AM3124">
        <f t="shared" si="48"/>
        <v>0.70398970398970395</v>
      </c>
      <c r="AN3124" t="s">
        <v>18145</v>
      </c>
      <c r="AO3124" t="s">
        <v>17683</v>
      </c>
      <c r="AP3124" t="s">
        <v>17684</v>
      </c>
      <c r="AQ3124" s="7"/>
    </row>
    <row r="3125" spans="1:43" x14ac:dyDescent="0.2">
      <c r="A3125" t="s">
        <v>36</v>
      </c>
      <c r="B3125" t="s">
        <v>37</v>
      </c>
      <c r="C3125" s="3" t="s">
        <v>9039</v>
      </c>
      <c r="D3125" s="3" t="s">
        <v>12799</v>
      </c>
      <c r="E3125" t="s">
        <v>9040</v>
      </c>
      <c r="F3125" t="s">
        <v>9040</v>
      </c>
      <c r="G3125" t="s">
        <v>9041</v>
      </c>
      <c r="H3125" t="s">
        <v>9041</v>
      </c>
      <c r="I3125" t="s">
        <v>10151</v>
      </c>
      <c r="J3125" t="s">
        <v>9042</v>
      </c>
      <c r="K3125">
        <v>435</v>
      </c>
      <c r="L3125" t="s">
        <v>93</v>
      </c>
      <c r="M3125" t="s">
        <v>44</v>
      </c>
      <c r="N3125">
        <v>431.39</v>
      </c>
      <c r="O3125">
        <v>8644.91</v>
      </c>
      <c r="P3125">
        <v>780.63</v>
      </c>
      <c r="Q3125">
        <v>9425.5400000000009</v>
      </c>
      <c r="R3125">
        <v>8644.91</v>
      </c>
      <c r="S3125">
        <v>780.63</v>
      </c>
      <c r="T3125">
        <v>9425.5400000000009</v>
      </c>
      <c r="U3125">
        <v>0</v>
      </c>
      <c r="V3125">
        <v>0</v>
      </c>
      <c r="W3125">
        <v>0</v>
      </c>
      <c r="X3125">
        <v>3729327.7248999998</v>
      </c>
      <c r="Y3125">
        <v>336755.97570000001</v>
      </c>
      <c r="Z3125">
        <v>4066083.7006000001</v>
      </c>
      <c r="AA3125" s="4">
        <v>9427.6464354022992</v>
      </c>
      <c r="AB3125">
        <v>1596</v>
      </c>
      <c r="AC3125">
        <v>4067679.7006000001</v>
      </c>
      <c r="AD3125" s="3" t="s">
        <v>45</v>
      </c>
      <c r="AE3125" s="3" t="s">
        <v>45</v>
      </c>
      <c r="AF3125" t="s">
        <v>374</v>
      </c>
      <c r="AG3125" t="s">
        <v>48</v>
      </c>
      <c r="AH3125" t="s">
        <v>47</v>
      </c>
      <c r="AI3125" t="s">
        <v>48</v>
      </c>
      <c r="AJ3125" t="s">
        <v>48</v>
      </c>
      <c r="AK3125">
        <v>240</v>
      </c>
      <c r="AL3125">
        <v>31</v>
      </c>
      <c r="AM3125">
        <f t="shared" si="48"/>
        <v>0.62298850574712639</v>
      </c>
      <c r="AN3125" t="s">
        <v>18146</v>
      </c>
      <c r="AO3125" t="s">
        <v>18147</v>
      </c>
      <c r="AP3125" t="s">
        <v>17684</v>
      </c>
      <c r="AQ3125" s="7"/>
    </row>
    <row r="3126" spans="1:43" x14ac:dyDescent="0.2">
      <c r="A3126" t="s">
        <v>36</v>
      </c>
      <c r="B3126" t="s">
        <v>37</v>
      </c>
      <c r="C3126" s="3" t="s">
        <v>8517</v>
      </c>
      <c r="D3126" s="3" t="s">
        <v>12800</v>
      </c>
      <c r="E3126" t="s">
        <v>8518</v>
      </c>
      <c r="F3126" t="s">
        <v>8534</v>
      </c>
      <c r="G3126" t="s">
        <v>8520</v>
      </c>
      <c r="H3126" t="s">
        <v>8520</v>
      </c>
      <c r="I3126" t="s">
        <v>8521</v>
      </c>
      <c r="J3126" t="s">
        <v>8535</v>
      </c>
      <c r="K3126">
        <v>261</v>
      </c>
      <c r="L3126" t="s">
        <v>72</v>
      </c>
      <c r="M3126" t="s">
        <v>52</v>
      </c>
      <c r="N3126">
        <v>256.86</v>
      </c>
      <c r="O3126">
        <v>12577.22</v>
      </c>
      <c r="P3126">
        <v>1971.85</v>
      </c>
      <c r="Q3126">
        <v>14549.07</v>
      </c>
      <c r="R3126">
        <v>8189.27</v>
      </c>
      <c r="S3126">
        <v>837.46</v>
      </c>
      <c r="T3126">
        <v>9026.73</v>
      </c>
      <c r="U3126">
        <v>4387.95</v>
      </c>
      <c r="V3126">
        <v>1134.3900000000001</v>
      </c>
      <c r="W3126">
        <v>5522.34</v>
      </c>
      <c r="X3126">
        <v>3230584.7291999999</v>
      </c>
      <c r="Y3126">
        <v>506489.391</v>
      </c>
      <c r="Z3126">
        <v>3737074.1201999998</v>
      </c>
      <c r="AA3126" s="4">
        <v>14808.493315842499</v>
      </c>
      <c r="AB3126">
        <v>8965221.3499999996</v>
      </c>
      <c r="AC3126">
        <v>85980554.104100004</v>
      </c>
      <c r="AD3126" s="3" t="s">
        <v>45</v>
      </c>
      <c r="AE3126" s="3" t="s">
        <v>45</v>
      </c>
      <c r="AF3126" t="s">
        <v>374</v>
      </c>
      <c r="AG3126" t="s">
        <v>47</v>
      </c>
      <c r="AH3126" t="s">
        <v>47</v>
      </c>
      <c r="AI3126" t="s">
        <v>48</v>
      </c>
      <c r="AJ3126" t="s">
        <v>48</v>
      </c>
      <c r="AK3126">
        <v>189</v>
      </c>
      <c r="AL3126">
        <v>18</v>
      </c>
      <c r="AM3126">
        <f t="shared" si="48"/>
        <v>0.7931034482758621</v>
      </c>
      <c r="AN3126" t="s">
        <v>18148</v>
      </c>
      <c r="AO3126" t="s">
        <v>17683</v>
      </c>
      <c r="AP3126" t="s">
        <v>17684</v>
      </c>
      <c r="AQ3126" s="7"/>
    </row>
    <row r="3127" spans="1:43" x14ac:dyDescent="0.2">
      <c r="A3127" t="s">
        <v>36</v>
      </c>
      <c r="B3127" t="s">
        <v>37</v>
      </c>
      <c r="C3127" s="3" t="s">
        <v>8517</v>
      </c>
      <c r="D3127" s="3" t="s">
        <v>13692</v>
      </c>
      <c r="E3127" t="s">
        <v>8518</v>
      </c>
      <c r="F3127" t="s">
        <v>8523</v>
      </c>
      <c r="G3127" t="s">
        <v>8520</v>
      </c>
      <c r="H3127" t="s">
        <v>8520</v>
      </c>
      <c r="I3127" t="s">
        <v>8521</v>
      </c>
      <c r="J3127" t="s">
        <v>8524</v>
      </c>
      <c r="K3127">
        <v>359</v>
      </c>
      <c r="L3127" t="s">
        <v>72</v>
      </c>
      <c r="M3127" t="s">
        <v>52</v>
      </c>
      <c r="N3127">
        <v>374.82</v>
      </c>
      <c r="O3127">
        <v>13520.74</v>
      </c>
      <c r="P3127">
        <v>1707.28</v>
      </c>
      <c r="Q3127">
        <v>15228.02</v>
      </c>
      <c r="R3127">
        <v>9132.7900000000009</v>
      </c>
      <c r="S3127">
        <v>572.89</v>
      </c>
      <c r="T3127">
        <v>9705.68</v>
      </c>
      <c r="U3127">
        <v>4387.95</v>
      </c>
      <c r="V3127">
        <v>1134.3900000000001</v>
      </c>
      <c r="W3127">
        <v>5522.34</v>
      </c>
      <c r="X3127">
        <v>5067843.7668000003</v>
      </c>
      <c r="Y3127">
        <v>639922.68960000004</v>
      </c>
      <c r="Z3127">
        <v>5707766.4563999996</v>
      </c>
      <c r="AA3127" s="4">
        <v>15487.4433158425</v>
      </c>
      <c r="AB3127">
        <v>8965221.3499999996</v>
      </c>
      <c r="AC3127">
        <v>85980554.104100004</v>
      </c>
      <c r="AD3127" s="3" t="s">
        <v>45</v>
      </c>
      <c r="AE3127" s="3" t="s">
        <v>45</v>
      </c>
      <c r="AF3127" t="s">
        <v>374</v>
      </c>
      <c r="AG3127" t="s">
        <v>47</v>
      </c>
      <c r="AH3127" t="s">
        <v>47</v>
      </c>
      <c r="AI3127" t="s">
        <v>48</v>
      </c>
      <c r="AJ3127" t="s">
        <v>48</v>
      </c>
      <c r="AK3127">
        <v>249</v>
      </c>
      <c r="AL3127">
        <v>28</v>
      </c>
      <c r="AM3127">
        <f t="shared" si="48"/>
        <v>0.77158774373259054</v>
      </c>
      <c r="AN3127" t="s">
        <v>18149</v>
      </c>
      <c r="AO3127" t="s">
        <v>17683</v>
      </c>
      <c r="AP3127" t="s">
        <v>17684</v>
      </c>
      <c r="AQ3127" s="7"/>
    </row>
    <row r="3128" spans="1:43" x14ac:dyDescent="0.2">
      <c r="A3128" t="s">
        <v>36</v>
      </c>
      <c r="B3128" t="s">
        <v>37</v>
      </c>
      <c r="C3128" s="3" t="s">
        <v>8517</v>
      </c>
      <c r="D3128" s="3" t="s">
        <v>13693</v>
      </c>
      <c r="E3128" t="s">
        <v>8518</v>
      </c>
      <c r="F3128" t="s">
        <v>8525</v>
      </c>
      <c r="G3128" t="s">
        <v>8520</v>
      </c>
      <c r="H3128" t="s">
        <v>8520</v>
      </c>
      <c r="I3128" t="s">
        <v>8521</v>
      </c>
      <c r="J3128" t="s">
        <v>8526</v>
      </c>
      <c r="K3128">
        <v>525</v>
      </c>
      <c r="L3128" t="s">
        <v>51</v>
      </c>
      <c r="M3128" t="s">
        <v>52</v>
      </c>
      <c r="N3128">
        <v>527.46</v>
      </c>
      <c r="O3128">
        <v>10434.42</v>
      </c>
      <c r="P3128">
        <v>1513.04</v>
      </c>
      <c r="Q3128">
        <v>11947.46</v>
      </c>
      <c r="R3128">
        <v>6046.47</v>
      </c>
      <c r="S3128">
        <v>378.65</v>
      </c>
      <c r="T3128">
        <v>6425.12</v>
      </c>
      <c r="U3128">
        <v>4387.95</v>
      </c>
      <c r="V3128">
        <v>1134.3900000000001</v>
      </c>
      <c r="W3128">
        <v>5522.34</v>
      </c>
      <c r="X3128">
        <v>5503739.1732000001</v>
      </c>
      <c r="Y3128">
        <v>798068.0784</v>
      </c>
      <c r="Z3128">
        <v>6301807.2516000001</v>
      </c>
      <c r="AA3128" s="4">
        <v>12206.8833158425</v>
      </c>
      <c r="AB3128">
        <v>8965221.3499999996</v>
      </c>
      <c r="AC3128">
        <v>85980554.104100004</v>
      </c>
      <c r="AD3128" s="3" t="s">
        <v>45</v>
      </c>
      <c r="AE3128" s="3" t="s">
        <v>45</v>
      </c>
      <c r="AF3128" t="s">
        <v>374</v>
      </c>
      <c r="AG3128" t="s">
        <v>47</v>
      </c>
      <c r="AH3128" t="s">
        <v>47</v>
      </c>
      <c r="AI3128" t="s">
        <v>48</v>
      </c>
      <c r="AJ3128" t="s">
        <v>48</v>
      </c>
      <c r="AK3128">
        <v>347</v>
      </c>
      <c r="AL3128">
        <v>19</v>
      </c>
      <c r="AM3128">
        <f t="shared" si="48"/>
        <v>0.69714285714285718</v>
      </c>
      <c r="AN3128" t="s">
        <v>18150</v>
      </c>
      <c r="AO3128" t="s">
        <v>17683</v>
      </c>
      <c r="AP3128" t="s">
        <v>17684</v>
      </c>
      <c r="AQ3128" s="7"/>
    </row>
    <row r="3129" spans="1:43" x14ac:dyDescent="0.2">
      <c r="A3129" t="s">
        <v>36</v>
      </c>
      <c r="B3129" t="s">
        <v>37</v>
      </c>
      <c r="C3129" s="3" t="s">
        <v>8517</v>
      </c>
      <c r="D3129" s="3" t="s">
        <v>12801</v>
      </c>
      <c r="E3129" t="s">
        <v>8518</v>
      </c>
      <c r="F3129" t="s">
        <v>8519</v>
      </c>
      <c r="G3129" t="s">
        <v>8520</v>
      </c>
      <c r="H3129" t="s">
        <v>8520</v>
      </c>
      <c r="I3129" t="s">
        <v>8521</v>
      </c>
      <c r="J3129" t="s">
        <v>8522</v>
      </c>
      <c r="K3129">
        <v>250</v>
      </c>
      <c r="L3129" t="s">
        <v>72</v>
      </c>
      <c r="M3129" t="s">
        <v>52</v>
      </c>
      <c r="N3129">
        <v>250.02</v>
      </c>
      <c r="O3129">
        <v>11958.85</v>
      </c>
      <c r="P3129">
        <v>1798.47</v>
      </c>
      <c r="Q3129">
        <v>13757.32</v>
      </c>
      <c r="R3129">
        <v>7570.9</v>
      </c>
      <c r="S3129">
        <v>664.08</v>
      </c>
      <c r="T3129">
        <v>8234.98</v>
      </c>
      <c r="U3129">
        <v>4387.95</v>
      </c>
      <c r="V3129">
        <v>1134.3900000000001</v>
      </c>
      <c r="W3129">
        <v>5522.34</v>
      </c>
      <c r="X3129">
        <v>2989951.6770000001</v>
      </c>
      <c r="Y3129">
        <v>449653.4694</v>
      </c>
      <c r="Z3129">
        <v>3439605.1464</v>
      </c>
      <c r="AA3129" s="4">
        <v>14016.743315842499</v>
      </c>
      <c r="AB3129">
        <v>8965221.3499999996</v>
      </c>
      <c r="AC3129">
        <v>85980554.104100004</v>
      </c>
      <c r="AD3129" s="3" t="s">
        <v>45</v>
      </c>
      <c r="AE3129" s="3" t="s">
        <v>45</v>
      </c>
      <c r="AF3129" t="s">
        <v>374</v>
      </c>
      <c r="AG3129" t="s">
        <v>47</v>
      </c>
      <c r="AH3129" t="s">
        <v>47</v>
      </c>
      <c r="AI3129" t="s">
        <v>48</v>
      </c>
      <c r="AJ3129" t="s">
        <v>48</v>
      </c>
      <c r="AK3129">
        <v>190</v>
      </c>
      <c r="AL3129">
        <v>19</v>
      </c>
      <c r="AM3129">
        <f t="shared" si="48"/>
        <v>0.83599999999999997</v>
      </c>
      <c r="AN3129" t="s">
        <v>18151</v>
      </c>
      <c r="AO3129" t="s">
        <v>17683</v>
      </c>
      <c r="AP3129" t="s">
        <v>17684</v>
      </c>
      <c r="AQ3129" s="7"/>
    </row>
    <row r="3130" spans="1:43" x14ac:dyDescent="0.2">
      <c r="A3130" t="s">
        <v>36</v>
      </c>
      <c r="B3130" t="s">
        <v>37</v>
      </c>
      <c r="C3130" s="3" t="s">
        <v>8517</v>
      </c>
      <c r="D3130" s="3" t="s">
        <v>12802</v>
      </c>
      <c r="E3130" t="s">
        <v>8518</v>
      </c>
      <c r="F3130" t="s">
        <v>8530</v>
      </c>
      <c r="G3130" t="s">
        <v>8520</v>
      </c>
      <c r="H3130" t="s">
        <v>8520</v>
      </c>
      <c r="I3130" t="s">
        <v>8521</v>
      </c>
      <c r="J3130" t="s">
        <v>8531</v>
      </c>
      <c r="K3130">
        <v>271</v>
      </c>
      <c r="L3130" t="s">
        <v>51</v>
      </c>
      <c r="M3130" t="s">
        <v>52</v>
      </c>
      <c r="N3130">
        <v>272.60000000000002</v>
      </c>
      <c r="O3130">
        <v>10939.27</v>
      </c>
      <c r="P3130">
        <v>1552.35</v>
      </c>
      <c r="Q3130">
        <v>12491.61</v>
      </c>
      <c r="R3130">
        <v>6551.32</v>
      </c>
      <c r="S3130">
        <v>417.96</v>
      </c>
      <c r="T3130">
        <v>6969.27</v>
      </c>
      <c r="U3130">
        <v>4387.95</v>
      </c>
      <c r="V3130">
        <v>1134.3900000000001</v>
      </c>
      <c r="W3130">
        <v>5522.34</v>
      </c>
      <c r="X3130">
        <v>2982045.0019999999</v>
      </c>
      <c r="Y3130">
        <v>423170.61</v>
      </c>
      <c r="Z3130">
        <v>3405212.8859999999</v>
      </c>
      <c r="AA3130" s="4">
        <v>12751.0333158425</v>
      </c>
      <c r="AB3130">
        <v>8965221.3499999996</v>
      </c>
      <c r="AC3130">
        <v>85980554.104100004</v>
      </c>
      <c r="AD3130" s="3" t="s">
        <v>45</v>
      </c>
      <c r="AE3130" s="3" t="s">
        <v>45</v>
      </c>
      <c r="AF3130" t="s">
        <v>374</v>
      </c>
      <c r="AG3130" t="s">
        <v>47</v>
      </c>
      <c r="AH3130" t="s">
        <v>47</v>
      </c>
      <c r="AI3130" t="s">
        <v>48</v>
      </c>
      <c r="AJ3130" t="s">
        <v>48</v>
      </c>
      <c r="AK3130">
        <v>189</v>
      </c>
      <c r="AL3130">
        <v>20</v>
      </c>
      <c r="AM3130">
        <f t="shared" si="48"/>
        <v>0.77121771217712176</v>
      </c>
      <c r="AN3130" t="s">
        <v>18152</v>
      </c>
      <c r="AO3130" t="s">
        <v>17683</v>
      </c>
      <c r="AP3130" t="s">
        <v>17684</v>
      </c>
      <c r="AQ3130" s="7"/>
    </row>
    <row r="3131" spans="1:43" x14ac:dyDescent="0.2">
      <c r="A3131" t="s">
        <v>36</v>
      </c>
      <c r="B3131" t="s">
        <v>37</v>
      </c>
      <c r="C3131" s="3" t="s">
        <v>8517</v>
      </c>
      <c r="D3131" s="3" t="s">
        <v>12803</v>
      </c>
      <c r="E3131" t="s">
        <v>8518</v>
      </c>
      <c r="F3131" t="s">
        <v>8538</v>
      </c>
      <c r="G3131" t="s">
        <v>8520</v>
      </c>
      <c r="H3131" t="s">
        <v>8520</v>
      </c>
      <c r="I3131" t="s">
        <v>8521</v>
      </c>
      <c r="J3131" t="s">
        <v>8539</v>
      </c>
      <c r="K3131">
        <v>622</v>
      </c>
      <c r="L3131" t="s">
        <v>100</v>
      </c>
      <c r="M3131" t="s">
        <v>59</v>
      </c>
      <c r="N3131">
        <v>625.19000000000005</v>
      </c>
      <c r="O3131">
        <v>12353.5</v>
      </c>
      <c r="P3131">
        <v>1617.78</v>
      </c>
      <c r="Q3131">
        <v>13971.29</v>
      </c>
      <c r="R3131">
        <v>7965.55</v>
      </c>
      <c r="S3131">
        <v>483.39</v>
      </c>
      <c r="T3131">
        <v>8448.9500000000007</v>
      </c>
      <c r="U3131">
        <v>4387.95</v>
      </c>
      <c r="V3131">
        <v>1134.3900000000001</v>
      </c>
      <c r="W3131">
        <v>5522.34</v>
      </c>
      <c r="X3131">
        <v>7723284.665</v>
      </c>
      <c r="Y3131">
        <v>1011419.8782</v>
      </c>
      <c r="Z3131">
        <v>8734710.7950999998</v>
      </c>
      <c r="AA3131" s="4">
        <v>14230.7133158425</v>
      </c>
      <c r="AB3131">
        <v>8965221.3499999996</v>
      </c>
      <c r="AC3131">
        <v>85980554.104100004</v>
      </c>
      <c r="AD3131" s="3" t="s">
        <v>45</v>
      </c>
      <c r="AE3131" s="3" t="s">
        <v>45</v>
      </c>
      <c r="AF3131" t="s">
        <v>374</v>
      </c>
      <c r="AG3131" t="s">
        <v>47</v>
      </c>
      <c r="AH3131" t="s">
        <v>47</v>
      </c>
      <c r="AI3131" t="s">
        <v>48</v>
      </c>
      <c r="AJ3131" t="s">
        <v>48</v>
      </c>
      <c r="AK3131">
        <v>488</v>
      </c>
      <c r="AL3131">
        <v>28</v>
      </c>
      <c r="AM3131">
        <f t="shared" si="48"/>
        <v>0.82958199356913187</v>
      </c>
      <c r="AN3131" t="s">
        <v>18153</v>
      </c>
      <c r="AO3131" t="s">
        <v>17683</v>
      </c>
      <c r="AP3131" t="s">
        <v>17684</v>
      </c>
      <c r="AQ3131" s="7"/>
    </row>
    <row r="3132" spans="1:43" x14ac:dyDescent="0.2">
      <c r="A3132" t="s">
        <v>36</v>
      </c>
      <c r="B3132" t="s">
        <v>37</v>
      </c>
      <c r="C3132" s="3" t="s">
        <v>8517</v>
      </c>
      <c r="D3132" s="3" t="s">
        <v>12804</v>
      </c>
      <c r="E3132" t="s">
        <v>8518</v>
      </c>
      <c r="F3132" t="s">
        <v>8527</v>
      </c>
      <c r="G3132" t="s">
        <v>8520</v>
      </c>
      <c r="H3132" t="s">
        <v>8520</v>
      </c>
      <c r="I3132" t="s">
        <v>8521</v>
      </c>
      <c r="J3132" s="5" t="s">
        <v>13818</v>
      </c>
      <c r="K3132" t="s">
        <v>10151</v>
      </c>
      <c r="L3132" t="s">
        <v>10151</v>
      </c>
      <c r="M3132" t="s">
        <v>10151</v>
      </c>
      <c r="N3132">
        <v>38</v>
      </c>
      <c r="O3132">
        <v>15280.64</v>
      </c>
      <c r="P3132">
        <v>2975.44</v>
      </c>
      <c r="Q3132">
        <v>18256.080000000002</v>
      </c>
      <c r="R3132">
        <v>10892.69</v>
      </c>
      <c r="S3132">
        <v>1841.05</v>
      </c>
      <c r="T3132">
        <v>12733.74</v>
      </c>
      <c r="U3132">
        <v>4387.95</v>
      </c>
      <c r="V3132">
        <v>1134.3900000000001</v>
      </c>
      <c r="W3132">
        <v>5522.34</v>
      </c>
      <c r="X3132">
        <v>580664.31999999995</v>
      </c>
      <c r="Y3132">
        <v>113066.72</v>
      </c>
      <c r="Z3132">
        <v>693731.04</v>
      </c>
      <c r="AA3132" s="4">
        <v>18515.503315842499</v>
      </c>
      <c r="AB3132">
        <v>8965221.3499999996</v>
      </c>
      <c r="AC3132">
        <v>85980554.104100004</v>
      </c>
      <c r="AD3132" s="3" t="s">
        <v>45</v>
      </c>
      <c r="AE3132" s="3" t="s">
        <v>45</v>
      </c>
      <c r="AF3132" t="s">
        <v>10151</v>
      </c>
      <c r="AG3132" t="s">
        <v>10151</v>
      </c>
      <c r="AH3132" t="s">
        <v>10151</v>
      </c>
      <c r="AI3132" t="s">
        <v>10151</v>
      </c>
      <c r="AJ3132" t="s">
        <v>10151</v>
      </c>
      <c r="AK3132" t="s">
        <v>10151</v>
      </c>
      <c r="AL3132" t="s">
        <v>10151</v>
      </c>
      <c r="AM3132" t="str">
        <f t="shared" si="48"/>
        <v>NA</v>
      </c>
      <c r="AN3132" t="s">
        <v>10151</v>
      </c>
      <c r="AO3132" t="s">
        <v>10151</v>
      </c>
      <c r="AP3132" t="s">
        <v>10151</v>
      </c>
      <c r="AQ3132" s="7"/>
    </row>
    <row r="3133" spans="1:43" x14ac:dyDescent="0.2">
      <c r="A3133" t="s">
        <v>36</v>
      </c>
      <c r="B3133" t="s">
        <v>37</v>
      </c>
      <c r="C3133" s="3" t="s">
        <v>8517</v>
      </c>
      <c r="D3133" s="3" t="s">
        <v>12805</v>
      </c>
      <c r="E3133" t="s">
        <v>8518</v>
      </c>
      <c r="F3133" t="s">
        <v>8532</v>
      </c>
      <c r="G3133" t="s">
        <v>8520</v>
      </c>
      <c r="H3133" t="s">
        <v>8520</v>
      </c>
      <c r="I3133" t="s">
        <v>8521</v>
      </c>
      <c r="J3133" t="s">
        <v>8533</v>
      </c>
      <c r="K3133">
        <v>460</v>
      </c>
      <c r="L3133" t="s">
        <v>72</v>
      </c>
      <c r="M3133" t="s">
        <v>52</v>
      </c>
      <c r="N3133">
        <v>457.62</v>
      </c>
      <c r="O3133">
        <v>11045.93</v>
      </c>
      <c r="P3133">
        <v>1623.19</v>
      </c>
      <c r="Q3133">
        <v>12669.12</v>
      </c>
      <c r="R3133">
        <v>6657.98</v>
      </c>
      <c r="S3133">
        <v>488.8</v>
      </c>
      <c r="T3133">
        <v>7146.78</v>
      </c>
      <c r="U3133">
        <v>4387.95</v>
      </c>
      <c r="V3133">
        <v>1134.3900000000001</v>
      </c>
      <c r="W3133">
        <v>5522.34</v>
      </c>
      <c r="X3133">
        <v>5054838.4866000004</v>
      </c>
      <c r="Y3133">
        <v>742804.20779999997</v>
      </c>
      <c r="Z3133">
        <v>5797642.6944000004</v>
      </c>
      <c r="AA3133" s="4">
        <v>12928.5433158425</v>
      </c>
      <c r="AB3133">
        <v>8965221.3499999996</v>
      </c>
      <c r="AC3133">
        <v>85980554.104100004</v>
      </c>
      <c r="AD3133" s="3" t="s">
        <v>45</v>
      </c>
      <c r="AE3133" s="3" t="s">
        <v>45</v>
      </c>
      <c r="AF3133" t="s">
        <v>374</v>
      </c>
      <c r="AG3133" t="s">
        <v>47</v>
      </c>
      <c r="AH3133" t="s">
        <v>47</v>
      </c>
      <c r="AI3133" t="s">
        <v>48</v>
      </c>
      <c r="AJ3133" t="s">
        <v>48</v>
      </c>
      <c r="AK3133">
        <v>318</v>
      </c>
      <c r="AL3133">
        <v>38</v>
      </c>
      <c r="AM3133">
        <f t="shared" si="48"/>
        <v>0.77391304347826084</v>
      </c>
      <c r="AN3133" t="s">
        <v>18154</v>
      </c>
      <c r="AO3133" t="s">
        <v>17683</v>
      </c>
      <c r="AP3133" t="s">
        <v>17684</v>
      </c>
      <c r="AQ3133" s="7"/>
    </row>
    <row r="3134" spans="1:43" x14ac:dyDescent="0.2">
      <c r="A3134" t="s">
        <v>36</v>
      </c>
      <c r="B3134" t="s">
        <v>37</v>
      </c>
      <c r="C3134" s="3" t="s">
        <v>8517</v>
      </c>
      <c r="D3134" s="3" t="s">
        <v>12806</v>
      </c>
      <c r="E3134" t="s">
        <v>8518</v>
      </c>
      <c r="F3134" t="s">
        <v>1563</v>
      </c>
      <c r="G3134" t="s">
        <v>8520</v>
      </c>
      <c r="H3134" t="s">
        <v>8520</v>
      </c>
      <c r="I3134" t="s">
        <v>8521</v>
      </c>
      <c r="J3134" t="s">
        <v>8542</v>
      </c>
      <c r="K3134">
        <v>292</v>
      </c>
      <c r="L3134" t="s">
        <v>51</v>
      </c>
      <c r="M3134" t="s">
        <v>52</v>
      </c>
      <c r="N3134">
        <v>293.77999999999997</v>
      </c>
      <c r="O3134">
        <v>10722.4</v>
      </c>
      <c r="P3134">
        <v>1606.24</v>
      </c>
      <c r="Q3134">
        <v>12328.64</v>
      </c>
      <c r="R3134">
        <v>6334.45</v>
      </c>
      <c r="S3134">
        <v>471.85</v>
      </c>
      <c r="T3134">
        <v>6806.3</v>
      </c>
      <c r="U3134">
        <v>4387.95</v>
      </c>
      <c r="V3134">
        <v>1134.3900000000001</v>
      </c>
      <c r="W3134">
        <v>5522.34</v>
      </c>
      <c r="X3134">
        <v>3150026.6719999998</v>
      </c>
      <c r="Y3134">
        <v>471881.18719999999</v>
      </c>
      <c r="Z3134">
        <v>3621907.8591999998</v>
      </c>
      <c r="AA3134" s="4">
        <v>12588.063315842501</v>
      </c>
      <c r="AB3134">
        <v>8965221.3499999996</v>
      </c>
      <c r="AC3134">
        <v>85980554.104100004</v>
      </c>
      <c r="AD3134" s="3" t="s">
        <v>45</v>
      </c>
      <c r="AE3134" s="3" t="s">
        <v>45</v>
      </c>
      <c r="AF3134" t="s">
        <v>374</v>
      </c>
      <c r="AG3134" t="s">
        <v>47</v>
      </c>
      <c r="AH3134" t="s">
        <v>47</v>
      </c>
      <c r="AI3134" t="s">
        <v>48</v>
      </c>
      <c r="AJ3134" t="s">
        <v>48</v>
      </c>
      <c r="AK3134">
        <v>254</v>
      </c>
      <c r="AL3134">
        <v>2</v>
      </c>
      <c r="AM3134">
        <f t="shared" si="48"/>
        <v>0.87671232876712324</v>
      </c>
      <c r="AN3134" t="s">
        <v>18155</v>
      </c>
      <c r="AO3134" t="s">
        <v>17683</v>
      </c>
      <c r="AP3134" t="s">
        <v>17684</v>
      </c>
      <c r="AQ3134" s="7"/>
    </row>
    <row r="3135" spans="1:43" x14ac:dyDescent="0.2">
      <c r="A3135" t="s">
        <v>36</v>
      </c>
      <c r="B3135" t="s">
        <v>37</v>
      </c>
      <c r="C3135" s="3" t="s">
        <v>8517</v>
      </c>
      <c r="D3135" s="3" t="s">
        <v>12807</v>
      </c>
      <c r="E3135" t="s">
        <v>8518</v>
      </c>
      <c r="F3135" t="s">
        <v>8536</v>
      </c>
      <c r="G3135" t="s">
        <v>8520</v>
      </c>
      <c r="H3135" t="s">
        <v>8520</v>
      </c>
      <c r="I3135" t="s">
        <v>8521</v>
      </c>
      <c r="J3135" t="s">
        <v>8537</v>
      </c>
      <c r="K3135">
        <v>769</v>
      </c>
      <c r="L3135" t="s">
        <v>100</v>
      </c>
      <c r="M3135" t="s">
        <v>59</v>
      </c>
      <c r="N3135">
        <v>768.45</v>
      </c>
      <c r="O3135">
        <v>11622.28</v>
      </c>
      <c r="P3135">
        <v>1537.41</v>
      </c>
      <c r="Q3135">
        <v>13159.69</v>
      </c>
      <c r="R3135">
        <v>7234.33</v>
      </c>
      <c r="S3135">
        <v>403.02</v>
      </c>
      <c r="T3135">
        <v>7637.35</v>
      </c>
      <c r="U3135">
        <v>4387.95</v>
      </c>
      <c r="V3135">
        <v>1134.3900000000001</v>
      </c>
      <c r="W3135">
        <v>5522.34</v>
      </c>
      <c r="X3135">
        <v>8931141.0659999996</v>
      </c>
      <c r="Y3135">
        <v>1181422.7145</v>
      </c>
      <c r="Z3135">
        <v>10112563.7805</v>
      </c>
      <c r="AA3135" s="4">
        <v>13419.1133158425</v>
      </c>
      <c r="AB3135">
        <v>8965221.3499999996</v>
      </c>
      <c r="AC3135">
        <v>85980554.104100004</v>
      </c>
      <c r="AD3135" s="3" t="s">
        <v>45</v>
      </c>
      <c r="AE3135" s="3" t="s">
        <v>45</v>
      </c>
      <c r="AF3135" t="s">
        <v>374</v>
      </c>
      <c r="AG3135" t="s">
        <v>47</v>
      </c>
      <c r="AH3135" t="s">
        <v>47</v>
      </c>
      <c r="AI3135" t="s">
        <v>48</v>
      </c>
      <c r="AJ3135" t="s">
        <v>48</v>
      </c>
      <c r="AK3135">
        <v>519</v>
      </c>
      <c r="AL3135">
        <v>72</v>
      </c>
      <c r="AM3135">
        <f t="shared" si="48"/>
        <v>0.76853055916775037</v>
      </c>
      <c r="AN3135" t="s">
        <v>18156</v>
      </c>
      <c r="AO3135" t="s">
        <v>17683</v>
      </c>
      <c r="AP3135" t="s">
        <v>17684</v>
      </c>
      <c r="AQ3135" s="7"/>
    </row>
    <row r="3136" spans="1:43" x14ac:dyDescent="0.2">
      <c r="A3136" t="s">
        <v>36</v>
      </c>
      <c r="B3136" t="s">
        <v>37</v>
      </c>
      <c r="C3136" s="3" t="s">
        <v>8517</v>
      </c>
      <c r="D3136" s="3" t="s">
        <v>12808</v>
      </c>
      <c r="E3136" t="s">
        <v>8518</v>
      </c>
      <c r="F3136" t="s">
        <v>9994</v>
      </c>
      <c r="G3136" t="s">
        <v>8520</v>
      </c>
      <c r="H3136" t="s">
        <v>8520</v>
      </c>
      <c r="I3136" t="s">
        <v>8521</v>
      </c>
      <c r="J3136" t="s">
        <v>9995</v>
      </c>
      <c r="K3136">
        <v>0</v>
      </c>
      <c r="L3136" t="s">
        <v>93</v>
      </c>
      <c r="M3136" t="s">
        <v>44</v>
      </c>
      <c r="N3136" t="s">
        <v>10150</v>
      </c>
      <c r="O3136" t="s">
        <v>10150</v>
      </c>
      <c r="P3136" t="s">
        <v>10150</v>
      </c>
      <c r="Q3136" t="s">
        <v>10150</v>
      </c>
      <c r="R3136" t="s">
        <v>10150</v>
      </c>
      <c r="S3136" t="s">
        <v>10150</v>
      </c>
      <c r="T3136" t="s">
        <v>10150</v>
      </c>
      <c r="U3136" t="s">
        <v>10150</v>
      </c>
      <c r="V3136" t="s">
        <v>10150</v>
      </c>
      <c r="W3136" t="s">
        <v>10150</v>
      </c>
      <c r="X3136" t="s">
        <v>10150</v>
      </c>
      <c r="Y3136" t="s">
        <v>10150</v>
      </c>
      <c r="Z3136" t="s">
        <v>10150</v>
      </c>
      <c r="AA3136" s="4" t="s">
        <v>10151</v>
      </c>
      <c r="AB3136">
        <v>8965221.3499999996</v>
      </c>
      <c r="AC3136">
        <v>85980554.104100004</v>
      </c>
      <c r="AD3136" s="3" t="s">
        <v>106</v>
      </c>
      <c r="AE3136" s="3" t="s">
        <v>45</v>
      </c>
      <c r="AF3136" t="s">
        <v>374</v>
      </c>
      <c r="AG3136" t="s">
        <v>47</v>
      </c>
      <c r="AH3136" t="s">
        <v>47</v>
      </c>
      <c r="AI3136" t="s">
        <v>47</v>
      </c>
      <c r="AJ3136" t="s">
        <v>10151</v>
      </c>
      <c r="AK3136" t="s">
        <v>10151</v>
      </c>
      <c r="AL3136" t="s">
        <v>10151</v>
      </c>
      <c r="AM3136" t="str">
        <f t="shared" si="48"/>
        <v>NA</v>
      </c>
      <c r="AN3136" t="s">
        <v>18157</v>
      </c>
      <c r="AO3136" t="s">
        <v>17683</v>
      </c>
      <c r="AP3136" t="s">
        <v>17684</v>
      </c>
      <c r="AQ3136" s="7"/>
    </row>
    <row r="3137" spans="1:43" x14ac:dyDescent="0.2">
      <c r="A3137" t="s">
        <v>36</v>
      </c>
      <c r="B3137" t="s">
        <v>37</v>
      </c>
      <c r="C3137" s="3" t="s">
        <v>8517</v>
      </c>
      <c r="D3137" s="3" t="s">
        <v>12809</v>
      </c>
      <c r="E3137" t="s">
        <v>8518</v>
      </c>
      <c r="F3137" t="s">
        <v>8543</v>
      </c>
      <c r="G3137" t="s">
        <v>8520</v>
      </c>
      <c r="H3137" t="s">
        <v>8520</v>
      </c>
      <c r="I3137" t="s">
        <v>8521</v>
      </c>
      <c r="J3137" t="s">
        <v>8544</v>
      </c>
      <c r="K3137">
        <v>1467</v>
      </c>
      <c r="L3137" t="s">
        <v>93</v>
      </c>
      <c r="M3137" t="s">
        <v>44</v>
      </c>
      <c r="N3137">
        <v>1470.59</v>
      </c>
      <c r="O3137">
        <v>10943.03</v>
      </c>
      <c r="P3137">
        <v>1603.09</v>
      </c>
      <c r="Q3137">
        <v>12546.12</v>
      </c>
      <c r="R3137">
        <v>6555.08</v>
      </c>
      <c r="S3137">
        <v>468.7</v>
      </c>
      <c r="T3137">
        <v>7023.78</v>
      </c>
      <c r="U3137">
        <v>4387.95</v>
      </c>
      <c r="V3137">
        <v>1134.3900000000001</v>
      </c>
      <c r="W3137">
        <v>5522.34</v>
      </c>
      <c r="X3137">
        <v>16092710.4877</v>
      </c>
      <c r="Y3137">
        <v>2357488.1231</v>
      </c>
      <c r="Z3137">
        <v>18450198.610800002</v>
      </c>
      <c r="AA3137" s="4">
        <v>12805.5433158425</v>
      </c>
      <c r="AB3137">
        <v>8965221.3499999996</v>
      </c>
      <c r="AC3137">
        <v>85980554.104100004</v>
      </c>
      <c r="AD3137" s="3" t="s">
        <v>45</v>
      </c>
      <c r="AE3137" s="3" t="s">
        <v>45</v>
      </c>
      <c r="AF3137" t="s">
        <v>374</v>
      </c>
      <c r="AG3137" t="s">
        <v>47</v>
      </c>
      <c r="AH3137" t="s">
        <v>47</v>
      </c>
      <c r="AI3137" t="s">
        <v>48</v>
      </c>
      <c r="AJ3137" t="s">
        <v>48</v>
      </c>
      <c r="AK3137">
        <v>808</v>
      </c>
      <c r="AL3137">
        <v>43</v>
      </c>
      <c r="AM3137">
        <f t="shared" si="48"/>
        <v>0.58009543285616905</v>
      </c>
      <c r="AN3137" t="s">
        <v>18158</v>
      </c>
      <c r="AO3137" t="s">
        <v>17683</v>
      </c>
      <c r="AP3137" t="s">
        <v>17684</v>
      </c>
      <c r="AQ3137" s="7"/>
    </row>
    <row r="3138" spans="1:43" x14ac:dyDescent="0.2">
      <c r="A3138" t="s">
        <v>36</v>
      </c>
      <c r="B3138" t="s">
        <v>37</v>
      </c>
      <c r="C3138" s="3" t="s">
        <v>8517</v>
      </c>
      <c r="D3138" s="3" t="s">
        <v>12810</v>
      </c>
      <c r="E3138" t="s">
        <v>8518</v>
      </c>
      <c r="F3138" t="s">
        <v>8540</v>
      </c>
      <c r="G3138" t="s">
        <v>8520</v>
      </c>
      <c r="H3138" t="s">
        <v>8520</v>
      </c>
      <c r="I3138" t="s">
        <v>8521</v>
      </c>
      <c r="J3138" t="s">
        <v>8541</v>
      </c>
      <c r="K3138">
        <v>388</v>
      </c>
      <c r="L3138" t="s">
        <v>51</v>
      </c>
      <c r="M3138" t="s">
        <v>52</v>
      </c>
      <c r="N3138">
        <v>385.39</v>
      </c>
      <c r="O3138">
        <v>11124.03</v>
      </c>
      <c r="P3138">
        <v>1772.74</v>
      </c>
      <c r="Q3138">
        <v>12896.77</v>
      </c>
      <c r="R3138">
        <v>6736.08</v>
      </c>
      <c r="S3138">
        <v>638.35</v>
      </c>
      <c r="T3138">
        <v>7374.43</v>
      </c>
      <c r="U3138">
        <v>4387.95</v>
      </c>
      <c r="V3138">
        <v>1134.3900000000001</v>
      </c>
      <c r="W3138">
        <v>5522.34</v>
      </c>
      <c r="X3138">
        <v>4287089.9216999998</v>
      </c>
      <c r="Y3138">
        <v>683196.26859999995</v>
      </c>
      <c r="Z3138">
        <v>4970286.1902999999</v>
      </c>
      <c r="AA3138" s="4">
        <v>13156.1933158425</v>
      </c>
      <c r="AB3138">
        <v>8965221.3499999996</v>
      </c>
      <c r="AC3138">
        <v>85980554.104100004</v>
      </c>
      <c r="AD3138" s="3" t="s">
        <v>45</v>
      </c>
      <c r="AE3138" s="3" t="s">
        <v>45</v>
      </c>
      <c r="AF3138" t="s">
        <v>374</v>
      </c>
      <c r="AG3138" t="s">
        <v>47</v>
      </c>
      <c r="AH3138" t="s">
        <v>47</v>
      </c>
      <c r="AI3138" t="s">
        <v>48</v>
      </c>
      <c r="AJ3138" t="s">
        <v>48</v>
      </c>
      <c r="AK3138">
        <v>300</v>
      </c>
      <c r="AL3138">
        <v>18</v>
      </c>
      <c r="AM3138">
        <f t="shared" ref="AM3138:AM3201" si="49">IF(AK3138&lt;&gt;"NA",(AK3138+AL3138)/K3138,"NA")</f>
        <v>0.81958762886597936</v>
      </c>
      <c r="AN3138" t="s">
        <v>18159</v>
      </c>
      <c r="AO3138" t="s">
        <v>17683</v>
      </c>
      <c r="AP3138" t="s">
        <v>17684</v>
      </c>
      <c r="AQ3138" s="7"/>
    </row>
    <row r="3139" spans="1:43" x14ac:dyDescent="0.2">
      <c r="A3139" t="s">
        <v>36</v>
      </c>
      <c r="B3139" t="s">
        <v>37</v>
      </c>
      <c r="C3139" s="3" t="s">
        <v>8517</v>
      </c>
      <c r="D3139" s="3" t="s">
        <v>12811</v>
      </c>
      <c r="E3139" t="s">
        <v>8518</v>
      </c>
      <c r="F3139" t="s">
        <v>8528</v>
      </c>
      <c r="G3139" t="s">
        <v>8520</v>
      </c>
      <c r="H3139" t="s">
        <v>8520</v>
      </c>
      <c r="I3139" t="s">
        <v>8521</v>
      </c>
      <c r="J3139" t="s">
        <v>8529</v>
      </c>
      <c r="K3139">
        <v>228</v>
      </c>
      <c r="L3139" t="s">
        <v>43</v>
      </c>
      <c r="M3139" t="s">
        <v>44</v>
      </c>
      <c r="N3139">
        <v>229.44</v>
      </c>
      <c r="O3139">
        <v>7595.65</v>
      </c>
      <c r="P3139">
        <v>1307.8900000000001</v>
      </c>
      <c r="Q3139">
        <v>8903.5300000000007</v>
      </c>
      <c r="R3139">
        <v>3207.7</v>
      </c>
      <c r="S3139">
        <v>173.5</v>
      </c>
      <c r="T3139">
        <v>3381.19</v>
      </c>
      <c r="U3139">
        <v>4387.95</v>
      </c>
      <c r="V3139">
        <v>1134.3900000000001</v>
      </c>
      <c r="W3139">
        <v>5522.34</v>
      </c>
      <c r="X3139">
        <v>1742745.936</v>
      </c>
      <c r="Y3139">
        <v>300082.28159999999</v>
      </c>
      <c r="Z3139">
        <v>2042825.9232000001</v>
      </c>
      <c r="AA3139" s="4">
        <v>9162.9533158425093</v>
      </c>
      <c r="AB3139">
        <v>8965221.3499999996</v>
      </c>
      <c r="AC3139">
        <v>85980554.104100004</v>
      </c>
      <c r="AD3139" s="3" t="s">
        <v>45</v>
      </c>
      <c r="AE3139" s="3" t="s">
        <v>45</v>
      </c>
      <c r="AF3139" t="s">
        <v>374</v>
      </c>
      <c r="AG3139" t="s">
        <v>47</v>
      </c>
      <c r="AH3139" t="s">
        <v>47</v>
      </c>
      <c r="AI3139" t="s">
        <v>48</v>
      </c>
      <c r="AJ3139" t="s">
        <v>48</v>
      </c>
      <c r="AK3139">
        <v>149</v>
      </c>
      <c r="AL3139">
        <v>5</v>
      </c>
      <c r="AM3139">
        <f t="shared" si="49"/>
        <v>0.67543859649122806</v>
      </c>
      <c r="AN3139" t="s">
        <v>18160</v>
      </c>
      <c r="AO3139" t="s">
        <v>18147</v>
      </c>
      <c r="AP3139" t="s">
        <v>17684</v>
      </c>
      <c r="AQ3139" s="7"/>
    </row>
    <row r="3140" spans="1:43" x14ac:dyDescent="0.2">
      <c r="A3140" t="s">
        <v>36</v>
      </c>
      <c r="B3140" t="s">
        <v>37</v>
      </c>
      <c r="C3140" s="3" t="s">
        <v>4023</v>
      </c>
      <c r="D3140" s="3" t="s">
        <v>12812</v>
      </c>
      <c r="E3140" t="s">
        <v>4024</v>
      </c>
      <c r="F3140" t="s">
        <v>4035</v>
      </c>
      <c r="G3140" t="s">
        <v>4026</v>
      </c>
      <c r="H3140" t="s">
        <v>4026</v>
      </c>
      <c r="I3140" t="s">
        <v>4027</v>
      </c>
      <c r="J3140" t="s">
        <v>4036</v>
      </c>
      <c r="K3140">
        <v>990</v>
      </c>
      <c r="L3140" t="s">
        <v>4037</v>
      </c>
      <c r="M3140" t="s">
        <v>52</v>
      </c>
      <c r="N3140">
        <v>990.38</v>
      </c>
      <c r="O3140">
        <v>9839.2800000000007</v>
      </c>
      <c r="P3140">
        <v>517.01</v>
      </c>
      <c r="Q3140">
        <v>10356.290000000001</v>
      </c>
      <c r="R3140">
        <v>7442.27</v>
      </c>
      <c r="S3140">
        <v>132.56</v>
      </c>
      <c r="T3140">
        <v>7574.83</v>
      </c>
      <c r="U3140">
        <v>2397.0100000000002</v>
      </c>
      <c r="V3140">
        <v>384.45</v>
      </c>
      <c r="W3140">
        <v>2781.46</v>
      </c>
      <c r="X3140">
        <v>9744626.1263999995</v>
      </c>
      <c r="Y3140">
        <v>512036.36379999999</v>
      </c>
      <c r="Z3140">
        <v>10256662.4902</v>
      </c>
      <c r="AA3140" s="4">
        <v>10472.062693243701</v>
      </c>
      <c r="AB3140">
        <v>6527289.2699999996</v>
      </c>
      <c r="AC3140">
        <v>32853134.224800002</v>
      </c>
      <c r="AD3140" s="3" t="s">
        <v>45</v>
      </c>
      <c r="AE3140" s="3" t="s">
        <v>45</v>
      </c>
      <c r="AF3140" t="s">
        <v>124</v>
      </c>
      <c r="AG3140" t="s">
        <v>47</v>
      </c>
      <c r="AH3140" t="s">
        <v>48</v>
      </c>
      <c r="AI3140" t="s">
        <v>48</v>
      </c>
      <c r="AJ3140" t="s">
        <v>47</v>
      </c>
      <c r="AK3140">
        <v>297</v>
      </c>
      <c r="AL3140">
        <v>62</v>
      </c>
      <c r="AM3140">
        <f t="shared" si="49"/>
        <v>0.36262626262626263</v>
      </c>
      <c r="AN3140" t="s">
        <v>18161</v>
      </c>
      <c r="AO3140" t="s">
        <v>16219</v>
      </c>
      <c r="AP3140" t="s">
        <v>16220</v>
      </c>
      <c r="AQ3140" s="7"/>
    </row>
    <row r="3141" spans="1:43" x14ac:dyDescent="0.2">
      <c r="A3141" t="s">
        <v>36</v>
      </c>
      <c r="B3141" t="s">
        <v>37</v>
      </c>
      <c r="C3141" s="3" t="s">
        <v>4023</v>
      </c>
      <c r="D3141" s="3" t="s">
        <v>12813</v>
      </c>
      <c r="E3141" t="s">
        <v>4024</v>
      </c>
      <c r="F3141" t="s">
        <v>4041</v>
      </c>
      <c r="G3141" t="s">
        <v>4026</v>
      </c>
      <c r="H3141" t="s">
        <v>4026</v>
      </c>
      <c r="I3141" t="s">
        <v>4027</v>
      </c>
      <c r="J3141" t="s">
        <v>4042</v>
      </c>
      <c r="K3141">
        <v>192</v>
      </c>
      <c r="L3141" t="s">
        <v>4043</v>
      </c>
      <c r="M3141" t="s">
        <v>59</v>
      </c>
      <c r="N3141">
        <v>191.63</v>
      </c>
      <c r="O3141">
        <v>10448.629999999999</v>
      </c>
      <c r="P3141">
        <v>384.45</v>
      </c>
      <c r="Q3141">
        <v>10833.08</v>
      </c>
      <c r="R3141">
        <v>8051.62</v>
      </c>
      <c r="S3141">
        <v>0</v>
      </c>
      <c r="T3141">
        <v>8051.62</v>
      </c>
      <c r="U3141">
        <v>2397.0100000000002</v>
      </c>
      <c r="V3141">
        <v>384.45</v>
      </c>
      <c r="W3141">
        <v>2781.46</v>
      </c>
      <c r="X3141">
        <v>2002270.9669000001</v>
      </c>
      <c r="Y3141">
        <v>73672.1535</v>
      </c>
      <c r="Z3141">
        <v>2075943.1203999999</v>
      </c>
      <c r="AA3141" s="4">
        <v>10948.8526932437</v>
      </c>
      <c r="AB3141">
        <v>6527289.2699999996</v>
      </c>
      <c r="AC3141">
        <v>32853134.224800002</v>
      </c>
      <c r="AD3141" s="3" t="s">
        <v>45</v>
      </c>
      <c r="AE3141" s="3" t="s">
        <v>45</v>
      </c>
      <c r="AF3141" t="s">
        <v>124</v>
      </c>
      <c r="AG3141" t="s">
        <v>47</v>
      </c>
      <c r="AH3141" t="s">
        <v>48</v>
      </c>
      <c r="AI3141" t="s">
        <v>47</v>
      </c>
      <c r="AJ3141" t="s">
        <v>10151</v>
      </c>
      <c r="AK3141">
        <v>57</v>
      </c>
      <c r="AL3141">
        <v>15</v>
      </c>
      <c r="AM3141">
        <f t="shared" si="49"/>
        <v>0.375</v>
      </c>
      <c r="AN3141" t="s">
        <v>18162</v>
      </c>
      <c r="AO3141" t="s">
        <v>16219</v>
      </c>
      <c r="AP3141" t="s">
        <v>16220</v>
      </c>
      <c r="AQ3141" s="7"/>
    </row>
    <row r="3142" spans="1:43" x14ac:dyDescent="0.2">
      <c r="A3142" t="s">
        <v>36</v>
      </c>
      <c r="B3142" t="s">
        <v>37</v>
      </c>
      <c r="C3142" s="3" t="s">
        <v>4023</v>
      </c>
      <c r="D3142" s="3" t="s">
        <v>12814</v>
      </c>
      <c r="E3142" t="s">
        <v>4024</v>
      </c>
      <c r="F3142" t="s">
        <v>4029</v>
      </c>
      <c r="G3142" t="s">
        <v>4026</v>
      </c>
      <c r="H3142" t="s">
        <v>4026</v>
      </c>
      <c r="I3142" t="s">
        <v>4027</v>
      </c>
      <c r="J3142" t="s">
        <v>4030</v>
      </c>
      <c r="K3142">
        <v>149</v>
      </c>
      <c r="L3142" t="s">
        <v>140</v>
      </c>
      <c r="M3142" t="s">
        <v>106</v>
      </c>
      <c r="N3142">
        <v>150.53</v>
      </c>
      <c r="O3142">
        <v>11106.59</v>
      </c>
      <c r="P3142">
        <v>629.03</v>
      </c>
      <c r="Q3142">
        <v>11735.62</v>
      </c>
      <c r="R3142">
        <v>8709.58</v>
      </c>
      <c r="S3142">
        <v>244.58</v>
      </c>
      <c r="T3142">
        <v>8954.16</v>
      </c>
      <c r="U3142">
        <v>2397.0100000000002</v>
      </c>
      <c r="V3142">
        <v>384.45</v>
      </c>
      <c r="W3142">
        <v>2781.46</v>
      </c>
      <c r="X3142">
        <v>1671874.9927000001</v>
      </c>
      <c r="Y3142">
        <v>94687.885899999994</v>
      </c>
      <c r="Z3142">
        <v>1766562.8785999999</v>
      </c>
      <c r="AA3142" s="4">
        <v>11851.392693243701</v>
      </c>
      <c r="AB3142">
        <v>6527289.2699999996</v>
      </c>
      <c r="AC3142">
        <v>32853134.224800002</v>
      </c>
      <c r="AD3142" s="3" t="s">
        <v>45</v>
      </c>
      <c r="AE3142" s="3" t="s">
        <v>45</v>
      </c>
      <c r="AF3142" t="s">
        <v>124</v>
      </c>
      <c r="AG3142" t="s">
        <v>47</v>
      </c>
      <c r="AH3142" t="s">
        <v>47</v>
      </c>
      <c r="AI3142" t="s">
        <v>48</v>
      </c>
      <c r="AJ3142" t="s">
        <v>48</v>
      </c>
      <c r="AK3142">
        <v>48</v>
      </c>
      <c r="AL3142">
        <v>6</v>
      </c>
      <c r="AM3142">
        <f t="shared" si="49"/>
        <v>0.36241610738255031</v>
      </c>
      <c r="AN3142" t="s">
        <v>18163</v>
      </c>
      <c r="AO3142" t="s">
        <v>13878</v>
      </c>
      <c r="AP3142" t="s">
        <v>13876</v>
      </c>
      <c r="AQ3142" s="7"/>
    </row>
    <row r="3143" spans="1:43" x14ac:dyDescent="0.2">
      <c r="A3143" t="s">
        <v>36</v>
      </c>
      <c r="B3143" t="s">
        <v>37</v>
      </c>
      <c r="C3143" s="3" t="s">
        <v>4023</v>
      </c>
      <c r="D3143" s="3" t="s">
        <v>12815</v>
      </c>
      <c r="E3143" t="s">
        <v>4024</v>
      </c>
      <c r="F3143" t="s">
        <v>4031</v>
      </c>
      <c r="G3143" t="s">
        <v>4026</v>
      </c>
      <c r="H3143" t="s">
        <v>4026</v>
      </c>
      <c r="I3143" t="s">
        <v>4027</v>
      </c>
      <c r="J3143" t="s">
        <v>4032</v>
      </c>
      <c r="K3143">
        <v>228</v>
      </c>
      <c r="L3143" t="s">
        <v>140</v>
      </c>
      <c r="M3143" t="s">
        <v>106</v>
      </c>
      <c r="N3143">
        <v>229.11</v>
      </c>
      <c r="O3143">
        <v>9866.65</v>
      </c>
      <c r="P3143">
        <v>414.45</v>
      </c>
      <c r="Q3143">
        <v>10281.1</v>
      </c>
      <c r="R3143">
        <v>7469.64</v>
      </c>
      <c r="S3143">
        <v>30</v>
      </c>
      <c r="T3143">
        <v>7499.64</v>
      </c>
      <c r="U3143">
        <v>2397.0100000000002</v>
      </c>
      <c r="V3143">
        <v>384.45</v>
      </c>
      <c r="W3143">
        <v>2781.46</v>
      </c>
      <c r="X3143">
        <v>2260548.1814999999</v>
      </c>
      <c r="Y3143">
        <v>94954.639500000005</v>
      </c>
      <c r="Z3143">
        <v>2355502.821</v>
      </c>
      <c r="AA3143" s="4">
        <v>10396.8726932437</v>
      </c>
      <c r="AB3143">
        <v>6527289.2699999996</v>
      </c>
      <c r="AC3143">
        <v>32853134.224800002</v>
      </c>
      <c r="AD3143" s="3" t="s">
        <v>45</v>
      </c>
      <c r="AE3143" s="3" t="s">
        <v>45</v>
      </c>
      <c r="AF3143" t="s">
        <v>124</v>
      </c>
      <c r="AG3143" t="s">
        <v>47</v>
      </c>
      <c r="AH3143" t="s">
        <v>47</v>
      </c>
      <c r="AI3143" t="s">
        <v>48</v>
      </c>
      <c r="AJ3143" t="s">
        <v>47</v>
      </c>
      <c r="AK3143">
        <v>75</v>
      </c>
      <c r="AL3143">
        <v>8</v>
      </c>
      <c r="AM3143">
        <f t="shared" si="49"/>
        <v>0.36403508771929827</v>
      </c>
      <c r="AN3143" t="s">
        <v>18164</v>
      </c>
      <c r="AO3143" t="s">
        <v>18165</v>
      </c>
      <c r="AP3143" t="s">
        <v>16220</v>
      </c>
      <c r="AQ3143" s="7"/>
    </row>
    <row r="3144" spans="1:43" x14ac:dyDescent="0.2">
      <c r="A3144" t="s">
        <v>36</v>
      </c>
      <c r="B3144" t="s">
        <v>37</v>
      </c>
      <c r="C3144" s="3" t="s">
        <v>4023</v>
      </c>
      <c r="D3144" s="3" t="s">
        <v>12816</v>
      </c>
      <c r="E3144" t="s">
        <v>4024</v>
      </c>
      <c r="F3144" t="s">
        <v>4038</v>
      </c>
      <c r="G3144" t="s">
        <v>4026</v>
      </c>
      <c r="H3144" t="s">
        <v>4026</v>
      </c>
      <c r="I3144" t="s">
        <v>4027</v>
      </c>
      <c r="J3144" t="s">
        <v>4039</v>
      </c>
      <c r="K3144">
        <v>198</v>
      </c>
      <c r="L3144" t="s">
        <v>4040</v>
      </c>
      <c r="M3144" t="s">
        <v>59</v>
      </c>
      <c r="N3144">
        <v>198</v>
      </c>
      <c r="O3144">
        <v>9545.01</v>
      </c>
      <c r="P3144">
        <v>384.45</v>
      </c>
      <c r="Q3144">
        <v>9929.4599999999991</v>
      </c>
      <c r="R3144">
        <v>7148</v>
      </c>
      <c r="S3144">
        <v>0</v>
      </c>
      <c r="T3144">
        <v>7148</v>
      </c>
      <c r="U3144">
        <v>2397.0100000000002</v>
      </c>
      <c r="V3144">
        <v>384.45</v>
      </c>
      <c r="W3144">
        <v>2781.46</v>
      </c>
      <c r="X3144">
        <v>1889911.98</v>
      </c>
      <c r="Y3144">
        <v>76121.100000000006</v>
      </c>
      <c r="Z3144">
        <v>1966033.08</v>
      </c>
      <c r="AA3144" s="4">
        <v>10045.232693243701</v>
      </c>
      <c r="AB3144">
        <v>6527289.2699999996</v>
      </c>
      <c r="AC3144">
        <v>32853134.224800002</v>
      </c>
      <c r="AD3144" s="3" t="s">
        <v>45</v>
      </c>
      <c r="AE3144" s="3" t="s">
        <v>45</v>
      </c>
      <c r="AF3144" t="s">
        <v>124</v>
      </c>
      <c r="AG3144" t="s">
        <v>47</v>
      </c>
      <c r="AH3144" t="s">
        <v>48</v>
      </c>
      <c r="AI3144" t="s">
        <v>47</v>
      </c>
      <c r="AJ3144" t="s">
        <v>10151</v>
      </c>
      <c r="AK3144">
        <v>38</v>
      </c>
      <c r="AL3144">
        <v>5</v>
      </c>
      <c r="AM3144">
        <f t="shared" si="49"/>
        <v>0.21717171717171718</v>
      </c>
      <c r="AN3144" t="s">
        <v>18166</v>
      </c>
      <c r="AO3144" t="s">
        <v>16219</v>
      </c>
      <c r="AP3144" t="s">
        <v>16220</v>
      </c>
      <c r="AQ3144" s="7"/>
    </row>
    <row r="3145" spans="1:43" x14ac:dyDescent="0.2">
      <c r="A3145" t="s">
        <v>36</v>
      </c>
      <c r="B3145" t="s">
        <v>37</v>
      </c>
      <c r="C3145" s="3" t="s">
        <v>4023</v>
      </c>
      <c r="D3145" s="3" t="s">
        <v>12817</v>
      </c>
      <c r="E3145" t="s">
        <v>4024</v>
      </c>
      <c r="F3145" t="s">
        <v>4025</v>
      </c>
      <c r="G3145" t="s">
        <v>4026</v>
      </c>
      <c r="H3145" t="s">
        <v>4026</v>
      </c>
      <c r="I3145" t="s">
        <v>4027</v>
      </c>
      <c r="J3145" t="s">
        <v>4028</v>
      </c>
      <c r="K3145">
        <v>774</v>
      </c>
      <c r="L3145" t="s">
        <v>93</v>
      </c>
      <c r="M3145" t="s">
        <v>44</v>
      </c>
      <c r="N3145">
        <v>775.83</v>
      </c>
      <c r="O3145">
        <v>9229.5499999999993</v>
      </c>
      <c r="P3145">
        <v>384.45</v>
      </c>
      <c r="Q3145">
        <v>9614</v>
      </c>
      <c r="R3145">
        <v>6832.54</v>
      </c>
      <c r="S3145">
        <v>0</v>
      </c>
      <c r="T3145">
        <v>6832.54</v>
      </c>
      <c r="U3145">
        <v>2397.0100000000002</v>
      </c>
      <c r="V3145">
        <v>384.45</v>
      </c>
      <c r="W3145">
        <v>2781.46</v>
      </c>
      <c r="X3145">
        <v>7160561.7764999997</v>
      </c>
      <c r="Y3145">
        <v>298267.84350000002</v>
      </c>
      <c r="Z3145">
        <v>7458829.6200000001</v>
      </c>
      <c r="AA3145" s="4">
        <v>9729.7726932437508</v>
      </c>
      <c r="AB3145">
        <v>6527289.2699999996</v>
      </c>
      <c r="AC3145">
        <v>32853134.224800002</v>
      </c>
      <c r="AD3145" s="3" t="s">
        <v>45</v>
      </c>
      <c r="AE3145" s="3" t="s">
        <v>45</v>
      </c>
      <c r="AF3145" t="s">
        <v>124</v>
      </c>
      <c r="AG3145" t="s">
        <v>47</v>
      </c>
      <c r="AH3145" t="s">
        <v>47</v>
      </c>
      <c r="AI3145" t="s">
        <v>47</v>
      </c>
      <c r="AJ3145" t="s">
        <v>10151</v>
      </c>
      <c r="AK3145">
        <v>168</v>
      </c>
      <c r="AL3145">
        <v>36</v>
      </c>
      <c r="AM3145">
        <f t="shared" si="49"/>
        <v>0.26356589147286824</v>
      </c>
      <c r="AN3145" t="s">
        <v>18167</v>
      </c>
      <c r="AO3145" t="s">
        <v>18165</v>
      </c>
      <c r="AP3145" t="s">
        <v>16220</v>
      </c>
      <c r="AQ3145" s="7"/>
    </row>
    <row r="3146" spans="1:43" x14ac:dyDescent="0.2">
      <c r="A3146" t="s">
        <v>36</v>
      </c>
      <c r="B3146" t="s">
        <v>37</v>
      </c>
      <c r="C3146" s="3" t="s">
        <v>4023</v>
      </c>
      <c r="D3146" s="3" t="s">
        <v>12818</v>
      </c>
      <c r="E3146" t="s">
        <v>4024</v>
      </c>
      <c r="F3146" t="s">
        <v>4033</v>
      </c>
      <c r="G3146" t="s">
        <v>4026</v>
      </c>
      <c r="H3146" t="s">
        <v>4026</v>
      </c>
      <c r="I3146" t="s">
        <v>4027</v>
      </c>
      <c r="J3146" t="s">
        <v>4034</v>
      </c>
      <c r="K3146">
        <v>137</v>
      </c>
      <c r="L3146" t="s">
        <v>81</v>
      </c>
      <c r="M3146" t="s">
        <v>44</v>
      </c>
      <c r="N3146">
        <v>136.82</v>
      </c>
      <c r="O3146">
        <v>2723.6</v>
      </c>
      <c r="P3146">
        <v>538.42999999999995</v>
      </c>
      <c r="Q3146">
        <v>3262.03</v>
      </c>
      <c r="R3146">
        <v>326.58999999999997</v>
      </c>
      <c r="S3146">
        <v>153.97999999999999</v>
      </c>
      <c r="T3146">
        <v>480.57</v>
      </c>
      <c r="U3146">
        <v>2397.0100000000002</v>
      </c>
      <c r="V3146">
        <v>384.45</v>
      </c>
      <c r="W3146">
        <v>2781.46</v>
      </c>
      <c r="X3146">
        <v>372642.95199999999</v>
      </c>
      <c r="Y3146">
        <v>73667.992599999998</v>
      </c>
      <c r="Z3146">
        <v>446310.94459999999</v>
      </c>
      <c r="AA3146" s="4">
        <v>3377.8026932437501</v>
      </c>
      <c r="AB3146">
        <v>6527289.2699999996</v>
      </c>
      <c r="AC3146">
        <v>32853134.224800002</v>
      </c>
      <c r="AD3146" s="3" t="s">
        <v>45</v>
      </c>
      <c r="AE3146" s="3" t="s">
        <v>45</v>
      </c>
      <c r="AF3146" t="s">
        <v>124</v>
      </c>
      <c r="AG3146" t="s">
        <v>47</v>
      </c>
      <c r="AH3146" t="s">
        <v>47</v>
      </c>
      <c r="AI3146" t="s">
        <v>48</v>
      </c>
      <c r="AJ3146" t="s">
        <v>48</v>
      </c>
      <c r="AK3146">
        <v>66</v>
      </c>
      <c r="AL3146">
        <v>6</v>
      </c>
      <c r="AM3146">
        <f t="shared" si="49"/>
        <v>0.52554744525547448</v>
      </c>
      <c r="AN3146" t="s">
        <v>16218</v>
      </c>
      <c r="AO3146" t="s">
        <v>16219</v>
      </c>
      <c r="AP3146" t="s">
        <v>16220</v>
      </c>
      <c r="AQ3146" s="7"/>
    </row>
    <row r="3147" spans="1:43" x14ac:dyDescent="0.2">
      <c r="A3147" t="s">
        <v>36</v>
      </c>
      <c r="B3147" t="s">
        <v>37</v>
      </c>
      <c r="C3147" s="3" t="s">
        <v>890</v>
      </c>
      <c r="D3147" s="3" t="s">
        <v>12819</v>
      </c>
      <c r="E3147" t="s">
        <v>891</v>
      </c>
      <c r="F3147" t="s">
        <v>892</v>
      </c>
      <c r="G3147" t="s">
        <v>893</v>
      </c>
      <c r="H3147" t="s">
        <v>893</v>
      </c>
      <c r="I3147" t="s">
        <v>894</v>
      </c>
      <c r="J3147" t="s">
        <v>895</v>
      </c>
      <c r="K3147">
        <v>228</v>
      </c>
      <c r="L3147" t="s">
        <v>65</v>
      </c>
      <c r="M3147" t="s">
        <v>44</v>
      </c>
      <c r="N3147">
        <v>226.4</v>
      </c>
      <c r="O3147">
        <v>10401.56</v>
      </c>
      <c r="P3147">
        <v>1437.47</v>
      </c>
      <c r="Q3147">
        <v>11839.02</v>
      </c>
      <c r="R3147">
        <v>6834.38</v>
      </c>
      <c r="S3147">
        <v>702.21</v>
      </c>
      <c r="T3147">
        <v>7536.58</v>
      </c>
      <c r="U3147">
        <v>3567.18</v>
      </c>
      <c r="V3147">
        <v>735.26</v>
      </c>
      <c r="W3147">
        <v>4302.4399999999996</v>
      </c>
      <c r="X3147">
        <v>2354913.1839999999</v>
      </c>
      <c r="Y3147">
        <v>325443.20799999998</v>
      </c>
      <c r="Z3147">
        <v>2680354.128</v>
      </c>
      <c r="AA3147" s="4">
        <v>11969.045754385999</v>
      </c>
      <c r="AB3147">
        <v>231292.39</v>
      </c>
      <c r="AC3147">
        <v>2911646.5180000002</v>
      </c>
      <c r="AD3147" s="3" t="s">
        <v>45</v>
      </c>
      <c r="AE3147" s="3" t="s">
        <v>45</v>
      </c>
      <c r="AF3147" t="s">
        <v>46</v>
      </c>
      <c r="AG3147" t="s">
        <v>47</v>
      </c>
      <c r="AH3147" t="s">
        <v>47</v>
      </c>
      <c r="AI3147" t="s">
        <v>48</v>
      </c>
      <c r="AJ3147" t="s">
        <v>48</v>
      </c>
      <c r="AK3147">
        <v>129</v>
      </c>
      <c r="AL3147">
        <v>26</v>
      </c>
      <c r="AM3147">
        <f t="shared" si="49"/>
        <v>0.67982456140350878</v>
      </c>
      <c r="AN3147" t="s">
        <v>18168</v>
      </c>
      <c r="AO3147" t="s">
        <v>18169</v>
      </c>
      <c r="AP3147" t="s">
        <v>18170</v>
      </c>
      <c r="AQ3147" s="7"/>
    </row>
    <row r="3148" spans="1:43" x14ac:dyDescent="0.2">
      <c r="A3148" t="s">
        <v>36</v>
      </c>
      <c r="B3148" t="s">
        <v>37</v>
      </c>
      <c r="C3148" s="3" t="s">
        <v>9150</v>
      </c>
      <c r="D3148" s="3" t="s">
        <v>12820</v>
      </c>
      <c r="E3148" t="s">
        <v>9151</v>
      </c>
      <c r="F3148" t="s">
        <v>9151</v>
      </c>
      <c r="G3148" t="s">
        <v>9152</v>
      </c>
      <c r="H3148" t="s">
        <v>9152</v>
      </c>
      <c r="I3148" t="s">
        <v>10151</v>
      </c>
      <c r="J3148" t="s">
        <v>9153</v>
      </c>
      <c r="K3148">
        <v>516</v>
      </c>
      <c r="L3148" t="s">
        <v>58</v>
      </c>
      <c r="M3148" t="s">
        <v>59</v>
      </c>
      <c r="N3148">
        <v>515.9</v>
      </c>
      <c r="O3148">
        <v>8972.8700000000008</v>
      </c>
      <c r="P3148">
        <v>2789.05</v>
      </c>
      <c r="Q3148">
        <v>11761.92</v>
      </c>
      <c r="R3148">
        <v>8972.8700000000008</v>
      </c>
      <c r="S3148">
        <v>2789.05</v>
      </c>
      <c r="T3148">
        <v>11761.92</v>
      </c>
      <c r="U3148">
        <v>0</v>
      </c>
      <c r="V3148">
        <v>0</v>
      </c>
      <c r="W3148">
        <v>0</v>
      </c>
      <c r="X3148">
        <v>4629103.6330000004</v>
      </c>
      <c r="Y3148">
        <v>1438870.895</v>
      </c>
      <c r="Z3148">
        <v>6067974.5279999999</v>
      </c>
      <c r="AA3148" s="4">
        <v>12023.5972713178</v>
      </c>
      <c r="AB3148">
        <v>273283.73</v>
      </c>
      <c r="AC3148">
        <v>6341258.2580000004</v>
      </c>
      <c r="AD3148" s="3" t="s">
        <v>45</v>
      </c>
      <c r="AE3148" s="3" t="s">
        <v>45</v>
      </c>
      <c r="AF3148" t="s">
        <v>374</v>
      </c>
      <c r="AG3148" t="s">
        <v>48</v>
      </c>
      <c r="AH3148" t="s">
        <v>47</v>
      </c>
      <c r="AI3148" t="s">
        <v>48</v>
      </c>
      <c r="AJ3148" t="s">
        <v>48</v>
      </c>
      <c r="AK3148">
        <v>487</v>
      </c>
      <c r="AL3148">
        <v>19</v>
      </c>
      <c r="AM3148">
        <f t="shared" si="49"/>
        <v>0.98062015503875966</v>
      </c>
      <c r="AN3148" t="s">
        <v>18171</v>
      </c>
      <c r="AO3148" t="s">
        <v>13846</v>
      </c>
      <c r="AP3148" t="s">
        <v>15073</v>
      </c>
      <c r="AQ3148" s="7"/>
    </row>
    <row r="3149" spans="1:43" x14ac:dyDescent="0.2">
      <c r="A3149" t="s">
        <v>36</v>
      </c>
      <c r="B3149" t="s">
        <v>37</v>
      </c>
      <c r="C3149" s="3" t="s">
        <v>2042</v>
      </c>
      <c r="D3149" s="3" t="s">
        <v>13694</v>
      </c>
      <c r="E3149" t="s">
        <v>2043</v>
      </c>
      <c r="F3149" t="s">
        <v>2043</v>
      </c>
      <c r="G3149" t="s">
        <v>2044</v>
      </c>
      <c r="H3149" t="s">
        <v>2044</v>
      </c>
      <c r="I3149" t="s">
        <v>10151</v>
      </c>
      <c r="J3149" t="s">
        <v>2045</v>
      </c>
      <c r="K3149">
        <v>132</v>
      </c>
      <c r="L3149" t="s">
        <v>43</v>
      </c>
      <c r="M3149" t="s">
        <v>44</v>
      </c>
      <c r="N3149">
        <v>129.99</v>
      </c>
      <c r="O3149">
        <v>6728.33</v>
      </c>
      <c r="P3149">
        <v>323.16000000000003</v>
      </c>
      <c r="Q3149">
        <v>7051.49</v>
      </c>
      <c r="R3149">
        <v>6728.33</v>
      </c>
      <c r="S3149">
        <v>323.16000000000003</v>
      </c>
      <c r="T3149">
        <v>7051.49</v>
      </c>
      <c r="U3149">
        <v>0</v>
      </c>
      <c r="V3149">
        <v>0</v>
      </c>
      <c r="W3149">
        <v>0</v>
      </c>
      <c r="X3149">
        <v>874615.61670000001</v>
      </c>
      <c r="Y3149">
        <v>42007.568399999996</v>
      </c>
      <c r="Z3149">
        <v>916623.1851</v>
      </c>
      <c r="AA3149" s="4">
        <v>7311.9204159090896</v>
      </c>
      <c r="AB3149">
        <v>261743.05</v>
      </c>
      <c r="AC3149">
        <v>1178366.2350999999</v>
      </c>
      <c r="AD3149" s="3" t="s">
        <v>45</v>
      </c>
      <c r="AE3149" s="3" t="s">
        <v>45</v>
      </c>
      <c r="AF3149" t="s">
        <v>73</v>
      </c>
      <c r="AG3149" t="s">
        <v>48</v>
      </c>
      <c r="AH3149" t="s">
        <v>47</v>
      </c>
      <c r="AI3149" t="s">
        <v>48</v>
      </c>
      <c r="AJ3149" t="s">
        <v>47</v>
      </c>
      <c r="AK3149">
        <v>44</v>
      </c>
      <c r="AL3149">
        <v>3</v>
      </c>
      <c r="AM3149">
        <f t="shared" si="49"/>
        <v>0.35606060606060608</v>
      </c>
      <c r="AN3149" t="s">
        <v>18172</v>
      </c>
      <c r="AO3149" t="s">
        <v>18173</v>
      </c>
      <c r="AP3149" t="s">
        <v>18174</v>
      </c>
      <c r="AQ3149" s="7"/>
    </row>
    <row r="3150" spans="1:43" x14ac:dyDescent="0.2">
      <c r="A3150" t="s">
        <v>36</v>
      </c>
      <c r="B3150" t="s">
        <v>37</v>
      </c>
      <c r="C3150" s="3" t="s">
        <v>8889</v>
      </c>
      <c r="D3150" s="3" t="s">
        <v>12821</v>
      </c>
      <c r="E3150" t="s">
        <v>8890</v>
      </c>
      <c r="F3150" t="s">
        <v>8890</v>
      </c>
      <c r="G3150" t="s">
        <v>8891</v>
      </c>
      <c r="H3150" t="s">
        <v>8891</v>
      </c>
      <c r="I3150" t="s">
        <v>10151</v>
      </c>
      <c r="J3150" t="s">
        <v>8892</v>
      </c>
      <c r="K3150">
        <v>138</v>
      </c>
      <c r="L3150" t="s">
        <v>634</v>
      </c>
      <c r="M3150" t="s">
        <v>59</v>
      </c>
      <c r="N3150">
        <v>137.66</v>
      </c>
      <c r="O3150">
        <v>10619.61</v>
      </c>
      <c r="P3150">
        <v>0</v>
      </c>
      <c r="Q3150">
        <v>10619.61</v>
      </c>
      <c r="R3150">
        <v>7172.73</v>
      </c>
      <c r="S3150">
        <v>0</v>
      </c>
      <c r="T3150">
        <v>7172.73</v>
      </c>
      <c r="U3150">
        <v>3446.88</v>
      </c>
      <c r="V3150">
        <v>0</v>
      </c>
      <c r="W3150">
        <v>3446.88</v>
      </c>
      <c r="X3150">
        <v>1461895.5126</v>
      </c>
      <c r="Y3150">
        <v>0</v>
      </c>
      <c r="Z3150">
        <v>1461895.5126</v>
      </c>
      <c r="AA3150" s="4">
        <v>10627.613531884101</v>
      </c>
      <c r="AB3150">
        <v>96488.42</v>
      </c>
      <c r="AC3150">
        <v>1558383.9325999999</v>
      </c>
      <c r="AD3150" s="3" t="s">
        <v>45</v>
      </c>
      <c r="AE3150" s="3" t="s">
        <v>45</v>
      </c>
      <c r="AF3150" t="s">
        <v>6337</v>
      </c>
      <c r="AG3150" t="s">
        <v>48</v>
      </c>
      <c r="AH3150" t="s">
        <v>47</v>
      </c>
      <c r="AI3150" t="s">
        <v>48</v>
      </c>
      <c r="AJ3150" t="s">
        <v>47</v>
      </c>
      <c r="AK3150">
        <v>76</v>
      </c>
      <c r="AL3150">
        <v>18</v>
      </c>
      <c r="AM3150">
        <f t="shared" si="49"/>
        <v>0.6811594202898551</v>
      </c>
      <c r="AN3150" t="s">
        <v>18175</v>
      </c>
      <c r="AO3150" t="s">
        <v>13855</v>
      </c>
      <c r="AP3150" t="s">
        <v>15142</v>
      </c>
      <c r="AQ3150" s="7"/>
    </row>
    <row r="3151" spans="1:43" x14ac:dyDescent="0.2">
      <c r="A3151" t="s">
        <v>36</v>
      </c>
      <c r="B3151" t="s">
        <v>37</v>
      </c>
      <c r="C3151" s="3" t="s">
        <v>1901</v>
      </c>
      <c r="D3151" s="3" t="s">
        <v>12822</v>
      </c>
      <c r="E3151" t="s">
        <v>1902</v>
      </c>
      <c r="F3151" t="s">
        <v>1902</v>
      </c>
      <c r="G3151" t="s">
        <v>1903</v>
      </c>
      <c r="H3151" t="s">
        <v>1903</v>
      </c>
      <c r="I3151" t="s">
        <v>10151</v>
      </c>
      <c r="J3151" t="s">
        <v>1904</v>
      </c>
      <c r="K3151">
        <v>676</v>
      </c>
      <c r="L3151" t="s">
        <v>1905</v>
      </c>
      <c r="M3151" t="s">
        <v>44</v>
      </c>
      <c r="N3151">
        <v>674.71</v>
      </c>
      <c r="O3151">
        <v>8319.7900000000009</v>
      </c>
      <c r="P3151">
        <v>2100.92</v>
      </c>
      <c r="Q3151">
        <v>10420.709999999999</v>
      </c>
      <c r="R3151">
        <v>8319.7900000000009</v>
      </c>
      <c r="S3151">
        <v>2100.92</v>
      </c>
      <c r="T3151">
        <v>10420.709999999999</v>
      </c>
      <c r="U3151">
        <v>0</v>
      </c>
      <c r="V3151">
        <v>0</v>
      </c>
      <c r="W3151">
        <v>0</v>
      </c>
      <c r="X3151">
        <v>5613445.5109000001</v>
      </c>
      <c r="Y3151">
        <v>1417511.7331999999</v>
      </c>
      <c r="Z3151">
        <v>7030957.2440999998</v>
      </c>
      <c r="AA3151" s="4">
        <v>10901.542479141999</v>
      </c>
      <c r="AB3151">
        <v>459075.38</v>
      </c>
      <c r="AC3151">
        <v>7490032.6240999997</v>
      </c>
      <c r="AD3151" s="3" t="s">
        <v>45</v>
      </c>
      <c r="AE3151" s="3" t="s">
        <v>45</v>
      </c>
      <c r="AF3151" t="s">
        <v>553</v>
      </c>
      <c r="AG3151" t="s">
        <v>48</v>
      </c>
      <c r="AH3151" t="s">
        <v>47</v>
      </c>
      <c r="AI3151" t="s">
        <v>48</v>
      </c>
      <c r="AJ3151" t="s">
        <v>48</v>
      </c>
      <c r="AK3151">
        <v>637</v>
      </c>
      <c r="AL3151">
        <v>8</v>
      </c>
      <c r="AM3151">
        <f t="shared" si="49"/>
        <v>0.95414201183431957</v>
      </c>
      <c r="AN3151" t="s">
        <v>18176</v>
      </c>
      <c r="AO3151" t="s">
        <v>14635</v>
      </c>
      <c r="AP3151" t="s">
        <v>15579</v>
      </c>
      <c r="AQ3151" s="7"/>
    </row>
    <row r="3152" spans="1:43" x14ac:dyDescent="0.2">
      <c r="A3152" t="s">
        <v>36</v>
      </c>
      <c r="B3152" t="s">
        <v>37</v>
      </c>
      <c r="C3152" s="3" t="s">
        <v>7031</v>
      </c>
      <c r="D3152" s="3" t="s">
        <v>12823</v>
      </c>
      <c r="E3152" t="s">
        <v>7032</v>
      </c>
      <c r="F3152" t="s">
        <v>7032</v>
      </c>
      <c r="G3152" t="s">
        <v>7033</v>
      </c>
      <c r="H3152" t="s">
        <v>7033</v>
      </c>
      <c r="I3152" t="s">
        <v>10151</v>
      </c>
      <c r="J3152" t="s">
        <v>7034</v>
      </c>
      <c r="K3152">
        <v>167</v>
      </c>
      <c r="L3152" t="s">
        <v>634</v>
      </c>
      <c r="M3152" t="s">
        <v>59</v>
      </c>
      <c r="N3152">
        <v>157.16999999999999</v>
      </c>
      <c r="O3152">
        <v>9893.07</v>
      </c>
      <c r="P3152">
        <v>1496.31</v>
      </c>
      <c r="Q3152">
        <v>11389.38</v>
      </c>
      <c r="R3152">
        <v>9893.07</v>
      </c>
      <c r="S3152">
        <v>1496.31</v>
      </c>
      <c r="T3152">
        <v>11389.38</v>
      </c>
      <c r="U3152">
        <v>0</v>
      </c>
      <c r="V3152">
        <v>0</v>
      </c>
      <c r="W3152">
        <v>0</v>
      </c>
      <c r="X3152">
        <v>1554893.8119000001</v>
      </c>
      <c r="Y3152">
        <v>235175.04269999999</v>
      </c>
      <c r="Z3152">
        <v>1790068.8546</v>
      </c>
      <c r="AA3152" s="4">
        <v>11406.9317688623</v>
      </c>
      <c r="AB3152">
        <v>22191.03</v>
      </c>
      <c r="AC3152">
        <v>1812259.8846</v>
      </c>
      <c r="AD3152" s="3" t="s">
        <v>45</v>
      </c>
      <c r="AE3152" s="3" t="s">
        <v>45</v>
      </c>
      <c r="AF3152" t="s">
        <v>374</v>
      </c>
      <c r="AG3152" t="s">
        <v>48</v>
      </c>
      <c r="AH3152" t="s">
        <v>47</v>
      </c>
      <c r="AI3152" t="s">
        <v>48</v>
      </c>
      <c r="AJ3152" t="s">
        <v>47</v>
      </c>
      <c r="AK3152">
        <v>156</v>
      </c>
      <c r="AL3152">
        <v>2</v>
      </c>
      <c r="AM3152">
        <f t="shared" si="49"/>
        <v>0.94610778443113774</v>
      </c>
      <c r="AN3152" t="s">
        <v>18177</v>
      </c>
      <c r="AO3152" t="s">
        <v>14499</v>
      </c>
      <c r="AP3152" t="s">
        <v>17895</v>
      </c>
      <c r="AQ3152" s="7"/>
    </row>
    <row r="3153" spans="1:43" x14ac:dyDescent="0.2">
      <c r="A3153" t="s">
        <v>36</v>
      </c>
      <c r="B3153" t="s">
        <v>37</v>
      </c>
      <c r="C3153" s="3" t="s">
        <v>10189</v>
      </c>
      <c r="D3153" s="3" t="s">
        <v>12824</v>
      </c>
      <c r="E3153" t="s">
        <v>353</v>
      </c>
      <c r="F3153" t="s">
        <v>366</v>
      </c>
      <c r="G3153" t="s">
        <v>355</v>
      </c>
      <c r="H3153" t="s">
        <v>355</v>
      </c>
      <c r="I3153" t="s">
        <v>356</v>
      </c>
      <c r="J3153" t="s">
        <v>367</v>
      </c>
      <c r="K3153">
        <v>0</v>
      </c>
      <c r="L3153" t="s">
        <v>368</v>
      </c>
      <c r="M3153" t="s">
        <v>106</v>
      </c>
      <c r="N3153">
        <v>22.1</v>
      </c>
      <c r="O3153">
        <v>13029.05</v>
      </c>
      <c r="P3153">
        <v>356.75</v>
      </c>
      <c r="Q3153">
        <v>13385.8</v>
      </c>
      <c r="R3153">
        <v>10851.54</v>
      </c>
      <c r="S3153">
        <v>0</v>
      </c>
      <c r="T3153">
        <v>10851.54</v>
      </c>
      <c r="U3153">
        <v>2177.5100000000002</v>
      </c>
      <c r="V3153">
        <v>356.75</v>
      </c>
      <c r="W3153">
        <v>2534.2600000000002</v>
      </c>
      <c r="X3153">
        <v>287942.005</v>
      </c>
      <c r="Y3153">
        <v>7884.1750000000002</v>
      </c>
      <c r="Z3153">
        <v>295826.18</v>
      </c>
      <c r="AA3153" s="4">
        <v>13414.0717906502</v>
      </c>
      <c r="AB3153">
        <v>27743549.239999998</v>
      </c>
      <c r="AC3153">
        <v>60677231.356200002</v>
      </c>
      <c r="AD3153" s="3" t="s">
        <v>106</v>
      </c>
      <c r="AE3153" s="3" t="s">
        <v>45</v>
      </c>
      <c r="AF3153" t="s">
        <v>87</v>
      </c>
      <c r="AG3153" t="s">
        <v>47</v>
      </c>
      <c r="AH3153" t="s">
        <v>48</v>
      </c>
      <c r="AI3153" t="s">
        <v>47</v>
      </c>
      <c r="AJ3153" t="s">
        <v>10151</v>
      </c>
      <c r="AK3153" t="s">
        <v>10151</v>
      </c>
      <c r="AL3153" t="s">
        <v>10151</v>
      </c>
      <c r="AM3153" t="str">
        <f t="shared" si="49"/>
        <v>NA</v>
      </c>
      <c r="AN3153" t="s">
        <v>18178</v>
      </c>
      <c r="AO3153" t="s">
        <v>18179</v>
      </c>
      <c r="AP3153" t="s">
        <v>18180</v>
      </c>
      <c r="AQ3153" s="7"/>
    </row>
    <row r="3154" spans="1:43" x14ac:dyDescent="0.2">
      <c r="A3154" t="s">
        <v>36</v>
      </c>
      <c r="B3154" t="s">
        <v>37</v>
      </c>
      <c r="C3154" s="3" t="s">
        <v>10189</v>
      </c>
      <c r="D3154" s="3" t="s">
        <v>12825</v>
      </c>
      <c r="E3154" t="s">
        <v>353</v>
      </c>
      <c r="F3154" t="s">
        <v>364</v>
      </c>
      <c r="G3154" t="s">
        <v>355</v>
      </c>
      <c r="H3154" t="s">
        <v>355</v>
      </c>
      <c r="I3154" t="s">
        <v>356</v>
      </c>
      <c r="J3154" t="s">
        <v>365</v>
      </c>
      <c r="K3154">
        <v>454</v>
      </c>
      <c r="L3154" t="s">
        <v>147</v>
      </c>
      <c r="M3154" t="s">
        <v>52</v>
      </c>
      <c r="N3154">
        <v>454.94</v>
      </c>
      <c r="O3154">
        <v>9474.58</v>
      </c>
      <c r="P3154">
        <v>798.19</v>
      </c>
      <c r="Q3154">
        <v>10272.77</v>
      </c>
      <c r="R3154">
        <v>7297.07</v>
      </c>
      <c r="S3154">
        <v>441.44</v>
      </c>
      <c r="T3154">
        <v>7738.51</v>
      </c>
      <c r="U3154">
        <v>2177.5100000000002</v>
      </c>
      <c r="V3154">
        <v>356.75</v>
      </c>
      <c r="W3154">
        <v>2534.2600000000002</v>
      </c>
      <c r="X3154">
        <v>4310365.4252000004</v>
      </c>
      <c r="Y3154">
        <v>363128.55859999999</v>
      </c>
      <c r="Z3154">
        <v>4673493.9837999996</v>
      </c>
      <c r="AA3154" s="4">
        <v>10301.041790650201</v>
      </c>
      <c r="AB3154">
        <v>27743549.239999998</v>
      </c>
      <c r="AC3154">
        <v>60677231.356200002</v>
      </c>
      <c r="AD3154" s="3" t="s">
        <v>45</v>
      </c>
      <c r="AE3154" s="3" t="s">
        <v>45</v>
      </c>
      <c r="AF3154" t="s">
        <v>87</v>
      </c>
      <c r="AG3154" t="s">
        <v>47</v>
      </c>
      <c r="AH3154" t="s">
        <v>48</v>
      </c>
      <c r="AI3154" t="s">
        <v>48</v>
      </c>
      <c r="AJ3154" t="s">
        <v>47</v>
      </c>
      <c r="AK3154">
        <v>141</v>
      </c>
      <c r="AL3154">
        <v>35</v>
      </c>
      <c r="AM3154">
        <f t="shared" si="49"/>
        <v>0.38766519823788548</v>
      </c>
      <c r="AN3154" t="s">
        <v>18181</v>
      </c>
      <c r="AO3154" t="s">
        <v>18179</v>
      </c>
      <c r="AP3154" t="s">
        <v>18180</v>
      </c>
      <c r="AQ3154" s="7"/>
    </row>
    <row r="3155" spans="1:43" x14ac:dyDescent="0.2">
      <c r="A3155" t="s">
        <v>36</v>
      </c>
      <c r="B3155" t="s">
        <v>37</v>
      </c>
      <c r="C3155" s="3" t="s">
        <v>10189</v>
      </c>
      <c r="D3155" s="3" t="s">
        <v>12826</v>
      </c>
      <c r="E3155" t="s">
        <v>353</v>
      </c>
      <c r="F3155" t="s">
        <v>354</v>
      </c>
      <c r="G3155" t="s">
        <v>355</v>
      </c>
      <c r="H3155" t="s">
        <v>355</v>
      </c>
      <c r="I3155" t="s">
        <v>356</v>
      </c>
      <c r="J3155" t="s">
        <v>357</v>
      </c>
      <c r="K3155">
        <v>555</v>
      </c>
      <c r="L3155" t="s">
        <v>140</v>
      </c>
      <c r="M3155" t="s">
        <v>106</v>
      </c>
      <c r="N3155">
        <v>555.02</v>
      </c>
      <c r="O3155">
        <v>9200.84</v>
      </c>
      <c r="P3155">
        <v>784.94</v>
      </c>
      <c r="Q3155">
        <v>9985.7800000000007</v>
      </c>
      <c r="R3155">
        <v>7023.33</v>
      </c>
      <c r="S3155">
        <v>428.19</v>
      </c>
      <c r="T3155">
        <v>7451.52</v>
      </c>
      <c r="U3155">
        <v>2177.5100000000002</v>
      </c>
      <c r="V3155">
        <v>356.75</v>
      </c>
      <c r="W3155">
        <v>2534.2600000000002</v>
      </c>
      <c r="X3155">
        <v>5106650.2167999996</v>
      </c>
      <c r="Y3155">
        <v>435657.39880000002</v>
      </c>
      <c r="Z3155">
        <v>5542307.6156000001</v>
      </c>
      <c r="AA3155" s="4">
        <v>10014.051790650199</v>
      </c>
      <c r="AB3155">
        <v>27743549.239999998</v>
      </c>
      <c r="AC3155">
        <v>60677231.356200002</v>
      </c>
      <c r="AD3155" s="3" t="s">
        <v>45</v>
      </c>
      <c r="AE3155" s="3" t="s">
        <v>45</v>
      </c>
      <c r="AF3155" t="s">
        <v>87</v>
      </c>
      <c r="AG3155" t="s">
        <v>47</v>
      </c>
      <c r="AH3155" t="s">
        <v>48</v>
      </c>
      <c r="AI3155" t="s">
        <v>48</v>
      </c>
      <c r="AJ3155" t="s">
        <v>47</v>
      </c>
      <c r="AK3155">
        <v>174</v>
      </c>
      <c r="AL3155">
        <v>51</v>
      </c>
      <c r="AM3155">
        <f t="shared" si="49"/>
        <v>0.40540540540540543</v>
      </c>
      <c r="AN3155" t="s">
        <v>18182</v>
      </c>
      <c r="AO3155" t="s">
        <v>18179</v>
      </c>
      <c r="AP3155" t="s">
        <v>18180</v>
      </c>
      <c r="AQ3155" s="7"/>
    </row>
    <row r="3156" spans="1:43" x14ac:dyDescent="0.2">
      <c r="A3156" t="s">
        <v>36</v>
      </c>
      <c r="B3156" t="s">
        <v>37</v>
      </c>
      <c r="C3156" s="3" t="s">
        <v>10189</v>
      </c>
      <c r="D3156" s="3" t="s">
        <v>12827</v>
      </c>
      <c r="E3156" t="s">
        <v>353</v>
      </c>
      <c r="F3156" t="s">
        <v>360</v>
      </c>
      <c r="G3156" t="s">
        <v>355</v>
      </c>
      <c r="H3156" t="s">
        <v>355</v>
      </c>
      <c r="I3156" t="s">
        <v>356</v>
      </c>
      <c r="J3156" t="s">
        <v>361</v>
      </c>
      <c r="K3156">
        <v>484</v>
      </c>
      <c r="L3156" t="s">
        <v>152</v>
      </c>
      <c r="M3156" t="s">
        <v>52</v>
      </c>
      <c r="N3156">
        <v>483.9</v>
      </c>
      <c r="O3156">
        <v>9099.9500000000007</v>
      </c>
      <c r="P3156">
        <v>801.77</v>
      </c>
      <c r="Q3156">
        <v>9901.7199999999993</v>
      </c>
      <c r="R3156">
        <v>6922.44</v>
      </c>
      <c r="S3156">
        <v>445.02</v>
      </c>
      <c r="T3156">
        <v>7367.46</v>
      </c>
      <c r="U3156">
        <v>2177.5100000000002</v>
      </c>
      <c r="V3156">
        <v>356.75</v>
      </c>
      <c r="W3156">
        <v>2534.2600000000002</v>
      </c>
      <c r="X3156">
        <v>4403465.8049999997</v>
      </c>
      <c r="Y3156">
        <v>387976.50300000003</v>
      </c>
      <c r="Z3156">
        <v>4791442.3080000002</v>
      </c>
      <c r="AA3156" s="4">
        <v>9929.9917906501596</v>
      </c>
      <c r="AB3156">
        <v>27743549.239999998</v>
      </c>
      <c r="AC3156">
        <v>60677231.356200002</v>
      </c>
      <c r="AD3156" s="3" t="s">
        <v>45</v>
      </c>
      <c r="AE3156" s="3" t="s">
        <v>45</v>
      </c>
      <c r="AF3156" t="s">
        <v>90</v>
      </c>
      <c r="AG3156" t="s">
        <v>47</v>
      </c>
      <c r="AH3156" t="s">
        <v>48</v>
      </c>
      <c r="AI3156" t="s">
        <v>48</v>
      </c>
      <c r="AJ3156" t="s">
        <v>47</v>
      </c>
      <c r="AK3156">
        <v>138</v>
      </c>
      <c r="AL3156">
        <v>30</v>
      </c>
      <c r="AM3156">
        <f t="shared" si="49"/>
        <v>0.34710743801652894</v>
      </c>
      <c r="AN3156" t="s">
        <v>18183</v>
      </c>
      <c r="AO3156" t="s">
        <v>18179</v>
      </c>
      <c r="AP3156" t="s">
        <v>18180</v>
      </c>
      <c r="AQ3156" s="7"/>
    </row>
    <row r="3157" spans="1:43" x14ac:dyDescent="0.2">
      <c r="A3157" t="s">
        <v>36</v>
      </c>
      <c r="B3157" t="s">
        <v>37</v>
      </c>
      <c r="C3157" s="3" t="s">
        <v>10189</v>
      </c>
      <c r="D3157" s="3" t="s">
        <v>12828</v>
      </c>
      <c r="E3157" t="s">
        <v>353</v>
      </c>
      <c r="F3157" t="s">
        <v>362</v>
      </c>
      <c r="G3157" t="s">
        <v>355</v>
      </c>
      <c r="H3157" t="s">
        <v>355</v>
      </c>
      <c r="I3157" t="s">
        <v>356</v>
      </c>
      <c r="J3157" t="s">
        <v>363</v>
      </c>
      <c r="K3157">
        <v>984</v>
      </c>
      <c r="L3157" t="s">
        <v>93</v>
      </c>
      <c r="M3157" t="s">
        <v>44</v>
      </c>
      <c r="N3157">
        <v>977.89</v>
      </c>
      <c r="O3157">
        <v>9709.2099999999991</v>
      </c>
      <c r="P3157">
        <v>663.47</v>
      </c>
      <c r="Q3157">
        <v>10372.67</v>
      </c>
      <c r="R3157">
        <v>7531.7</v>
      </c>
      <c r="S3157">
        <v>306.72000000000003</v>
      </c>
      <c r="T3157">
        <v>7838.41</v>
      </c>
      <c r="U3157">
        <v>2177.5100000000002</v>
      </c>
      <c r="V3157">
        <v>356.75</v>
      </c>
      <c r="W3157">
        <v>2534.2600000000002</v>
      </c>
      <c r="X3157">
        <v>9494539.3669000007</v>
      </c>
      <c r="Y3157">
        <v>648800.67830000003</v>
      </c>
      <c r="Z3157">
        <v>10143330.2663</v>
      </c>
      <c r="AA3157" s="4">
        <v>10400.9417906502</v>
      </c>
      <c r="AB3157">
        <v>27743549.239999998</v>
      </c>
      <c r="AC3157">
        <v>60677231.356200002</v>
      </c>
      <c r="AD3157" s="3" t="s">
        <v>45</v>
      </c>
      <c r="AE3157" s="3" t="s">
        <v>45</v>
      </c>
      <c r="AF3157" t="s">
        <v>90</v>
      </c>
      <c r="AG3157" t="s">
        <v>47</v>
      </c>
      <c r="AH3157" t="s">
        <v>48</v>
      </c>
      <c r="AI3157" t="s">
        <v>48</v>
      </c>
      <c r="AJ3157" t="s">
        <v>47</v>
      </c>
      <c r="AK3157">
        <v>197</v>
      </c>
      <c r="AL3157">
        <v>39</v>
      </c>
      <c r="AM3157">
        <f t="shared" si="49"/>
        <v>0.23983739837398374</v>
      </c>
      <c r="AN3157" t="s">
        <v>18184</v>
      </c>
      <c r="AO3157" t="s">
        <v>18179</v>
      </c>
      <c r="AP3157" t="s">
        <v>18180</v>
      </c>
      <c r="AQ3157" s="7"/>
    </row>
    <row r="3158" spans="1:43" x14ac:dyDescent="0.2">
      <c r="A3158" t="s">
        <v>36</v>
      </c>
      <c r="B3158" t="s">
        <v>37</v>
      </c>
      <c r="C3158" s="3" t="s">
        <v>10189</v>
      </c>
      <c r="D3158" s="3" t="s">
        <v>12829</v>
      </c>
      <c r="E3158" t="s">
        <v>353</v>
      </c>
      <c r="F3158" t="s">
        <v>358</v>
      </c>
      <c r="G3158" t="s">
        <v>355</v>
      </c>
      <c r="H3158" t="s">
        <v>355</v>
      </c>
      <c r="I3158" t="s">
        <v>356</v>
      </c>
      <c r="J3158" t="s">
        <v>359</v>
      </c>
      <c r="K3158">
        <v>730</v>
      </c>
      <c r="L3158" t="s">
        <v>100</v>
      </c>
      <c r="M3158" t="s">
        <v>59</v>
      </c>
      <c r="N3158">
        <v>727.15</v>
      </c>
      <c r="O3158">
        <v>9940</v>
      </c>
      <c r="P3158">
        <v>356.75</v>
      </c>
      <c r="Q3158">
        <v>10296.75</v>
      </c>
      <c r="R3158">
        <v>7762.49</v>
      </c>
      <c r="S3158">
        <v>0</v>
      </c>
      <c r="T3158">
        <v>7762.49</v>
      </c>
      <c r="U3158">
        <v>2177.5100000000002</v>
      </c>
      <c r="V3158">
        <v>356.75</v>
      </c>
      <c r="W3158">
        <v>2534.2600000000002</v>
      </c>
      <c r="X3158">
        <v>7227871</v>
      </c>
      <c r="Y3158">
        <v>259410.76250000001</v>
      </c>
      <c r="Z3158">
        <v>7487281.7625000002</v>
      </c>
      <c r="AA3158" s="4">
        <v>10325.0217906502</v>
      </c>
      <c r="AB3158">
        <v>27743549.239999998</v>
      </c>
      <c r="AC3158">
        <v>60677231.356200002</v>
      </c>
      <c r="AD3158" s="3" t="s">
        <v>45</v>
      </c>
      <c r="AE3158" s="3" t="s">
        <v>45</v>
      </c>
      <c r="AF3158" t="s">
        <v>90</v>
      </c>
      <c r="AG3158" t="s">
        <v>47</v>
      </c>
      <c r="AH3158" t="s">
        <v>48</v>
      </c>
      <c r="AI3158" t="s">
        <v>48</v>
      </c>
      <c r="AJ3158" t="s">
        <v>47</v>
      </c>
      <c r="AK3158">
        <v>214</v>
      </c>
      <c r="AL3158">
        <v>84</v>
      </c>
      <c r="AM3158">
        <f t="shared" si="49"/>
        <v>0.40821917808219177</v>
      </c>
      <c r="AN3158" t="s">
        <v>18185</v>
      </c>
      <c r="AO3158" t="s">
        <v>18179</v>
      </c>
      <c r="AP3158" t="s">
        <v>18180</v>
      </c>
      <c r="AQ3158" s="7"/>
    </row>
    <row r="3159" spans="1:43" x14ac:dyDescent="0.2">
      <c r="A3159" t="s">
        <v>36</v>
      </c>
      <c r="B3159" t="s">
        <v>37</v>
      </c>
      <c r="C3159" s="3" t="s">
        <v>4203</v>
      </c>
      <c r="D3159" s="3" t="s">
        <v>13695</v>
      </c>
      <c r="E3159" t="s">
        <v>4204</v>
      </c>
      <c r="F3159" t="s">
        <v>4204</v>
      </c>
      <c r="G3159" t="s">
        <v>4205</v>
      </c>
      <c r="H3159" t="s">
        <v>4205</v>
      </c>
      <c r="I3159" t="s">
        <v>10151</v>
      </c>
      <c r="J3159" t="s">
        <v>4206</v>
      </c>
      <c r="K3159">
        <v>105</v>
      </c>
      <c r="L3159" t="s">
        <v>2403</v>
      </c>
      <c r="M3159" t="s">
        <v>59</v>
      </c>
      <c r="N3159">
        <v>104.26</v>
      </c>
      <c r="O3159">
        <v>10062.27</v>
      </c>
      <c r="P3159">
        <v>1836.94</v>
      </c>
      <c r="Q3159">
        <v>11899.21</v>
      </c>
      <c r="R3159">
        <v>10062.27</v>
      </c>
      <c r="S3159">
        <v>1175.83</v>
      </c>
      <c r="T3159">
        <v>11238.1</v>
      </c>
      <c r="U3159">
        <v>0</v>
      </c>
      <c r="V3159">
        <v>661.11</v>
      </c>
      <c r="W3159">
        <v>661.11</v>
      </c>
      <c r="X3159">
        <v>1049092.2701999999</v>
      </c>
      <c r="Y3159">
        <v>191519.36439999999</v>
      </c>
      <c r="Z3159">
        <v>1240611.6346</v>
      </c>
      <c r="AA3159" s="4">
        <v>13150.5277657143</v>
      </c>
      <c r="AB3159">
        <v>159683.76</v>
      </c>
      <c r="AC3159">
        <v>1400295.3946</v>
      </c>
      <c r="AD3159" s="3" t="s">
        <v>45</v>
      </c>
      <c r="AE3159" s="3" t="s">
        <v>45</v>
      </c>
      <c r="AF3159" t="s">
        <v>66</v>
      </c>
      <c r="AG3159" t="s">
        <v>48</v>
      </c>
      <c r="AH3159" t="s">
        <v>47</v>
      </c>
      <c r="AI3159" t="s">
        <v>48</v>
      </c>
      <c r="AJ3159" t="s">
        <v>48</v>
      </c>
      <c r="AK3159">
        <v>66</v>
      </c>
      <c r="AL3159">
        <v>10</v>
      </c>
      <c r="AM3159">
        <f t="shared" si="49"/>
        <v>0.72380952380952379</v>
      </c>
      <c r="AN3159" t="s">
        <v>18186</v>
      </c>
      <c r="AO3159" t="s">
        <v>18187</v>
      </c>
      <c r="AP3159" t="s">
        <v>18188</v>
      </c>
      <c r="AQ3159" s="7"/>
    </row>
    <row r="3160" spans="1:43" x14ac:dyDescent="0.2">
      <c r="A3160" t="s">
        <v>36</v>
      </c>
      <c r="B3160" t="s">
        <v>37</v>
      </c>
      <c r="C3160" s="3" t="s">
        <v>5500</v>
      </c>
      <c r="D3160" s="3" t="s">
        <v>12830</v>
      </c>
      <c r="E3160" t="s">
        <v>5501</v>
      </c>
      <c r="F3160" t="s">
        <v>5501</v>
      </c>
      <c r="G3160" t="s">
        <v>5502</v>
      </c>
      <c r="H3160" t="s">
        <v>5502</v>
      </c>
      <c r="I3160" t="s">
        <v>10151</v>
      </c>
      <c r="J3160" t="s">
        <v>5503</v>
      </c>
      <c r="K3160">
        <v>368</v>
      </c>
      <c r="L3160" t="s">
        <v>221</v>
      </c>
      <c r="M3160" t="s">
        <v>52</v>
      </c>
      <c r="N3160">
        <v>368.28</v>
      </c>
      <c r="O3160">
        <v>8263.84</v>
      </c>
      <c r="P3160">
        <v>2496.27</v>
      </c>
      <c r="Q3160">
        <v>10760.12</v>
      </c>
      <c r="R3160">
        <v>8263.84</v>
      </c>
      <c r="S3160">
        <v>2496.27</v>
      </c>
      <c r="T3160">
        <v>10760.12</v>
      </c>
      <c r="U3160">
        <v>0</v>
      </c>
      <c r="V3160">
        <v>0</v>
      </c>
      <c r="W3160">
        <v>0</v>
      </c>
      <c r="X3160">
        <v>3043406.9951999998</v>
      </c>
      <c r="Y3160">
        <v>919326.31559999997</v>
      </c>
      <c r="Z3160">
        <v>3962736.9936000002</v>
      </c>
      <c r="AA3160" s="4">
        <v>11040.725995652199</v>
      </c>
      <c r="AB3160">
        <v>481817.96</v>
      </c>
      <c r="AC3160">
        <v>4444554.9535999997</v>
      </c>
      <c r="AD3160" s="3" t="s">
        <v>45</v>
      </c>
      <c r="AE3160" s="3" t="s">
        <v>45</v>
      </c>
      <c r="AF3160" t="s">
        <v>374</v>
      </c>
      <c r="AG3160" t="s">
        <v>48</v>
      </c>
      <c r="AH3160" t="s">
        <v>48</v>
      </c>
      <c r="AI3160" t="s">
        <v>48</v>
      </c>
      <c r="AJ3160" t="s">
        <v>48</v>
      </c>
      <c r="AK3160">
        <v>368</v>
      </c>
      <c r="AL3160">
        <v>0</v>
      </c>
      <c r="AM3160">
        <f t="shared" si="49"/>
        <v>1</v>
      </c>
      <c r="AN3160" t="s">
        <v>18189</v>
      </c>
      <c r="AO3160" t="s">
        <v>15679</v>
      </c>
      <c r="AP3160" t="s">
        <v>17228</v>
      </c>
      <c r="AQ3160" s="7"/>
    </row>
    <row r="3161" spans="1:43" x14ac:dyDescent="0.2">
      <c r="A3161" t="s">
        <v>36</v>
      </c>
      <c r="B3161" t="s">
        <v>37</v>
      </c>
      <c r="C3161" s="3" t="s">
        <v>7265</v>
      </c>
      <c r="D3161" s="3" t="s">
        <v>13696</v>
      </c>
      <c r="E3161" t="s">
        <v>7266</v>
      </c>
      <c r="F3161" t="s">
        <v>7271</v>
      </c>
      <c r="G3161" t="s">
        <v>7268</v>
      </c>
      <c r="H3161" t="s">
        <v>7268</v>
      </c>
      <c r="I3161" t="s">
        <v>7269</v>
      </c>
      <c r="J3161" t="s">
        <v>7272</v>
      </c>
      <c r="K3161">
        <v>329</v>
      </c>
      <c r="L3161" t="s">
        <v>72</v>
      </c>
      <c r="M3161" t="s">
        <v>52</v>
      </c>
      <c r="N3161">
        <v>343.96</v>
      </c>
      <c r="O3161">
        <v>9336.25</v>
      </c>
      <c r="P3161">
        <v>904.59</v>
      </c>
      <c r="Q3161">
        <v>10240.83</v>
      </c>
      <c r="R3161">
        <v>7396.7</v>
      </c>
      <c r="S3161">
        <v>362.41</v>
      </c>
      <c r="T3161">
        <v>7759.11</v>
      </c>
      <c r="U3161">
        <v>1939.55</v>
      </c>
      <c r="V3161">
        <v>542.17999999999995</v>
      </c>
      <c r="W3161">
        <v>2481.7199999999998</v>
      </c>
      <c r="X3161">
        <v>3211296.55</v>
      </c>
      <c r="Y3161">
        <v>311142.77639999997</v>
      </c>
      <c r="Z3161">
        <v>3522435.8868</v>
      </c>
      <c r="AA3161" s="4">
        <v>10954.3432462909</v>
      </c>
      <c r="AB3161">
        <v>6695676.0499999998</v>
      </c>
      <c r="AC3161">
        <v>33997515.234999999</v>
      </c>
      <c r="AD3161" s="3" t="s">
        <v>45</v>
      </c>
      <c r="AE3161" s="3" t="s">
        <v>45</v>
      </c>
      <c r="AF3161" t="s">
        <v>87</v>
      </c>
      <c r="AG3161" t="s">
        <v>47</v>
      </c>
      <c r="AH3161" t="s">
        <v>48</v>
      </c>
      <c r="AI3161" t="s">
        <v>48</v>
      </c>
      <c r="AJ3161" t="s">
        <v>48</v>
      </c>
      <c r="AK3161">
        <v>178</v>
      </c>
      <c r="AL3161">
        <v>32</v>
      </c>
      <c r="AM3161">
        <f t="shared" si="49"/>
        <v>0.63829787234042556</v>
      </c>
      <c r="AN3161" t="s">
        <v>18190</v>
      </c>
      <c r="AO3161" t="s">
        <v>18191</v>
      </c>
      <c r="AP3161" t="s">
        <v>14360</v>
      </c>
      <c r="AQ3161" s="7"/>
    </row>
    <row r="3162" spans="1:43" x14ac:dyDescent="0.2">
      <c r="A3162" t="s">
        <v>36</v>
      </c>
      <c r="B3162" t="s">
        <v>37</v>
      </c>
      <c r="C3162" s="3" t="s">
        <v>7265</v>
      </c>
      <c r="D3162" s="3" t="s">
        <v>12831</v>
      </c>
      <c r="E3162" t="s">
        <v>7266</v>
      </c>
      <c r="F3162" t="s">
        <v>9732</v>
      </c>
      <c r="G3162" t="s">
        <v>7268</v>
      </c>
      <c r="H3162" t="s">
        <v>7268</v>
      </c>
      <c r="I3162" t="s">
        <v>7269</v>
      </c>
      <c r="J3162" t="s">
        <v>9733</v>
      </c>
      <c r="K3162">
        <v>0</v>
      </c>
      <c r="L3162" t="s">
        <v>9734</v>
      </c>
      <c r="M3162" t="s">
        <v>45</v>
      </c>
      <c r="N3162" t="s">
        <v>10150</v>
      </c>
      <c r="O3162" t="s">
        <v>10150</v>
      </c>
      <c r="P3162" t="s">
        <v>10150</v>
      </c>
      <c r="Q3162" t="s">
        <v>10150</v>
      </c>
      <c r="R3162" t="s">
        <v>10150</v>
      </c>
      <c r="S3162" t="s">
        <v>10150</v>
      </c>
      <c r="T3162" t="s">
        <v>10150</v>
      </c>
      <c r="U3162" t="s">
        <v>10150</v>
      </c>
      <c r="V3162" t="s">
        <v>10150</v>
      </c>
      <c r="W3162" t="s">
        <v>10150</v>
      </c>
      <c r="X3162" t="s">
        <v>10150</v>
      </c>
      <c r="Y3162" t="s">
        <v>10150</v>
      </c>
      <c r="Z3162" t="s">
        <v>10150</v>
      </c>
      <c r="AA3162" s="4" t="s">
        <v>10151</v>
      </c>
      <c r="AB3162">
        <v>6695676.0499999998</v>
      </c>
      <c r="AC3162">
        <v>33997515.234999999</v>
      </c>
      <c r="AD3162" s="3" t="s">
        <v>106</v>
      </c>
      <c r="AE3162" s="3" t="s">
        <v>45</v>
      </c>
      <c r="AF3162" t="s">
        <v>87</v>
      </c>
      <c r="AG3162" t="s">
        <v>47</v>
      </c>
      <c r="AH3162" t="s">
        <v>47</v>
      </c>
      <c r="AI3162" t="s">
        <v>47</v>
      </c>
      <c r="AJ3162" t="s">
        <v>10151</v>
      </c>
      <c r="AK3162" t="s">
        <v>10151</v>
      </c>
      <c r="AL3162" t="s">
        <v>10151</v>
      </c>
      <c r="AM3162" t="str">
        <f t="shared" si="49"/>
        <v>NA</v>
      </c>
      <c r="AN3162" t="s">
        <v>18192</v>
      </c>
      <c r="AO3162" t="s">
        <v>18191</v>
      </c>
      <c r="AP3162" t="s">
        <v>14360</v>
      </c>
      <c r="AQ3162" s="7"/>
    </row>
    <row r="3163" spans="1:43" x14ac:dyDescent="0.2">
      <c r="A3163" t="s">
        <v>36</v>
      </c>
      <c r="B3163" t="s">
        <v>37</v>
      </c>
      <c r="C3163" s="3" t="s">
        <v>7265</v>
      </c>
      <c r="D3163" s="3" t="s">
        <v>12832</v>
      </c>
      <c r="E3163" t="s">
        <v>7266</v>
      </c>
      <c r="F3163" t="s">
        <v>7278</v>
      </c>
      <c r="G3163" t="s">
        <v>7268</v>
      </c>
      <c r="H3163" t="s">
        <v>7268</v>
      </c>
      <c r="I3163" t="s">
        <v>7269</v>
      </c>
      <c r="J3163" t="s">
        <v>7279</v>
      </c>
      <c r="K3163">
        <v>245</v>
      </c>
      <c r="L3163" t="s">
        <v>51</v>
      </c>
      <c r="M3163" t="s">
        <v>52</v>
      </c>
      <c r="N3163">
        <v>243.74</v>
      </c>
      <c r="O3163">
        <v>10515.97</v>
      </c>
      <c r="P3163">
        <v>1003.86</v>
      </c>
      <c r="Q3163">
        <v>11519.82</v>
      </c>
      <c r="R3163">
        <v>8576.42</v>
      </c>
      <c r="S3163">
        <v>461.68</v>
      </c>
      <c r="T3163">
        <v>9038.1</v>
      </c>
      <c r="U3163">
        <v>1939.55</v>
      </c>
      <c r="V3163">
        <v>542.17999999999995</v>
      </c>
      <c r="W3163">
        <v>2481.7199999999998</v>
      </c>
      <c r="X3163">
        <v>2563162.5277999998</v>
      </c>
      <c r="Y3163">
        <v>244680.8364</v>
      </c>
      <c r="Z3163">
        <v>2807840.9268</v>
      </c>
      <c r="AA3163" s="4">
        <v>12233.3332462909</v>
      </c>
      <c r="AB3163">
        <v>6695676.0499999998</v>
      </c>
      <c r="AC3163">
        <v>33997515.234999999</v>
      </c>
      <c r="AD3163" s="3" t="s">
        <v>45</v>
      </c>
      <c r="AE3163" s="3" t="s">
        <v>45</v>
      </c>
      <c r="AF3163" t="s">
        <v>46</v>
      </c>
      <c r="AG3163" t="s">
        <v>47</v>
      </c>
      <c r="AH3163" t="s">
        <v>47</v>
      </c>
      <c r="AI3163" t="s">
        <v>48</v>
      </c>
      <c r="AJ3163" t="s">
        <v>48</v>
      </c>
      <c r="AK3163">
        <v>125</v>
      </c>
      <c r="AL3163">
        <v>24</v>
      </c>
      <c r="AM3163">
        <f t="shared" si="49"/>
        <v>0.60816326530612241</v>
      </c>
      <c r="AN3163" t="s">
        <v>18193</v>
      </c>
      <c r="AO3163" t="s">
        <v>18191</v>
      </c>
      <c r="AP3163" t="s">
        <v>14360</v>
      </c>
      <c r="AQ3163" s="7"/>
    </row>
    <row r="3164" spans="1:43" x14ac:dyDescent="0.2">
      <c r="A3164" t="s">
        <v>36</v>
      </c>
      <c r="B3164" t="s">
        <v>37</v>
      </c>
      <c r="C3164" s="3" t="s">
        <v>7265</v>
      </c>
      <c r="D3164" s="3" t="s">
        <v>12833</v>
      </c>
      <c r="E3164" t="s">
        <v>7266</v>
      </c>
      <c r="F3164" t="s">
        <v>7280</v>
      </c>
      <c r="G3164" t="s">
        <v>7268</v>
      </c>
      <c r="H3164" t="s">
        <v>7268</v>
      </c>
      <c r="I3164" t="s">
        <v>7269</v>
      </c>
      <c r="J3164" t="s">
        <v>7281</v>
      </c>
      <c r="K3164">
        <v>375</v>
      </c>
      <c r="L3164" t="s">
        <v>51</v>
      </c>
      <c r="M3164" t="s">
        <v>52</v>
      </c>
      <c r="N3164">
        <v>373.78</v>
      </c>
      <c r="O3164">
        <v>10442.86</v>
      </c>
      <c r="P3164">
        <v>1432.2</v>
      </c>
      <c r="Q3164">
        <v>11875.05</v>
      </c>
      <c r="R3164">
        <v>8503.31</v>
      </c>
      <c r="S3164">
        <v>890.02</v>
      </c>
      <c r="T3164">
        <v>9393.33</v>
      </c>
      <c r="U3164">
        <v>1939.55</v>
      </c>
      <c r="V3164">
        <v>542.17999999999995</v>
      </c>
      <c r="W3164">
        <v>2481.7199999999998</v>
      </c>
      <c r="X3164">
        <v>3903332.2108</v>
      </c>
      <c r="Y3164">
        <v>535327.71600000001</v>
      </c>
      <c r="Z3164">
        <v>4438656.1890000002</v>
      </c>
      <c r="AA3164" s="4">
        <v>12588.5632462909</v>
      </c>
      <c r="AB3164">
        <v>6695676.0499999998</v>
      </c>
      <c r="AC3164">
        <v>33997515.234999999</v>
      </c>
      <c r="AD3164" s="3" t="s">
        <v>45</v>
      </c>
      <c r="AE3164" s="3" t="s">
        <v>45</v>
      </c>
      <c r="AF3164" t="s">
        <v>90</v>
      </c>
      <c r="AG3164" t="s">
        <v>47</v>
      </c>
      <c r="AH3164" t="s">
        <v>47</v>
      </c>
      <c r="AI3164" t="s">
        <v>48</v>
      </c>
      <c r="AJ3164" t="s">
        <v>48</v>
      </c>
      <c r="AK3164">
        <v>218</v>
      </c>
      <c r="AL3164">
        <v>28</v>
      </c>
      <c r="AM3164">
        <f t="shared" si="49"/>
        <v>0.65600000000000003</v>
      </c>
      <c r="AN3164" t="s">
        <v>18194</v>
      </c>
      <c r="AO3164" t="s">
        <v>18191</v>
      </c>
      <c r="AP3164" t="s">
        <v>14360</v>
      </c>
      <c r="AQ3164" s="7"/>
    </row>
    <row r="3165" spans="1:43" x14ac:dyDescent="0.2">
      <c r="A3165" t="s">
        <v>36</v>
      </c>
      <c r="B3165" t="s">
        <v>37</v>
      </c>
      <c r="C3165" s="3" t="s">
        <v>7265</v>
      </c>
      <c r="D3165" s="3" t="s">
        <v>12834</v>
      </c>
      <c r="E3165" t="s">
        <v>7266</v>
      </c>
      <c r="F3165" t="s">
        <v>7274</v>
      </c>
      <c r="G3165" t="s">
        <v>7268</v>
      </c>
      <c r="H3165" t="s">
        <v>7268</v>
      </c>
      <c r="I3165" t="s">
        <v>7269</v>
      </c>
      <c r="J3165" t="s">
        <v>7275</v>
      </c>
      <c r="K3165">
        <v>286</v>
      </c>
      <c r="L3165" t="s">
        <v>51</v>
      </c>
      <c r="M3165" t="s">
        <v>52</v>
      </c>
      <c r="N3165">
        <v>286.41000000000003</v>
      </c>
      <c r="O3165">
        <v>8622.3700000000008</v>
      </c>
      <c r="P3165">
        <v>1055.18</v>
      </c>
      <c r="Q3165">
        <v>9677.5400000000009</v>
      </c>
      <c r="R3165">
        <v>6682.82</v>
      </c>
      <c r="S3165">
        <v>513</v>
      </c>
      <c r="T3165">
        <v>7195.82</v>
      </c>
      <c r="U3165">
        <v>1939.55</v>
      </c>
      <c r="V3165">
        <v>542.17999999999995</v>
      </c>
      <c r="W3165">
        <v>2481.7199999999998</v>
      </c>
      <c r="X3165">
        <v>2469532.9917000001</v>
      </c>
      <c r="Y3165">
        <v>302214.10379999998</v>
      </c>
      <c r="Z3165">
        <v>2771744.2313999999</v>
      </c>
      <c r="AA3165" s="4">
        <v>10391.0532462909</v>
      </c>
      <c r="AB3165">
        <v>6695676.0499999998</v>
      </c>
      <c r="AC3165">
        <v>33997515.234999999</v>
      </c>
      <c r="AD3165" s="3" t="s">
        <v>45</v>
      </c>
      <c r="AE3165" s="3" t="s">
        <v>45</v>
      </c>
      <c r="AF3165" t="s">
        <v>87</v>
      </c>
      <c r="AG3165" t="s">
        <v>47</v>
      </c>
      <c r="AH3165" t="s">
        <v>48</v>
      </c>
      <c r="AI3165" t="s">
        <v>48</v>
      </c>
      <c r="AJ3165" t="s">
        <v>48</v>
      </c>
      <c r="AK3165">
        <v>125</v>
      </c>
      <c r="AL3165">
        <v>25</v>
      </c>
      <c r="AM3165">
        <f t="shared" si="49"/>
        <v>0.52447552447552448</v>
      </c>
      <c r="AN3165" t="s">
        <v>18195</v>
      </c>
      <c r="AO3165" t="s">
        <v>18191</v>
      </c>
      <c r="AP3165" t="s">
        <v>14360</v>
      </c>
      <c r="AQ3165" s="7"/>
    </row>
    <row r="3166" spans="1:43" x14ac:dyDescent="0.2">
      <c r="A3166" t="s">
        <v>36</v>
      </c>
      <c r="B3166" t="s">
        <v>37</v>
      </c>
      <c r="C3166" s="3" t="s">
        <v>7265</v>
      </c>
      <c r="D3166" s="3" t="s">
        <v>12835</v>
      </c>
      <c r="E3166" t="s">
        <v>7266</v>
      </c>
      <c r="F3166" t="s">
        <v>7276</v>
      </c>
      <c r="G3166" t="s">
        <v>7268</v>
      </c>
      <c r="H3166" t="s">
        <v>7268</v>
      </c>
      <c r="I3166" t="s">
        <v>7269</v>
      </c>
      <c r="J3166" t="s">
        <v>7277</v>
      </c>
      <c r="K3166">
        <v>668</v>
      </c>
      <c r="L3166" t="s">
        <v>93</v>
      </c>
      <c r="M3166" t="s">
        <v>44</v>
      </c>
      <c r="N3166">
        <v>661.7</v>
      </c>
      <c r="O3166">
        <v>9432.0300000000007</v>
      </c>
      <c r="P3166">
        <v>621.14</v>
      </c>
      <c r="Q3166">
        <v>10053.16</v>
      </c>
      <c r="R3166">
        <v>7492.48</v>
      </c>
      <c r="S3166">
        <v>78.959999999999994</v>
      </c>
      <c r="T3166">
        <v>7571.44</v>
      </c>
      <c r="U3166">
        <v>1939.55</v>
      </c>
      <c r="V3166">
        <v>542.17999999999995</v>
      </c>
      <c r="W3166">
        <v>2481.7199999999998</v>
      </c>
      <c r="X3166">
        <v>6241174.2510000002</v>
      </c>
      <c r="Y3166">
        <v>411008.33799999999</v>
      </c>
      <c r="Z3166">
        <v>6652175.9720000001</v>
      </c>
      <c r="AA3166" s="4">
        <v>10766.6732462909</v>
      </c>
      <c r="AB3166">
        <v>6695676.0499999998</v>
      </c>
      <c r="AC3166">
        <v>33997515.234999999</v>
      </c>
      <c r="AD3166" s="3" t="s">
        <v>45</v>
      </c>
      <c r="AE3166" s="3" t="s">
        <v>45</v>
      </c>
      <c r="AF3166" t="s">
        <v>87</v>
      </c>
      <c r="AG3166" t="s">
        <v>47</v>
      </c>
      <c r="AH3166" t="s">
        <v>47</v>
      </c>
      <c r="AI3166" t="s">
        <v>47</v>
      </c>
      <c r="AJ3166" t="s">
        <v>10151</v>
      </c>
      <c r="AK3166">
        <v>274</v>
      </c>
      <c r="AL3166">
        <v>44</v>
      </c>
      <c r="AM3166">
        <f t="shared" si="49"/>
        <v>0.47604790419161674</v>
      </c>
      <c r="AN3166" t="s">
        <v>18196</v>
      </c>
      <c r="AO3166" t="s">
        <v>18191</v>
      </c>
      <c r="AP3166" t="s">
        <v>14360</v>
      </c>
      <c r="AQ3166" s="7"/>
    </row>
    <row r="3167" spans="1:43" x14ac:dyDescent="0.2">
      <c r="A3167" t="s">
        <v>36</v>
      </c>
      <c r="B3167" t="s">
        <v>37</v>
      </c>
      <c r="C3167" s="3" t="s">
        <v>7265</v>
      </c>
      <c r="D3167" s="3" t="s">
        <v>12836</v>
      </c>
      <c r="E3167" t="s">
        <v>7266</v>
      </c>
      <c r="F3167" t="s">
        <v>7267</v>
      </c>
      <c r="G3167" t="s">
        <v>7268</v>
      </c>
      <c r="H3167" t="s">
        <v>7268</v>
      </c>
      <c r="I3167" t="s">
        <v>7269</v>
      </c>
      <c r="J3167" t="s">
        <v>7270</v>
      </c>
      <c r="K3167">
        <v>615</v>
      </c>
      <c r="L3167" t="s">
        <v>100</v>
      </c>
      <c r="M3167" t="s">
        <v>59</v>
      </c>
      <c r="N3167">
        <v>613.89</v>
      </c>
      <c r="O3167">
        <v>9728.59</v>
      </c>
      <c r="P3167">
        <v>559.09</v>
      </c>
      <c r="Q3167">
        <v>10287.67</v>
      </c>
      <c r="R3167">
        <v>7789.04</v>
      </c>
      <c r="S3167">
        <v>16.91</v>
      </c>
      <c r="T3167">
        <v>7805.95</v>
      </c>
      <c r="U3167">
        <v>1939.55</v>
      </c>
      <c r="V3167">
        <v>542.17999999999995</v>
      </c>
      <c r="W3167">
        <v>2481.7199999999998</v>
      </c>
      <c r="X3167">
        <v>5972284.1151000001</v>
      </c>
      <c r="Y3167">
        <v>343219.76010000001</v>
      </c>
      <c r="Z3167">
        <v>6315497.7363</v>
      </c>
      <c r="AA3167" s="4">
        <v>11001.183246290901</v>
      </c>
      <c r="AB3167">
        <v>6695676.0499999998</v>
      </c>
      <c r="AC3167">
        <v>33997515.234999999</v>
      </c>
      <c r="AD3167" s="3" t="s">
        <v>45</v>
      </c>
      <c r="AE3167" s="3" t="s">
        <v>45</v>
      </c>
      <c r="AF3167" t="s">
        <v>87</v>
      </c>
      <c r="AG3167" t="s">
        <v>47</v>
      </c>
      <c r="AH3167" t="s">
        <v>47</v>
      </c>
      <c r="AI3167" t="s">
        <v>48</v>
      </c>
      <c r="AJ3167" t="s">
        <v>48</v>
      </c>
      <c r="AK3167">
        <v>305</v>
      </c>
      <c r="AL3167">
        <v>55</v>
      </c>
      <c r="AM3167">
        <f t="shared" si="49"/>
        <v>0.58536585365853655</v>
      </c>
      <c r="AN3167" t="s">
        <v>18197</v>
      </c>
      <c r="AO3167" t="s">
        <v>18191</v>
      </c>
      <c r="AP3167" t="s">
        <v>14360</v>
      </c>
      <c r="AQ3167" s="7"/>
    </row>
    <row r="3168" spans="1:43" x14ac:dyDescent="0.2">
      <c r="A3168" t="s">
        <v>36</v>
      </c>
      <c r="B3168" t="s">
        <v>37</v>
      </c>
      <c r="C3168" s="3" t="s">
        <v>7265</v>
      </c>
      <c r="D3168" s="3" t="s">
        <v>12837</v>
      </c>
      <c r="E3168" t="s">
        <v>7266</v>
      </c>
      <c r="F3168" t="s">
        <v>7273</v>
      </c>
      <c r="G3168" t="s">
        <v>7268</v>
      </c>
      <c r="H3168" t="s">
        <v>7268</v>
      </c>
      <c r="I3168" t="s">
        <v>7269</v>
      </c>
      <c r="J3168" t="s">
        <v>10151</v>
      </c>
      <c r="K3168" t="s">
        <v>10151</v>
      </c>
      <c r="L3168" t="s">
        <v>10151</v>
      </c>
      <c r="M3168" t="s">
        <v>10151</v>
      </c>
      <c r="N3168">
        <v>131.99</v>
      </c>
      <c r="O3168">
        <v>5469.56</v>
      </c>
      <c r="P3168">
        <v>542.17999999999995</v>
      </c>
      <c r="Q3168">
        <v>6011.73</v>
      </c>
      <c r="R3168">
        <v>3530.01</v>
      </c>
      <c r="S3168">
        <v>0</v>
      </c>
      <c r="T3168">
        <v>3530.01</v>
      </c>
      <c r="U3168">
        <v>1939.55</v>
      </c>
      <c r="V3168">
        <v>542.17999999999995</v>
      </c>
      <c r="W3168">
        <v>2481.7199999999998</v>
      </c>
      <c r="X3168">
        <v>721927.22439999995</v>
      </c>
      <c r="Y3168">
        <v>71562.338199999998</v>
      </c>
      <c r="Z3168">
        <v>793488.24269999994</v>
      </c>
      <c r="AA3168" s="4">
        <v>6725.2432462909401</v>
      </c>
      <c r="AB3168">
        <v>6695676.0499999998</v>
      </c>
      <c r="AC3168">
        <v>33997515.234999999</v>
      </c>
      <c r="AD3168" s="3" t="s">
        <v>45</v>
      </c>
      <c r="AE3168" s="3" t="s">
        <v>45</v>
      </c>
      <c r="AF3168" t="s">
        <v>10151</v>
      </c>
      <c r="AG3168" t="s">
        <v>10151</v>
      </c>
      <c r="AH3168" t="s">
        <v>10151</v>
      </c>
      <c r="AI3168" t="s">
        <v>10151</v>
      </c>
      <c r="AJ3168" t="s">
        <v>10151</v>
      </c>
      <c r="AK3168" t="s">
        <v>10151</v>
      </c>
      <c r="AL3168" t="s">
        <v>10151</v>
      </c>
      <c r="AM3168" t="str">
        <f t="shared" si="49"/>
        <v>NA</v>
      </c>
      <c r="AN3168" t="s">
        <v>10151</v>
      </c>
      <c r="AO3168" t="s">
        <v>10151</v>
      </c>
      <c r="AP3168" t="s">
        <v>10151</v>
      </c>
      <c r="AQ3168" s="7"/>
    </row>
    <row r="3169" spans="1:43" x14ac:dyDescent="0.2">
      <c r="A3169" t="s">
        <v>36</v>
      </c>
      <c r="B3169" t="s">
        <v>37</v>
      </c>
      <c r="C3169" s="3" t="s">
        <v>5496</v>
      </c>
      <c r="D3169" s="3" t="s">
        <v>12838</v>
      </c>
      <c r="E3169" t="s">
        <v>5497</v>
      </c>
      <c r="F3169" t="s">
        <v>5497</v>
      </c>
      <c r="G3169" t="s">
        <v>5498</v>
      </c>
      <c r="H3169" t="s">
        <v>5498</v>
      </c>
      <c r="I3169" t="s">
        <v>10151</v>
      </c>
      <c r="J3169" t="s">
        <v>5499</v>
      </c>
      <c r="K3169">
        <v>674</v>
      </c>
      <c r="L3169" t="s">
        <v>634</v>
      </c>
      <c r="M3169" t="s">
        <v>59</v>
      </c>
      <c r="N3169">
        <v>667.47</v>
      </c>
      <c r="O3169">
        <v>9850.6299999999992</v>
      </c>
      <c r="P3169">
        <v>1488.41</v>
      </c>
      <c r="Q3169">
        <v>11339.04</v>
      </c>
      <c r="R3169">
        <v>9850.6299999999992</v>
      </c>
      <c r="S3169">
        <v>1488.41</v>
      </c>
      <c r="T3169">
        <v>11339.04</v>
      </c>
      <c r="U3169">
        <v>0</v>
      </c>
      <c r="V3169">
        <v>0</v>
      </c>
      <c r="W3169">
        <v>0</v>
      </c>
      <c r="X3169">
        <v>6575000.0060999999</v>
      </c>
      <c r="Y3169">
        <v>993469.02269999997</v>
      </c>
      <c r="Z3169">
        <v>7568469.0288000004</v>
      </c>
      <c r="AA3169" s="4">
        <v>11338.3441115727</v>
      </c>
      <c r="AB3169">
        <v>0</v>
      </c>
      <c r="AC3169">
        <v>7568469.0288000004</v>
      </c>
      <c r="AD3169" s="3" t="s">
        <v>45</v>
      </c>
      <c r="AE3169" s="3" t="s">
        <v>45</v>
      </c>
      <c r="AF3169" t="s">
        <v>2977</v>
      </c>
      <c r="AG3169" t="s">
        <v>48</v>
      </c>
      <c r="AH3169" t="s">
        <v>47</v>
      </c>
      <c r="AI3169" t="s">
        <v>48</v>
      </c>
      <c r="AJ3169" t="s">
        <v>48</v>
      </c>
      <c r="AK3169">
        <v>603</v>
      </c>
      <c r="AL3169">
        <v>32</v>
      </c>
      <c r="AM3169">
        <f t="shared" si="49"/>
        <v>0.94213649851632042</v>
      </c>
      <c r="AN3169" t="s">
        <v>18198</v>
      </c>
      <c r="AO3169" t="s">
        <v>15679</v>
      </c>
      <c r="AP3169" t="s">
        <v>17228</v>
      </c>
      <c r="AQ3169" s="7"/>
    </row>
    <row r="3170" spans="1:43" x14ac:dyDescent="0.2">
      <c r="A3170" t="s">
        <v>36</v>
      </c>
      <c r="B3170" t="s">
        <v>37</v>
      </c>
      <c r="C3170" s="3" t="s">
        <v>9032</v>
      </c>
      <c r="D3170" s="3" t="s">
        <v>12839</v>
      </c>
      <c r="E3170" t="s">
        <v>9033</v>
      </c>
      <c r="F3170" t="s">
        <v>9037</v>
      </c>
      <c r="G3170" t="s">
        <v>9035</v>
      </c>
      <c r="H3170" t="s">
        <v>9035</v>
      </c>
      <c r="I3170" t="s">
        <v>10151</v>
      </c>
      <c r="J3170" t="s">
        <v>9038</v>
      </c>
      <c r="K3170">
        <v>219</v>
      </c>
      <c r="L3170" t="s">
        <v>645</v>
      </c>
      <c r="M3170" t="s">
        <v>44</v>
      </c>
      <c r="N3170">
        <v>219.01</v>
      </c>
      <c r="O3170">
        <v>6912.05</v>
      </c>
      <c r="P3170">
        <v>1092.8399999999999</v>
      </c>
      <c r="Q3170">
        <v>8004.89</v>
      </c>
      <c r="R3170">
        <v>6912.05</v>
      </c>
      <c r="S3170">
        <v>1092.8399999999999</v>
      </c>
      <c r="T3170">
        <v>8004.89</v>
      </c>
      <c r="U3170">
        <v>0</v>
      </c>
      <c r="V3170">
        <v>0</v>
      </c>
      <c r="W3170">
        <v>0</v>
      </c>
      <c r="X3170">
        <v>1513808.0704999999</v>
      </c>
      <c r="Y3170">
        <v>239342.8884</v>
      </c>
      <c r="Z3170">
        <v>1753150.9589</v>
      </c>
      <c r="AA3170" s="4">
        <v>8920.33787735849</v>
      </c>
      <c r="AB3170">
        <v>451728.64000000001</v>
      </c>
      <c r="AC3170">
        <v>4851060.0025000004</v>
      </c>
      <c r="AD3170" s="3" t="s">
        <v>45</v>
      </c>
      <c r="AE3170" s="3" t="s">
        <v>45</v>
      </c>
      <c r="AF3170" t="s">
        <v>553</v>
      </c>
      <c r="AG3170" t="s">
        <v>48</v>
      </c>
      <c r="AH3170" t="s">
        <v>47</v>
      </c>
      <c r="AI3170" t="s">
        <v>48</v>
      </c>
      <c r="AJ3170" t="s">
        <v>48</v>
      </c>
      <c r="AK3170">
        <v>138</v>
      </c>
      <c r="AL3170">
        <v>22</v>
      </c>
      <c r="AM3170">
        <f t="shared" si="49"/>
        <v>0.73059360730593603</v>
      </c>
      <c r="AN3170" t="s">
        <v>18199</v>
      </c>
      <c r="AO3170" t="s">
        <v>15704</v>
      </c>
      <c r="AP3170" t="s">
        <v>15702</v>
      </c>
      <c r="AQ3170" s="7"/>
    </row>
    <row r="3171" spans="1:43" x14ac:dyDescent="0.2">
      <c r="A3171" t="s">
        <v>36</v>
      </c>
      <c r="B3171" t="s">
        <v>37</v>
      </c>
      <c r="C3171" s="3" t="s">
        <v>9032</v>
      </c>
      <c r="D3171" s="3" t="s">
        <v>12840</v>
      </c>
      <c r="E3171" t="s">
        <v>9033</v>
      </c>
      <c r="F3171" t="s">
        <v>9034</v>
      </c>
      <c r="G3171" t="s">
        <v>9035</v>
      </c>
      <c r="H3171" t="s">
        <v>9035</v>
      </c>
      <c r="I3171" t="s">
        <v>10151</v>
      </c>
      <c r="J3171" t="s">
        <v>9036</v>
      </c>
      <c r="K3171">
        <v>258</v>
      </c>
      <c r="L3171" t="s">
        <v>688</v>
      </c>
      <c r="M3171" t="s">
        <v>52</v>
      </c>
      <c r="N3171">
        <v>257.38</v>
      </c>
      <c r="O3171">
        <v>8745.08</v>
      </c>
      <c r="P3171">
        <v>1536.14</v>
      </c>
      <c r="Q3171">
        <v>10281.219999999999</v>
      </c>
      <c r="R3171">
        <v>8745.08</v>
      </c>
      <c r="S3171">
        <v>1536.14</v>
      </c>
      <c r="T3171">
        <v>10281.219999999999</v>
      </c>
      <c r="U3171">
        <v>0</v>
      </c>
      <c r="V3171">
        <v>0</v>
      </c>
      <c r="W3171">
        <v>0</v>
      </c>
      <c r="X3171">
        <v>2250808.6904000002</v>
      </c>
      <c r="Y3171">
        <v>395371.7132</v>
      </c>
      <c r="Z3171">
        <v>2646180.4035999998</v>
      </c>
      <c r="AA3171" s="4">
        <v>11196.667877358501</v>
      </c>
      <c r="AB3171">
        <v>451728.64000000001</v>
      </c>
      <c r="AC3171">
        <v>4851060.0025000004</v>
      </c>
      <c r="AD3171" s="3" t="s">
        <v>45</v>
      </c>
      <c r="AE3171" s="3" t="s">
        <v>45</v>
      </c>
      <c r="AF3171" t="s">
        <v>553</v>
      </c>
      <c r="AG3171" t="s">
        <v>48</v>
      </c>
      <c r="AH3171" t="s">
        <v>47</v>
      </c>
      <c r="AI3171" t="s">
        <v>48</v>
      </c>
      <c r="AJ3171" t="s">
        <v>48</v>
      </c>
      <c r="AK3171">
        <v>165</v>
      </c>
      <c r="AL3171">
        <v>30</v>
      </c>
      <c r="AM3171">
        <f t="shared" si="49"/>
        <v>0.7558139534883721</v>
      </c>
      <c r="AN3171" t="s">
        <v>18200</v>
      </c>
      <c r="AO3171" t="s">
        <v>15704</v>
      </c>
      <c r="AP3171" t="s">
        <v>15702</v>
      </c>
      <c r="AQ3171" s="7"/>
    </row>
    <row r="3172" spans="1:43" x14ac:dyDescent="0.2">
      <c r="A3172" t="s">
        <v>36</v>
      </c>
      <c r="B3172" t="s">
        <v>37</v>
      </c>
      <c r="C3172" s="3" t="s">
        <v>9850</v>
      </c>
      <c r="D3172" s="3" t="s">
        <v>12841</v>
      </c>
      <c r="E3172" t="s">
        <v>9851</v>
      </c>
      <c r="F3172" t="s">
        <v>10041</v>
      </c>
      <c r="G3172" t="s">
        <v>9853</v>
      </c>
      <c r="H3172" t="s">
        <v>9853</v>
      </c>
      <c r="I3172" t="s">
        <v>9854</v>
      </c>
      <c r="J3172" t="s">
        <v>10042</v>
      </c>
      <c r="K3172">
        <v>96</v>
      </c>
      <c r="L3172" t="s">
        <v>93</v>
      </c>
      <c r="M3172" t="s">
        <v>44</v>
      </c>
      <c r="N3172" t="s">
        <v>10150</v>
      </c>
      <c r="O3172" t="s">
        <v>10150</v>
      </c>
      <c r="P3172" t="s">
        <v>10150</v>
      </c>
      <c r="Q3172" t="s">
        <v>10150</v>
      </c>
      <c r="R3172" t="s">
        <v>10150</v>
      </c>
      <c r="S3172" t="s">
        <v>10150</v>
      </c>
      <c r="T3172" t="s">
        <v>10150</v>
      </c>
      <c r="U3172" t="s">
        <v>10150</v>
      </c>
      <c r="V3172" t="s">
        <v>10150</v>
      </c>
      <c r="W3172" t="s">
        <v>10150</v>
      </c>
      <c r="X3172" t="s">
        <v>10150</v>
      </c>
      <c r="Y3172" t="s">
        <v>10150</v>
      </c>
      <c r="Z3172" t="s">
        <v>10150</v>
      </c>
      <c r="AA3172" s="4" t="s">
        <v>10151</v>
      </c>
      <c r="AB3172" t="s">
        <v>10151</v>
      </c>
      <c r="AC3172" t="s">
        <v>10151</v>
      </c>
      <c r="AD3172" s="3" t="s">
        <v>106</v>
      </c>
      <c r="AE3172" s="3" t="s">
        <v>45</v>
      </c>
      <c r="AF3172" t="s">
        <v>73</v>
      </c>
      <c r="AG3172" t="s">
        <v>47</v>
      </c>
      <c r="AH3172" t="s">
        <v>47</v>
      </c>
      <c r="AI3172" t="s">
        <v>47</v>
      </c>
      <c r="AJ3172" t="s">
        <v>10151</v>
      </c>
      <c r="AK3172">
        <v>33</v>
      </c>
      <c r="AL3172">
        <v>1</v>
      </c>
      <c r="AM3172">
        <f t="shared" si="49"/>
        <v>0.35416666666666669</v>
      </c>
      <c r="AN3172" t="s">
        <v>18201</v>
      </c>
      <c r="AO3172" t="s">
        <v>15896</v>
      </c>
      <c r="AP3172" t="s">
        <v>15897</v>
      </c>
      <c r="AQ3172" s="7"/>
    </row>
    <row r="3173" spans="1:43" x14ac:dyDescent="0.2">
      <c r="A3173" t="s">
        <v>36</v>
      </c>
      <c r="B3173" t="s">
        <v>37</v>
      </c>
      <c r="C3173" s="3" t="s">
        <v>9850</v>
      </c>
      <c r="D3173" s="3" t="s">
        <v>12842</v>
      </c>
      <c r="E3173" t="s">
        <v>9851</v>
      </c>
      <c r="F3173" t="s">
        <v>9852</v>
      </c>
      <c r="G3173" t="s">
        <v>9853</v>
      </c>
      <c r="H3173" t="s">
        <v>9853</v>
      </c>
      <c r="I3173" t="s">
        <v>9854</v>
      </c>
      <c r="J3173" t="s">
        <v>9855</v>
      </c>
      <c r="K3173">
        <v>55</v>
      </c>
      <c r="L3173" t="s">
        <v>65</v>
      </c>
      <c r="M3173" t="s">
        <v>44</v>
      </c>
      <c r="N3173" t="s">
        <v>10150</v>
      </c>
      <c r="O3173" t="s">
        <v>10150</v>
      </c>
      <c r="P3173" t="s">
        <v>10150</v>
      </c>
      <c r="Q3173" t="s">
        <v>10150</v>
      </c>
      <c r="R3173" t="s">
        <v>10150</v>
      </c>
      <c r="S3173" t="s">
        <v>10150</v>
      </c>
      <c r="T3173" t="s">
        <v>10150</v>
      </c>
      <c r="U3173" t="s">
        <v>10150</v>
      </c>
      <c r="V3173" t="s">
        <v>10150</v>
      </c>
      <c r="W3173" t="s">
        <v>10150</v>
      </c>
      <c r="X3173" t="s">
        <v>10150</v>
      </c>
      <c r="Y3173" t="s">
        <v>10150</v>
      </c>
      <c r="Z3173" t="s">
        <v>10150</v>
      </c>
      <c r="AA3173" s="4" t="s">
        <v>10151</v>
      </c>
      <c r="AB3173" t="s">
        <v>10151</v>
      </c>
      <c r="AC3173" t="s">
        <v>10151</v>
      </c>
      <c r="AD3173" s="3" t="s">
        <v>106</v>
      </c>
      <c r="AE3173" s="3" t="s">
        <v>45</v>
      </c>
      <c r="AF3173" t="s">
        <v>73</v>
      </c>
      <c r="AG3173" t="s">
        <v>47</v>
      </c>
      <c r="AH3173" t="s">
        <v>47</v>
      </c>
      <c r="AI3173" t="s">
        <v>47</v>
      </c>
      <c r="AJ3173" t="s">
        <v>10151</v>
      </c>
      <c r="AK3173">
        <v>49</v>
      </c>
      <c r="AL3173">
        <v>2</v>
      </c>
      <c r="AM3173">
        <f t="shared" si="49"/>
        <v>0.92727272727272725</v>
      </c>
      <c r="AN3173" t="s">
        <v>18202</v>
      </c>
      <c r="AO3173" t="s">
        <v>15896</v>
      </c>
      <c r="AP3173" t="s">
        <v>18174</v>
      </c>
      <c r="AQ3173" s="7"/>
    </row>
    <row r="3174" spans="1:43" x14ac:dyDescent="0.2">
      <c r="A3174" t="s">
        <v>36</v>
      </c>
      <c r="B3174" t="s">
        <v>37</v>
      </c>
      <c r="C3174" s="3" t="s">
        <v>9850</v>
      </c>
      <c r="D3174" s="3" t="s">
        <v>12843</v>
      </c>
      <c r="E3174" t="s">
        <v>9851</v>
      </c>
      <c r="F3174" t="s">
        <v>9996</v>
      </c>
      <c r="G3174" t="s">
        <v>9853</v>
      </c>
      <c r="H3174" t="s">
        <v>9853</v>
      </c>
      <c r="I3174" t="s">
        <v>9854</v>
      </c>
      <c r="J3174" t="s">
        <v>9997</v>
      </c>
      <c r="K3174">
        <v>0</v>
      </c>
      <c r="L3174" t="s">
        <v>4905</v>
      </c>
      <c r="M3174" t="s">
        <v>44</v>
      </c>
      <c r="N3174" t="s">
        <v>10150</v>
      </c>
      <c r="O3174" t="s">
        <v>10150</v>
      </c>
      <c r="P3174" t="s">
        <v>10150</v>
      </c>
      <c r="Q3174" t="s">
        <v>10150</v>
      </c>
      <c r="R3174" t="s">
        <v>10150</v>
      </c>
      <c r="S3174" t="s">
        <v>10150</v>
      </c>
      <c r="T3174" t="s">
        <v>10150</v>
      </c>
      <c r="U3174" t="s">
        <v>10150</v>
      </c>
      <c r="V3174" t="s">
        <v>10150</v>
      </c>
      <c r="W3174" t="s">
        <v>10150</v>
      </c>
      <c r="X3174" t="s">
        <v>10150</v>
      </c>
      <c r="Y3174" t="s">
        <v>10150</v>
      </c>
      <c r="Z3174" t="s">
        <v>10150</v>
      </c>
      <c r="AA3174" s="4" t="s">
        <v>10151</v>
      </c>
      <c r="AB3174" t="s">
        <v>10151</v>
      </c>
      <c r="AC3174" t="s">
        <v>10151</v>
      </c>
      <c r="AD3174" s="3" t="s">
        <v>106</v>
      </c>
      <c r="AE3174" s="3" t="s">
        <v>45</v>
      </c>
      <c r="AF3174" t="s">
        <v>73</v>
      </c>
      <c r="AG3174" t="s">
        <v>47</v>
      </c>
      <c r="AH3174" t="s">
        <v>47</v>
      </c>
      <c r="AI3174" t="s">
        <v>47</v>
      </c>
      <c r="AJ3174" t="s">
        <v>10151</v>
      </c>
      <c r="AK3174" t="s">
        <v>10151</v>
      </c>
      <c r="AL3174" t="s">
        <v>10151</v>
      </c>
      <c r="AM3174" t="str">
        <f t="shared" si="49"/>
        <v>NA</v>
      </c>
      <c r="AN3174" t="s">
        <v>18201</v>
      </c>
      <c r="AO3174" t="s">
        <v>15896</v>
      </c>
      <c r="AP3174" t="s">
        <v>15897</v>
      </c>
      <c r="AQ3174" s="7"/>
    </row>
    <row r="3175" spans="1:43" x14ac:dyDescent="0.2">
      <c r="A3175" t="s">
        <v>36</v>
      </c>
      <c r="B3175" t="s">
        <v>37</v>
      </c>
      <c r="C3175" s="3" t="s">
        <v>9850</v>
      </c>
      <c r="D3175" s="3" t="s">
        <v>12844</v>
      </c>
      <c r="E3175" t="s">
        <v>9851</v>
      </c>
      <c r="F3175" t="s">
        <v>9998</v>
      </c>
      <c r="G3175" t="s">
        <v>9853</v>
      </c>
      <c r="H3175" t="s">
        <v>9853</v>
      </c>
      <c r="I3175" t="s">
        <v>9854</v>
      </c>
      <c r="J3175" t="s">
        <v>9999</v>
      </c>
      <c r="K3175">
        <v>61</v>
      </c>
      <c r="L3175" t="s">
        <v>81</v>
      </c>
      <c r="M3175" t="s">
        <v>44</v>
      </c>
      <c r="N3175" t="s">
        <v>10150</v>
      </c>
      <c r="O3175" t="s">
        <v>10150</v>
      </c>
      <c r="P3175" t="s">
        <v>10150</v>
      </c>
      <c r="Q3175" t="s">
        <v>10150</v>
      </c>
      <c r="R3175" t="s">
        <v>10150</v>
      </c>
      <c r="S3175" t="s">
        <v>10150</v>
      </c>
      <c r="T3175" t="s">
        <v>10150</v>
      </c>
      <c r="U3175" t="s">
        <v>10150</v>
      </c>
      <c r="V3175" t="s">
        <v>10150</v>
      </c>
      <c r="W3175" t="s">
        <v>10150</v>
      </c>
      <c r="X3175" t="s">
        <v>10150</v>
      </c>
      <c r="Y3175" t="s">
        <v>10150</v>
      </c>
      <c r="Z3175" t="s">
        <v>10150</v>
      </c>
      <c r="AA3175" s="4" t="s">
        <v>10151</v>
      </c>
      <c r="AB3175" t="s">
        <v>10151</v>
      </c>
      <c r="AC3175" t="s">
        <v>10151</v>
      </c>
      <c r="AD3175" s="3" t="s">
        <v>106</v>
      </c>
      <c r="AE3175" s="3" t="s">
        <v>45</v>
      </c>
      <c r="AF3175" t="s">
        <v>73</v>
      </c>
      <c r="AG3175" t="s">
        <v>47</v>
      </c>
      <c r="AH3175" t="s">
        <v>47</v>
      </c>
      <c r="AI3175" t="s">
        <v>47</v>
      </c>
      <c r="AJ3175" t="s">
        <v>10151</v>
      </c>
      <c r="AK3175">
        <v>25</v>
      </c>
      <c r="AL3175">
        <v>3</v>
      </c>
      <c r="AM3175">
        <f t="shared" si="49"/>
        <v>0.45901639344262296</v>
      </c>
      <c r="AN3175" t="s">
        <v>18203</v>
      </c>
      <c r="AO3175" t="s">
        <v>15896</v>
      </c>
      <c r="AP3175" t="s">
        <v>15897</v>
      </c>
      <c r="AQ3175" s="7"/>
    </row>
    <row r="3176" spans="1:43" x14ac:dyDescent="0.2">
      <c r="A3176" t="s">
        <v>36</v>
      </c>
      <c r="B3176" t="s">
        <v>37</v>
      </c>
      <c r="C3176" s="3" t="s">
        <v>9850</v>
      </c>
      <c r="D3176" s="3" t="s">
        <v>12845</v>
      </c>
      <c r="E3176" t="s">
        <v>9851</v>
      </c>
      <c r="F3176" t="s">
        <v>10000</v>
      </c>
      <c r="G3176" t="s">
        <v>9853</v>
      </c>
      <c r="H3176" t="s">
        <v>9853</v>
      </c>
      <c r="I3176" t="s">
        <v>9854</v>
      </c>
      <c r="J3176" t="s">
        <v>10001</v>
      </c>
      <c r="K3176">
        <v>64</v>
      </c>
      <c r="L3176" t="s">
        <v>81</v>
      </c>
      <c r="M3176" t="s">
        <v>44</v>
      </c>
      <c r="N3176" t="s">
        <v>10150</v>
      </c>
      <c r="O3176" t="s">
        <v>10150</v>
      </c>
      <c r="P3176" t="s">
        <v>10150</v>
      </c>
      <c r="Q3176" t="s">
        <v>10150</v>
      </c>
      <c r="R3176" t="s">
        <v>10150</v>
      </c>
      <c r="S3176" t="s">
        <v>10150</v>
      </c>
      <c r="T3176" t="s">
        <v>10150</v>
      </c>
      <c r="U3176" t="s">
        <v>10150</v>
      </c>
      <c r="V3176" t="s">
        <v>10150</v>
      </c>
      <c r="W3176" t="s">
        <v>10150</v>
      </c>
      <c r="X3176" t="s">
        <v>10150</v>
      </c>
      <c r="Y3176" t="s">
        <v>10150</v>
      </c>
      <c r="Z3176" t="s">
        <v>10150</v>
      </c>
      <c r="AA3176" s="4" t="s">
        <v>10151</v>
      </c>
      <c r="AB3176" t="s">
        <v>10151</v>
      </c>
      <c r="AC3176" t="s">
        <v>10151</v>
      </c>
      <c r="AD3176" s="3" t="s">
        <v>106</v>
      </c>
      <c r="AE3176" s="3" t="s">
        <v>45</v>
      </c>
      <c r="AF3176" t="s">
        <v>73</v>
      </c>
      <c r="AG3176" t="s">
        <v>47</v>
      </c>
      <c r="AH3176" t="s">
        <v>47</v>
      </c>
      <c r="AI3176" t="s">
        <v>47</v>
      </c>
      <c r="AJ3176" t="s">
        <v>10151</v>
      </c>
      <c r="AK3176">
        <v>17</v>
      </c>
      <c r="AL3176">
        <v>0</v>
      </c>
      <c r="AM3176">
        <f t="shared" si="49"/>
        <v>0.265625</v>
      </c>
      <c r="AN3176" t="s">
        <v>18204</v>
      </c>
      <c r="AO3176" t="s">
        <v>15896</v>
      </c>
      <c r="AP3176" t="s">
        <v>15897</v>
      </c>
      <c r="AQ3176" s="7"/>
    </row>
    <row r="3177" spans="1:43" x14ac:dyDescent="0.2">
      <c r="A3177" t="s">
        <v>36</v>
      </c>
      <c r="B3177" t="s">
        <v>37</v>
      </c>
      <c r="C3177" s="3" t="s">
        <v>1978</v>
      </c>
      <c r="D3177" s="3" t="s">
        <v>12846</v>
      </c>
      <c r="E3177" t="s">
        <v>1979</v>
      </c>
      <c r="F3177" t="s">
        <v>2002</v>
      </c>
      <c r="G3177" t="s">
        <v>1981</v>
      </c>
      <c r="H3177" t="s">
        <v>1981</v>
      </c>
      <c r="I3177" t="s">
        <v>1982</v>
      </c>
      <c r="J3177" t="s">
        <v>2003</v>
      </c>
      <c r="K3177">
        <v>249</v>
      </c>
      <c r="L3177" t="s">
        <v>72</v>
      </c>
      <c r="M3177" t="s">
        <v>52</v>
      </c>
      <c r="N3177">
        <v>262.54000000000002</v>
      </c>
      <c r="O3177">
        <v>12074.86</v>
      </c>
      <c r="P3177">
        <v>1498.89</v>
      </c>
      <c r="Q3177">
        <v>13573.74</v>
      </c>
      <c r="R3177">
        <v>9515.32</v>
      </c>
      <c r="S3177">
        <v>1147.48</v>
      </c>
      <c r="T3177">
        <v>10662.79</v>
      </c>
      <c r="U3177">
        <v>2559.54</v>
      </c>
      <c r="V3177">
        <v>351.41</v>
      </c>
      <c r="W3177">
        <v>2910.95</v>
      </c>
      <c r="X3177">
        <v>3170133.7444000002</v>
      </c>
      <c r="Y3177">
        <v>393518.58059999999</v>
      </c>
      <c r="Z3177">
        <v>3563649.6995999999</v>
      </c>
      <c r="AA3177" s="4">
        <v>13892.0317039005</v>
      </c>
      <c r="AB3177">
        <v>53987007.710000001</v>
      </c>
      <c r="AC3177">
        <v>153676692.60679999</v>
      </c>
      <c r="AD3177" s="3" t="s">
        <v>45</v>
      </c>
      <c r="AE3177" s="3" t="s">
        <v>45</v>
      </c>
      <c r="AF3177" t="s">
        <v>90</v>
      </c>
      <c r="AG3177" t="s">
        <v>47</v>
      </c>
      <c r="AH3177" t="s">
        <v>47</v>
      </c>
      <c r="AI3177" t="s">
        <v>48</v>
      </c>
      <c r="AJ3177" t="s">
        <v>48</v>
      </c>
      <c r="AK3177">
        <v>150</v>
      </c>
      <c r="AL3177">
        <v>26</v>
      </c>
      <c r="AM3177">
        <f t="shared" si="49"/>
        <v>0.70682730923694781</v>
      </c>
      <c r="AN3177" t="s">
        <v>18205</v>
      </c>
      <c r="AO3177" t="s">
        <v>15896</v>
      </c>
      <c r="AP3177" t="s">
        <v>18174</v>
      </c>
      <c r="AQ3177" s="7"/>
    </row>
    <row r="3178" spans="1:43" x14ac:dyDescent="0.2">
      <c r="A3178" t="s">
        <v>36</v>
      </c>
      <c r="B3178" t="s">
        <v>37</v>
      </c>
      <c r="C3178" s="3" t="s">
        <v>1978</v>
      </c>
      <c r="D3178" s="3" t="s">
        <v>13697</v>
      </c>
      <c r="E3178" t="s">
        <v>1979</v>
      </c>
      <c r="F3178" t="s">
        <v>1980</v>
      </c>
      <c r="G3178" t="s">
        <v>1981</v>
      </c>
      <c r="H3178" t="s">
        <v>1981</v>
      </c>
      <c r="I3178" t="s">
        <v>1982</v>
      </c>
      <c r="J3178" t="s">
        <v>1983</v>
      </c>
      <c r="K3178">
        <v>638</v>
      </c>
      <c r="L3178" t="s">
        <v>72</v>
      </c>
      <c r="M3178" t="s">
        <v>52</v>
      </c>
      <c r="N3178">
        <v>654.24</v>
      </c>
      <c r="O3178">
        <v>9917.51</v>
      </c>
      <c r="P3178">
        <v>1258.22</v>
      </c>
      <c r="Q3178">
        <v>11175.73</v>
      </c>
      <c r="R3178">
        <v>7357.97</v>
      </c>
      <c r="S3178">
        <v>906.81</v>
      </c>
      <c r="T3178">
        <v>8264.7800000000007</v>
      </c>
      <c r="U3178">
        <v>2559.54</v>
      </c>
      <c r="V3178">
        <v>351.41</v>
      </c>
      <c r="W3178">
        <v>2910.95</v>
      </c>
      <c r="X3178">
        <v>6488431.7423999999</v>
      </c>
      <c r="Y3178">
        <v>823177.85279999999</v>
      </c>
      <c r="Z3178">
        <v>7311609.5952000003</v>
      </c>
      <c r="AA3178" s="4">
        <v>11494.0217039005</v>
      </c>
      <c r="AB3178">
        <v>53987007.710000001</v>
      </c>
      <c r="AC3178">
        <v>153676692.60679999</v>
      </c>
      <c r="AD3178" s="3" t="s">
        <v>45</v>
      </c>
      <c r="AE3178" s="3" t="s">
        <v>45</v>
      </c>
      <c r="AF3178" t="s">
        <v>73</v>
      </c>
      <c r="AG3178" t="s">
        <v>47</v>
      </c>
      <c r="AH3178" t="s">
        <v>47</v>
      </c>
      <c r="AI3178" t="s">
        <v>48</v>
      </c>
      <c r="AJ3178" t="s">
        <v>48</v>
      </c>
      <c r="AK3178">
        <v>232</v>
      </c>
      <c r="AL3178">
        <v>46</v>
      </c>
      <c r="AM3178">
        <f t="shared" si="49"/>
        <v>0.43573667711598746</v>
      </c>
      <c r="AN3178" t="s">
        <v>18206</v>
      </c>
      <c r="AO3178" t="s">
        <v>15896</v>
      </c>
      <c r="AP3178" t="s">
        <v>18174</v>
      </c>
      <c r="AQ3178" s="7"/>
    </row>
    <row r="3179" spans="1:43" x14ac:dyDescent="0.2">
      <c r="A3179" t="s">
        <v>36</v>
      </c>
      <c r="B3179" t="s">
        <v>37</v>
      </c>
      <c r="C3179" s="3" t="s">
        <v>1978</v>
      </c>
      <c r="D3179" s="3" t="s">
        <v>12847</v>
      </c>
      <c r="E3179" t="s">
        <v>1979</v>
      </c>
      <c r="F3179" t="s">
        <v>1994</v>
      </c>
      <c r="G3179" t="s">
        <v>1981</v>
      </c>
      <c r="H3179" t="s">
        <v>1981</v>
      </c>
      <c r="I3179" t="s">
        <v>1982</v>
      </c>
      <c r="J3179" t="s">
        <v>1995</v>
      </c>
      <c r="K3179">
        <v>1441</v>
      </c>
      <c r="L3179" t="s">
        <v>93</v>
      </c>
      <c r="M3179" t="s">
        <v>44</v>
      </c>
      <c r="N3179">
        <v>1442.4</v>
      </c>
      <c r="O3179">
        <v>9178.16</v>
      </c>
      <c r="P3179">
        <v>505.34</v>
      </c>
      <c r="Q3179">
        <v>9683.5</v>
      </c>
      <c r="R3179">
        <v>6618.62</v>
      </c>
      <c r="S3179">
        <v>153.93</v>
      </c>
      <c r="T3179">
        <v>6772.55</v>
      </c>
      <c r="U3179">
        <v>2559.54</v>
      </c>
      <c r="V3179">
        <v>351.41</v>
      </c>
      <c r="W3179">
        <v>2910.95</v>
      </c>
      <c r="X3179">
        <v>13238577.983999999</v>
      </c>
      <c r="Y3179">
        <v>728902.41599999997</v>
      </c>
      <c r="Z3179">
        <v>13967480.4</v>
      </c>
      <c r="AA3179" s="4">
        <v>10001.791703900501</v>
      </c>
      <c r="AB3179">
        <v>53987007.710000001</v>
      </c>
      <c r="AC3179">
        <v>153676692.60679999</v>
      </c>
      <c r="AD3179" s="3" t="s">
        <v>45</v>
      </c>
      <c r="AE3179" s="3" t="s">
        <v>45</v>
      </c>
      <c r="AF3179" t="s">
        <v>73</v>
      </c>
      <c r="AG3179" t="s">
        <v>47</v>
      </c>
      <c r="AH3179" t="s">
        <v>47</v>
      </c>
      <c r="AI3179" t="s">
        <v>47</v>
      </c>
      <c r="AJ3179" t="s">
        <v>10151</v>
      </c>
      <c r="AK3179">
        <v>325</v>
      </c>
      <c r="AL3179">
        <v>58</v>
      </c>
      <c r="AM3179">
        <f t="shared" si="49"/>
        <v>0.26578764746703676</v>
      </c>
      <c r="AN3179" t="s">
        <v>18207</v>
      </c>
      <c r="AO3179" t="s">
        <v>15896</v>
      </c>
      <c r="AP3179" t="s">
        <v>15897</v>
      </c>
      <c r="AQ3179" s="7"/>
    </row>
    <row r="3180" spans="1:43" x14ac:dyDescent="0.2">
      <c r="A3180" t="s">
        <v>36</v>
      </c>
      <c r="B3180" t="s">
        <v>37</v>
      </c>
      <c r="C3180" s="3" t="s">
        <v>1978</v>
      </c>
      <c r="D3180" s="3" t="s">
        <v>13698</v>
      </c>
      <c r="E3180" t="s">
        <v>1979</v>
      </c>
      <c r="F3180" t="s">
        <v>1986</v>
      </c>
      <c r="G3180" t="s">
        <v>1981</v>
      </c>
      <c r="H3180" t="s">
        <v>1981</v>
      </c>
      <c r="I3180" t="s">
        <v>1982</v>
      </c>
      <c r="J3180" t="s">
        <v>1987</v>
      </c>
      <c r="K3180">
        <v>420</v>
      </c>
      <c r="L3180" t="s">
        <v>72</v>
      </c>
      <c r="M3180" t="s">
        <v>52</v>
      </c>
      <c r="N3180">
        <v>421.72</v>
      </c>
      <c r="O3180">
        <v>9905.3799999999992</v>
      </c>
      <c r="P3180">
        <v>727.19</v>
      </c>
      <c r="Q3180">
        <v>10632.57</v>
      </c>
      <c r="R3180">
        <v>7345.84</v>
      </c>
      <c r="S3180">
        <v>375.78</v>
      </c>
      <c r="T3180">
        <v>7721.62</v>
      </c>
      <c r="U3180">
        <v>2559.54</v>
      </c>
      <c r="V3180">
        <v>351.41</v>
      </c>
      <c r="W3180">
        <v>2910.95</v>
      </c>
      <c r="X3180">
        <v>4177296.8536</v>
      </c>
      <c r="Y3180">
        <v>306670.56679999997</v>
      </c>
      <c r="Z3180">
        <v>4483967.4204000002</v>
      </c>
      <c r="AA3180" s="4">
        <v>10950.8617039005</v>
      </c>
      <c r="AB3180">
        <v>53987007.710000001</v>
      </c>
      <c r="AC3180">
        <v>153676692.60679999</v>
      </c>
      <c r="AD3180" s="3" t="s">
        <v>45</v>
      </c>
      <c r="AE3180" s="3" t="s">
        <v>45</v>
      </c>
      <c r="AF3180" t="s">
        <v>90</v>
      </c>
      <c r="AG3180" t="s">
        <v>47</v>
      </c>
      <c r="AH3180" t="s">
        <v>47</v>
      </c>
      <c r="AI3180" t="s">
        <v>48</v>
      </c>
      <c r="AJ3180" t="s">
        <v>47</v>
      </c>
      <c r="AK3180">
        <v>134</v>
      </c>
      <c r="AL3180">
        <v>23</v>
      </c>
      <c r="AM3180">
        <f t="shared" si="49"/>
        <v>0.37380952380952381</v>
      </c>
      <c r="AN3180" t="s">
        <v>18208</v>
      </c>
      <c r="AO3180" t="s">
        <v>15896</v>
      </c>
      <c r="AP3180" t="s">
        <v>15897</v>
      </c>
      <c r="AQ3180" s="7"/>
    </row>
    <row r="3181" spans="1:43" x14ac:dyDescent="0.2">
      <c r="A3181" t="s">
        <v>36</v>
      </c>
      <c r="B3181" t="s">
        <v>37</v>
      </c>
      <c r="C3181" s="3" t="s">
        <v>1978</v>
      </c>
      <c r="D3181" s="3" t="s">
        <v>12848</v>
      </c>
      <c r="E3181" t="s">
        <v>1979</v>
      </c>
      <c r="F3181" t="s">
        <v>2006</v>
      </c>
      <c r="G3181" t="s">
        <v>1981</v>
      </c>
      <c r="H3181" t="s">
        <v>1981</v>
      </c>
      <c r="I3181" t="s">
        <v>1982</v>
      </c>
      <c r="J3181" t="s">
        <v>2007</v>
      </c>
      <c r="K3181">
        <v>267</v>
      </c>
      <c r="L3181" t="s">
        <v>72</v>
      </c>
      <c r="M3181" t="s">
        <v>52</v>
      </c>
      <c r="N3181">
        <v>270.36</v>
      </c>
      <c r="O3181">
        <v>9633.3799999999992</v>
      </c>
      <c r="P3181">
        <v>918.17</v>
      </c>
      <c r="Q3181">
        <v>10551.54</v>
      </c>
      <c r="R3181">
        <v>7073.84</v>
      </c>
      <c r="S3181">
        <v>566.76</v>
      </c>
      <c r="T3181">
        <v>7640.59</v>
      </c>
      <c r="U3181">
        <v>2559.54</v>
      </c>
      <c r="V3181">
        <v>351.41</v>
      </c>
      <c r="W3181">
        <v>2910.95</v>
      </c>
      <c r="X3181">
        <v>2604480.6168</v>
      </c>
      <c r="Y3181">
        <v>248236.4412</v>
      </c>
      <c r="Z3181">
        <v>2852714.3544000001</v>
      </c>
      <c r="AA3181" s="4">
        <v>10869.8317039005</v>
      </c>
      <c r="AB3181">
        <v>53987007.710000001</v>
      </c>
      <c r="AC3181">
        <v>153676692.60679999</v>
      </c>
      <c r="AD3181" s="3" t="s">
        <v>45</v>
      </c>
      <c r="AE3181" s="3" t="s">
        <v>45</v>
      </c>
      <c r="AF3181" t="s">
        <v>90</v>
      </c>
      <c r="AG3181" t="s">
        <v>47</v>
      </c>
      <c r="AH3181" t="s">
        <v>47</v>
      </c>
      <c r="AI3181" t="s">
        <v>48</v>
      </c>
      <c r="AJ3181" t="s">
        <v>48</v>
      </c>
      <c r="AK3181">
        <v>98</v>
      </c>
      <c r="AL3181">
        <v>28</v>
      </c>
      <c r="AM3181">
        <f t="shared" si="49"/>
        <v>0.47191011235955055</v>
      </c>
      <c r="AN3181" t="s">
        <v>18209</v>
      </c>
      <c r="AO3181" t="s">
        <v>15896</v>
      </c>
      <c r="AP3181" t="s">
        <v>15897</v>
      </c>
      <c r="AQ3181" s="7"/>
    </row>
    <row r="3182" spans="1:43" x14ac:dyDescent="0.2">
      <c r="A3182" t="s">
        <v>36</v>
      </c>
      <c r="B3182" t="s">
        <v>37</v>
      </c>
      <c r="C3182" s="3" t="s">
        <v>1978</v>
      </c>
      <c r="D3182" s="3" t="s">
        <v>12849</v>
      </c>
      <c r="E3182" t="s">
        <v>1979</v>
      </c>
      <c r="F3182" t="s">
        <v>2008</v>
      </c>
      <c r="G3182" t="s">
        <v>1981</v>
      </c>
      <c r="H3182" t="s">
        <v>1981</v>
      </c>
      <c r="I3182" t="s">
        <v>1982</v>
      </c>
      <c r="J3182" t="s">
        <v>2009</v>
      </c>
      <c r="K3182">
        <v>859</v>
      </c>
      <c r="L3182" t="s">
        <v>2010</v>
      </c>
      <c r="M3182" t="s">
        <v>59</v>
      </c>
      <c r="N3182">
        <v>863.33</v>
      </c>
      <c r="O3182">
        <v>9877.17</v>
      </c>
      <c r="P3182">
        <v>548.25</v>
      </c>
      <c r="Q3182">
        <v>10425.42</v>
      </c>
      <c r="R3182">
        <v>7317.63</v>
      </c>
      <c r="S3182">
        <v>196.84</v>
      </c>
      <c r="T3182">
        <v>7514.47</v>
      </c>
      <c r="U3182">
        <v>2559.54</v>
      </c>
      <c r="V3182">
        <v>351.41</v>
      </c>
      <c r="W3182">
        <v>2910.95</v>
      </c>
      <c r="X3182">
        <v>8527257.1761000007</v>
      </c>
      <c r="Y3182">
        <v>473320.67249999999</v>
      </c>
      <c r="Z3182">
        <v>9000577.8486000001</v>
      </c>
      <c r="AA3182" s="4">
        <v>10743.711703900501</v>
      </c>
      <c r="AB3182">
        <v>53987007.710000001</v>
      </c>
      <c r="AC3182">
        <v>153676692.60679999</v>
      </c>
      <c r="AD3182" s="3" t="s">
        <v>45</v>
      </c>
      <c r="AE3182" s="3" t="s">
        <v>45</v>
      </c>
      <c r="AF3182" t="s">
        <v>90</v>
      </c>
      <c r="AG3182" t="s">
        <v>47</v>
      </c>
      <c r="AH3182" t="s">
        <v>47</v>
      </c>
      <c r="AI3182" t="s">
        <v>47</v>
      </c>
      <c r="AJ3182" t="s">
        <v>10151</v>
      </c>
      <c r="AK3182">
        <v>247</v>
      </c>
      <c r="AL3182">
        <v>50</v>
      </c>
      <c r="AM3182">
        <f t="shared" si="49"/>
        <v>0.34575087310826541</v>
      </c>
      <c r="AN3182" t="s">
        <v>18210</v>
      </c>
      <c r="AO3182" t="s">
        <v>15896</v>
      </c>
      <c r="AP3182" t="s">
        <v>15897</v>
      </c>
      <c r="AQ3182" s="7"/>
    </row>
    <row r="3183" spans="1:43" x14ac:dyDescent="0.2">
      <c r="A3183" t="s">
        <v>36</v>
      </c>
      <c r="B3183" t="s">
        <v>37</v>
      </c>
      <c r="C3183" s="3" t="s">
        <v>1978</v>
      </c>
      <c r="D3183" s="3" t="s">
        <v>12850</v>
      </c>
      <c r="E3183" t="s">
        <v>1979</v>
      </c>
      <c r="F3183" t="s">
        <v>1988</v>
      </c>
      <c r="G3183" t="s">
        <v>1981</v>
      </c>
      <c r="H3183" t="s">
        <v>1981</v>
      </c>
      <c r="I3183" t="s">
        <v>1982</v>
      </c>
      <c r="J3183" t="s">
        <v>1989</v>
      </c>
      <c r="K3183">
        <v>392</v>
      </c>
      <c r="L3183" t="s">
        <v>72</v>
      </c>
      <c r="M3183" t="s">
        <v>52</v>
      </c>
      <c r="N3183">
        <v>394.95</v>
      </c>
      <c r="O3183">
        <v>10118.700000000001</v>
      </c>
      <c r="P3183">
        <v>574.54</v>
      </c>
      <c r="Q3183">
        <v>10693.24</v>
      </c>
      <c r="R3183">
        <v>7559.16</v>
      </c>
      <c r="S3183">
        <v>223.13</v>
      </c>
      <c r="T3183">
        <v>7782.29</v>
      </c>
      <c r="U3183">
        <v>2559.54</v>
      </c>
      <c r="V3183">
        <v>351.41</v>
      </c>
      <c r="W3183">
        <v>2910.95</v>
      </c>
      <c r="X3183">
        <v>3996380.5649999999</v>
      </c>
      <c r="Y3183">
        <v>226914.573</v>
      </c>
      <c r="Z3183">
        <v>4223295.1380000003</v>
      </c>
      <c r="AA3183" s="4">
        <v>11011.5317039005</v>
      </c>
      <c r="AB3183">
        <v>53987007.710000001</v>
      </c>
      <c r="AC3183">
        <v>153676692.60679999</v>
      </c>
      <c r="AD3183" s="3" t="s">
        <v>45</v>
      </c>
      <c r="AE3183" s="3" t="s">
        <v>45</v>
      </c>
      <c r="AF3183" t="s">
        <v>73</v>
      </c>
      <c r="AG3183" t="s">
        <v>47</v>
      </c>
      <c r="AH3183" t="s">
        <v>47</v>
      </c>
      <c r="AI3183" t="s">
        <v>47</v>
      </c>
      <c r="AJ3183" t="s">
        <v>10151</v>
      </c>
      <c r="AK3183">
        <v>92</v>
      </c>
      <c r="AL3183">
        <v>16</v>
      </c>
      <c r="AM3183">
        <f t="shared" si="49"/>
        <v>0.27551020408163263</v>
      </c>
      <c r="AN3183" t="s">
        <v>18211</v>
      </c>
      <c r="AO3183" t="s">
        <v>15896</v>
      </c>
      <c r="AP3183" t="s">
        <v>15897</v>
      </c>
      <c r="AQ3183" s="7"/>
    </row>
    <row r="3184" spans="1:43" x14ac:dyDescent="0.2">
      <c r="A3184" t="s">
        <v>36</v>
      </c>
      <c r="B3184" t="s">
        <v>37</v>
      </c>
      <c r="C3184" s="3" t="s">
        <v>1978</v>
      </c>
      <c r="D3184" s="3" t="s">
        <v>12851</v>
      </c>
      <c r="E3184" t="s">
        <v>1979</v>
      </c>
      <c r="F3184" t="s">
        <v>1990</v>
      </c>
      <c r="G3184" t="s">
        <v>1981</v>
      </c>
      <c r="H3184" t="s">
        <v>1981</v>
      </c>
      <c r="I3184" t="s">
        <v>1982</v>
      </c>
      <c r="J3184" t="s">
        <v>1991</v>
      </c>
      <c r="K3184">
        <v>368</v>
      </c>
      <c r="L3184" t="s">
        <v>72</v>
      </c>
      <c r="M3184" t="s">
        <v>52</v>
      </c>
      <c r="N3184">
        <v>371.15</v>
      </c>
      <c r="O3184">
        <v>10124.879999999999</v>
      </c>
      <c r="P3184">
        <v>792.12</v>
      </c>
      <c r="Q3184">
        <v>10917</v>
      </c>
      <c r="R3184">
        <v>7565.34</v>
      </c>
      <c r="S3184">
        <v>440.71</v>
      </c>
      <c r="T3184">
        <v>8006.05</v>
      </c>
      <c r="U3184">
        <v>2559.54</v>
      </c>
      <c r="V3184">
        <v>351.41</v>
      </c>
      <c r="W3184">
        <v>2910.95</v>
      </c>
      <c r="X3184">
        <v>3757849.2119999998</v>
      </c>
      <c r="Y3184">
        <v>293995.33799999999</v>
      </c>
      <c r="Z3184">
        <v>4051844.55</v>
      </c>
      <c r="AA3184" s="4">
        <v>11235.291703900501</v>
      </c>
      <c r="AB3184">
        <v>53987007.710000001</v>
      </c>
      <c r="AC3184">
        <v>153676692.60679999</v>
      </c>
      <c r="AD3184" s="3" t="s">
        <v>45</v>
      </c>
      <c r="AE3184" s="3" t="s">
        <v>45</v>
      </c>
      <c r="AF3184" t="s">
        <v>90</v>
      </c>
      <c r="AG3184" t="s">
        <v>47</v>
      </c>
      <c r="AH3184" t="s">
        <v>47</v>
      </c>
      <c r="AI3184" t="s">
        <v>48</v>
      </c>
      <c r="AJ3184" t="s">
        <v>48</v>
      </c>
      <c r="AK3184">
        <v>131</v>
      </c>
      <c r="AL3184">
        <v>24</v>
      </c>
      <c r="AM3184">
        <f t="shared" si="49"/>
        <v>0.42119565217391303</v>
      </c>
      <c r="AN3184" t="s">
        <v>18212</v>
      </c>
      <c r="AO3184" t="s">
        <v>15896</v>
      </c>
      <c r="AP3184" t="s">
        <v>18213</v>
      </c>
      <c r="AQ3184" s="7"/>
    </row>
    <row r="3185" spans="1:43" x14ac:dyDescent="0.2">
      <c r="A3185" t="s">
        <v>36</v>
      </c>
      <c r="B3185" t="s">
        <v>37</v>
      </c>
      <c r="C3185" s="3" t="s">
        <v>1978</v>
      </c>
      <c r="D3185" s="3" t="s">
        <v>12852</v>
      </c>
      <c r="E3185" t="s">
        <v>1979</v>
      </c>
      <c r="F3185" t="s">
        <v>2000</v>
      </c>
      <c r="G3185" t="s">
        <v>1981</v>
      </c>
      <c r="H3185" t="s">
        <v>1981</v>
      </c>
      <c r="I3185" t="s">
        <v>1982</v>
      </c>
      <c r="J3185" t="s">
        <v>2001</v>
      </c>
      <c r="K3185">
        <v>383</v>
      </c>
      <c r="L3185" t="s">
        <v>72</v>
      </c>
      <c r="M3185" t="s">
        <v>52</v>
      </c>
      <c r="N3185">
        <v>384.86</v>
      </c>
      <c r="O3185">
        <v>10547.1</v>
      </c>
      <c r="P3185">
        <v>783.74</v>
      </c>
      <c r="Q3185">
        <v>11330.84</v>
      </c>
      <c r="R3185">
        <v>7987.56</v>
      </c>
      <c r="S3185">
        <v>432.33</v>
      </c>
      <c r="T3185">
        <v>8419.89</v>
      </c>
      <c r="U3185">
        <v>2559.54</v>
      </c>
      <c r="V3185">
        <v>351.41</v>
      </c>
      <c r="W3185">
        <v>2910.95</v>
      </c>
      <c r="X3185">
        <v>4059156.906</v>
      </c>
      <c r="Y3185">
        <v>301630.1764</v>
      </c>
      <c r="Z3185">
        <v>4360787.0823999997</v>
      </c>
      <c r="AA3185" s="4">
        <v>11649.131703900501</v>
      </c>
      <c r="AB3185">
        <v>53987007.710000001</v>
      </c>
      <c r="AC3185">
        <v>153676692.60679999</v>
      </c>
      <c r="AD3185" s="3" t="s">
        <v>45</v>
      </c>
      <c r="AE3185" s="3" t="s">
        <v>45</v>
      </c>
      <c r="AF3185" t="s">
        <v>73</v>
      </c>
      <c r="AG3185" t="s">
        <v>47</v>
      </c>
      <c r="AH3185" t="s">
        <v>47</v>
      </c>
      <c r="AI3185" t="s">
        <v>48</v>
      </c>
      <c r="AJ3185" t="s">
        <v>48</v>
      </c>
      <c r="AK3185">
        <v>148</v>
      </c>
      <c r="AL3185">
        <v>32</v>
      </c>
      <c r="AM3185">
        <f t="shared" si="49"/>
        <v>0.4699738903394256</v>
      </c>
      <c r="AN3185" t="s">
        <v>18214</v>
      </c>
      <c r="AO3185" t="s">
        <v>15896</v>
      </c>
      <c r="AP3185" t="s">
        <v>18174</v>
      </c>
      <c r="AQ3185" s="7"/>
    </row>
    <row r="3186" spans="1:43" x14ac:dyDescent="0.2">
      <c r="A3186" t="s">
        <v>36</v>
      </c>
      <c r="B3186" t="s">
        <v>37</v>
      </c>
      <c r="C3186" s="3" t="s">
        <v>1978</v>
      </c>
      <c r="D3186" s="3" t="s">
        <v>12853</v>
      </c>
      <c r="E3186" t="s">
        <v>1979</v>
      </c>
      <c r="F3186" t="s">
        <v>2013</v>
      </c>
      <c r="G3186" t="s">
        <v>1981</v>
      </c>
      <c r="H3186" t="s">
        <v>1981</v>
      </c>
      <c r="I3186" t="s">
        <v>1982</v>
      </c>
      <c r="J3186" t="s">
        <v>2014</v>
      </c>
      <c r="K3186">
        <v>312</v>
      </c>
      <c r="L3186" t="s">
        <v>175</v>
      </c>
      <c r="M3186" t="s">
        <v>52</v>
      </c>
      <c r="N3186">
        <v>309.39999999999998</v>
      </c>
      <c r="O3186">
        <v>12297.45</v>
      </c>
      <c r="P3186">
        <v>600.95000000000005</v>
      </c>
      <c r="Q3186">
        <v>12898.4</v>
      </c>
      <c r="R3186">
        <v>9737.91</v>
      </c>
      <c r="S3186">
        <v>249.54</v>
      </c>
      <c r="T3186">
        <v>9987.4500000000007</v>
      </c>
      <c r="U3186">
        <v>2559.54</v>
      </c>
      <c r="V3186">
        <v>351.41</v>
      </c>
      <c r="W3186">
        <v>2910.95</v>
      </c>
      <c r="X3186">
        <v>3804831.03</v>
      </c>
      <c r="Y3186">
        <v>185933.93</v>
      </c>
      <c r="Z3186">
        <v>3990764.96</v>
      </c>
      <c r="AA3186" s="4">
        <v>13216.6917039005</v>
      </c>
      <c r="AB3186">
        <v>53987007.710000001</v>
      </c>
      <c r="AC3186">
        <v>153676692.60679999</v>
      </c>
      <c r="AD3186" s="3" t="s">
        <v>45</v>
      </c>
      <c r="AE3186" s="3" t="s">
        <v>45</v>
      </c>
      <c r="AF3186" t="s">
        <v>73</v>
      </c>
      <c r="AG3186" t="s">
        <v>47</v>
      </c>
      <c r="AH3186" t="s">
        <v>47</v>
      </c>
      <c r="AI3186" t="s">
        <v>47</v>
      </c>
      <c r="AJ3186" t="s">
        <v>10151</v>
      </c>
      <c r="AK3186">
        <v>56</v>
      </c>
      <c r="AL3186">
        <v>15</v>
      </c>
      <c r="AM3186">
        <f t="shared" si="49"/>
        <v>0.22756410256410256</v>
      </c>
      <c r="AN3186" t="s">
        <v>18215</v>
      </c>
      <c r="AO3186" t="s">
        <v>15896</v>
      </c>
      <c r="AP3186" t="s">
        <v>18174</v>
      </c>
      <c r="AQ3186" s="7"/>
    </row>
    <row r="3187" spans="1:43" x14ac:dyDescent="0.2">
      <c r="A3187" t="s">
        <v>36</v>
      </c>
      <c r="B3187" t="s">
        <v>37</v>
      </c>
      <c r="C3187" s="3" t="s">
        <v>1978</v>
      </c>
      <c r="D3187" s="3" t="s">
        <v>12854</v>
      </c>
      <c r="E3187" t="s">
        <v>1979</v>
      </c>
      <c r="F3187" t="s">
        <v>2011</v>
      </c>
      <c r="G3187" t="s">
        <v>1981</v>
      </c>
      <c r="H3187" t="s">
        <v>1981</v>
      </c>
      <c r="I3187" t="s">
        <v>1982</v>
      </c>
      <c r="J3187" t="s">
        <v>2012</v>
      </c>
      <c r="K3187">
        <v>168</v>
      </c>
      <c r="L3187" t="s">
        <v>93</v>
      </c>
      <c r="M3187" t="s">
        <v>44</v>
      </c>
      <c r="N3187">
        <v>165.15</v>
      </c>
      <c r="O3187">
        <v>11928.47</v>
      </c>
      <c r="P3187">
        <v>627.27</v>
      </c>
      <c r="Q3187">
        <v>12555.74</v>
      </c>
      <c r="R3187">
        <v>9368.93</v>
      </c>
      <c r="S3187">
        <v>275.86</v>
      </c>
      <c r="T3187">
        <v>9644.7900000000009</v>
      </c>
      <c r="U3187">
        <v>2559.54</v>
      </c>
      <c r="V3187">
        <v>351.41</v>
      </c>
      <c r="W3187">
        <v>2910.95</v>
      </c>
      <c r="X3187">
        <v>1969986.8204999999</v>
      </c>
      <c r="Y3187">
        <v>103593.64049999999</v>
      </c>
      <c r="Z3187">
        <v>2073580.4609999999</v>
      </c>
      <c r="AA3187" s="4">
        <v>12874.0317039005</v>
      </c>
      <c r="AB3187">
        <v>53987007.710000001</v>
      </c>
      <c r="AC3187">
        <v>153676692.60679999</v>
      </c>
      <c r="AD3187" s="3" t="s">
        <v>45</v>
      </c>
      <c r="AE3187" s="3" t="s">
        <v>45</v>
      </c>
      <c r="AF3187" t="s">
        <v>90</v>
      </c>
      <c r="AG3187" t="s">
        <v>47</v>
      </c>
      <c r="AH3187" t="s">
        <v>47</v>
      </c>
      <c r="AI3187" t="s">
        <v>47</v>
      </c>
      <c r="AJ3187" t="s">
        <v>10151</v>
      </c>
      <c r="AK3187">
        <v>115</v>
      </c>
      <c r="AL3187">
        <v>16</v>
      </c>
      <c r="AM3187">
        <f t="shared" si="49"/>
        <v>0.77976190476190477</v>
      </c>
      <c r="AN3187" t="s">
        <v>18216</v>
      </c>
      <c r="AO3187" t="s">
        <v>15896</v>
      </c>
      <c r="AP3187" t="s">
        <v>15897</v>
      </c>
      <c r="AQ3187" s="7"/>
    </row>
    <row r="3188" spans="1:43" x14ac:dyDescent="0.2">
      <c r="A3188" t="s">
        <v>36</v>
      </c>
      <c r="B3188" t="s">
        <v>37</v>
      </c>
      <c r="C3188" s="3" t="s">
        <v>1978</v>
      </c>
      <c r="D3188" s="3" t="s">
        <v>12855</v>
      </c>
      <c r="E3188" t="s">
        <v>1979</v>
      </c>
      <c r="F3188" t="s">
        <v>1996</v>
      </c>
      <c r="G3188" t="s">
        <v>1981</v>
      </c>
      <c r="H3188" t="s">
        <v>1981</v>
      </c>
      <c r="I3188" t="s">
        <v>1982</v>
      </c>
      <c r="J3188" t="s">
        <v>1997</v>
      </c>
      <c r="K3188">
        <v>216</v>
      </c>
      <c r="L3188" t="s">
        <v>72</v>
      </c>
      <c r="M3188" t="s">
        <v>52</v>
      </c>
      <c r="N3188">
        <v>231.06</v>
      </c>
      <c r="O3188">
        <v>12276.59</v>
      </c>
      <c r="P3188">
        <v>1594.4</v>
      </c>
      <c r="Q3188">
        <v>13870.99</v>
      </c>
      <c r="R3188">
        <v>9717.0499999999993</v>
      </c>
      <c r="S3188">
        <v>1242.99</v>
      </c>
      <c r="T3188">
        <v>10960.04</v>
      </c>
      <c r="U3188">
        <v>2559.54</v>
      </c>
      <c r="V3188">
        <v>351.41</v>
      </c>
      <c r="W3188">
        <v>2910.95</v>
      </c>
      <c r="X3188">
        <v>2836628.8854</v>
      </c>
      <c r="Y3188">
        <v>368402.06400000001</v>
      </c>
      <c r="Z3188">
        <v>3205030.9493999998</v>
      </c>
      <c r="AA3188" s="4">
        <v>14189.2817039005</v>
      </c>
      <c r="AB3188">
        <v>53987007.710000001</v>
      </c>
      <c r="AC3188">
        <v>153676692.60679999</v>
      </c>
      <c r="AD3188" s="3" t="s">
        <v>45</v>
      </c>
      <c r="AE3188" s="3" t="s">
        <v>45</v>
      </c>
      <c r="AF3188" t="s">
        <v>73</v>
      </c>
      <c r="AG3188" t="s">
        <v>47</v>
      </c>
      <c r="AH3188" t="s">
        <v>47</v>
      </c>
      <c r="AI3188" t="s">
        <v>48</v>
      </c>
      <c r="AJ3188" t="s">
        <v>48</v>
      </c>
      <c r="AK3188">
        <v>150</v>
      </c>
      <c r="AL3188">
        <v>18</v>
      </c>
      <c r="AM3188">
        <f t="shared" si="49"/>
        <v>0.77777777777777779</v>
      </c>
      <c r="AN3188" t="s">
        <v>18204</v>
      </c>
      <c r="AO3188" t="s">
        <v>15896</v>
      </c>
      <c r="AP3188" t="s">
        <v>15897</v>
      </c>
      <c r="AQ3188" s="7"/>
    </row>
    <row r="3189" spans="1:43" x14ac:dyDescent="0.2">
      <c r="A3189" t="s">
        <v>36</v>
      </c>
      <c r="B3189" t="s">
        <v>37</v>
      </c>
      <c r="C3189" s="3" t="s">
        <v>1978</v>
      </c>
      <c r="D3189" s="3" t="s">
        <v>12856</v>
      </c>
      <c r="E3189" t="s">
        <v>1979</v>
      </c>
      <c r="F3189" t="s">
        <v>1992</v>
      </c>
      <c r="G3189" t="s">
        <v>1981</v>
      </c>
      <c r="H3189" t="s">
        <v>1981</v>
      </c>
      <c r="I3189" t="s">
        <v>1982</v>
      </c>
      <c r="J3189" t="s">
        <v>1993</v>
      </c>
      <c r="K3189">
        <v>1224</v>
      </c>
      <c r="L3189" t="s">
        <v>100</v>
      </c>
      <c r="M3189" t="s">
        <v>59</v>
      </c>
      <c r="N3189">
        <v>1225.6199999999999</v>
      </c>
      <c r="O3189">
        <v>9479.7999999999993</v>
      </c>
      <c r="P3189">
        <v>539.29</v>
      </c>
      <c r="Q3189">
        <v>10019.09</v>
      </c>
      <c r="R3189">
        <v>6920.26</v>
      </c>
      <c r="S3189">
        <v>187.88</v>
      </c>
      <c r="T3189">
        <v>7108.14</v>
      </c>
      <c r="U3189">
        <v>2559.54</v>
      </c>
      <c r="V3189">
        <v>351.41</v>
      </c>
      <c r="W3189">
        <v>2910.95</v>
      </c>
      <c r="X3189">
        <v>11618632.476</v>
      </c>
      <c r="Y3189">
        <v>660964.60979999998</v>
      </c>
      <c r="Z3189">
        <v>12279597.0858</v>
      </c>
      <c r="AA3189" s="4">
        <v>10337.381703900501</v>
      </c>
      <c r="AB3189">
        <v>53987007.710000001</v>
      </c>
      <c r="AC3189">
        <v>153676692.60679999</v>
      </c>
      <c r="AD3189" s="3" t="s">
        <v>45</v>
      </c>
      <c r="AE3189" s="3" t="s">
        <v>45</v>
      </c>
      <c r="AF3189" t="s">
        <v>73</v>
      </c>
      <c r="AG3189" t="s">
        <v>47</v>
      </c>
      <c r="AH3189" t="s">
        <v>47</v>
      </c>
      <c r="AI3189" t="s">
        <v>47</v>
      </c>
      <c r="AJ3189" t="s">
        <v>10151</v>
      </c>
      <c r="AK3189">
        <v>352</v>
      </c>
      <c r="AL3189">
        <v>104</v>
      </c>
      <c r="AM3189">
        <f t="shared" si="49"/>
        <v>0.37254901960784315</v>
      </c>
      <c r="AN3189" t="s">
        <v>18217</v>
      </c>
      <c r="AO3189" t="s">
        <v>15896</v>
      </c>
      <c r="AP3189" t="s">
        <v>18174</v>
      </c>
      <c r="AQ3189" s="7"/>
    </row>
    <row r="3190" spans="1:43" x14ac:dyDescent="0.2">
      <c r="A3190" t="s">
        <v>36</v>
      </c>
      <c r="B3190" t="s">
        <v>37</v>
      </c>
      <c r="C3190" s="3" t="s">
        <v>1978</v>
      </c>
      <c r="D3190" s="3" t="s">
        <v>12857</v>
      </c>
      <c r="E3190" t="s">
        <v>1979</v>
      </c>
      <c r="F3190" t="s">
        <v>1984</v>
      </c>
      <c r="G3190" t="s">
        <v>1981</v>
      </c>
      <c r="H3190" t="s">
        <v>1981</v>
      </c>
      <c r="I3190" t="s">
        <v>1982</v>
      </c>
      <c r="J3190" t="s">
        <v>1985</v>
      </c>
      <c r="K3190">
        <v>1629</v>
      </c>
      <c r="L3190" t="s">
        <v>93</v>
      </c>
      <c r="M3190" t="s">
        <v>44</v>
      </c>
      <c r="N3190">
        <v>1619.71</v>
      </c>
      <c r="O3190">
        <v>9262.65</v>
      </c>
      <c r="P3190">
        <v>503.07</v>
      </c>
      <c r="Q3190">
        <v>9765.7199999999993</v>
      </c>
      <c r="R3190">
        <v>6703.11</v>
      </c>
      <c r="S3190">
        <v>151.66</v>
      </c>
      <c r="T3190">
        <v>6854.77</v>
      </c>
      <c r="U3190">
        <v>2559.54</v>
      </c>
      <c r="V3190">
        <v>351.41</v>
      </c>
      <c r="W3190">
        <v>2910.95</v>
      </c>
      <c r="X3190">
        <v>15002806.831499999</v>
      </c>
      <c r="Y3190">
        <v>814827.50970000005</v>
      </c>
      <c r="Z3190">
        <v>15817634.3412</v>
      </c>
      <c r="AA3190" s="4">
        <v>10084.0117039005</v>
      </c>
      <c r="AB3190">
        <v>53987007.710000001</v>
      </c>
      <c r="AC3190">
        <v>153676692.60679999</v>
      </c>
      <c r="AD3190" s="3" t="s">
        <v>45</v>
      </c>
      <c r="AE3190" s="3" t="s">
        <v>45</v>
      </c>
      <c r="AF3190" t="s">
        <v>90</v>
      </c>
      <c r="AG3190" t="s">
        <v>47</v>
      </c>
      <c r="AH3190" t="s">
        <v>47</v>
      </c>
      <c r="AI3190" t="s">
        <v>47</v>
      </c>
      <c r="AJ3190" t="s">
        <v>10151</v>
      </c>
      <c r="AK3190">
        <v>400</v>
      </c>
      <c r="AL3190">
        <v>70</v>
      </c>
      <c r="AM3190">
        <f t="shared" si="49"/>
        <v>0.28852056476365867</v>
      </c>
      <c r="AN3190" t="s">
        <v>18218</v>
      </c>
      <c r="AO3190" t="s">
        <v>15896</v>
      </c>
      <c r="AP3190" t="s">
        <v>18174</v>
      </c>
      <c r="AQ3190" s="7"/>
    </row>
    <row r="3191" spans="1:43" x14ac:dyDescent="0.2">
      <c r="A3191" t="s">
        <v>36</v>
      </c>
      <c r="B3191" t="s">
        <v>37</v>
      </c>
      <c r="C3191" s="3" t="s">
        <v>1978</v>
      </c>
      <c r="D3191" s="3" t="s">
        <v>12858</v>
      </c>
      <c r="E3191" t="s">
        <v>1979</v>
      </c>
      <c r="F3191" t="s">
        <v>2004</v>
      </c>
      <c r="G3191" t="s">
        <v>1981</v>
      </c>
      <c r="H3191" t="s">
        <v>1981</v>
      </c>
      <c r="I3191" t="s">
        <v>1982</v>
      </c>
      <c r="J3191" t="s">
        <v>2005</v>
      </c>
      <c r="K3191">
        <v>418</v>
      </c>
      <c r="L3191" t="s">
        <v>72</v>
      </c>
      <c r="M3191" t="s">
        <v>52</v>
      </c>
      <c r="N3191">
        <v>419.64</v>
      </c>
      <c r="O3191">
        <v>9406.5</v>
      </c>
      <c r="P3191">
        <v>542.02</v>
      </c>
      <c r="Q3191">
        <v>9948.52</v>
      </c>
      <c r="R3191">
        <v>6846.96</v>
      </c>
      <c r="S3191">
        <v>190.61</v>
      </c>
      <c r="T3191">
        <v>7037.57</v>
      </c>
      <c r="U3191">
        <v>2559.54</v>
      </c>
      <c r="V3191">
        <v>351.41</v>
      </c>
      <c r="W3191">
        <v>2910.95</v>
      </c>
      <c r="X3191">
        <v>3947343.66</v>
      </c>
      <c r="Y3191">
        <v>227453.27280000001</v>
      </c>
      <c r="Z3191">
        <v>4174796.9328000001</v>
      </c>
      <c r="AA3191" s="4">
        <v>10266.811703900499</v>
      </c>
      <c r="AB3191">
        <v>53987007.710000001</v>
      </c>
      <c r="AC3191">
        <v>153676692.60679999</v>
      </c>
      <c r="AD3191" s="3" t="s">
        <v>45</v>
      </c>
      <c r="AE3191" s="3" t="s">
        <v>45</v>
      </c>
      <c r="AF3191" t="s">
        <v>46</v>
      </c>
      <c r="AG3191" t="s">
        <v>47</v>
      </c>
      <c r="AH3191" t="s">
        <v>47</v>
      </c>
      <c r="AI3191" t="s">
        <v>47</v>
      </c>
      <c r="AJ3191" t="s">
        <v>10151</v>
      </c>
      <c r="AK3191">
        <v>83</v>
      </c>
      <c r="AL3191">
        <v>43</v>
      </c>
      <c r="AM3191">
        <f t="shared" si="49"/>
        <v>0.30143540669856461</v>
      </c>
      <c r="AN3191" t="s">
        <v>18219</v>
      </c>
      <c r="AO3191" t="s">
        <v>15896</v>
      </c>
      <c r="AP3191" t="s">
        <v>18174</v>
      </c>
      <c r="AQ3191" s="7"/>
    </row>
    <row r="3192" spans="1:43" x14ac:dyDescent="0.2">
      <c r="A3192" t="s">
        <v>36</v>
      </c>
      <c r="B3192" t="s">
        <v>37</v>
      </c>
      <c r="C3192" s="3" t="s">
        <v>1978</v>
      </c>
      <c r="D3192" s="3" t="s">
        <v>12859</v>
      </c>
      <c r="E3192" t="s">
        <v>1979</v>
      </c>
      <c r="F3192" t="s">
        <v>1998</v>
      </c>
      <c r="G3192" t="s">
        <v>1981</v>
      </c>
      <c r="H3192" t="s">
        <v>1981</v>
      </c>
      <c r="I3192" t="s">
        <v>1982</v>
      </c>
      <c r="J3192" t="s">
        <v>1999</v>
      </c>
      <c r="K3192">
        <v>453</v>
      </c>
      <c r="L3192" t="s">
        <v>72</v>
      </c>
      <c r="M3192" t="s">
        <v>52</v>
      </c>
      <c r="N3192">
        <v>453.7</v>
      </c>
      <c r="O3192">
        <v>9003.09</v>
      </c>
      <c r="P3192">
        <v>545.85</v>
      </c>
      <c r="Q3192">
        <v>9548.94</v>
      </c>
      <c r="R3192">
        <v>6443.55</v>
      </c>
      <c r="S3192">
        <v>194.44</v>
      </c>
      <c r="T3192">
        <v>6637.99</v>
      </c>
      <c r="U3192">
        <v>2559.54</v>
      </c>
      <c r="V3192">
        <v>351.41</v>
      </c>
      <c r="W3192">
        <v>2910.95</v>
      </c>
      <c r="X3192">
        <v>4084701.9330000002</v>
      </c>
      <c r="Y3192">
        <v>247652.14499999999</v>
      </c>
      <c r="Z3192">
        <v>4332354.0779999997</v>
      </c>
      <c r="AA3192" s="4">
        <v>9867.2317039004902</v>
      </c>
      <c r="AB3192">
        <v>53987007.710000001</v>
      </c>
      <c r="AC3192">
        <v>153676692.60679999</v>
      </c>
      <c r="AD3192" s="3" t="s">
        <v>45</v>
      </c>
      <c r="AE3192" s="3" t="s">
        <v>45</v>
      </c>
      <c r="AF3192" t="s">
        <v>73</v>
      </c>
      <c r="AG3192" t="s">
        <v>47</v>
      </c>
      <c r="AH3192" t="s">
        <v>47</v>
      </c>
      <c r="AI3192" t="s">
        <v>47</v>
      </c>
      <c r="AJ3192" t="s">
        <v>10151</v>
      </c>
      <c r="AK3192">
        <v>83</v>
      </c>
      <c r="AL3192">
        <v>18</v>
      </c>
      <c r="AM3192">
        <f t="shared" si="49"/>
        <v>0.22295805739514349</v>
      </c>
      <c r="AN3192" t="s">
        <v>18220</v>
      </c>
      <c r="AO3192" t="s">
        <v>15896</v>
      </c>
      <c r="AP3192" t="s">
        <v>18174</v>
      </c>
      <c r="AQ3192" s="7"/>
    </row>
    <row r="3193" spans="1:43" x14ac:dyDescent="0.2">
      <c r="A3193" t="s">
        <v>36</v>
      </c>
      <c r="B3193" t="s">
        <v>37</v>
      </c>
      <c r="C3193" s="3" t="s">
        <v>8545</v>
      </c>
      <c r="D3193" s="3" t="s">
        <v>12860</v>
      </c>
      <c r="E3193" t="s">
        <v>8546</v>
      </c>
      <c r="F3193" t="s">
        <v>8555</v>
      </c>
      <c r="G3193" t="s">
        <v>8548</v>
      </c>
      <c r="H3193" t="s">
        <v>8548</v>
      </c>
      <c r="I3193" t="s">
        <v>8549</v>
      </c>
      <c r="J3193" t="s">
        <v>8556</v>
      </c>
      <c r="K3193">
        <v>595</v>
      </c>
      <c r="L3193" t="s">
        <v>100</v>
      </c>
      <c r="M3193" t="s">
        <v>59</v>
      </c>
      <c r="N3193">
        <v>592.54</v>
      </c>
      <c r="O3193">
        <v>11546.81</v>
      </c>
      <c r="P3193">
        <v>359.93</v>
      </c>
      <c r="Q3193">
        <v>11906.73</v>
      </c>
      <c r="R3193">
        <v>7140.2</v>
      </c>
      <c r="S3193">
        <v>0</v>
      </c>
      <c r="T3193">
        <v>7140.2</v>
      </c>
      <c r="U3193">
        <v>4406.6099999999997</v>
      </c>
      <c r="V3193">
        <v>359.93</v>
      </c>
      <c r="W3193">
        <v>4766.53</v>
      </c>
      <c r="X3193">
        <v>6841946.7973999996</v>
      </c>
      <c r="Y3193">
        <v>213272.9222</v>
      </c>
      <c r="Z3193">
        <v>7055213.7942000004</v>
      </c>
      <c r="AA3193" s="4">
        <v>11970.829559968301</v>
      </c>
      <c r="AB3193">
        <v>25804392.620000001</v>
      </c>
      <c r="AC3193">
        <v>59726669.430200003</v>
      </c>
      <c r="AD3193" s="3" t="s">
        <v>45</v>
      </c>
      <c r="AE3193" s="3" t="s">
        <v>45</v>
      </c>
      <c r="AF3193" t="s">
        <v>553</v>
      </c>
      <c r="AG3193" t="s">
        <v>47</v>
      </c>
      <c r="AH3193" t="s">
        <v>47</v>
      </c>
      <c r="AI3193" t="s">
        <v>47</v>
      </c>
      <c r="AJ3193" t="s">
        <v>10151</v>
      </c>
      <c r="AK3193">
        <v>145</v>
      </c>
      <c r="AL3193">
        <v>16</v>
      </c>
      <c r="AM3193">
        <f t="shared" si="49"/>
        <v>0.27058823529411763</v>
      </c>
      <c r="AN3193" t="s">
        <v>18221</v>
      </c>
      <c r="AO3193" t="s">
        <v>18222</v>
      </c>
      <c r="AP3193" t="s">
        <v>15737</v>
      </c>
      <c r="AQ3193" s="7"/>
    </row>
    <row r="3194" spans="1:43" x14ac:dyDescent="0.2">
      <c r="A3194" t="s">
        <v>36</v>
      </c>
      <c r="B3194" t="s">
        <v>37</v>
      </c>
      <c r="C3194" s="3" t="s">
        <v>8545</v>
      </c>
      <c r="D3194" s="3" t="s">
        <v>12861</v>
      </c>
      <c r="E3194" t="s">
        <v>8546</v>
      </c>
      <c r="F3194" t="s">
        <v>8551</v>
      </c>
      <c r="G3194" t="s">
        <v>8548</v>
      </c>
      <c r="H3194" t="s">
        <v>8548</v>
      </c>
      <c r="I3194" t="s">
        <v>8549</v>
      </c>
      <c r="J3194" t="s">
        <v>8552</v>
      </c>
      <c r="K3194">
        <v>551</v>
      </c>
      <c r="L3194" t="s">
        <v>72</v>
      </c>
      <c r="M3194" t="s">
        <v>52</v>
      </c>
      <c r="N3194">
        <v>569.45000000000005</v>
      </c>
      <c r="O3194">
        <v>10835.84</v>
      </c>
      <c r="P3194">
        <v>371.86</v>
      </c>
      <c r="Q3194">
        <v>11207.69</v>
      </c>
      <c r="R3194">
        <v>6429.23</v>
      </c>
      <c r="S3194">
        <v>11.93</v>
      </c>
      <c r="T3194">
        <v>6441.16</v>
      </c>
      <c r="U3194">
        <v>4406.6099999999997</v>
      </c>
      <c r="V3194">
        <v>359.93</v>
      </c>
      <c r="W3194">
        <v>4766.53</v>
      </c>
      <c r="X3194">
        <v>6170469.0880000005</v>
      </c>
      <c r="Y3194">
        <v>211755.677</v>
      </c>
      <c r="Z3194">
        <v>6382219.0705000004</v>
      </c>
      <c r="AA3194" s="4">
        <v>11271.7895599683</v>
      </c>
      <c r="AB3194">
        <v>25804392.620000001</v>
      </c>
      <c r="AC3194">
        <v>59726669.430200003</v>
      </c>
      <c r="AD3194" s="3" t="s">
        <v>45</v>
      </c>
      <c r="AE3194" s="3" t="s">
        <v>45</v>
      </c>
      <c r="AF3194" t="s">
        <v>553</v>
      </c>
      <c r="AG3194" t="s">
        <v>47</v>
      </c>
      <c r="AH3194" t="s">
        <v>47</v>
      </c>
      <c r="AI3194" t="s">
        <v>47</v>
      </c>
      <c r="AJ3194" t="s">
        <v>10151</v>
      </c>
      <c r="AK3194">
        <v>100</v>
      </c>
      <c r="AL3194">
        <v>24</v>
      </c>
      <c r="AM3194">
        <f t="shared" si="49"/>
        <v>0.22504537205081671</v>
      </c>
      <c r="AN3194" t="s">
        <v>18223</v>
      </c>
      <c r="AO3194" t="s">
        <v>18222</v>
      </c>
      <c r="AP3194" t="s">
        <v>15737</v>
      </c>
      <c r="AQ3194" s="7"/>
    </row>
    <row r="3195" spans="1:43" x14ac:dyDescent="0.2">
      <c r="A3195" t="s">
        <v>36</v>
      </c>
      <c r="B3195" t="s">
        <v>37</v>
      </c>
      <c r="C3195" s="3" t="s">
        <v>8545</v>
      </c>
      <c r="D3195" s="3" t="s">
        <v>12862</v>
      </c>
      <c r="E3195" t="s">
        <v>8546</v>
      </c>
      <c r="F3195" t="s">
        <v>8553</v>
      </c>
      <c r="G3195" t="s">
        <v>8548</v>
      </c>
      <c r="H3195" t="s">
        <v>8548</v>
      </c>
      <c r="I3195" t="s">
        <v>8549</v>
      </c>
      <c r="J3195" t="s">
        <v>8554</v>
      </c>
      <c r="K3195">
        <v>489</v>
      </c>
      <c r="L3195" t="s">
        <v>72</v>
      </c>
      <c r="M3195" t="s">
        <v>52</v>
      </c>
      <c r="N3195">
        <v>490.63</v>
      </c>
      <c r="O3195">
        <v>18824.259999999998</v>
      </c>
      <c r="P3195">
        <v>2473.54</v>
      </c>
      <c r="Q3195">
        <v>21297.79</v>
      </c>
      <c r="R3195">
        <v>14417.65</v>
      </c>
      <c r="S3195">
        <v>2113.61</v>
      </c>
      <c r="T3195">
        <v>16531.259999999998</v>
      </c>
      <c r="U3195">
        <v>4406.6099999999997</v>
      </c>
      <c r="V3195">
        <v>359.93</v>
      </c>
      <c r="W3195">
        <v>4766.53</v>
      </c>
      <c r="X3195">
        <v>9235746.6838000007</v>
      </c>
      <c r="Y3195">
        <v>1213592.9302000001</v>
      </c>
      <c r="Z3195">
        <v>10449334.707699999</v>
      </c>
      <c r="AA3195" s="4">
        <v>21361.889559968298</v>
      </c>
      <c r="AB3195">
        <v>25804392.620000001</v>
      </c>
      <c r="AC3195">
        <v>59726669.430200003</v>
      </c>
      <c r="AD3195" s="3" t="s">
        <v>45</v>
      </c>
      <c r="AE3195" s="3" t="s">
        <v>45</v>
      </c>
      <c r="AF3195" t="s">
        <v>553</v>
      </c>
      <c r="AG3195" t="s">
        <v>47</v>
      </c>
      <c r="AH3195" t="s">
        <v>47</v>
      </c>
      <c r="AI3195" t="s">
        <v>48</v>
      </c>
      <c r="AJ3195" t="s">
        <v>47</v>
      </c>
      <c r="AK3195">
        <v>152</v>
      </c>
      <c r="AL3195">
        <v>19</v>
      </c>
      <c r="AM3195">
        <f t="shared" si="49"/>
        <v>0.34969325153374231</v>
      </c>
      <c r="AN3195" t="s">
        <v>18224</v>
      </c>
      <c r="AO3195" t="s">
        <v>18222</v>
      </c>
      <c r="AP3195" t="s">
        <v>15737</v>
      </c>
      <c r="AQ3195" s="7"/>
    </row>
    <row r="3196" spans="1:43" x14ac:dyDescent="0.2">
      <c r="A3196" t="s">
        <v>36</v>
      </c>
      <c r="B3196" t="s">
        <v>37</v>
      </c>
      <c r="C3196" s="3" t="s">
        <v>8545</v>
      </c>
      <c r="D3196" s="3" t="s">
        <v>12863</v>
      </c>
      <c r="E3196" t="s">
        <v>8546</v>
      </c>
      <c r="F3196" t="s">
        <v>8547</v>
      </c>
      <c r="G3196" t="s">
        <v>8548</v>
      </c>
      <c r="H3196" t="s">
        <v>8548</v>
      </c>
      <c r="I3196" t="s">
        <v>8549</v>
      </c>
      <c r="J3196" t="s">
        <v>8550</v>
      </c>
      <c r="K3196">
        <v>883</v>
      </c>
      <c r="L3196" t="s">
        <v>93</v>
      </c>
      <c r="M3196" t="s">
        <v>44</v>
      </c>
      <c r="N3196">
        <v>881.59</v>
      </c>
      <c r="O3196">
        <v>11023.5</v>
      </c>
      <c r="P3196">
        <v>359.93</v>
      </c>
      <c r="Q3196">
        <v>11383.42</v>
      </c>
      <c r="R3196">
        <v>6616.89</v>
      </c>
      <c r="S3196">
        <v>0</v>
      </c>
      <c r="T3196">
        <v>6616.89</v>
      </c>
      <c r="U3196">
        <v>4406.6099999999997</v>
      </c>
      <c r="V3196">
        <v>359.93</v>
      </c>
      <c r="W3196">
        <v>4766.53</v>
      </c>
      <c r="X3196">
        <v>9718207.3650000002</v>
      </c>
      <c r="Y3196">
        <v>317310.6887</v>
      </c>
      <c r="Z3196">
        <v>10035509.2378</v>
      </c>
      <c r="AA3196" s="4">
        <v>11447.519559968299</v>
      </c>
      <c r="AB3196">
        <v>25804392.620000001</v>
      </c>
      <c r="AC3196">
        <v>59726669.430200003</v>
      </c>
      <c r="AD3196" s="3" t="s">
        <v>45</v>
      </c>
      <c r="AE3196" s="3" t="s">
        <v>45</v>
      </c>
      <c r="AF3196" t="s">
        <v>553</v>
      </c>
      <c r="AG3196" t="s">
        <v>47</v>
      </c>
      <c r="AH3196" t="s">
        <v>47</v>
      </c>
      <c r="AI3196" t="s">
        <v>47</v>
      </c>
      <c r="AJ3196" t="s">
        <v>10151</v>
      </c>
      <c r="AK3196">
        <v>165</v>
      </c>
      <c r="AL3196">
        <v>39</v>
      </c>
      <c r="AM3196">
        <f t="shared" si="49"/>
        <v>0.23103057757644394</v>
      </c>
      <c r="AN3196" t="s">
        <v>18225</v>
      </c>
      <c r="AO3196" t="s">
        <v>18222</v>
      </c>
      <c r="AP3196" t="s">
        <v>15737</v>
      </c>
      <c r="AQ3196" s="7"/>
    </row>
    <row r="3197" spans="1:43" x14ac:dyDescent="0.2">
      <c r="A3197" t="s">
        <v>36</v>
      </c>
      <c r="B3197" t="s">
        <v>37</v>
      </c>
      <c r="C3197" s="3" t="s">
        <v>5277</v>
      </c>
      <c r="D3197" s="3" t="s">
        <v>12864</v>
      </c>
      <c r="E3197" t="s">
        <v>5278</v>
      </c>
      <c r="F3197" t="s">
        <v>5279</v>
      </c>
      <c r="G3197" t="s">
        <v>5281</v>
      </c>
      <c r="H3197" t="s">
        <v>5281</v>
      </c>
      <c r="I3197" t="s">
        <v>5282</v>
      </c>
      <c r="J3197" s="5" t="s">
        <v>13819</v>
      </c>
      <c r="K3197" t="s">
        <v>10151</v>
      </c>
      <c r="L3197" t="s">
        <v>10151</v>
      </c>
      <c r="M3197" t="s">
        <v>10151</v>
      </c>
      <c r="N3197">
        <v>10.41</v>
      </c>
      <c r="O3197">
        <v>24803.03</v>
      </c>
      <c r="P3197">
        <v>3424.04</v>
      </c>
      <c r="Q3197">
        <v>28227.07</v>
      </c>
      <c r="R3197">
        <v>22199.26</v>
      </c>
      <c r="S3197">
        <v>2621</v>
      </c>
      <c r="T3197">
        <v>24820.26</v>
      </c>
      <c r="U3197">
        <v>2603.77</v>
      </c>
      <c r="V3197">
        <v>803.04</v>
      </c>
      <c r="W3197">
        <v>3406.81</v>
      </c>
      <c r="X3197">
        <v>258199.5423</v>
      </c>
      <c r="Y3197">
        <v>35644.256399999998</v>
      </c>
      <c r="Z3197">
        <v>293843.79869999998</v>
      </c>
      <c r="AA3197" s="4">
        <v>27946.834635982599</v>
      </c>
      <c r="AB3197">
        <v>4111738.5</v>
      </c>
      <c r="AC3197">
        <v>24587530.863699999</v>
      </c>
      <c r="AD3197" s="3" t="s">
        <v>45</v>
      </c>
      <c r="AE3197" s="3" t="s">
        <v>45</v>
      </c>
      <c r="AF3197" t="s">
        <v>10151</v>
      </c>
      <c r="AG3197" t="s">
        <v>10151</v>
      </c>
      <c r="AH3197" t="s">
        <v>10151</v>
      </c>
      <c r="AI3197" t="s">
        <v>10151</v>
      </c>
      <c r="AJ3197" t="s">
        <v>10151</v>
      </c>
      <c r="AK3197" t="s">
        <v>10151</v>
      </c>
      <c r="AL3197" t="s">
        <v>10151</v>
      </c>
      <c r="AM3197" t="str">
        <f t="shared" si="49"/>
        <v>NA</v>
      </c>
      <c r="AN3197" t="s">
        <v>10151</v>
      </c>
      <c r="AO3197" t="s">
        <v>10151</v>
      </c>
      <c r="AP3197" t="s">
        <v>10151</v>
      </c>
      <c r="AQ3197" s="7"/>
    </row>
    <row r="3198" spans="1:43" x14ac:dyDescent="0.2">
      <c r="A3198" t="s">
        <v>36</v>
      </c>
      <c r="B3198" t="s">
        <v>37</v>
      </c>
      <c r="C3198" s="3" t="s">
        <v>5277</v>
      </c>
      <c r="D3198" s="3" t="s">
        <v>12865</v>
      </c>
      <c r="E3198" t="s">
        <v>5278</v>
      </c>
      <c r="F3198" t="s">
        <v>5284</v>
      </c>
      <c r="G3198" t="s">
        <v>5281</v>
      </c>
      <c r="H3198" t="s">
        <v>5281</v>
      </c>
      <c r="I3198" t="s">
        <v>5282</v>
      </c>
      <c r="J3198" t="s">
        <v>5285</v>
      </c>
      <c r="K3198">
        <v>433</v>
      </c>
      <c r="L3198" t="s">
        <v>533</v>
      </c>
      <c r="M3198" t="s">
        <v>52</v>
      </c>
      <c r="N3198">
        <v>430</v>
      </c>
      <c r="O3198">
        <v>9451.5</v>
      </c>
      <c r="P3198">
        <v>1557.28</v>
      </c>
      <c r="Q3198">
        <v>11008.78</v>
      </c>
      <c r="R3198">
        <v>6847.73</v>
      </c>
      <c r="S3198">
        <v>754.24</v>
      </c>
      <c r="T3198">
        <v>7601.97</v>
      </c>
      <c r="U3198">
        <v>2603.77</v>
      </c>
      <c r="V3198">
        <v>803.04</v>
      </c>
      <c r="W3198">
        <v>3406.81</v>
      </c>
      <c r="X3198">
        <v>4064145</v>
      </c>
      <c r="Y3198">
        <v>669630.4</v>
      </c>
      <c r="Z3198">
        <v>4733775.4000000004</v>
      </c>
      <c r="AA3198" s="4">
        <v>10728.5446359826</v>
      </c>
      <c r="AB3198">
        <v>4111738.5</v>
      </c>
      <c r="AC3198">
        <v>24587530.863699999</v>
      </c>
      <c r="AD3198" s="3" t="s">
        <v>45</v>
      </c>
      <c r="AE3198" s="3" t="s">
        <v>45</v>
      </c>
      <c r="AF3198" t="s">
        <v>46</v>
      </c>
      <c r="AG3198" t="s">
        <v>47</v>
      </c>
      <c r="AH3198" t="s">
        <v>47</v>
      </c>
      <c r="AI3198" t="s">
        <v>48</v>
      </c>
      <c r="AJ3198" t="s">
        <v>48</v>
      </c>
      <c r="AK3198">
        <v>259</v>
      </c>
      <c r="AL3198">
        <v>44</v>
      </c>
      <c r="AM3198">
        <f t="shared" si="49"/>
        <v>0.69976905311778292</v>
      </c>
      <c r="AN3198" t="s">
        <v>18226</v>
      </c>
      <c r="AO3198" t="s">
        <v>18227</v>
      </c>
      <c r="AP3198" t="s">
        <v>14343</v>
      </c>
      <c r="AQ3198" s="7"/>
    </row>
    <row r="3199" spans="1:43" x14ac:dyDescent="0.2">
      <c r="A3199" t="s">
        <v>36</v>
      </c>
      <c r="B3199" t="s">
        <v>37</v>
      </c>
      <c r="C3199" s="3" t="s">
        <v>5277</v>
      </c>
      <c r="D3199" s="3" t="s">
        <v>12866</v>
      </c>
      <c r="E3199" t="s">
        <v>5278</v>
      </c>
      <c r="F3199" t="s">
        <v>5286</v>
      </c>
      <c r="G3199" t="s">
        <v>5281</v>
      </c>
      <c r="H3199" t="s">
        <v>5281</v>
      </c>
      <c r="I3199" t="s">
        <v>5282</v>
      </c>
      <c r="J3199" t="s">
        <v>5287</v>
      </c>
      <c r="K3199">
        <v>384</v>
      </c>
      <c r="L3199" t="s">
        <v>530</v>
      </c>
      <c r="M3199" t="s">
        <v>52</v>
      </c>
      <c r="N3199">
        <v>380.11</v>
      </c>
      <c r="O3199">
        <v>9579.2000000000007</v>
      </c>
      <c r="P3199">
        <v>1291.54</v>
      </c>
      <c r="Q3199">
        <v>10870.74</v>
      </c>
      <c r="R3199">
        <v>6975.43</v>
      </c>
      <c r="S3199">
        <v>488.5</v>
      </c>
      <c r="T3199">
        <v>7463.93</v>
      </c>
      <c r="U3199">
        <v>2603.77</v>
      </c>
      <c r="V3199">
        <v>803.04</v>
      </c>
      <c r="W3199">
        <v>3406.81</v>
      </c>
      <c r="X3199">
        <v>3641149.7119999998</v>
      </c>
      <c r="Y3199">
        <v>490927.26939999999</v>
      </c>
      <c r="Z3199">
        <v>4132076.9813999999</v>
      </c>
      <c r="AA3199" s="4">
        <v>10590.504635982599</v>
      </c>
      <c r="AB3199">
        <v>4111738.5</v>
      </c>
      <c r="AC3199">
        <v>24587530.863699999</v>
      </c>
      <c r="AD3199" s="3" t="s">
        <v>45</v>
      </c>
      <c r="AE3199" s="3" t="s">
        <v>45</v>
      </c>
      <c r="AF3199" t="s">
        <v>46</v>
      </c>
      <c r="AG3199" t="s">
        <v>47</v>
      </c>
      <c r="AH3199" t="s">
        <v>47</v>
      </c>
      <c r="AI3199" t="s">
        <v>48</v>
      </c>
      <c r="AJ3199" t="s">
        <v>48</v>
      </c>
      <c r="AK3199">
        <v>212</v>
      </c>
      <c r="AL3199">
        <v>32</v>
      </c>
      <c r="AM3199">
        <f t="shared" si="49"/>
        <v>0.63541666666666663</v>
      </c>
      <c r="AN3199" t="s">
        <v>18228</v>
      </c>
      <c r="AO3199" t="s">
        <v>18229</v>
      </c>
      <c r="AP3199" t="s">
        <v>18230</v>
      </c>
      <c r="AQ3199" s="7"/>
    </row>
    <row r="3200" spans="1:43" x14ac:dyDescent="0.2">
      <c r="A3200" t="s">
        <v>36</v>
      </c>
      <c r="B3200" t="s">
        <v>37</v>
      </c>
      <c r="C3200" s="3" t="s">
        <v>5277</v>
      </c>
      <c r="D3200" s="3" t="s">
        <v>12867</v>
      </c>
      <c r="E3200" t="s">
        <v>5278</v>
      </c>
      <c r="F3200" t="s">
        <v>5280</v>
      </c>
      <c r="G3200" t="s">
        <v>5281</v>
      </c>
      <c r="H3200" t="s">
        <v>5281</v>
      </c>
      <c r="I3200" t="s">
        <v>5282</v>
      </c>
      <c r="J3200" t="s">
        <v>5283</v>
      </c>
      <c r="K3200">
        <v>433</v>
      </c>
      <c r="L3200" t="s">
        <v>100</v>
      </c>
      <c r="M3200" t="s">
        <v>59</v>
      </c>
      <c r="N3200">
        <v>430.78</v>
      </c>
      <c r="O3200">
        <v>10746.56</v>
      </c>
      <c r="P3200">
        <v>1213.17</v>
      </c>
      <c r="Q3200">
        <v>11959.74</v>
      </c>
      <c r="R3200">
        <v>8142.79</v>
      </c>
      <c r="S3200">
        <v>410.13</v>
      </c>
      <c r="T3200">
        <v>8552.93</v>
      </c>
      <c r="U3200">
        <v>2603.77</v>
      </c>
      <c r="V3200">
        <v>803.04</v>
      </c>
      <c r="W3200">
        <v>3406.81</v>
      </c>
      <c r="X3200">
        <v>4629403.1168</v>
      </c>
      <c r="Y3200">
        <v>522609.3726</v>
      </c>
      <c r="Z3200">
        <v>5152016.7971999999</v>
      </c>
      <c r="AA3200" s="4">
        <v>11679.504635982599</v>
      </c>
      <c r="AB3200">
        <v>4111738.5</v>
      </c>
      <c r="AC3200">
        <v>24587530.863699999</v>
      </c>
      <c r="AD3200" s="3" t="s">
        <v>45</v>
      </c>
      <c r="AE3200" s="3" t="s">
        <v>45</v>
      </c>
      <c r="AF3200" t="s">
        <v>46</v>
      </c>
      <c r="AG3200" t="s">
        <v>47</v>
      </c>
      <c r="AH3200" t="s">
        <v>47</v>
      </c>
      <c r="AI3200" t="s">
        <v>48</v>
      </c>
      <c r="AJ3200" t="s">
        <v>48</v>
      </c>
      <c r="AK3200">
        <v>240</v>
      </c>
      <c r="AL3200">
        <v>45</v>
      </c>
      <c r="AM3200">
        <f t="shared" si="49"/>
        <v>0.65819861431870674</v>
      </c>
      <c r="AN3200" t="s">
        <v>18231</v>
      </c>
      <c r="AO3200" t="s">
        <v>18227</v>
      </c>
      <c r="AP3200" t="s">
        <v>14343</v>
      </c>
      <c r="AQ3200" s="7"/>
    </row>
    <row r="3201" spans="1:43" x14ac:dyDescent="0.2">
      <c r="A3201" t="s">
        <v>36</v>
      </c>
      <c r="B3201" t="s">
        <v>37</v>
      </c>
      <c r="C3201" s="3" t="s">
        <v>5277</v>
      </c>
      <c r="D3201" s="3" t="s">
        <v>10173</v>
      </c>
      <c r="E3201" t="s">
        <v>5278</v>
      </c>
      <c r="F3201" t="s">
        <v>5288</v>
      </c>
      <c r="G3201" t="s">
        <v>5281</v>
      </c>
      <c r="H3201" t="s">
        <v>5281</v>
      </c>
      <c r="I3201" t="s">
        <v>5282</v>
      </c>
      <c r="J3201" t="s">
        <v>5289</v>
      </c>
      <c r="K3201">
        <v>572</v>
      </c>
      <c r="L3201" t="s">
        <v>93</v>
      </c>
      <c r="M3201" t="s">
        <v>44</v>
      </c>
      <c r="N3201">
        <v>569.79</v>
      </c>
      <c r="O3201">
        <v>9842.4699999999993</v>
      </c>
      <c r="P3201">
        <v>975.68</v>
      </c>
      <c r="Q3201">
        <v>10818.16</v>
      </c>
      <c r="R3201">
        <v>7238.7</v>
      </c>
      <c r="S3201">
        <v>172.64</v>
      </c>
      <c r="T3201">
        <v>7411.35</v>
      </c>
      <c r="U3201">
        <v>2603.77</v>
      </c>
      <c r="V3201">
        <v>803.04</v>
      </c>
      <c r="W3201">
        <v>3406.81</v>
      </c>
      <c r="X3201">
        <v>5608140.9813000001</v>
      </c>
      <c r="Y3201">
        <v>555932.70719999995</v>
      </c>
      <c r="Z3201">
        <v>6164079.3864000002</v>
      </c>
      <c r="AA3201" s="4">
        <v>10537.924635982599</v>
      </c>
      <c r="AB3201">
        <v>4111738.5</v>
      </c>
      <c r="AC3201">
        <v>24587530.863699999</v>
      </c>
      <c r="AD3201" s="3" t="s">
        <v>45</v>
      </c>
      <c r="AE3201" s="3" t="s">
        <v>45</v>
      </c>
      <c r="AF3201" t="s">
        <v>46</v>
      </c>
      <c r="AG3201" t="s">
        <v>47</v>
      </c>
      <c r="AH3201" t="s">
        <v>47</v>
      </c>
      <c r="AI3201" t="s">
        <v>48</v>
      </c>
      <c r="AJ3201" t="s">
        <v>47</v>
      </c>
      <c r="AK3201">
        <v>244</v>
      </c>
      <c r="AL3201">
        <v>38</v>
      </c>
      <c r="AM3201">
        <f t="shared" si="49"/>
        <v>0.49300699300699302</v>
      </c>
      <c r="AN3201" t="s">
        <v>18232</v>
      </c>
      <c r="AO3201" t="s">
        <v>18227</v>
      </c>
      <c r="AP3201" t="s">
        <v>14343</v>
      </c>
      <c r="AQ3201" s="7"/>
    </row>
    <row r="3202" spans="1:43" x14ac:dyDescent="0.2">
      <c r="A3202" t="s">
        <v>36</v>
      </c>
      <c r="B3202" t="s">
        <v>37</v>
      </c>
      <c r="C3202" s="3" t="s">
        <v>9270</v>
      </c>
      <c r="D3202" s="3" t="s">
        <v>12868</v>
      </c>
      <c r="E3202" t="s">
        <v>9271</v>
      </c>
      <c r="F3202" t="s">
        <v>9271</v>
      </c>
      <c r="G3202" t="s">
        <v>9272</v>
      </c>
      <c r="H3202" t="s">
        <v>9272</v>
      </c>
      <c r="I3202" t="s">
        <v>10151</v>
      </c>
      <c r="J3202" t="s">
        <v>9273</v>
      </c>
      <c r="K3202">
        <v>613</v>
      </c>
      <c r="L3202" t="s">
        <v>65</v>
      </c>
      <c r="M3202" t="s">
        <v>44</v>
      </c>
      <c r="N3202">
        <v>608.14</v>
      </c>
      <c r="O3202">
        <v>7412.67</v>
      </c>
      <c r="P3202">
        <v>960.93</v>
      </c>
      <c r="Q3202">
        <v>8373.6</v>
      </c>
      <c r="R3202">
        <v>7412.67</v>
      </c>
      <c r="S3202">
        <v>960.93</v>
      </c>
      <c r="T3202">
        <v>8373.6</v>
      </c>
      <c r="U3202">
        <v>0</v>
      </c>
      <c r="V3202">
        <v>0</v>
      </c>
      <c r="W3202">
        <v>0</v>
      </c>
      <c r="X3202">
        <v>4507941.1338</v>
      </c>
      <c r="Y3202">
        <v>584379.97019999998</v>
      </c>
      <c r="Z3202">
        <v>5092321.1040000003</v>
      </c>
      <c r="AA3202" s="4">
        <v>8642.2442022838495</v>
      </c>
      <c r="AB3202">
        <v>1388665.66</v>
      </c>
      <c r="AC3202">
        <v>6480986.7640000004</v>
      </c>
      <c r="AD3202" s="3" t="s">
        <v>45</v>
      </c>
      <c r="AE3202" s="3" t="s">
        <v>45</v>
      </c>
      <c r="AF3202" t="s">
        <v>374</v>
      </c>
      <c r="AG3202" t="s">
        <v>48</v>
      </c>
      <c r="AH3202" t="s">
        <v>47</v>
      </c>
      <c r="AI3202" t="s">
        <v>48</v>
      </c>
      <c r="AJ3202" t="s">
        <v>48</v>
      </c>
      <c r="AK3202">
        <v>400</v>
      </c>
      <c r="AL3202">
        <v>34</v>
      </c>
      <c r="AM3202">
        <f t="shared" ref="AM3202:AM3265" si="50">IF(AK3202&lt;&gt;"NA",(AK3202+AL3202)/K3202,"NA")</f>
        <v>0.70799347471451879</v>
      </c>
      <c r="AN3202" t="s">
        <v>18233</v>
      </c>
      <c r="AO3202" t="s">
        <v>17683</v>
      </c>
      <c r="AP3202" t="s">
        <v>17684</v>
      </c>
      <c r="AQ3202" s="7"/>
    </row>
    <row r="3203" spans="1:43" x14ac:dyDescent="0.2">
      <c r="A3203" t="s">
        <v>36</v>
      </c>
      <c r="B3203" t="s">
        <v>37</v>
      </c>
      <c r="C3203" s="3" t="s">
        <v>5235</v>
      </c>
      <c r="D3203" s="3" t="s">
        <v>12869</v>
      </c>
      <c r="E3203" t="s">
        <v>5236</v>
      </c>
      <c r="F3203" t="s">
        <v>5236</v>
      </c>
      <c r="G3203" t="s">
        <v>5237</v>
      </c>
      <c r="H3203" t="s">
        <v>5237</v>
      </c>
      <c r="I3203" t="s">
        <v>10151</v>
      </c>
      <c r="J3203" t="s">
        <v>5238</v>
      </c>
      <c r="K3203">
        <v>758</v>
      </c>
      <c r="L3203" t="s">
        <v>634</v>
      </c>
      <c r="M3203" t="s">
        <v>59</v>
      </c>
      <c r="N3203">
        <v>753.74</v>
      </c>
      <c r="O3203">
        <v>8755.27</v>
      </c>
      <c r="P3203">
        <v>560.21</v>
      </c>
      <c r="Q3203">
        <v>9315.48</v>
      </c>
      <c r="R3203">
        <v>8755.27</v>
      </c>
      <c r="S3203">
        <v>560.21</v>
      </c>
      <c r="T3203">
        <v>9315.48</v>
      </c>
      <c r="U3203">
        <v>0</v>
      </c>
      <c r="V3203">
        <v>0</v>
      </c>
      <c r="W3203">
        <v>0</v>
      </c>
      <c r="X3203">
        <v>6599197.2098000003</v>
      </c>
      <c r="Y3203">
        <v>422252.68540000002</v>
      </c>
      <c r="Z3203">
        <v>7021449.8952000001</v>
      </c>
      <c r="AA3203" s="4">
        <v>9314.8864707123994</v>
      </c>
      <c r="AB3203">
        <v>132</v>
      </c>
      <c r="AC3203">
        <v>7021581.8952000001</v>
      </c>
      <c r="AD3203" s="3" t="s">
        <v>45</v>
      </c>
      <c r="AE3203" s="3" t="s">
        <v>45</v>
      </c>
      <c r="AF3203" t="s">
        <v>90</v>
      </c>
      <c r="AG3203" t="s">
        <v>48</v>
      </c>
      <c r="AH3203" t="s">
        <v>47</v>
      </c>
      <c r="AI3203" t="s">
        <v>48</v>
      </c>
      <c r="AJ3203" t="s">
        <v>48</v>
      </c>
      <c r="AK3203">
        <v>335</v>
      </c>
      <c r="AL3203">
        <v>94</v>
      </c>
      <c r="AM3203">
        <f t="shared" si="50"/>
        <v>0.56596306068601587</v>
      </c>
      <c r="AN3203" t="s">
        <v>18234</v>
      </c>
      <c r="AO3203" t="s">
        <v>16388</v>
      </c>
      <c r="AP3203" t="s">
        <v>16389</v>
      </c>
      <c r="AQ3203" s="7"/>
    </row>
    <row r="3204" spans="1:43" x14ac:dyDescent="0.2">
      <c r="A3204" t="s">
        <v>36</v>
      </c>
      <c r="B3204" t="s">
        <v>37</v>
      </c>
      <c r="C3204" s="3" t="s">
        <v>5872</v>
      </c>
      <c r="D3204" s="3" t="s">
        <v>12870</v>
      </c>
      <c r="E3204" t="s">
        <v>5873</v>
      </c>
      <c r="F3204" t="s">
        <v>5880</v>
      </c>
      <c r="G3204" t="s">
        <v>5875</v>
      </c>
      <c r="H3204" t="s">
        <v>5875</v>
      </c>
      <c r="I3204" t="s">
        <v>5876</v>
      </c>
      <c r="J3204" t="s">
        <v>5881</v>
      </c>
      <c r="K3204">
        <v>1553</v>
      </c>
      <c r="L3204" t="s">
        <v>93</v>
      </c>
      <c r="M3204" t="s">
        <v>44</v>
      </c>
      <c r="N3204">
        <v>1549.22</v>
      </c>
      <c r="O3204">
        <v>12215.19</v>
      </c>
      <c r="P3204">
        <v>364.09</v>
      </c>
      <c r="Q3204">
        <v>12579.28</v>
      </c>
      <c r="R3204">
        <v>9452.06</v>
      </c>
      <c r="S3204">
        <v>0</v>
      </c>
      <c r="T3204">
        <v>9452.06</v>
      </c>
      <c r="U3204">
        <v>2763.13</v>
      </c>
      <c r="V3204">
        <v>364.09</v>
      </c>
      <c r="W3204">
        <v>3127.22</v>
      </c>
      <c r="X3204">
        <v>18924016.651799999</v>
      </c>
      <c r="Y3204">
        <v>564055.5098</v>
      </c>
      <c r="Z3204">
        <v>19488072.161600001</v>
      </c>
      <c r="AA3204" s="4">
        <v>13033.999562815799</v>
      </c>
      <c r="AB3204">
        <v>54797288</v>
      </c>
      <c r="AC3204">
        <v>207667272.94459999</v>
      </c>
      <c r="AD3204" s="3" t="s">
        <v>45</v>
      </c>
      <c r="AE3204" s="3" t="s">
        <v>45</v>
      </c>
      <c r="AF3204" t="s">
        <v>374</v>
      </c>
      <c r="AG3204" t="s">
        <v>47</v>
      </c>
      <c r="AH3204" t="s">
        <v>47</v>
      </c>
      <c r="AI3204" t="s">
        <v>47</v>
      </c>
      <c r="AJ3204" t="s">
        <v>10151</v>
      </c>
      <c r="AK3204">
        <v>218</v>
      </c>
      <c r="AL3204">
        <v>38</v>
      </c>
      <c r="AM3204">
        <f t="shared" si="50"/>
        <v>0.1648422408242112</v>
      </c>
      <c r="AN3204" t="s">
        <v>18235</v>
      </c>
      <c r="AO3204" t="s">
        <v>18236</v>
      </c>
      <c r="AP3204" t="s">
        <v>18237</v>
      </c>
      <c r="AQ3204" s="7"/>
    </row>
    <row r="3205" spans="1:43" x14ac:dyDescent="0.2">
      <c r="A3205" t="s">
        <v>36</v>
      </c>
      <c r="B3205" t="s">
        <v>37</v>
      </c>
      <c r="C3205" s="3" t="s">
        <v>5872</v>
      </c>
      <c r="D3205" s="3" t="s">
        <v>13699</v>
      </c>
      <c r="E3205" t="s">
        <v>5873</v>
      </c>
      <c r="F3205" t="s">
        <v>5905</v>
      </c>
      <c r="G3205" t="s">
        <v>5875</v>
      </c>
      <c r="H3205" t="s">
        <v>5875</v>
      </c>
      <c r="I3205" t="s">
        <v>5876</v>
      </c>
      <c r="J3205" t="s">
        <v>5906</v>
      </c>
      <c r="K3205">
        <v>726</v>
      </c>
      <c r="L3205" t="s">
        <v>100</v>
      </c>
      <c r="M3205" t="s">
        <v>59</v>
      </c>
      <c r="N3205">
        <v>726.46</v>
      </c>
      <c r="O3205">
        <v>12231.06</v>
      </c>
      <c r="P3205">
        <v>364.09</v>
      </c>
      <c r="Q3205">
        <v>12595.15</v>
      </c>
      <c r="R3205">
        <v>9467.93</v>
      </c>
      <c r="S3205">
        <v>0</v>
      </c>
      <c r="T3205">
        <v>9467.93</v>
      </c>
      <c r="U3205">
        <v>2763.13</v>
      </c>
      <c r="V3205">
        <v>364.09</v>
      </c>
      <c r="W3205">
        <v>3127.22</v>
      </c>
      <c r="X3205">
        <v>8885375.8476</v>
      </c>
      <c r="Y3205">
        <v>264496.82140000002</v>
      </c>
      <c r="Z3205">
        <v>9149872.6689999998</v>
      </c>
      <c r="AA3205" s="4">
        <v>13049.8695628158</v>
      </c>
      <c r="AB3205">
        <v>54797288</v>
      </c>
      <c r="AC3205">
        <v>207667272.94459999</v>
      </c>
      <c r="AD3205" s="3" t="s">
        <v>45</v>
      </c>
      <c r="AE3205" s="3" t="s">
        <v>45</v>
      </c>
      <c r="AF3205" t="s">
        <v>374</v>
      </c>
      <c r="AG3205" t="s">
        <v>47</v>
      </c>
      <c r="AH3205" t="s">
        <v>47</v>
      </c>
      <c r="AI3205" t="s">
        <v>47</v>
      </c>
      <c r="AJ3205" t="s">
        <v>10151</v>
      </c>
      <c r="AK3205">
        <v>162</v>
      </c>
      <c r="AL3205">
        <v>31</v>
      </c>
      <c r="AM3205">
        <f t="shared" si="50"/>
        <v>0.26584022038567495</v>
      </c>
      <c r="AN3205" t="s">
        <v>18238</v>
      </c>
      <c r="AO3205" t="s">
        <v>14126</v>
      </c>
      <c r="AP3205" t="s">
        <v>16778</v>
      </c>
      <c r="AQ3205" s="7"/>
    </row>
    <row r="3206" spans="1:43" x14ac:dyDescent="0.2">
      <c r="A3206" t="s">
        <v>36</v>
      </c>
      <c r="B3206" t="s">
        <v>37</v>
      </c>
      <c r="C3206" s="3" t="s">
        <v>5872</v>
      </c>
      <c r="D3206" s="3" t="s">
        <v>12871</v>
      </c>
      <c r="E3206" t="s">
        <v>5873</v>
      </c>
      <c r="F3206" t="s">
        <v>5886</v>
      </c>
      <c r="G3206" t="s">
        <v>5875</v>
      </c>
      <c r="H3206" t="s">
        <v>5875</v>
      </c>
      <c r="I3206" t="s">
        <v>5876</v>
      </c>
      <c r="J3206" t="s">
        <v>5887</v>
      </c>
      <c r="K3206">
        <v>485</v>
      </c>
      <c r="L3206" t="s">
        <v>51</v>
      </c>
      <c r="M3206" t="s">
        <v>52</v>
      </c>
      <c r="N3206">
        <v>480.26</v>
      </c>
      <c r="O3206">
        <v>12166.55</v>
      </c>
      <c r="P3206">
        <v>364.09</v>
      </c>
      <c r="Q3206">
        <v>12530.64</v>
      </c>
      <c r="R3206">
        <v>9403.42</v>
      </c>
      <c r="S3206">
        <v>0</v>
      </c>
      <c r="T3206">
        <v>9403.42</v>
      </c>
      <c r="U3206">
        <v>2763.13</v>
      </c>
      <c r="V3206">
        <v>364.09</v>
      </c>
      <c r="W3206">
        <v>3127.22</v>
      </c>
      <c r="X3206">
        <v>5843107.3030000003</v>
      </c>
      <c r="Y3206">
        <v>174857.8634</v>
      </c>
      <c r="Z3206">
        <v>6017965.1664000005</v>
      </c>
      <c r="AA3206" s="4">
        <v>12985.3595628158</v>
      </c>
      <c r="AB3206">
        <v>54797288</v>
      </c>
      <c r="AC3206">
        <v>207667272.94459999</v>
      </c>
      <c r="AD3206" s="3" t="s">
        <v>45</v>
      </c>
      <c r="AE3206" s="3" t="s">
        <v>45</v>
      </c>
      <c r="AF3206" t="s">
        <v>374</v>
      </c>
      <c r="AG3206" t="s">
        <v>47</v>
      </c>
      <c r="AH3206" t="s">
        <v>47</v>
      </c>
      <c r="AI3206" t="s">
        <v>48</v>
      </c>
      <c r="AJ3206" t="s">
        <v>47</v>
      </c>
      <c r="AK3206">
        <v>80</v>
      </c>
      <c r="AL3206">
        <v>16</v>
      </c>
      <c r="AM3206">
        <f t="shared" si="50"/>
        <v>0.1979381443298969</v>
      </c>
      <c r="AN3206" t="s">
        <v>18239</v>
      </c>
      <c r="AO3206" t="s">
        <v>18236</v>
      </c>
      <c r="AP3206" t="s">
        <v>16778</v>
      </c>
      <c r="AQ3206" s="7"/>
    </row>
    <row r="3207" spans="1:43" x14ac:dyDescent="0.2">
      <c r="A3207" t="s">
        <v>36</v>
      </c>
      <c r="B3207" t="s">
        <v>37</v>
      </c>
      <c r="C3207" s="3" t="s">
        <v>5872</v>
      </c>
      <c r="D3207" s="3" t="s">
        <v>12872</v>
      </c>
      <c r="E3207" t="s">
        <v>5873</v>
      </c>
      <c r="F3207" t="s">
        <v>5884</v>
      </c>
      <c r="G3207" t="s">
        <v>5875</v>
      </c>
      <c r="H3207" t="s">
        <v>5875</v>
      </c>
      <c r="I3207" t="s">
        <v>5876</v>
      </c>
      <c r="J3207" t="s">
        <v>5885</v>
      </c>
      <c r="K3207">
        <v>521</v>
      </c>
      <c r="L3207" t="s">
        <v>51</v>
      </c>
      <c r="M3207" t="s">
        <v>52</v>
      </c>
      <c r="N3207">
        <v>520.54</v>
      </c>
      <c r="O3207">
        <v>10478</v>
      </c>
      <c r="P3207">
        <v>657.18</v>
      </c>
      <c r="Q3207">
        <v>11135.18</v>
      </c>
      <c r="R3207">
        <v>7714.87</v>
      </c>
      <c r="S3207">
        <v>293.08999999999997</v>
      </c>
      <c r="T3207">
        <v>8007.96</v>
      </c>
      <c r="U3207">
        <v>2763.13</v>
      </c>
      <c r="V3207">
        <v>364.09</v>
      </c>
      <c r="W3207">
        <v>3127.22</v>
      </c>
      <c r="X3207">
        <v>5454218.1200000001</v>
      </c>
      <c r="Y3207">
        <v>342088.47720000002</v>
      </c>
      <c r="Z3207">
        <v>5796306.5971999997</v>
      </c>
      <c r="AA3207" s="4">
        <v>11589.899562815801</v>
      </c>
      <c r="AB3207">
        <v>54797288</v>
      </c>
      <c r="AC3207">
        <v>207667272.94459999</v>
      </c>
      <c r="AD3207" s="3" t="s">
        <v>45</v>
      </c>
      <c r="AE3207" s="3" t="s">
        <v>45</v>
      </c>
      <c r="AF3207" t="s">
        <v>374</v>
      </c>
      <c r="AG3207" t="s">
        <v>47</v>
      </c>
      <c r="AH3207" t="s">
        <v>47</v>
      </c>
      <c r="AI3207" t="s">
        <v>47</v>
      </c>
      <c r="AJ3207" t="s">
        <v>10151</v>
      </c>
      <c r="AK3207">
        <v>28</v>
      </c>
      <c r="AL3207">
        <v>2</v>
      </c>
      <c r="AM3207">
        <f t="shared" si="50"/>
        <v>5.7581573896353169E-2</v>
      </c>
      <c r="AN3207" t="s">
        <v>18240</v>
      </c>
      <c r="AO3207" t="s">
        <v>18236</v>
      </c>
      <c r="AP3207" t="s">
        <v>14403</v>
      </c>
      <c r="AQ3207" s="7"/>
    </row>
    <row r="3208" spans="1:43" x14ac:dyDescent="0.2">
      <c r="A3208" t="s">
        <v>36</v>
      </c>
      <c r="B3208" t="s">
        <v>37</v>
      </c>
      <c r="C3208" s="3" t="s">
        <v>5872</v>
      </c>
      <c r="D3208" s="3" t="s">
        <v>12873</v>
      </c>
      <c r="E3208" t="s">
        <v>5873</v>
      </c>
      <c r="F3208" t="s">
        <v>5903</v>
      </c>
      <c r="G3208" t="s">
        <v>5875</v>
      </c>
      <c r="H3208" t="s">
        <v>5875</v>
      </c>
      <c r="I3208" t="s">
        <v>5876</v>
      </c>
      <c r="J3208" t="s">
        <v>5904</v>
      </c>
      <c r="K3208">
        <v>887</v>
      </c>
      <c r="L3208" t="s">
        <v>100</v>
      </c>
      <c r="M3208" t="s">
        <v>59</v>
      </c>
      <c r="N3208">
        <v>884.37</v>
      </c>
      <c r="O3208">
        <v>10476.76</v>
      </c>
      <c r="P3208">
        <v>766.7</v>
      </c>
      <c r="Q3208">
        <v>11243.46</v>
      </c>
      <c r="R3208">
        <v>7713.63</v>
      </c>
      <c r="S3208">
        <v>402.61</v>
      </c>
      <c r="T3208">
        <v>8116.24</v>
      </c>
      <c r="U3208">
        <v>2763.13</v>
      </c>
      <c r="V3208">
        <v>364.09</v>
      </c>
      <c r="W3208">
        <v>3127.22</v>
      </c>
      <c r="X3208">
        <v>9265332.2412</v>
      </c>
      <c r="Y3208">
        <v>678046.47900000005</v>
      </c>
      <c r="Z3208">
        <v>9943378.7202000003</v>
      </c>
      <c r="AA3208" s="4">
        <v>11698.1795628158</v>
      </c>
      <c r="AB3208">
        <v>54797288</v>
      </c>
      <c r="AC3208">
        <v>207667272.94459999</v>
      </c>
      <c r="AD3208" s="3" t="s">
        <v>45</v>
      </c>
      <c r="AE3208" s="3" t="s">
        <v>45</v>
      </c>
      <c r="AF3208" t="s">
        <v>374</v>
      </c>
      <c r="AG3208" t="s">
        <v>47</v>
      </c>
      <c r="AH3208" t="s">
        <v>47</v>
      </c>
      <c r="AI3208" t="s">
        <v>47</v>
      </c>
      <c r="AJ3208" t="s">
        <v>10151</v>
      </c>
      <c r="AK3208">
        <v>53</v>
      </c>
      <c r="AL3208">
        <v>12</v>
      </c>
      <c r="AM3208">
        <f t="shared" si="50"/>
        <v>7.3280721533258167E-2</v>
      </c>
      <c r="AN3208" t="s">
        <v>18241</v>
      </c>
      <c r="AO3208" t="s">
        <v>18236</v>
      </c>
      <c r="AP3208" t="s">
        <v>14403</v>
      </c>
      <c r="AQ3208" s="7"/>
    </row>
    <row r="3209" spans="1:43" x14ac:dyDescent="0.2">
      <c r="A3209" t="s">
        <v>36</v>
      </c>
      <c r="B3209" t="s">
        <v>37</v>
      </c>
      <c r="C3209" s="3" t="s">
        <v>5872</v>
      </c>
      <c r="D3209" s="3" t="s">
        <v>12874</v>
      </c>
      <c r="E3209" t="s">
        <v>5873</v>
      </c>
      <c r="F3209" t="s">
        <v>5897</v>
      </c>
      <c r="G3209" t="s">
        <v>5875</v>
      </c>
      <c r="H3209" t="s">
        <v>5875</v>
      </c>
      <c r="I3209" t="s">
        <v>5876</v>
      </c>
      <c r="J3209" t="s">
        <v>5898</v>
      </c>
      <c r="K3209">
        <v>385</v>
      </c>
      <c r="L3209" t="s">
        <v>72</v>
      </c>
      <c r="M3209" t="s">
        <v>52</v>
      </c>
      <c r="N3209">
        <v>386.69</v>
      </c>
      <c r="O3209">
        <v>11839.83</v>
      </c>
      <c r="P3209">
        <v>364.09</v>
      </c>
      <c r="Q3209">
        <v>12203.92</v>
      </c>
      <c r="R3209">
        <v>9076.7000000000007</v>
      </c>
      <c r="S3209">
        <v>0</v>
      </c>
      <c r="T3209">
        <v>9076.7000000000007</v>
      </c>
      <c r="U3209">
        <v>2763.13</v>
      </c>
      <c r="V3209">
        <v>364.09</v>
      </c>
      <c r="W3209">
        <v>3127.22</v>
      </c>
      <c r="X3209">
        <v>4578343.8627000004</v>
      </c>
      <c r="Y3209">
        <v>140789.9621</v>
      </c>
      <c r="Z3209">
        <v>4719133.8247999996</v>
      </c>
      <c r="AA3209" s="4">
        <v>12658.639562815801</v>
      </c>
      <c r="AB3209">
        <v>54797288</v>
      </c>
      <c r="AC3209">
        <v>207667272.94459999</v>
      </c>
      <c r="AD3209" s="3" t="s">
        <v>45</v>
      </c>
      <c r="AE3209" s="3" t="s">
        <v>45</v>
      </c>
      <c r="AF3209" t="s">
        <v>374</v>
      </c>
      <c r="AG3209" t="s">
        <v>47</v>
      </c>
      <c r="AH3209" t="s">
        <v>47</v>
      </c>
      <c r="AI3209" t="s">
        <v>47</v>
      </c>
      <c r="AJ3209" t="s">
        <v>10151</v>
      </c>
      <c r="AK3209">
        <v>25</v>
      </c>
      <c r="AL3209">
        <v>12</v>
      </c>
      <c r="AM3209">
        <f t="shared" si="50"/>
        <v>9.6103896103896108E-2</v>
      </c>
      <c r="AN3209" t="s">
        <v>18242</v>
      </c>
      <c r="AO3209" t="s">
        <v>14126</v>
      </c>
      <c r="AP3209" t="s">
        <v>18237</v>
      </c>
      <c r="AQ3209" s="7"/>
    </row>
    <row r="3210" spans="1:43" x14ac:dyDescent="0.2">
      <c r="A3210" t="s">
        <v>36</v>
      </c>
      <c r="B3210" t="s">
        <v>37</v>
      </c>
      <c r="C3210" s="3" t="s">
        <v>5872</v>
      </c>
      <c r="D3210" s="3" t="s">
        <v>12875</v>
      </c>
      <c r="E3210" t="s">
        <v>5873</v>
      </c>
      <c r="F3210" t="s">
        <v>203</v>
      </c>
      <c r="G3210" t="s">
        <v>5875</v>
      </c>
      <c r="H3210" t="s">
        <v>5875</v>
      </c>
      <c r="I3210" t="s">
        <v>5876</v>
      </c>
      <c r="J3210" t="s">
        <v>5877</v>
      </c>
      <c r="K3210">
        <v>499</v>
      </c>
      <c r="L3210" t="s">
        <v>51</v>
      </c>
      <c r="M3210" t="s">
        <v>52</v>
      </c>
      <c r="N3210">
        <v>499.3</v>
      </c>
      <c r="O3210">
        <v>11445.79</v>
      </c>
      <c r="P3210">
        <v>499.25</v>
      </c>
      <c r="Q3210">
        <v>11945.04</v>
      </c>
      <c r="R3210">
        <v>8682.66</v>
      </c>
      <c r="S3210">
        <v>135.16</v>
      </c>
      <c r="T3210">
        <v>8817.82</v>
      </c>
      <c r="U3210">
        <v>2763.13</v>
      </c>
      <c r="V3210">
        <v>364.09</v>
      </c>
      <c r="W3210">
        <v>3127.22</v>
      </c>
      <c r="X3210">
        <v>5714882.9469999997</v>
      </c>
      <c r="Y3210">
        <v>249275.52499999999</v>
      </c>
      <c r="Z3210">
        <v>5964158.4720000001</v>
      </c>
      <c r="AA3210" s="4">
        <v>12399.7595628158</v>
      </c>
      <c r="AB3210">
        <v>54797288</v>
      </c>
      <c r="AC3210">
        <v>207667272.94459999</v>
      </c>
      <c r="AD3210" s="3" t="s">
        <v>45</v>
      </c>
      <c r="AE3210" s="3" t="s">
        <v>45</v>
      </c>
      <c r="AF3210" t="s">
        <v>374</v>
      </c>
      <c r="AG3210" t="s">
        <v>47</v>
      </c>
      <c r="AH3210" t="s">
        <v>47</v>
      </c>
      <c r="AI3210" t="s">
        <v>47</v>
      </c>
      <c r="AJ3210" t="s">
        <v>10151</v>
      </c>
      <c r="AK3210">
        <v>30</v>
      </c>
      <c r="AL3210">
        <v>10</v>
      </c>
      <c r="AM3210">
        <f t="shared" si="50"/>
        <v>8.0160320641282562E-2</v>
      </c>
      <c r="AN3210" t="s">
        <v>18243</v>
      </c>
      <c r="AO3210" t="s">
        <v>18236</v>
      </c>
      <c r="AP3210" t="s">
        <v>14127</v>
      </c>
      <c r="AQ3210" s="7"/>
    </row>
    <row r="3211" spans="1:43" x14ac:dyDescent="0.2">
      <c r="A3211" t="s">
        <v>36</v>
      </c>
      <c r="B3211" t="s">
        <v>37</v>
      </c>
      <c r="C3211" s="3" t="s">
        <v>5872</v>
      </c>
      <c r="D3211" s="3" t="s">
        <v>12876</v>
      </c>
      <c r="E3211" t="s">
        <v>5873</v>
      </c>
      <c r="F3211" t="s">
        <v>1729</v>
      </c>
      <c r="G3211" t="s">
        <v>5875</v>
      </c>
      <c r="H3211" t="s">
        <v>5875</v>
      </c>
      <c r="I3211" t="s">
        <v>5876</v>
      </c>
      <c r="J3211" t="s">
        <v>5890</v>
      </c>
      <c r="K3211">
        <v>361</v>
      </c>
      <c r="L3211" t="s">
        <v>51</v>
      </c>
      <c r="M3211" t="s">
        <v>52</v>
      </c>
      <c r="N3211">
        <v>361.82</v>
      </c>
      <c r="O3211">
        <v>13120.64</v>
      </c>
      <c r="P3211">
        <v>364.09</v>
      </c>
      <c r="Q3211">
        <v>13484.73</v>
      </c>
      <c r="R3211">
        <v>10357.51</v>
      </c>
      <c r="S3211">
        <v>0</v>
      </c>
      <c r="T3211">
        <v>10357.51</v>
      </c>
      <c r="U3211">
        <v>2763.13</v>
      </c>
      <c r="V3211">
        <v>364.09</v>
      </c>
      <c r="W3211">
        <v>3127.22</v>
      </c>
      <c r="X3211">
        <v>4747309.9648000002</v>
      </c>
      <c r="Y3211">
        <v>131735.04380000001</v>
      </c>
      <c r="Z3211">
        <v>4879045.0086000003</v>
      </c>
      <c r="AA3211" s="4">
        <v>13939.4495628158</v>
      </c>
      <c r="AB3211">
        <v>54797288</v>
      </c>
      <c r="AC3211">
        <v>207667272.94459999</v>
      </c>
      <c r="AD3211" s="3" t="s">
        <v>45</v>
      </c>
      <c r="AE3211" s="3" t="s">
        <v>45</v>
      </c>
      <c r="AF3211" t="s">
        <v>374</v>
      </c>
      <c r="AG3211" t="s">
        <v>47</v>
      </c>
      <c r="AH3211" t="s">
        <v>47</v>
      </c>
      <c r="AI3211" t="s">
        <v>48</v>
      </c>
      <c r="AJ3211" t="s">
        <v>47</v>
      </c>
      <c r="AK3211">
        <v>51</v>
      </c>
      <c r="AL3211">
        <v>12</v>
      </c>
      <c r="AM3211">
        <f t="shared" si="50"/>
        <v>0.17451523545706371</v>
      </c>
      <c r="AN3211" t="s">
        <v>18244</v>
      </c>
      <c r="AO3211" t="s">
        <v>14126</v>
      </c>
      <c r="AP3211" t="s">
        <v>18237</v>
      </c>
      <c r="AQ3211" s="7"/>
    </row>
    <row r="3212" spans="1:43" x14ac:dyDescent="0.2">
      <c r="A3212" t="s">
        <v>36</v>
      </c>
      <c r="B3212" t="s">
        <v>37</v>
      </c>
      <c r="C3212" s="3" t="s">
        <v>5872</v>
      </c>
      <c r="D3212" s="3" t="s">
        <v>12877</v>
      </c>
      <c r="E3212" t="s">
        <v>5873</v>
      </c>
      <c r="F3212" t="s">
        <v>5901</v>
      </c>
      <c r="G3212" t="s">
        <v>5875</v>
      </c>
      <c r="H3212" t="s">
        <v>5875</v>
      </c>
      <c r="I3212" t="s">
        <v>5876</v>
      </c>
      <c r="J3212" t="s">
        <v>5902</v>
      </c>
      <c r="K3212">
        <v>790</v>
      </c>
      <c r="L3212" t="s">
        <v>100</v>
      </c>
      <c r="M3212" t="s">
        <v>59</v>
      </c>
      <c r="N3212">
        <v>788.58</v>
      </c>
      <c r="O3212">
        <v>11282.01</v>
      </c>
      <c r="P3212">
        <v>364.09</v>
      </c>
      <c r="Q3212">
        <v>11646.1</v>
      </c>
      <c r="R3212">
        <v>8518.8799999999992</v>
      </c>
      <c r="S3212">
        <v>0</v>
      </c>
      <c r="T3212">
        <v>8518.8799999999992</v>
      </c>
      <c r="U3212">
        <v>2763.13</v>
      </c>
      <c r="V3212">
        <v>364.09</v>
      </c>
      <c r="W3212">
        <v>3127.22</v>
      </c>
      <c r="X3212">
        <v>8896767.4458000008</v>
      </c>
      <c r="Y3212">
        <v>287114.09220000001</v>
      </c>
      <c r="Z3212">
        <v>9183881.5380000006</v>
      </c>
      <c r="AA3212" s="4">
        <v>12100.819562815799</v>
      </c>
      <c r="AB3212">
        <v>54797288</v>
      </c>
      <c r="AC3212">
        <v>207667272.94459999</v>
      </c>
      <c r="AD3212" s="3" t="s">
        <v>45</v>
      </c>
      <c r="AE3212" s="3" t="s">
        <v>45</v>
      </c>
      <c r="AF3212" t="s">
        <v>374</v>
      </c>
      <c r="AG3212" t="s">
        <v>47</v>
      </c>
      <c r="AH3212" t="s">
        <v>47</v>
      </c>
      <c r="AI3212" t="s">
        <v>47</v>
      </c>
      <c r="AJ3212" t="s">
        <v>10151</v>
      </c>
      <c r="AK3212">
        <v>89</v>
      </c>
      <c r="AL3212">
        <v>18</v>
      </c>
      <c r="AM3212">
        <f t="shared" si="50"/>
        <v>0.13544303797468354</v>
      </c>
      <c r="AN3212" t="s">
        <v>18245</v>
      </c>
      <c r="AO3212" t="s">
        <v>14126</v>
      </c>
      <c r="AP3212" t="s">
        <v>18237</v>
      </c>
      <c r="AQ3212" s="7"/>
    </row>
    <row r="3213" spans="1:43" x14ac:dyDescent="0.2">
      <c r="A3213" t="s">
        <v>36</v>
      </c>
      <c r="B3213" t="s">
        <v>37</v>
      </c>
      <c r="C3213" s="3" t="s">
        <v>5872</v>
      </c>
      <c r="D3213" s="3" t="s">
        <v>12878</v>
      </c>
      <c r="E3213" t="s">
        <v>5873</v>
      </c>
      <c r="F3213" t="s">
        <v>1213</v>
      </c>
      <c r="G3213" t="s">
        <v>5875</v>
      </c>
      <c r="H3213" t="s">
        <v>5875</v>
      </c>
      <c r="I3213" t="s">
        <v>5876</v>
      </c>
      <c r="J3213" t="s">
        <v>5907</v>
      </c>
      <c r="K3213">
        <v>442</v>
      </c>
      <c r="L3213" t="s">
        <v>51</v>
      </c>
      <c r="M3213" t="s">
        <v>52</v>
      </c>
      <c r="N3213">
        <v>442.5</v>
      </c>
      <c r="O3213">
        <v>12051.47</v>
      </c>
      <c r="P3213">
        <v>364.09</v>
      </c>
      <c r="Q3213">
        <v>12415.56</v>
      </c>
      <c r="R3213">
        <v>9288.34</v>
      </c>
      <c r="S3213">
        <v>0</v>
      </c>
      <c r="T3213">
        <v>9288.34</v>
      </c>
      <c r="U3213">
        <v>2763.13</v>
      </c>
      <c r="V3213">
        <v>364.09</v>
      </c>
      <c r="W3213">
        <v>3127.22</v>
      </c>
      <c r="X3213">
        <v>5332775.4749999996</v>
      </c>
      <c r="Y3213">
        <v>161109.82500000001</v>
      </c>
      <c r="Z3213">
        <v>5493885.2999999998</v>
      </c>
      <c r="AA3213" s="4">
        <v>12870.2795628158</v>
      </c>
      <c r="AB3213">
        <v>54797288</v>
      </c>
      <c r="AC3213">
        <v>207667272.94459999</v>
      </c>
      <c r="AD3213" s="3" t="s">
        <v>45</v>
      </c>
      <c r="AE3213" s="3" t="s">
        <v>45</v>
      </c>
      <c r="AF3213" t="s">
        <v>374</v>
      </c>
      <c r="AG3213" t="s">
        <v>47</v>
      </c>
      <c r="AH3213" t="s">
        <v>47</v>
      </c>
      <c r="AI3213" t="s">
        <v>47</v>
      </c>
      <c r="AJ3213" t="s">
        <v>10151</v>
      </c>
      <c r="AK3213">
        <v>37</v>
      </c>
      <c r="AL3213">
        <v>2</v>
      </c>
      <c r="AM3213">
        <f t="shared" si="50"/>
        <v>8.8235294117647065E-2</v>
      </c>
      <c r="AN3213" t="s">
        <v>18246</v>
      </c>
      <c r="AO3213" t="s">
        <v>18236</v>
      </c>
      <c r="AP3213" t="s">
        <v>18237</v>
      </c>
      <c r="AQ3213" s="7"/>
    </row>
    <row r="3214" spans="1:43" x14ac:dyDescent="0.2">
      <c r="A3214" t="s">
        <v>36</v>
      </c>
      <c r="B3214" t="s">
        <v>37</v>
      </c>
      <c r="C3214" s="3" t="s">
        <v>5872</v>
      </c>
      <c r="D3214" s="3" t="s">
        <v>12879</v>
      </c>
      <c r="E3214" t="s">
        <v>5873</v>
      </c>
      <c r="F3214" t="s">
        <v>5899</v>
      </c>
      <c r="G3214" t="s">
        <v>5875</v>
      </c>
      <c r="H3214" t="s">
        <v>5875</v>
      </c>
      <c r="I3214" t="s">
        <v>5876</v>
      </c>
      <c r="J3214" t="s">
        <v>5900</v>
      </c>
      <c r="K3214">
        <v>441</v>
      </c>
      <c r="L3214" t="s">
        <v>51</v>
      </c>
      <c r="M3214" t="s">
        <v>52</v>
      </c>
      <c r="N3214">
        <v>438.92</v>
      </c>
      <c r="O3214">
        <v>12684.25</v>
      </c>
      <c r="P3214">
        <v>364.09</v>
      </c>
      <c r="Q3214">
        <v>13048.34</v>
      </c>
      <c r="R3214">
        <v>9921.1200000000008</v>
      </c>
      <c r="S3214">
        <v>0</v>
      </c>
      <c r="T3214">
        <v>9921.1200000000008</v>
      </c>
      <c r="U3214">
        <v>2763.13</v>
      </c>
      <c r="V3214">
        <v>364.09</v>
      </c>
      <c r="W3214">
        <v>3127.22</v>
      </c>
      <c r="X3214">
        <v>5567371.0099999998</v>
      </c>
      <c r="Y3214">
        <v>159806.38279999999</v>
      </c>
      <c r="Z3214">
        <v>5727177.3927999996</v>
      </c>
      <c r="AA3214" s="4">
        <v>13503.059562815801</v>
      </c>
      <c r="AB3214">
        <v>54797288</v>
      </c>
      <c r="AC3214">
        <v>207667272.94459999</v>
      </c>
      <c r="AD3214" s="3" t="s">
        <v>45</v>
      </c>
      <c r="AE3214" s="3" t="s">
        <v>45</v>
      </c>
      <c r="AF3214" t="s">
        <v>374</v>
      </c>
      <c r="AG3214" t="s">
        <v>47</v>
      </c>
      <c r="AH3214" t="s">
        <v>47</v>
      </c>
      <c r="AI3214" t="s">
        <v>47</v>
      </c>
      <c r="AJ3214" t="s">
        <v>10151</v>
      </c>
      <c r="AK3214">
        <v>40</v>
      </c>
      <c r="AL3214">
        <v>14</v>
      </c>
      <c r="AM3214">
        <f t="shared" si="50"/>
        <v>0.12244897959183673</v>
      </c>
      <c r="AN3214" t="s">
        <v>18247</v>
      </c>
      <c r="AO3214" t="s">
        <v>14126</v>
      </c>
      <c r="AP3214" t="s">
        <v>14127</v>
      </c>
      <c r="AQ3214" s="7"/>
    </row>
    <row r="3215" spans="1:43" x14ac:dyDescent="0.2">
      <c r="A3215" t="s">
        <v>36</v>
      </c>
      <c r="B3215" t="s">
        <v>37</v>
      </c>
      <c r="C3215" s="3" t="s">
        <v>5872</v>
      </c>
      <c r="D3215" s="3" t="s">
        <v>12880</v>
      </c>
      <c r="E3215" t="s">
        <v>5873</v>
      </c>
      <c r="F3215" t="s">
        <v>5908</v>
      </c>
      <c r="G3215" t="s">
        <v>5875</v>
      </c>
      <c r="H3215" t="s">
        <v>5875</v>
      </c>
      <c r="I3215" t="s">
        <v>5876</v>
      </c>
      <c r="J3215" t="s">
        <v>5909</v>
      </c>
      <c r="K3215">
        <v>467</v>
      </c>
      <c r="L3215" t="s">
        <v>51</v>
      </c>
      <c r="M3215" t="s">
        <v>52</v>
      </c>
      <c r="N3215">
        <v>462.99</v>
      </c>
      <c r="O3215">
        <v>11739.28</v>
      </c>
      <c r="P3215">
        <v>767.93</v>
      </c>
      <c r="Q3215">
        <v>12507.21</v>
      </c>
      <c r="R3215">
        <v>8976.15</v>
      </c>
      <c r="S3215">
        <v>403.84</v>
      </c>
      <c r="T3215">
        <v>9379.99</v>
      </c>
      <c r="U3215">
        <v>2763.13</v>
      </c>
      <c r="V3215">
        <v>364.09</v>
      </c>
      <c r="W3215">
        <v>3127.22</v>
      </c>
      <c r="X3215">
        <v>5435169.2472000001</v>
      </c>
      <c r="Y3215">
        <v>355543.91070000001</v>
      </c>
      <c r="Z3215">
        <v>5790713.1579</v>
      </c>
      <c r="AA3215" s="4">
        <v>12961.9295628158</v>
      </c>
      <c r="AB3215">
        <v>54797288</v>
      </c>
      <c r="AC3215">
        <v>207667272.94459999</v>
      </c>
      <c r="AD3215" s="3" t="s">
        <v>45</v>
      </c>
      <c r="AE3215" s="3" t="s">
        <v>45</v>
      </c>
      <c r="AF3215" t="s">
        <v>374</v>
      </c>
      <c r="AG3215" t="s">
        <v>47</v>
      </c>
      <c r="AH3215" t="s">
        <v>47</v>
      </c>
      <c r="AI3215" t="s">
        <v>48</v>
      </c>
      <c r="AJ3215" t="s">
        <v>48</v>
      </c>
      <c r="AK3215">
        <v>122</v>
      </c>
      <c r="AL3215">
        <v>24</v>
      </c>
      <c r="AM3215">
        <f t="shared" si="50"/>
        <v>0.31263383297644537</v>
      </c>
      <c r="AN3215" t="s">
        <v>18248</v>
      </c>
      <c r="AO3215" t="s">
        <v>18236</v>
      </c>
      <c r="AP3215" t="s">
        <v>16778</v>
      </c>
      <c r="AQ3215" s="7"/>
    </row>
    <row r="3216" spans="1:43" x14ac:dyDescent="0.2">
      <c r="A3216" t="s">
        <v>36</v>
      </c>
      <c r="B3216" t="s">
        <v>37</v>
      </c>
      <c r="C3216" s="3" t="s">
        <v>5872</v>
      </c>
      <c r="D3216" s="3" t="s">
        <v>12881</v>
      </c>
      <c r="E3216" t="s">
        <v>5873</v>
      </c>
      <c r="F3216" t="s">
        <v>5874</v>
      </c>
      <c r="G3216" t="s">
        <v>5875</v>
      </c>
      <c r="H3216" t="s">
        <v>5875</v>
      </c>
      <c r="I3216" t="s">
        <v>5876</v>
      </c>
      <c r="J3216" t="s">
        <v>10151</v>
      </c>
      <c r="K3216" t="s">
        <v>10151</v>
      </c>
      <c r="L3216" t="s">
        <v>10151</v>
      </c>
      <c r="M3216" t="s">
        <v>10151</v>
      </c>
      <c r="N3216">
        <v>12</v>
      </c>
      <c r="O3216">
        <v>15925.38</v>
      </c>
      <c r="P3216">
        <v>364.09</v>
      </c>
      <c r="Q3216">
        <v>16289.47</v>
      </c>
      <c r="R3216">
        <v>13162.25</v>
      </c>
      <c r="S3216">
        <v>0</v>
      </c>
      <c r="T3216">
        <v>13162.25</v>
      </c>
      <c r="U3216">
        <v>2763.13</v>
      </c>
      <c r="V3216">
        <v>364.09</v>
      </c>
      <c r="W3216">
        <v>3127.22</v>
      </c>
      <c r="X3216">
        <v>191104.56</v>
      </c>
      <c r="Y3216">
        <v>4369.08</v>
      </c>
      <c r="Z3216">
        <v>195473.64</v>
      </c>
      <c r="AA3216" s="4">
        <v>16744.189562815802</v>
      </c>
      <c r="AB3216">
        <v>54797288</v>
      </c>
      <c r="AC3216">
        <v>207667272.94459999</v>
      </c>
      <c r="AD3216" s="3" t="s">
        <v>45</v>
      </c>
      <c r="AE3216" s="3" t="s">
        <v>45</v>
      </c>
      <c r="AF3216" t="s">
        <v>10151</v>
      </c>
      <c r="AG3216" t="s">
        <v>10151</v>
      </c>
      <c r="AH3216" t="s">
        <v>10151</v>
      </c>
      <c r="AI3216" t="s">
        <v>10151</v>
      </c>
      <c r="AJ3216" t="s">
        <v>10151</v>
      </c>
      <c r="AK3216" t="s">
        <v>10151</v>
      </c>
      <c r="AL3216" t="s">
        <v>10151</v>
      </c>
      <c r="AM3216" t="str">
        <f t="shared" si="50"/>
        <v>NA</v>
      </c>
      <c r="AN3216" t="s">
        <v>10151</v>
      </c>
      <c r="AO3216" t="s">
        <v>10151</v>
      </c>
      <c r="AP3216" t="s">
        <v>10151</v>
      </c>
      <c r="AQ3216" s="7"/>
    </row>
    <row r="3217" spans="1:43" x14ac:dyDescent="0.2">
      <c r="A3217" t="s">
        <v>36</v>
      </c>
      <c r="B3217" t="s">
        <v>37</v>
      </c>
      <c r="C3217" s="3" t="s">
        <v>5872</v>
      </c>
      <c r="D3217" s="3" t="s">
        <v>12882</v>
      </c>
      <c r="E3217" t="s">
        <v>5873</v>
      </c>
      <c r="F3217" t="s">
        <v>5895</v>
      </c>
      <c r="G3217" t="s">
        <v>5875</v>
      </c>
      <c r="H3217" t="s">
        <v>5875</v>
      </c>
      <c r="I3217" t="s">
        <v>5876</v>
      </c>
      <c r="J3217" t="s">
        <v>5896</v>
      </c>
      <c r="K3217">
        <v>512</v>
      </c>
      <c r="L3217" t="s">
        <v>51</v>
      </c>
      <c r="M3217" t="s">
        <v>52</v>
      </c>
      <c r="N3217">
        <v>510.16</v>
      </c>
      <c r="O3217">
        <v>10849.82</v>
      </c>
      <c r="P3217">
        <v>534.52</v>
      </c>
      <c r="Q3217">
        <v>11384.35</v>
      </c>
      <c r="R3217">
        <v>8086.69</v>
      </c>
      <c r="S3217">
        <v>170.43</v>
      </c>
      <c r="T3217">
        <v>8257.1299999999992</v>
      </c>
      <c r="U3217">
        <v>2763.13</v>
      </c>
      <c r="V3217">
        <v>364.09</v>
      </c>
      <c r="W3217">
        <v>3127.22</v>
      </c>
      <c r="X3217">
        <v>5535144.1711999997</v>
      </c>
      <c r="Y3217">
        <v>272690.72320000001</v>
      </c>
      <c r="Z3217">
        <v>5807839.9960000003</v>
      </c>
      <c r="AA3217" s="4">
        <v>11839.069562815799</v>
      </c>
      <c r="AB3217">
        <v>54797288</v>
      </c>
      <c r="AC3217">
        <v>207667272.94459999</v>
      </c>
      <c r="AD3217" s="3" t="s">
        <v>45</v>
      </c>
      <c r="AE3217" s="3" t="s">
        <v>45</v>
      </c>
      <c r="AF3217" t="s">
        <v>374</v>
      </c>
      <c r="AG3217" t="s">
        <v>47</v>
      </c>
      <c r="AH3217" t="s">
        <v>47</v>
      </c>
      <c r="AI3217" t="s">
        <v>47</v>
      </c>
      <c r="AJ3217" t="s">
        <v>10151</v>
      </c>
      <c r="AK3217">
        <v>24</v>
      </c>
      <c r="AL3217">
        <v>2</v>
      </c>
      <c r="AM3217">
        <f t="shared" si="50"/>
        <v>5.078125E-2</v>
      </c>
      <c r="AN3217" t="s">
        <v>18249</v>
      </c>
      <c r="AO3217" t="s">
        <v>18236</v>
      </c>
      <c r="AP3217" t="s">
        <v>14403</v>
      </c>
      <c r="AQ3217" s="7"/>
    </row>
    <row r="3218" spans="1:43" x14ac:dyDescent="0.2">
      <c r="A3218" t="s">
        <v>36</v>
      </c>
      <c r="B3218" t="s">
        <v>37</v>
      </c>
      <c r="C3218" s="3" t="s">
        <v>5872</v>
      </c>
      <c r="D3218" s="3" t="s">
        <v>12883</v>
      </c>
      <c r="E3218" t="s">
        <v>5873</v>
      </c>
      <c r="F3218" t="s">
        <v>5891</v>
      </c>
      <c r="G3218" t="s">
        <v>5875</v>
      </c>
      <c r="H3218" t="s">
        <v>5875</v>
      </c>
      <c r="I3218" t="s">
        <v>5876</v>
      </c>
      <c r="J3218" t="s">
        <v>5892</v>
      </c>
      <c r="K3218">
        <v>683</v>
      </c>
      <c r="L3218" t="s">
        <v>100</v>
      </c>
      <c r="M3218" t="s">
        <v>59</v>
      </c>
      <c r="N3218">
        <v>683.32</v>
      </c>
      <c r="O3218">
        <v>11950.3</v>
      </c>
      <c r="P3218">
        <v>364.09</v>
      </c>
      <c r="Q3218">
        <v>12314.39</v>
      </c>
      <c r="R3218">
        <v>9187.17</v>
      </c>
      <c r="S3218">
        <v>0</v>
      </c>
      <c r="T3218">
        <v>9187.17</v>
      </c>
      <c r="U3218">
        <v>2763.13</v>
      </c>
      <c r="V3218">
        <v>364.09</v>
      </c>
      <c r="W3218">
        <v>3127.22</v>
      </c>
      <c r="X3218">
        <v>8165878.9960000003</v>
      </c>
      <c r="Y3218">
        <v>248789.97880000001</v>
      </c>
      <c r="Z3218">
        <v>8414668.9748</v>
      </c>
      <c r="AA3218" s="4">
        <v>12769.1095628158</v>
      </c>
      <c r="AB3218">
        <v>54797288</v>
      </c>
      <c r="AC3218">
        <v>207667272.94459999</v>
      </c>
      <c r="AD3218" s="3" t="s">
        <v>45</v>
      </c>
      <c r="AE3218" s="3" t="s">
        <v>45</v>
      </c>
      <c r="AF3218" t="s">
        <v>374</v>
      </c>
      <c r="AG3218" t="s">
        <v>47</v>
      </c>
      <c r="AH3218" t="s">
        <v>47</v>
      </c>
      <c r="AI3218" t="s">
        <v>47</v>
      </c>
      <c r="AJ3218" t="s">
        <v>10151</v>
      </c>
      <c r="AK3218">
        <v>91</v>
      </c>
      <c r="AL3218">
        <v>25</v>
      </c>
      <c r="AM3218">
        <f t="shared" si="50"/>
        <v>0.1698389458272328</v>
      </c>
      <c r="AN3218" t="s">
        <v>18250</v>
      </c>
      <c r="AO3218" t="s">
        <v>18236</v>
      </c>
      <c r="AP3218" t="s">
        <v>18237</v>
      </c>
      <c r="AQ3218" s="7"/>
    </row>
    <row r="3219" spans="1:43" x14ac:dyDescent="0.2">
      <c r="A3219" t="s">
        <v>36</v>
      </c>
      <c r="B3219" t="s">
        <v>37</v>
      </c>
      <c r="C3219" s="3" t="s">
        <v>5872</v>
      </c>
      <c r="D3219" s="3" t="s">
        <v>12884</v>
      </c>
      <c r="E3219" t="s">
        <v>5873</v>
      </c>
      <c r="F3219" t="s">
        <v>5912</v>
      </c>
      <c r="G3219" t="s">
        <v>5875</v>
      </c>
      <c r="H3219" t="s">
        <v>5875</v>
      </c>
      <c r="I3219" t="s">
        <v>5876</v>
      </c>
      <c r="J3219" t="s">
        <v>5913</v>
      </c>
      <c r="K3219">
        <v>42</v>
      </c>
      <c r="L3219" t="s">
        <v>3416</v>
      </c>
      <c r="M3219" t="s">
        <v>45</v>
      </c>
      <c r="N3219">
        <v>60.2</v>
      </c>
      <c r="O3219">
        <v>21932.07</v>
      </c>
      <c r="P3219">
        <v>364.09</v>
      </c>
      <c r="Q3219">
        <v>22296.16</v>
      </c>
      <c r="R3219">
        <v>19168.939999999999</v>
      </c>
      <c r="S3219">
        <v>0</v>
      </c>
      <c r="T3219">
        <v>19168.939999999999</v>
      </c>
      <c r="U3219">
        <v>2763.13</v>
      </c>
      <c r="V3219">
        <v>364.09</v>
      </c>
      <c r="W3219">
        <v>3127.22</v>
      </c>
      <c r="X3219">
        <v>1320310.6140000001</v>
      </c>
      <c r="Y3219">
        <v>21918.218000000001</v>
      </c>
      <c r="Z3219">
        <v>1342228.8319999999</v>
      </c>
      <c r="AA3219" s="4">
        <v>22750.8795628158</v>
      </c>
      <c r="AB3219">
        <v>54797288</v>
      </c>
      <c r="AC3219">
        <v>207667272.94459999</v>
      </c>
      <c r="AD3219" s="3" t="s">
        <v>45</v>
      </c>
      <c r="AE3219" s="3" t="s">
        <v>45</v>
      </c>
      <c r="AF3219" t="s">
        <v>374</v>
      </c>
      <c r="AG3219" t="s">
        <v>47</v>
      </c>
      <c r="AH3219" t="s">
        <v>47</v>
      </c>
      <c r="AI3219" t="s">
        <v>47</v>
      </c>
      <c r="AJ3219" t="s">
        <v>10151</v>
      </c>
      <c r="AK3219">
        <v>20</v>
      </c>
      <c r="AL3219">
        <v>3</v>
      </c>
      <c r="AM3219">
        <f t="shared" si="50"/>
        <v>0.54761904761904767</v>
      </c>
      <c r="AN3219" t="s">
        <v>18251</v>
      </c>
      <c r="AO3219" t="s">
        <v>14126</v>
      </c>
      <c r="AP3219" t="s">
        <v>16778</v>
      </c>
      <c r="AQ3219" s="7"/>
    </row>
    <row r="3220" spans="1:43" x14ac:dyDescent="0.2">
      <c r="A3220" t="s">
        <v>36</v>
      </c>
      <c r="B3220" t="s">
        <v>37</v>
      </c>
      <c r="C3220" s="3" t="s">
        <v>5872</v>
      </c>
      <c r="D3220" s="3" t="s">
        <v>12885</v>
      </c>
      <c r="E3220" t="s">
        <v>5873</v>
      </c>
      <c r="F3220" t="s">
        <v>5910</v>
      </c>
      <c r="G3220" t="s">
        <v>5875</v>
      </c>
      <c r="H3220" t="s">
        <v>5875</v>
      </c>
      <c r="I3220" t="s">
        <v>5876</v>
      </c>
      <c r="J3220" t="s">
        <v>5911</v>
      </c>
      <c r="K3220">
        <v>244</v>
      </c>
      <c r="L3220" t="s">
        <v>65</v>
      </c>
      <c r="M3220" t="s">
        <v>44</v>
      </c>
      <c r="N3220">
        <v>212.83</v>
      </c>
      <c r="O3220">
        <v>12378.52</v>
      </c>
      <c r="P3220">
        <v>364.09</v>
      </c>
      <c r="Q3220">
        <v>12742.61</v>
      </c>
      <c r="R3220">
        <v>9615.39</v>
      </c>
      <c r="S3220">
        <v>0</v>
      </c>
      <c r="T3220">
        <v>9615.39</v>
      </c>
      <c r="U3220">
        <v>2763.13</v>
      </c>
      <c r="V3220">
        <v>364.09</v>
      </c>
      <c r="W3220">
        <v>3127.22</v>
      </c>
      <c r="X3220">
        <v>2634520.4116000002</v>
      </c>
      <c r="Y3220">
        <v>77489.274699999994</v>
      </c>
      <c r="Z3220">
        <v>2712009.6863000002</v>
      </c>
      <c r="AA3220" s="4">
        <v>13197.329562815799</v>
      </c>
      <c r="AB3220">
        <v>54797288</v>
      </c>
      <c r="AC3220">
        <v>207667272.94459999</v>
      </c>
      <c r="AD3220" s="3" t="s">
        <v>45</v>
      </c>
      <c r="AE3220" s="3" t="s">
        <v>45</v>
      </c>
      <c r="AF3220" t="s">
        <v>374</v>
      </c>
      <c r="AG3220" t="s">
        <v>47</v>
      </c>
      <c r="AH3220" t="s">
        <v>47</v>
      </c>
      <c r="AI3220" t="s">
        <v>47</v>
      </c>
      <c r="AJ3220" t="s">
        <v>10151</v>
      </c>
      <c r="AK3220">
        <v>81</v>
      </c>
      <c r="AL3220">
        <v>5</v>
      </c>
      <c r="AM3220">
        <f t="shared" si="50"/>
        <v>0.35245901639344263</v>
      </c>
      <c r="AN3220" t="s">
        <v>18252</v>
      </c>
      <c r="AO3220" t="s">
        <v>14126</v>
      </c>
      <c r="AP3220" t="s">
        <v>16778</v>
      </c>
      <c r="AQ3220" s="7"/>
    </row>
    <row r="3221" spans="1:43" x14ac:dyDescent="0.2">
      <c r="A3221" t="s">
        <v>36</v>
      </c>
      <c r="B3221" t="s">
        <v>37</v>
      </c>
      <c r="C3221" s="3" t="s">
        <v>5872</v>
      </c>
      <c r="D3221" s="3" t="s">
        <v>12886</v>
      </c>
      <c r="E3221" t="s">
        <v>5873</v>
      </c>
      <c r="F3221" t="s">
        <v>5914</v>
      </c>
      <c r="G3221" t="s">
        <v>5875</v>
      </c>
      <c r="H3221" t="s">
        <v>5875</v>
      </c>
      <c r="I3221" t="s">
        <v>5876</v>
      </c>
      <c r="J3221" s="5" t="s">
        <v>13820</v>
      </c>
      <c r="K3221" t="s">
        <v>10151</v>
      </c>
      <c r="L3221" t="s">
        <v>10151</v>
      </c>
      <c r="M3221" t="s">
        <v>10151</v>
      </c>
      <c r="N3221">
        <v>67.5</v>
      </c>
      <c r="O3221">
        <v>15300.64</v>
      </c>
      <c r="P3221">
        <v>1753.56</v>
      </c>
      <c r="Q3221">
        <v>17054.2</v>
      </c>
      <c r="R3221">
        <v>12537.51</v>
      </c>
      <c r="S3221">
        <v>1389.47</v>
      </c>
      <c r="T3221">
        <v>13926.98</v>
      </c>
      <c r="U3221">
        <v>2763.13</v>
      </c>
      <c r="V3221">
        <v>364.09</v>
      </c>
      <c r="W3221">
        <v>3127.22</v>
      </c>
      <c r="X3221">
        <v>1032793.2</v>
      </c>
      <c r="Y3221">
        <v>118365.3</v>
      </c>
      <c r="Z3221">
        <v>1151158.5</v>
      </c>
      <c r="AA3221" s="4">
        <v>17508.919562815801</v>
      </c>
      <c r="AB3221">
        <v>54797288</v>
      </c>
      <c r="AC3221">
        <v>207667272.94459999</v>
      </c>
      <c r="AD3221" s="3" t="s">
        <v>45</v>
      </c>
      <c r="AE3221" s="3" t="s">
        <v>45</v>
      </c>
      <c r="AF3221" t="s">
        <v>10151</v>
      </c>
      <c r="AG3221" t="s">
        <v>10151</v>
      </c>
      <c r="AH3221" t="s">
        <v>10151</v>
      </c>
      <c r="AI3221" t="s">
        <v>10151</v>
      </c>
      <c r="AJ3221" t="s">
        <v>10151</v>
      </c>
      <c r="AK3221" t="s">
        <v>10151</v>
      </c>
      <c r="AL3221" t="s">
        <v>10151</v>
      </c>
      <c r="AM3221" t="str">
        <f t="shared" si="50"/>
        <v>NA</v>
      </c>
      <c r="AN3221" t="s">
        <v>18253</v>
      </c>
      <c r="AO3221" t="s">
        <v>14126</v>
      </c>
      <c r="AP3221" t="s">
        <v>14127</v>
      </c>
      <c r="AQ3221" s="7"/>
    </row>
    <row r="3222" spans="1:43" x14ac:dyDescent="0.2">
      <c r="A3222" t="s">
        <v>36</v>
      </c>
      <c r="B3222" t="s">
        <v>37</v>
      </c>
      <c r="C3222" s="3" t="s">
        <v>5872</v>
      </c>
      <c r="D3222" s="3" t="s">
        <v>12887</v>
      </c>
      <c r="E3222" t="s">
        <v>5873</v>
      </c>
      <c r="F3222" t="s">
        <v>5878</v>
      </c>
      <c r="G3222" t="s">
        <v>5875</v>
      </c>
      <c r="H3222" t="s">
        <v>5875</v>
      </c>
      <c r="I3222" t="s">
        <v>5876</v>
      </c>
      <c r="J3222" t="s">
        <v>5879</v>
      </c>
      <c r="K3222">
        <v>2087</v>
      </c>
      <c r="L3222" t="s">
        <v>93</v>
      </c>
      <c r="M3222" t="s">
        <v>44</v>
      </c>
      <c r="N3222">
        <v>2085.6</v>
      </c>
      <c r="O3222">
        <v>11419.63</v>
      </c>
      <c r="P3222">
        <v>411.86</v>
      </c>
      <c r="Q3222">
        <v>11831.49</v>
      </c>
      <c r="R3222">
        <v>8656.5</v>
      </c>
      <c r="S3222">
        <v>47.77</v>
      </c>
      <c r="T3222">
        <v>8704.27</v>
      </c>
      <c r="U3222">
        <v>2763.13</v>
      </c>
      <c r="V3222">
        <v>364.09</v>
      </c>
      <c r="W3222">
        <v>3127.22</v>
      </c>
      <c r="X3222">
        <v>23816780.328000002</v>
      </c>
      <c r="Y3222">
        <v>858975.21600000001</v>
      </c>
      <c r="Z3222">
        <v>24675755.544</v>
      </c>
      <c r="AA3222" s="4">
        <v>12286.2095628158</v>
      </c>
      <c r="AB3222">
        <v>54797288</v>
      </c>
      <c r="AC3222">
        <v>207667272.94459999</v>
      </c>
      <c r="AD3222" s="3" t="s">
        <v>45</v>
      </c>
      <c r="AE3222" s="3" t="s">
        <v>45</v>
      </c>
      <c r="AF3222" t="s">
        <v>374</v>
      </c>
      <c r="AG3222" t="s">
        <v>47</v>
      </c>
      <c r="AH3222" t="s">
        <v>47</v>
      </c>
      <c r="AI3222" t="s">
        <v>47</v>
      </c>
      <c r="AJ3222" t="s">
        <v>10151</v>
      </c>
      <c r="AK3222">
        <v>214</v>
      </c>
      <c r="AL3222">
        <v>42</v>
      </c>
      <c r="AM3222">
        <f t="shared" si="50"/>
        <v>0.12266411116435075</v>
      </c>
      <c r="AN3222" t="s">
        <v>18254</v>
      </c>
      <c r="AO3222" t="s">
        <v>18236</v>
      </c>
      <c r="AP3222" t="s">
        <v>14127</v>
      </c>
      <c r="AQ3222" s="7"/>
    </row>
    <row r="3223" spans="1:43" x14ac:dyDescent="0.2">
      <c r="A3223" t="s">
        <v>36</v>
      </c>
      <c r="B3223" t="s">
        <v>37</v>
      </c>
      <c r="C3223" s="3" t="s">
        <v>5872</v>
      </c>
      <c r="D3223" s="3" t="s">
        <v>12888</v>
      </c>
      <c r="E3223" t="s">
        <v>5873</v>
      </c>
      <c r="F3223" t="s">
        <v>5888</v>
      </c>
      <c r="G3223" t="s">
        <v>5875</v>
      </c>
      <c r="H3223" t="s">
        <v>5875</v>
      </c>
      <c r="I3223" t="s">
        <v>5876</v>
      </c>
      <c r="J3223" t="s">
        <v>5889</v>
      </c>
      <c r="K3223">
        <v>461</v>
      </c>
      <c r="L3223" t="s">
        <v>51</v>
      </c>
      <c r="M3223" t="s">
        <v>52</v>
      </c>
      <c r="N3223">
        <v>461.38</v>
      </c>
      <c r="O3223">
        <v>11504.32</v>
      </c>
      <c r="P3223">
        <v>577.79</v>
      </c>
      <c r="Q3223">
        <v>12082.11</v>
      </c>
      <c r="R3223">
        <v>8741.19</v>
      </c>
      <c r="S3223">
        <v>213.7</v>
      </c>
      <c r="T3223">
        <v>8954.89</v>
      </c>
      <c r="U3223">
        <v>2763.13</v>
      </c>
      <c r="V3223">
        <v>364.09</v>
      </c>
      <c r="W3223">
        <v>3127.22</v>
      </c>
      <c r="X3223">
        <v>5307863.1616000002</v>
      </c>
      <c r="Y3223">
        <v>266580.75020000001</v>
      </c>
      <c r="Z3223">
        <v>5574443.9117999999</v>
      </c>
      <c r="AA3223" s="4">
        <v>12536.829562815799</v>
      </c>
      <c r="AB3223">
        <v>54797288</v>
      </c>
      <c r="AC3223">
        <v>207667272.94459999</v>
      </c>
      <c r="AD3223" s="3" t="s">
        <v>45</v>
      </c>
      <c r="AE3223" s="3" t="s">
        <v>45</v>
      </c>
      <c r="AF3223" t="s">
        <v>374</v>
      </c>
      <c r="AG3223" t="s">
        <v>47</v>
      </c>
      <c r="AH3223" t="s">
        <v>47</v>
      </c>
      <c r="AI3223" t="s">
        <v>48</v>
      </c>
      <c r="AJ3223" t="s">
        <v>48</v>
      </c>
      <c r="AK3223">
        <v>101</v>
      </c>
      <c r="AL3223">
        <v>19</v>
      </c>
      <c r="AM3223">
        <f t="shared" si="50"/>
        <v>0.26030368763557482</v>
      </c>
      <c r="AN3223" t="s">
        <v>18255</v>
      </c>
      <c r="AO3223" t="s">
        <v>14126</v>
      </c>
      <c r="AP3223" t="s">
        <v>18237</v>
      </c>
      <c r="AQ3223" s="7"/>
    </row>
    <row r="3224" spans="1:43" x14ac:dyDescent="0.2">
      <c r="A3224" t="s">
        <v>36</v>
      </c>
      <c r="B3224" t="s">
        <v>37</v>
      </c>
      <c r="C3224" s="3" t="s">
        <v>5872</v>
      </c>
      <c r="D3224" s="3" t="s">
        <v>12889</v>
      </c>
      <c r="E3224" t="s">
        <v>5873</v>
      </c>
      <c r="F3224" t="s">
        <v>5882</v>
      </c>
      <c r="G3224" t="s">
        <v>5875</v>
      </c>
      <c r="H3224" t="s">
        <v>5875</v>
      </c>
      <c r="I3224" t="s">
        <v>5876</v>
      </c>
      <c r="J3224" t="s">
        <v>5883</v>
      </c>
      <c r="K3224">
        <v>416</v>
      </c>
      <c r="L3224" t="s">
        <v>51</v>
      </c>
      <c r="M3224" t="s">
        <v>52</v>
      </c>
      <c r="N3224">
        <v>416.97</v>
      </c>
      <c r="O3224">
        <v>11934.87</v>
      </c>
      <c r="P3224">
        <v>364.09</v>
      </c>
      <c r="Q3224">
        <v>12298.96</v>
      </c>
      <c r="R3224">
        <v>9171.74</v>
      </c>
      <c r="S3224">
        <v>0</v>
      </c>
      <c r="T3224">
        <v>9171.74</v>
      </c>
      <c r="U3224">
        <v>2763.13</v>
      </c>
      <c r="V3224">
        <v>364.09</v>
      </c>
      <c r="W3224">
        <v>3127.22</v>
      </c>
      <c r="X3224">
        <v>4976482.7439000001</v>
      </c>
      <c r="Y3224">
        <v>151814.6073</v>
      </c>
      <c r="Z3224">
        <v>5128297.3512000004</v>
      </c>
      <c r="AA3224" s="4">
        <v>12753.6795628158</v>
      </c>
      <c r="AB3224">
        <v>54797288</v>
      </c>
      <c r="AC3224">
        <v>207667272.94459999</v>
      </c>
      <c r="AD3224" s="3" t="s">
        <v>45</v>
      </c>
      <c r="AE3224" s="3" t="s">
        <v>45</v>
      </c>
      <c r="AF3224" t="s">
        <v>374</v>
      </c>
      <c r="AG3224" t="s">
        <v>47</v>
      </c>
      <c r="AH3224" t="s">
        <v>47</v>
      </c>
      <c r="AI3224" t="s">
        <v>47</v>
      </c>
      <c r="AJ3224" t="s">
        <v>10151</v>
      </c>
      <c r="AK3224">
        <v>35</v>
      </c>
      <c r="AL3224">
        <v>3</v>
      </c>
      <c r="AM3224">
        <f t="shared" si="50"/>
        <v>9.1346153846153841E-2</v>
      </c>
      <c r="AN3224" t="s">
        <v>18256</v>
      </c>
      <c r="AO3224" t="s">
        <v>18236</v>
      </c>
      <c r="AP3224" t="s">
        <v>18237</v>
      </c>
      <c r="AQ3224" s="7"/>
    </row>
    <row r="3225" spans="1:43" x14ac:dyDescent="0.2">
      <c r="A3225" t="s">
        <v>36</v>
      </c>
      <c r="B3225" t="s">
        <v>37</v>
      </c>
      <c r="C3225" s="3" t="s">
        <v>5872</v>
      </c>
      <c r="D3225" s="3" t="s">
        <v>12890</v>
      </c>
      <c r="E3225" t="s">
        <v>5873</v>
      </c>
      <c r="F3225" t="s">
        <v>5893</v>
      </c>
      <c r="G3225" t="s">
        <v>5875</v>
      </c>
      <c r="H3225" t="s">
        <v>5875</v>
      </c>
      <c r="I3225" t="s">
        <v>5876</v>
      </c>
      <c r="J3225" t="s">
        <v>5894</v>
      </c>
      <c r="K3225">
        <v>450</v>
      </c>
      <c r="L3225" t="s">
        <v>51</v>
      </c>
      <c r="M3225" t="s">
        <v>52</v>
      </c>
      <c r="N3225">
        <v>450</v>
      </c>
      <c r="O3225">
        <v>12334.84</v>
      </c>
      <c r="P3225">
        <v>364.09</v>
      </c>
      <c r="Q3225">
        <v>12698.93</v>
      </c>
      <c r="R3225">
        <v>9571.7099999999991</v>
      </c>
      <c r="S3225">
        <v>0</v>
      </c>
      <c r="T3225">
        <v>9571.7099999999991</v>
      </c>
      <c r="U3225">
        <v>2763.13</v>
      </c>
      <c r="V3225">
        <v>364.09</v>
      </c>
      <c r="W3225">
        <v>3127.22</v>
      </c>
      <c r="X3225">
        <v>5550678</v>
      </c>
      <c r="Y3225">
        <v>163840.5</v>
      </c>
      <c r="Z3225">
        <v>5714518.5</v>
      </c>
      <c r="AA3225" s="4">
        <v>13153.649562815801</v>
      </c>
      <c r="AB3225">
        <v>54797288</v>
      </c>
      <c r="AC3225">
        <v>207667272.94459999</v>
      </c>
      <c r="AD3225" s="3" t="s">
        <v>45</v>
      </c>
      <c r="AE3225" s="3" t="s">
        <v>45</v>
      </c>
      <c r="AF3225" t="s">
        <v>374</v>
      </c>
      <c r="AG3225" t="s">
        <v>47</v>
      </c>
      <c r="AH3225" t="s">
        <v>47</v>
      </c>
      <c r="AI3225" t="s">
        <v>48</v>
      </c>
      <c r="AJ3225" t="s">
        <v>47</v>
      </c>
      <c r="AK3225">
        <v>71</v>
      </c>
      <c r="AL3225">
        <v>10</v>
      </c>
      <c r="AM3225">
        <f t="shared" si="50"/>
        <v>0.18</v>
      </c>
      <c r="AN3225" t="s">
        <v>18257</v>
      </c>
      <c r="AO3225" t="s">
        <v>18236</v>
      </c>
      <c r="AP3225" t="s">
        <v>16778</v>
      </c>
      <c r="AQ3225" s="7"/>
    </row>
    <row r="3226" spans="1:43" x14ac:dyDescent="0.2">
      <c r="A3226" t="s">
        <v>36</v>
      </c>
      <c r="B3226" t="s">
        <v>37</v>
      </c>
      <c r="C3226" s="3" t="s">
        <v>9608</v>
      </c>
      <c r="D3226" s="3" t="s">
        <v>12891</v>
      </c>
      <c r="E3226" t="s">
        <v>9609</v>
      </c>
      <c r="F3226" t="s">
        <v>9610</v>
      </c>
      <c r="G3226" t="s">
        <v>9611</v>
      </c>
      <c r="H3226" t="s">
        <v>9611</v>
      </c>
      <c r="I3226" t="s">
        <v>9612</v>
      </c>
      <c r="J3226" t="s">
        <v>9613</v>
      </c>
      <c r="K3226">
        <v>107</v>
      </c>
      <c r="L3226" t="s">
        <v>81</v>
      </c>
      <c r="M3226" t="s">
        <v>44</v>
      </c>
      <c r="N3226" t="s">
        <v>10150</v>
      </c>
      <c r="O3226" t="s">
        <v>10150</v>
      </c>
      <c r="P3226" t="s">
        <v>10150</v>
      </c>
      <c r="Q3226" t="s">
        <v>10150</v>
      </c>
      <c r="R3226" t="s">
        <v>10150</v>
      </c>
      <c r="S3226" t="s">
        <v>10150</v>
      </c>
      <c r="T3226" t="s">
        <v>10150</v>
      </c>
      <c r="U3226" t="s">
        <v>10150</v>
      </c>
      <c r="V3226" t="s">
        <v>10150</v>
      </c>
      <c r="W3226" t="s">
        <v>10150</v>
      </c>
      <c r="X3226" t="s">
        <v>10150</v>
      </c>
      <c r="Y3226" t="s">
        <v>10150</v>
      </c>
      <c r="Z3226" t="s">
        <v>10150</v>
      </c>
      <c r="AA3226" s="4" t="s">
        <v>10151</v>
      </c>
      <c r="AB3226" t="s">
        <v>10151</v>
      </c>
      <c r="AC3226" t="s">
        <v>10151</v>
      </c>
      <c r="AD3226" s="3" t="s">
        <v>106</v>
      </c>
      <c r="AE3226" s="3" t="s">
        <v>45</v>
      </c>
      <c r="AF3226" t="s">
        <v>90</v>
      </c>
      <c r="AG3226" t="s">
        <v>47</v>
      </c>
      <c r="AH3226" t="s">
        <v>47</v>
      </c>
      <c r="AI3226" t="s">
        <v>47</v>
      </c>
      <c r="AJ3226" t="s">
        <v>10151</v>
      </c>
      <c r="AK3226">
        <v>82</v>
      </c>
      <c r="AL3226">
        <v>5</v>
      </c>
      <c r="AM3226">
        <f t="shared" si="50"/>
        <v>0.81308411214953269</v>
      </c>
      <c r="AN3226" t="s">
        <v>18258</v>
      </c>
      <c r="AO3226" t="s">
        <v>14660</v>
      </c>
      <c r="AP3226" t="s">
        <v>14661</v>
      </c>
      <c r="AQ3226" s="7"/>
    </row>
    <row r="3227" spans="1:43" x14ac:dyDescent="0.2">
      <c r="A3227" t="s">
        <v>36</v>
      </c>
      <c r="B3227" t="s">
        <v>37</v>
      </c>
      <c r="C3227" s="3" t="s">
        <v>9608</v>
      </c>
      <c r="D3227" s="3" t="s">
        <v>12892</v>
      </c>
      <c r="E3227" t="s">
        <v>9609</v>
      </c>
      <c r="F3227" t="s">
        <v>10018</v>
      </c>
      <c r="G3227" t="s">
        <v>9611</v>
      </c>
      <c r="H3227" t="s">
        <v>9611</v>
      </c>
      <c r="I3227" t="s">
        <v>9612</v>
      </c>
      <c r="J3227" t="s">
        <v>10019</v>
      </c>
      <c r="K3227">
        <v>0</v>
      </c>
      <c r="L3227" t="s">
        <v>93</v>
      </c>
      <c r="M3227" t="s">
        <v>44</v>
      </c>
      <c r="N3227" t="s">
        <v>10150</v>
      </c>
      <c r="O3227" t="s">
        <v>10150</v>
      </c>
      <c r="P3227" t="s">
        <v>10150</v>
      </c>
      <c r="Q3227" t="s">
        <v>10150</v>
      </c>
      <c r="R3227" t="s">
        <v>10150</v>
      </c>
      <c r="S3227" t="s">
        <v>10150</v>
      </c>
      <c r="T3227" t="s">
        <v>10150</v>
      </c>
      <c r="U3227" t="s">
        <v>10150</v>
      </c>
      <c r="V3227" t="s">
        <v>10150</v>
      </c>
      <c r="W3227" t="s">
        <v>10150</v>
      </c>
      <c r="X3227" t="s">
        <v>10150</v>
      </c>
      <c r="Y3227" t="s">
        <v>10150</v>
      </c>
      <c r="Z3227" t="s">
        <v>10150</v>
      </c>
      <c r="AA3227" s="4" t="s">
        <v>10151</v>
      </c>
      <c r="AB3227" t="s">
        <v>10151</v>
      </c>
      <c r="AC3227" t="s">
        <v>10151</v>
      </c>
      <c r="AD3227" s="3" t="s">
        <v>106</v>
      </c>
      <c r="AE3227" s="3" t="s">
        <v>45</v>
      </c>
      <c r="AF3227" t="s">
        <v>90</v>
      </c>
      <c r="AG3227" t="s">
        <v>47</v>
      </c>
      <c r="AH3227" t="s">
        <v>47</v>
      </c>
      <c r="AI3227" t="s">
        <v>47</v>
      </c>
      <c r="AJ3227" t="s">
        <v>10151</v>
      </c>
      <c r="AK3227" t="s">
        <v>10151</v>
      </c>
      <c r="AL3227" t="s">
        <v>10151</v>
      </c>
      <c r="AM3227" t="str">
        <f t="shared" si="50"/>
        <v>NA</v>
      </c>
      <c r="AN3227" t="s">
        <v>18259</v>
      </c>
      <c r="AO3227" t="s">
        <v>14660</v>
      </c>
      <c r="AP3227" t="s">
        <v>14661</v>
      </c>
      <c r="AQ3227" s="7"/>
    </row>
    <row r="3228" spans="1:43" x14ac:dyDescent="0.2">
      <c r="A3228" t="s">
        <v>36</v>
      </c>
      <c r="B3228" t="s">
        <v>37</v>
      </c>
      <c r="C3228" s="3" t="s">
        <v>9608</v>
      </c>
      <c r="D3228" s="3" t="s">
        <v>12893</v>
      </c>
      <c r="E3228" t="s">
        <v>9609</v>
      </c>
      <c r="F3228" t="s">
        <v>10148</v>
      </c>
      <c r="G3228" t="s">
        <v>9611</v>
      </c>
      <c r="H3228" t="s">
        <v>9611</v>
      </c>
      <c r="I3228" t="s">
        <v>9612</v>
      </c>
      <c r="J3228" t="s">
        <v>10149</v>
      </c>
      <c r="K3228">
        <v>99</v>
      </c>
      <c r="L3228" t="s">
        <v>43</v>
      </c>
      <c r="M3228" t="s">
        <v>44</v>
      </c>
      <c r="N3228" t="s">
        <v>10150</v>
      </c>
      <c r="O3228" t="s">
        <v>10150</v>
      </c>
      <c r="P3228" t="s">
        <v>10150</v>
      </c>
      <c r="Q3228" t="s">
        <v>10150</v>
      </c>
      <c r="R3228" t="s">
        <v>10150</v>
      </c>
      <c r="S3228" t="s">
        <v>10150</v>
      </c>
      <c r="T3228" t="s">
        <v>10150</v>
      </c>
      <c r="U3228" t="s">
        <v>10150</v>
      </c>
      <c r="V3228" t="s">
        <v>10150</v>
      </c>
      <c r="W3228" t="s">
        <v>10150</v>
      </c>
      <c r="X3228" t="s">
        <v>10150</v>
      </c>
      <c r="Y3228" t="s">
        <v>10150</v>
      </c>
      <c r="Z3228" t="s">
        <v>10150</v>
      </c>
      <c r="AA3228" s="4" t="s">
        <v>10151</v>
      </c>
      <c r="AB3228" t="s">
        <v>10151</v>
      </c>
      <c r="AC3228" t="s">
        <v>10151</v>
      </c>
      <c r="AD3228" s="3" t="s">
        <v>106</v>
      </c>
      <c r="AE3228" s="3" t="s">
        <v>45</v>
      </c>
      <c r="AF3228" t="s">
        <v>2977</v>
      </c>
      <c r="AG3228" t="s">
        <v>47</v>
      </c>
      <c r="AH3228" t="s">
        <v>47</v>
      </c>
      <c r="AI3228" t="s">
        <v>47</v>
      </c>
      <c r="AJ3228" t="s">
        <v>10151</v>
      </c>
      <c r="AK3228">
        <v>96</v>
      </c>
      <c r="AL3228">
        <v>0</v>
      </c>
      <c r="AM3228">
        <f t="shared" si="50"/>
        <v>0.96969696969696972</v>
      </c>
      <c r="AN3228" t="s">
        <v>18260</v>
      </c>
      <c r="AO3228" t="s">
        <v>17882</v>
      </c>
      <c r="AP3228" t="s">
        <v>14500</v>
      </c>
      <c r="AQ3228" s="7"/>
    </row>
    <row r="3229" spans="1:43" x14ac:dyDescent="0.2">
      <c r="A3229" t="s">
        <v>36</v>
      </c>
      <c r="B3229" t="s">
        <v>37</v>
      </c>
      <c r="C3229" s="3" t="s">
        <v>2313</v>
      </c>
      <c r="D3229" s="3" t="s">
        <v>12894</v>
      </c>
      <c r="E3229" t="s">
        <v>2314</v>
      </c>
      <c r="F3229" t="s">
        <v>2315</v>
      </c>
      <c r="G3229" t="s">
        <v>2316</v>
      </c>
      <c r="H3229" t="s">
        <v>2316</v>
      </c>
      <c r="I3229" t="s">
        <v>2317</v>
      </c>
      <c r="J3229" t="s">
        <v>2318</v>
      </c>
      <c r="K3229">
        <v>434</v>
      </c>
      <c r="L3229" t="s">
        <v>634</v>
      </c>
      <c r="M3229" t="s">
        <v>59</v>
      </c>
      <c r="N3229">
        <v>433.45</v>
      </c>
      <c r="O3229">
        <v>10180.040000000001</v>
      </c>
      <c r="P3229">
        <v>804.36</v>
      </c>
      <c r="Q3229">
        <v>10984.4</v>
      </c>
      <c r="R3229">
        <v>6852.4</v>
      </c>
      <c r="S3229">
        <v>280.24</v>
      </c>
      <c r="T3229">
        <v>7132.64</v>
      </c>
      <c r="U3229">
        <v>3327.64</v>
      </c>
      <c r="V3229">
        <v>524.12</v>
      </c>
      <c r="W3229">
        <v>3851.76</v>
      </c>
      <c r="X3229">
        <v>4412538.3380000005</v>
      </c>
      <c r="Y3229">
        <v>348649.842</v>
      </c>
      <c r="Z3229">
        <v>4761188.18</v>
      </c>
      <c r="AA3229" s="4">
        <v>10806.2585207006</v>
      </c>
      <c r="AB3229">
        <v>5911169.0800000001</v>
      </c>
      <c r="AC3229">
        <v>13402041.929</v>
      </c>
      <c r="AD3229" s="3" t="s">
        <v>45</v>
      </c>
      <c r="AE3229" s="3" t="s">
        <v>45</v>
      </c>
      <c r="AF3229" t="s">
        <v>46</v>
      </c>
      <c r="AG3229" t="s">
        <v>47</v>
      </c>
      <c r="AH3229" t="s">
        <v>47</v>
      </c>
      <c r="AI3229" t="s">
        <v>48</v>
      </c>
      <c r="AJ3229" t="s">
        <v>48</v>
      </c>
      <c r="AK3229">
        <v>159</v>
      </c>
      <c r="AL3229">
        <v>45</v>
      </c>
      <c r="AM3229">
        <f t="shared" si="50"/>
        <v>0.47004608294930877</v>
      </c>
      <c r="AN3229" t="s">
        <v>18261</v>
      </c>
      <c r="AO3229" t="s">
        <v>18262</v>
      </c>
      <c r="AP3229" t="s">
        <v>18263</v>
      </c>
      <c r="AQ3229" s="7"/>
    </row>
    <row r="3230" spans="1:43" x14ac:dyDescent="0.2">
      <c r="A3230" t="s">
        <v>36</v>
      </c>
      <c r="B3230" t="s">
        <v>37</v>
      </c>
      <c r="C3230" s="3" t="s">
        <v>2313</v>
      </c>
      <c r="D3230" s="3" t="s">
        <v>12895</v>
      </c>
      <c r="E3230" t="s">
        <v>2314</v>
      </c>
      <c r="F3230" t="s">
        <v>2319</v>
      </c>
      <c r="G3230" t="s">
        <v>2316</v>
      </c>
      <c r="H3230" t="s">
        <v>2316</v>
      </c>
      <c r="I3230" t="s">
        <v>2317</v>
      </c>
      <c r="J3230" t="s">
        <v>2320</v>
      </c>
      <c r="K3230">
        <v>186</v>
      </c>
      <c r="L3230" t="s">
        <v>93</v>
      </c>
      <c r="M3230" t="s">
        <v>44</v>
      </c>
      <c r="N3230">
        <v>186.05</v>
      </c>
      <c r="O3230">
        <v>14147.66</v>
      </c>
      <c r="P3230">
        <v>524.12</v>
      </c>
      <c r="Q3230">
        <v>14671.78</v>
      </c>
      <c r="R3230">
        <v>10820.02</v>
      </c>
      <c r="S3230">
        <v>0</v>
      </c>
      <c r="T3230">
        <v>10820.02</v>
      </c>
      <c r="U3230">
        <v>3327.64</v>
      </c>
      <c r="V3230">
        <v>524.12</v>
      </c>
      <c r="W3230">
        <v>3851.76</v>
      </c>
      <c r="X3230">
        <v>2632172.1430000002</v>
      </c>
      <c r="Y3230">
        <v>97512.525999999998</v>
      </c>
      <c r="Z3230">
        <v>2729684.6690000002</v>
      </c>
      <c r="AA3230" s="4">
        <v>14493.638520700601</v>
      </c>
      <c r="AB3230">
        <v>5911169.0800000001</v>
      </c>
      <c r="AC3230">
        <v>13402041.929</v>
      </c>
      <c r="AD3230" s="3" t="s">
        <v>45</v>
      </c>
      <c r="AE3230" s="3" t="s">
        <v>45</v>
      </c>
      <c r="AF3230" t="s">
        <v>46</v>
      </c>
      <c r="AG3230" t="s">
        <v>47</v>
      </c>
      <c r="AH3230" t="s">
        <v>47</v>
      </c>
      <c r="AI3230" t="s">
        <v>48</v>
      </c>
      <c r="AJ3230" t="s">
        <v>47</v>
      </c>
      <c r="AK3230">
        <v>48</v>
      </c>
      <c r="AL3230">
        <v>16</v>
      </c>
      <c r="AM3230">
        <f t="shared" si="50"/>
        <v>0.34408602150537637</v>
      </c>
      <c r="AN3230" t="s">
        <v>18261</v>
      </c>
      <c r="AO3230" t="s">
        <v>18262</v>
      </c>
      <c r="AP3230" t="s">
        <v>18263</v>
      </c>
      <c r="AQ3230" s="7"/>
    </row>
    <row r="3231" spans="1:43" x14ac:dyDescent="0.2">
      <c r="A3231" t="s">
        <v>36</v>
      </c>
      <c r="B3231" t="s">
        <v>37</v>
      </c>
      <c r="C3231" s="3" t="s">
        <v>896</v>
      </c>
      <c r="D3231" s="3" t="s">
        <v>12896</v>
      </c>
      <c r="E3231" t="s">
        <v>897</v>
      </c>
      <c r="F3231" t="s">
        <v>904</v>
      </c>
      <c r="G3231" t="s">
        <v>899</v>
      </c>
      <c r="H3231" t="s">
        <v>899</v>
      </c>
      <c r="I3231" t="s">
        <v>900</v>
      </c>
      <c r="J3231" t="s">
        <v>905</v>
      </c>
      <c r="K3231">
        <v>377</v>
      </c>
      <c r="L3231" t="s">
        <v>205</v>
      </c>
      <c r="M3231" t="s">
        <v>52</v>
      </c>
      <c r="N3231">
        <v>376.8</v>
      </c>
      <c r="O3231">
        <v>9014.1200000000008</v>
      </c>
      <c r="P3231">
        <v>945.11</v>
      </c>
      <c r="Q3231">
        <v>9959.2199999999993</v>
      </c>
      <c r="R3231">
        <v>7254.38</v>
      </c>
      <c r="S3231">
        <v>417.99</v>
      </c>
      <c r="T3231">
        <v>7672.37</v>
      </c>
      <c r="U3231">
        <v>1759.74</v>
      </c>
      <c r="V3231">
        <v>527.12</v>
      </c>
      <c r="W3231">
        <v>2286.85</v>
      </c>
      <c r="X3231">
        <v>3396520.4160000002</v>
      </c>
      <c r="Y3231">
        <v>356117.44799999997</v>
      </c>
      <c r="Z3231">
        <v>3752634.0959999999</v>
      </c>
      <c r="AA3231" s="4">
        <v>10028.828981692899</v>
      </c>
      <c r="AB3231">
        <v>1505528.36</v>
      </c>
      <c r="AC3231">
        <v>12202805.6346</v>
      </c>
      <c r="AD3231" s="3" t="s">
        <v>45</v>
      </c>
      <c r="AE3231" s="3" t="s">
        <v>45</v>
      </c>
      <c r="AF3231" t="s">
        <v>46</v>
      </c>
      <c r="AG3231" t="s">
        <v>47</v>
      </c>
      <c r="AH3231" t="s">
        <v>47</v>
      </c>
      <c r="AI3231" t="s">
        <v>48</v>
      </c>
      <c r="AJ3231" t="s">
        <v>48</v>
      </c>
      <c r="AK3231">
        <v>212</v>
      </c>
      <c r="AL3231">
        <v>38</v>
      </c>
      <c r="AM3231">
        <f t="shared" si="50"/>
        <v>0.66312997347480107</v>
      </c>
      <c r="AN3231" t="s">
        <v>18264</v>
      </c>
      <c r="AO3231" t="s">
        <v>18265</v>
      </c>
      <c r="AP3231" t="s">
        <v>18266</v>
      </c>
      <c r="AQ3231" s="7"/>
    </row>
    <row r="3232" spans="1:43" x14ac:dyDescent="0.2">
      <c r="A3232" t="s">
        <v>36</v>
      </c>
      <c r="B3232" t="s">
        <v>37</v>
      </c>
      <c r="C3232" s="3" t="s">
        <v>896</v>
      </c>
      <c r="D3232" s="3" t="s">
        <v>12897</v>
      </c>
      <c r="E3232" t="s">
        <v>897</v>
      </c>
      <c r="F3232" t="s">
        <v>906</v>
      </c>
      <c r="G3232" t="s">
        <v>899</v>
      </c>
      <c r="H3232" t="s">
        <v>899</v>
      </c>
      <c r="I3232" t="s">
        <v>900</v>
      </c>
      <c r="J3232" t="s">
        <v>907</v>
      </c>
      <c r="K3232">
        <v>294</v>
      </c>
      <c r="L3232" t="s">
        <v>93</v>
      </c>
      <c r="M3232" t="s">
        <v>44</v>
      </c>
      <c r="N3232">
        <v>284.77999999999997</v>
      </c>
      <c r="O3232">
        <v>11336.35</v>
      </c>
      <c r="P3232">
        <v>527.12</v>
      </c>
      <c r="Q3232">
        <v>11863.46</v>
      </c>
      <c r="R3232">
        <v>9576.61</v>
      </c>
      <c r="S3232">
        <v>0</v>
      </c>
      <c r="T3232">
        <v>9576.61</v>
      </c>
      <c r="U3232">
        <v>1759.74</v>
      </c>
      <c r="V3232">
        <v>527.12</v>
      </c>
      <c r="W3232">
        <v>2286.85</v>
      </c>
      <c r="X3232">
        <v>3228365.753</v>
      </c>
      <c r="Y3232">
        <v>150113.23360000001</v>
      </c>
      <c r="Z3232">
        <v>3378476.1387999998</v>
      </c>
      <c r="AA3232" s="4">
        <v>11933.068981692901</v>
      </c>
      <c r="AB3232">
        <v>1505528.36</v>
      </c>
      <c r="AC3232">
        <v>12202805.6346</v>
      </c>
      <c r="AD3232" s="3" t="s">
        <v>45</v>
      </c>
      <c r="AE3232" s="3" t="s">
        <v>45</v>
      </c>
      <c r="AF3232" t="s">
        <v>46</v>
      </c>
      <c r="AG3232" t="s">
        <v>47</v>
      </c>
      <c r="AH3232" t="s">
        <v>47</v>
      </c>
      <c r="AI3232" t="s">
        <v>47</v>
      </c>
      <c r="AJ3232" t="s">
        <v>10151</v>
      </c>
      <c r="AK3232">
        <v>127</v>
      </c>
      <c r="AL3232">
        <v>35</v>
      </c>
      <c r="AM3232">
        <f t="shared" si="50"/>
        <v>0.55102040816326525</v>
      </c>
      <c r="AN3232" t="s">
        <v>18267</v>
      </c>
      <c r="AO3232" t="s">
        <v>18265</v>
      </c>
      <c r="AP3232" t="s">
        <v>18266</v>
      </c>
      <c r="AQ3232" s="7"/>
    </row>
    <row r="3233" spans="1:43" x14ac:dyDescent="0.2">
      <c r="A3233" t="s">
        <v>36</v>
      </c>
      <c r="B3233" t="s">
        <v>37</v>
      </c>
      <c r="C3233" s="3" t="s">
        <v>896</v>
      </c>
      <c r="D3233" s="3" t="s">
        <v>12898</v>
      </c>
      <c r="E3233" t="s">
        <v>897</v>
      </c>
      <c r="F3233" t="s">
        <v>898</v>
      </c>
      <c r="G3233" t="s">
        <v>899</v>
      </c>
      <c r="H3233" t="s">
        <v>899</v>
      </c>
      <c r="I3233" t="s">
        <v>900</v>
      </c>
      <c r="J3233" t="s">
        <v>901</v>
      </c>
      <c r="K3233">
        <v>1</v>
      </c>
      <c r="L3233" t="s">
        <v>93</v>
      </c>
      <c r="M3233" t="s">
        <v>44</v>
      </c>
      <c r="N3233">
        <v>1</v>
      </c>
      <c r="O3233">
        <v>1759.74</v>
      </c>
      <c r="P3233">
        <v>527.12</v>
      </c>
      <c r="Q3233">
        <v>2286.85</v>
      </c>
      <c r="R3233">
        <v>0</v>
      </c>
      <c r="S3233">
        <v>0</v>
      </c>
      <c r="T3233">
        <v>0</v>
      </c>
      <c r="U3233">
        <v>1759.74</v>
      </c>
      <c r="V3233">
        <v>527.12</v>
      </c>
      <c r="W3233">
        <v>2286.85</v>
      </c>
      <c r="X3233">
        <v>1759.74</v>
      </c>
      <c r="Y3233">
        <v>527.12</v>
      </c>
      <c r="Z3233">
        <v>2286.85</v>
      </c>
      <c r="AA3233" s="4">
        <v>2356.4589816929101</v>
      </c>
      <c r="AB3233">
        <v>1505528.36</v>
      </c>
      <c r="AC3233">
        <v>12202805.6346</v>
      </c>
      <c r="AD3233" s="3" t="s">
        <v>45</v>
      </c>
      <c r="AE3233" s="3" t="s">
        <v>45</v>
      </c>
      <c r="AF3233" t="s">
        <v>46</v>
      </c>
      <c r="AG3233" t="s">
        <v>47</v>
      </c>
      <c r="AH3233" t="s">
        <v>47</v>
      </c>
      <c r="AI3233" t="s">
        <v>47</v>
      </c>
      <c r="AJ3233" t="s">
        <v>10151</v>
      </c>
      <c r="AK3233" t="s">
        <v>10151</v>
      </c>
      <c r="AL3233" t="s">
        <v>10151</v>
      </c>
      <c r="AM3233" t="str">
        <f t="shared" si="50"/>
        <v>NA</v>
      </c>
      <c r="AN3233" t="s">
        <v>18268</v>
      </c>
      <c r="AO3233" t="s">
        <v>18269</v>
      </c>
      <c r="AP3233" t="s">
        <v>18266</v>
      </c>
      <c r="AQ3233" s="7"/>
    </row>
    <row r="3234" spans="1:43" x14ac:dyDescent="0.2">
      <c r="A3234" t="s">
        <v>36</v>
      </c>
      <c r="B3234" t="s">
        <v>37</v>
      </c>
      <c r="C3234" s="3" t="s">
        <v>896</v>
      </c>
      <c r="D3234" s="3" t="s">
        <v>12899</v>
      </c>
      <c r="E3234" t="s">
        <v>897</v>
      </c>
      <c r="F3234" t="s">
        <v>902</v>
      </c>
      <c r="G3234" t="s">
        <v>899</v>
      </c>
      <c r="H3234" t="s">
        <v>899</v>
      </c>
      <c r="I3234" t="s">
        <v>900</v>
      </c>
      <c r="J3234" t="s">
        <v>903</v>
      </c>
      <c r="K3234">
        <v>344</v>
      </c>
      <c r="L3234" t="s">
        <v>155</v>
      </c>
      <c r="M3234" t="s">
        <v>59</v>
      </c>
      <c r="N3234">
        <v>341.78</v>
      </c>
      <c r="O3234">
        <v>9725.23</v>
      </c>
      <c r="P3234">
        <v>702.19</v>
      </c>
      <c r="Q3234">
        <v>10427.41</v>
      </c>
      <c r="R3234">
        <v>7965.49</v>
      </c>
      <c r="S3234">
        <v>175.07</v>
      </c>
      <c r="T3234">
        <v>8140.56</v>
      </c>
      <c r="U3234">
        <v>1759.74</v>
      </c>
      <c r="V3234">
        <v>527.12</v>
      </c>
      <c r="W3234">
        <v>2286.85</v>
      </c>
      <c r="X3234">
        <v>3323889.1094</v>
      </c>
      <c r="Y3234">
        <v>239994.4982</v>
      </c>
      <c r="Z3234">
        <v>3563880.1897999998</v>
      </c>
      <c r="AA3234" s="4">
        <v>10497.0189816929</v>
      </c>
      <c r="AB3234">
        <v>1505528.36</v>
      </c>
      <c r="AC3234">
        <v>12202805.6346</v>
      </c>
      <c r="AD3234" s="3" t="s">
        <v>45</v>
      </c>
      <c r="AE3234" s="3" t="s">
        <v>45</v>
      </c>
      <c r="AF3234" t="s">
        <v>46</v>
      </c>
      <c r="AG3234" t="s">
        <v>47</v>
      </c>
      <c r="AH3234" t="s">
        <v>47</v>
      </c>
      <c r="AI3234" t="s">
        <v>48</v>
      </c>
      <c r="AJ3234" t="s">
        <v>48</v>
      </c>
      <c r="AK3234">
        <v>185</v>
      </c>
      <c r="AL3234">
        <v>33</v>
      </c>
      <c r="AM3234">
        <f t="shared" si="50"/>
        <v>0.63372093023255816</v>
      </c>
      <c r="AN3234" t="s">
        <v>18270</v>
      </c>
      <c r="AO3234" t="s">
        <v>18265</v>
      </c>
      <c r="AP3234" t="s">
        <v>18266</v>
      </c>
      <c r="AQ3234" s="7"/>
    </row>
    <row r="3235" spans="1:43" x14ac:dyDescent="0.2">
      <c r="A3235" t="s">
        <v>36</v>
      </c>
      <c r="B3235" t="s">
        <v>37</v>
      </c>
      <c r="C3235" s="3" t="s">
        <v>7524</v>
      </c>
      <c r="D3235" s="3" t="s">
        <v>12900</v>
      </c>
      <c r="E3235" t="s">
        <v>7525</v>
      </c>
      <c r="F3235" t="s">
        <v>7526</v>
      </c>
      <c r="G3235" t="s">
        <v>7527</v>
      </c>
      <c r="H3235" t="s">
        <v>7527</v>
      </c>
      <c r="I3235" t="s">
        <v>7528</v>
      </c>
      <c r="J3235" t="s">
        <v>7529</v>
      </c>
      <c r="K3235">
        <v>311</v>
      </c>
      <c r="L3235" t="s">
        <v>72</v>
      </c>
      <c r="M3235" t="s">
        <v>52</v>
      </c>
      <c r="N3235">
        <v>313.39999999999998</v>
      </c>
      <c r="O3235">
        <v>9221.35</v>
      </c>
      <c r="P3235">
        <v>1370.14</v>
      </c>
      <c r="Q3235">
        <v>10591.49</v>
      </c>
      <c r="R3235">
        <v>7428.25</v>
      </c>
      <c r="S3235">
        <v>729.07</v>
      </c>
      <c r="T3235">
        <v>8157.32</v>
      </c>
      <c r="U3235">
        <v>1793.1</v>
      </c>
      <c r="V3235">
        <v>641.07000000000005</v>
      </c>
      <c r="W3235">
        <v>2434.17</v>
      </c>
      <c r="X3235">
        <v>2889971.09</v>
      </c>
      <c r="Y3235">
        <v>429401.87599999999</v>
      </c>
      <c r="Z3235">
        <v>3319372.966</v>
      </c>
      <c r="AA3235" s="4">
        <v>10647.1085316597</v>
      </c>
      <c r="AB3235">
        <v>2374806.64</v>
      </c>
      <c r="AC3235">
        <v>9652928.1527999993</v>
      </c>
      <c r="AD3235" s="3" t="s">
        <v>45</v>
      </c>
      <c r="AE3235" s="3" t="s">
        <v>45</v>
      </c>
      <c r="AF3235" t="s">
        <v>46</v>
      </c>
      <c r="AG3235" t="s">
        <v>47</v>
      </c>
      <c r="AH3235" t="s">
        <v>47</v>
      </c>
      <c r="AI3235" t="s">
        <v>48</v>
      </c>
      <c r="AJ3235" t="s">
        <v>48</v>
      </c>
      <c r="AK3235">
        <v>129</v>
      </c>
      <c r="AL3235">
        <v>22</v>
      </c>
      <c r="AM3235">
        <f t="shared" si="50"/>
        <v>0.48553054662379419</v>
      </c>
      <c r="AN3235" t="s">
        <v>18271</v>
      </c>
      <c r="AO3235" t="s">
        <v>18272</v>
      </c>
      <c r="AP3235" t="s">
        <v>18273</v>
      </c>
      <c r="AQ3235" s="7"/>
    </row>
    <row r="3236" spans="1:43" x14ac:dyDescent="0.2">
      <c r="A3236" t="s">
        <v>36</v>
      </c>
      <c r="B3236" t="s">
        <v>37</v>
      </c>
      <c r="C3236" s="3" t="s">
        <v>7524</v>
      </c>
      <c r="D3236" s="3" t="s">
        <v>12901</v>
      </c>
      <c r="E3236" t="s">
        <v>7525</v>
      </c>
      <c r="F3236" t="s">
        <v>7530</v>
      </c>
      <c r="G3236" t="s">
        <v>7527</v>
      </c>
      <c r="H3236" t="s">
        <v>7527</v>
      </c>
      <c r="I3236" t="s">
        <v>7528</v>
      </c>
      <c r="J3236" t="s">
        <v>7531</v>
      </c>
      <c r="K3236">
        <v>253</v>
      </c>
      <c r="L3236" t="s">
        <v>93</v>
      </c>
      <c r="M3236" t="s">
        <v>44</v>
      </c>
      <c r="N3236">
        <v>248.39</v>
      </c>
      <c r="O3236">
        <v>8976.61</v>
      </c>
      <c r="P3236">
        <v>956.41</v>
      </c>
      <c r="Q3236">
        <v>9933.02</v>
      </c>
      <c r="R3236">
        <v>7183.51</v>
      </c>
      <c r="S3236">
        <v>315.33999999999997</v>
      </c>
      <c r="T3236">
        <v>7498.85</v>
      </c>
      <c r="U3236">
        <v>1793.1</v>
      </c>
      <c r="V3236">
        <v>641.07000000000005</v>
      </c>
      <c r="W3236">
        <v>2434.17</v>
      </c>
      <c r="X3236">
        <v>2229700.1579</v>
      </c>
      <c r="Y3236">
        <v>237562.67989999999</v>
      </c>
      <c r="Z3236">
        <v>2467262.8377999999</v>
      </c>
      <c r="AA3236" s="4">
        <v>9988.6385316596898</v>
      </c>
      <c r="AB3236">
        <v>2374806.64</v>
      </c>
      <c r="AC3236">
        <v>9652928.1527999993</v>
      </c>
      <c r="AD3236" s="3" t="s">
        <v>45</v>
      </c>
      <c r="AE3236" s="3" t="s">
        <v>45</v>
      </c>
      <c r="AF3236" t="s">
        <v>46</v>
      </c>
      <c r="AG3236" t="s">
        <v>47</v>
      </c>
      <c r="AH3236" t="s">
        <v>47</v>
      </c>
      <c r="AI3236" t="s">
        <v>48</v>
      </c>
      <c r="AJ3236" t="s">
        <v>47</v>
      </c>
      <c r="AK3236">
        <v>77</v>
      </c>
      <c r="AL3236">
        <v>9</v>
      </c>
      <c r="AM3236">
        <f t="shared" si="50"/>
        <v>0.33992094861660077</v>
      </c>
      <c r="AN3236" t="s">
        <v>18274</v>
      </c>
      <c r="AO3236" t="s">
        <v>18275</v>
      </c>
      <c r="AP3236" t="s">
        <v>18276</v>
      </c>
      <c r="AQ3236" s="7"/>
    </row>
    <row r="3237" spans="1:43" x14ac:dyDescent="0.2">
      <c r="A3237" t="s">
        <v>36</v>
      </c>
      <c r="B3237" t="s">
        <v>37</v>
      </c>
      <c r="C3237" s="3" t="s">
        <v>7524</v>
      </c>
      <c r="D3237" s="3" t="s">
        <v>12902</v>
      </c>
      <c r="E3237" t="s">
        <v>7525</v>
      </c>
      <c r="F3237" t="s">
        <v>7532</v>
      </c>
      <c r="G3237" t="s">
        <v>7527</v>
      </c>
      <c r="H3237" t="s">
        <v>7527</v>
      </c>
      <c r="I3237" t="s">
        <v>7528</v>
      </c>
      <c r="J3237" t="s">
        <v>7533</v>
      </c>
      <c r="K3237">
        <v>147</v>
      </c>
      <c r="L3237" t="s">
        <v>100</v>
      </c>
      <c r="M3237" t="s">
        <v>59</v>
      </c>
      <c r="N3237">
        <v>143.85</v>
      </c>
      <c r="O3237">
        <v>9330.66</v>
      </c>
      <c r="P3237">
        <v>1037.68</v>
      </c>
      <c r="Q3237">
        <v>10368.34</v>
      </c>
      <c r="R3237">
        <v>7537.56</v>
      </c>
      <c r="S3237">
        <v>396.61</v>
      </c>
      <c r="T3237">
        <v>7934.17</v>
      </c>
      <c r="U3237">
        <v>1793.1</v>
      </c>
      <c r="V3237">
        <v>641.07000000000005</v>
      </c>
      <c r="W3237">
        <v>2434.17</v>
      </c>
      <c r="X3237">
        <v>1342215.4410000001</v>
      </c>
      <c r="Y3237">
        <v>149270.26800000001</v>
      </c>
      <c r="Z3237">
        <v>1491485.709</v>
      </c>
      <c r="AA3237" s="4">
        <v>10423.9585316597</v>
      </c>
      <c r="AB3237">
        <v>2374806.64</v>
      </c>
      <c r="AC3237">
        <v>9652928.1527999993</v>
      </c>
      <c r="AD3237" s="3" t="s">
        <v>45</v>
      </c>
      <c r="AE3237" s="3" t="s">
        <v>45</v>
      </c>
      <c r="AF3237" t="s">
        <v>46</v>
      </c>
      <c r="AG3237" t="s">
        <v>47</v>
      </c>
      <c r="AH3237" t="s">
        <v>47</v>
      </c>
      <c r="AI3237" t="s">
        <v>48</v>
      </c>
      <c r="AJ3237" t="s">
        <v>47</v>
      </c>
      <c r="AK3237">
        <v>59</v>
      </c>
      <c r="AL3237">
        <v>5</v>
      </c>
      <c r="AM3237">
        <f t="shared" si="50"/>
        <v>0.43537414965986393</v>
      </c>
      <c r="AN3237" t="s">
        <v>18274</v>
      </c>
      <c r="AO3237" t="s">
        <v>18275</v>
      </c>
      <c r="AP3237" t="s">
        <v>18276</v>
      </c>
      <c r="AQ3237" s="7"/>
    </row>
    <row r="3238" spans="1:43" x14ac:dyDescent="0.2">
      <c r="A3238" t="s">
        <v>36</v>
      </c>
      <c r="B3238" t="s">
        <v>37</v>
      </c>
      <c r="C3238" s="3" t="s">
        <v>9209</v>
      </c>
      <c r="D3238" s="3" t="s">
        <v>12903</v>
      </c>
      <c r="E3238" t="s">
        <v>9210</v>
      </c>
      <c r="F3238" t="s">
        <v>9210</v>
      </c>
      <c r="G3238" t="s">
        <v>9211</v>
      </c>
      <c r="H3238" t="s">
        <v>9211</v>
      </c>
      <c r="I3238" t="s">
        <v>10151</v>
      </c>
      <c r="J3238" t="s">
        <v>9212</v>
      </c>
      <c r="K3238">
        <v>675</v>
      </c>
      <c r="L3238" t="s">
        <v>65</v>
      </c>
      <c r="M3238" t="s">
        <v>44</v>
      </c>
      <c r="N3238">
        <v>672.23</v>
      </c>
      <c r="O3238">
        <v>7482.21</v>
      </c>
      <c r="P3238">
        <v>1275.28</v>
      </c>
      <c r="Q3238">
        <v>8757.49</v>
      </c>
      <c r="R3238">
        <v>7482.21</v>
      </c>
      <c r="S3238">
        <v>1275.28</v>
      </c>
      <c r="T3238">
        <v>8757.49</v>
      </c>
      <c r="U3238">
        <v>0</v>
      </c>
      <c r="V3238">
        <v>0</v>
      </c>
      <c r="W3238">
        <v>0</v>
      </c>
      <c r="X3238">
        <v>5029766.0283000004</v>
      </c>
      <c r="Y3238">
        <v>857281.47439999995</v>
      </c>
      <c r="Z3238">
        <v>5887047.5027000001</v>
      </c>
      <c r="AA3238" s="4">
        <v>8941.1233293333298</v>
      </c>
      <c r="AB3238">
        <v>1320214.97</v>
      </c>
      <c r="AC3238">
        <v>7207262.4726999998</v>
      </c>
      <c r="AD3238" s="3" t="s">
        <v>45</v>
      </c>
      <c r="AE3238" s="3" t="s">
        <v>45</v>
      </c>
      <c r="AF3238" t="s">
        <v>6337</v>
      </c>
      <c r="AG3238" t="s">
        <v>48</v>
      </c>
      <c r="AH3238" t="s">
        <v>47</v>
      </c>
      <c r="AI3238" t="s">
        <v>48</v>
      </c>
      <c r="AJ3238" t="s">
        <v>48</v>
      </c>
      <c r="AK3238">
        <v>668</v>
      </c>
      <c r="AL3238">
        <v>0</v>
      </c>
      <c r="AM3238">
        <f t="shared" si="50"/>
        <v>0.98962962962962964</v>
      </c>
      <c r="AN3238" t="s">
        <v>18277</v>
      </c>
      <c r="AO3238" t="s">
        <v>14155</v>
      </c>
      <c r="AP3238" t="s">
        <v>14731</v>
      </c>
      <c r="AQ3238" s="7"/>
    </row>
    <row r="3239" spans="1:43" x14ac:dyDescent="0.2">
      <c r="A3239" t="s">
        <v>36</v>
      </c>
      <c r="B3239" t="s">
        <v>37</v>
      </c>
      <c r="C3239" s="3" t="s">
        <v>9302</v>
      </c>
      <c r="D3239" s="3" t="s">
        <v>12904</v>
      </c>
      <c r="E3239" t="s">
        <v>9303</v>
      </c>
      <c r="F3239" t="s">
        <v>9303</v>
      </c>
      <c r="G3239" t="s">
        <v>9304</v>
      </c>
      <c r="H3239" t="s">
        <v>9304</v>
      </c>
      <c r="I3239" t="s">
        <v>10151</v>
      </c>
      <c r="J3239" t="s">
        <v>9305</v>
      </c>
      <c r="K3239">
        <v>701</v>
      </c>
      <c r="L3239" t="s">
        <v>81</v>
      </c>
      <c r="M3239" t="s">
        <v>44</v>
      </c>
      <c r="N3239">
        <v>697.95</v>
      </c>
      <c r="O3239">
        <v>6976.54</v>
      </c>
      <c r="P3239">
        <v>1206.0899999999999</v>
      </c>
      <c r="Q3239">
        <v>8182.64</v>
      </c>
      <c r="R3239">
        <v>6976.54</v>
      </c>
      <c r="S3239">
        <v>1206.0899999999999</v>
      </c>
      <c r="T3239">
        <v>8182.64</v>
      </c>
      <c r="U3239">
        <v>0</v>
      </c>
      <c r="V3239">
        <v>0</v>
      </c>
      <c r="W3239">
        <v>0</v>
      </c>
      <c r="X3239">
        <v>4869276.0930000003</v>
      </c>
      <c r="Y3239">
        <v>841790.51549999998</v>
      </c>
      <c r="Z3239">
        <v>5711073.5880000005</v>
      </c>
      <c r="AA3239" s="4">
        <v>8536.3153380884505</v>
      </c>
      <c r="AB3239">
        <v>1191477.23</v>
      </c>
      <c r="AC3239">
        <v>6902550.818</v>
      </c>
      <c r="AD3239" s="3" t="s">
        <v>45</v>
      </c>
      <c r="AE3239" s="3" t="s">
        <v>45</v>
      </c>
      <c r="AF3239" t="s">
        <v>553</v>
      </c>
      <c r="AG3239" t="s">
        <v>48</v>
      </c>
      <c r="AH3239" t="s">
        <v>47</v>
      </c>
      <c r="AI3239" t="s">
        <v>48</v>
      </c>
      <c r="AJ3239" t="s">
        <v>48</v>
      </c>
      <c r="AK3239">
        <v>622</v>
      </c>
      <c r="AL3239">
        <v>20</v>
      </c>
      <c r="AM3239">
        <f t="shared" si="50"/>
        <v>0.91583452211126959</v>
      </c>
      <c r="AN3239" t="s">
        <v>18278</v>
      </c>
      <c r="AO3239" t="s">
        <v>13991</v>
      </c>
      <c r="AP3239" t="s">
        <v>14003</v>
      </c>
      <c r="AQ3239" s="7"/>
    </row>
    <row r="3240" spans="1:43" x14ac:dyDescent="0.2">
      <c r="A3240" t="s">
        <v>36</v>
      </c>
      <c r="B3240" t="s">
        <v>37</v>
      </c>
      <c r="C3240" s="3" t="s">
        <v>8864</v>
      </c>
      <c r="D3240" s="3" t="s">
        <v>12906</v>
      </c>
      <c r="E3240" t="s">
        <v>8865</v>
      </c>
      <c r="F3240" t="s">
        <v>8866</v>
      </c>
      <c r="G3240" t="s">
        <v>8867</v>
      </c>
      <c r="H3240" t="s">
        <v>8867</v>
      </c>
      <c r="I3240" t="s">
        <v>10151</v>
      </c>
      <c r="J3240" t="s">
        <v>8871</v>
      </c>
      <c r="K3240">
        <v>433</v>
      </c>
      <c r="L3240" t="s">
        <v>51</v>
      </c>
      <c r="M3240" t="s">
        <v>52</v>
      </c>
      <c r="N3240">
        <v>428.77</v>
      </c>
      <c r="O3240">
        <v>7772.93</v>
      </c>
      <c r="P3240">
        <v>1128.96</v>
      </c>
      <c r="Q3240">
        <v>8901.89</v>
      </c>
      <c r="R3240">
        <v>6085.72</v>
      </c>
      <c r="S3240">
        <v>934.46</v>
      </c>
      <c r="T3240">
        <v>7020.18</v>
      </c>
      <c r="U3240">
        <v>1687.21</v>
      </c>
      <c r="V3240">
        <v>194.5</v>
      </c>
      <c r="W3240">
        <v>1881.71</v>
      </c>
      <c r="X3240">
        <v>3332799.1960999998</v>
      </c>
      <c r="Y3240">
        <v>484064.17920000001</v>
      </c>
      <c r="Z3240">
        <v>3816863.3753</v>
      </c>
      <c r="AA3240" s="4">
        <v>8910.86713431116</v>
      </c>
      <c r="AB3240">
        <v>875480.29</v>
      </c>
      <c r="AC3240">
        <v>20298342.9406</v>
      </c>
      <c r="AD3240" s="3" t="s">
        <v>45</v>
      </c>
      <c r="AE3240" s="3" t="s">
        <v>45</v>
      </c>
      <c r="AF3240" t="s">
        <v>6337</v>
      </c>
      <c r="AG3240" t="s">
        <v>48</v>
      </c>
      <c r="AH3240" t="s">
        <v>48</v>
      </c>
      <c r="AI3240" t="s">
        <v>48</v>
      </c>
      <c r="AJ3240" t="s">
        <v>48</v>
      </c>
      <c r="AK3240">
        <v>334</v>
      </c>
      <c r="AL3240">
        <v>30</v>
      </c>
      <c r="AM3240">
        <f t="shared" si="50"/>
        <v>0.84064665127020788</v>
      </c>
      <c r="AN3240" t="s">
        <v>18279</v>
      </c>
      <c r="AO3240" t="s">
        <v>14155</v>
      </c>
      <c r="AP3240" t="s">
        <v>15200</v>
      </c>
      <c r="AQ3240" s="7"/>
    </row>
    <row r="3241" spans="1:43" x14ac:dyDescent="0.2">
      <c r="A3241" t="s">
        <v>36</v>
      </c>
      <c r="B3241" t="s">
        <v>37</v>
      </c>
      <c r="C3241" s="3" t="s">
        <v>8864</v>
      </c>
      <c r="D3241" s="3" t="s">
        <v>12905</v>
      </c>
      <c r="E3241" t="s">
        <v>8865</v>
      </c>
      <c r="F3241" t="s">
        <v>8866</v>
      </c>
      <c r="G3241" t="s">
        <v>8867</v>
      </c>
      <c r="H3241" t="s">
        <v>8867</v>
      </c>
      <c r="I3241" t="s">
        <v>10151</v>
      </c>
      <c r="J3241" t="s">
        <v>8868</v>
      </c>
      <c r="K3241">
        <v>480</v>
      </c>
      <c r="L3241" t="s">
        <v>51</v>
      </c>
      <c r="M3241" t="s">
        <v>52</v>
      </c>
      <c r="N3241">
        <v>477.97</v>
      </c>
      <c r="O3241">
        <v>8736.93</v>
      </c>
      <c r="P3241">
        <v>1279.8499999999999</v>
      </c>
      <c r="Q3241">
        <v>10016.780000000001</v>
      </c>
      <c r="R3241">
        <v>7049.72</v>
      </c>
      <c r="S3241">
        <v>1085.3499999999999</v>
      </c>
      <c r="T3241">
        <v>8135.07</v>
      </c>
      <c r="U3241">
        <v>1687.21</v>
      </c>
      <c r="V3241">
        <v>194.5</v>
      </c>
      <c r="W3241">
        <v>1881.71</v>
      </c>
      <c r="X3241">
        <v>4175990.4320999999</v>
      </c>
      <c r="Y3241">
        <v>611729.90449999995</v>
      </c>
      <c r="Z3241">
        <v>4787720.3366</v>
      </c>
      <c r="AA3241" s="4">
        <v>10025.757134311199</v>
      </c>
      <c r="AB3241">
        <v>875480.29</v>
      </c>
      <c r="AC3241">
        <v>20298342.9406</v>
      </c>
      <c r="AD3241" s="3" t="s">
        <v>45</v>
      </c>
      <c r="AE3241" s="3" t="s">
        <v>45</v>
      </c>
      <c r="AF3241" t="s">
        <v>6337</v>
      </c>
      <c r="AG3241" t="s">
        <v>48</v>
      </c>
      <c r="AH3241" t="s">
        <v>48</v>
      </c>
      <c r="AI3241" t="s">
        <v>48</v>
      </c>
      <c r="AJ3241" t="s">
        <v>48</v>
      </c>
      <c r="AK3241">
        <v>333</v>
      </c>
      <c r="AL3241">
        <v>27</v>
      </c>
      <c r="AM3241">
        <f t="shared" si="50"/>
        <v>0.75</v>
      </c>
      <c r="AN3241" t="s">
        <v>18280</v>
      </c>
      <c r="AO3241" t="s">
        <v>14155</v>
      </c>
      <c r="AP3241" t="s">
        <v>15200</v>
      </c>
      <c r="AQ3241" s="7"/>
    </row>
    <row r="3242" spans="1:43" x14ac:dyDescent="0.2">
      <c r="A3242" t="s">
        <v>36</v>
      </c>
      <c r="B3242" t="s">
        <v>37</v>
      </c>
      <c r="C3242" s="3" t="s">
        <v>8864</v>
      </c>
      <c r="D3242" s="3" t="s">
        <v>12907</v>
      </c>
      <c r="E3242" t="s">
        <v>8865</v>
      </c>
      <c r="F3242" t="s">
        <v>8869</v>
      </c>
      <c r="G3242" t="s">
        <v>8867</v>
      </c>
      <c r="H3242" t="s">
        <v>8867</v>
      </c>
      <c r="I3242" t="s">
        <v>10151</v>
      </c>
      <c r="J3242" t="s">
        <v>8870</v>
      </c>
      <c r="K3242">
        <v>554</v>
      </c>
      <c r="L3242" t="s">
        <v>93</v>
      </c>
      <c r="M3242" t="s">
        <v>44</v>
      </c>
      <c r="N3242">
        <v>551.17999999999995</v>
      </c>
      <c r="O3242">
        <v>10179.59</v>
      </c>
      <c r="P3242">
        <v>1167.21</v>
      </c>
      <c r="Q3242">
        <v>11346.8</v>
      </c>
      <c r="R3242">
        <v>8492.3799999999992</v>
      </c>
      <c r="S3242">
        <v>972.71</v>
      </c>
      <c r="T3242">
        <v>9465.09</v>
      </c>
      <c r="U3242">
        <v>1687.21</v>
      </c>
      <c r="V3242">
        <v>194.5</v>
      </c>
      <c r="W3242">
        <v>1881.71</v>
      </c>
      <c r="X3242">
        <v>5610786.4161999999</v>
      </c>
      <c r="Y3242">
        <v>643342.80779999995</v>
      </c>
      <c r="Z3242">
        <v>6254129.2240000004</v>
      </c>
      <c r="AA3242" s="4">
        <v>11355.7771343112</v>
      </c>
      <c r="AB3242">
        <v>875480.29</v>
      </c>
      <c r="AC3242">
        <v>20298342.9406</v>
      </c>
      <c r="AD3242" s="3" t="s">
        <v>45</v>
      </c>
      <c r="AE3242" s="3" t="s">
        <v>45</v>
      </c>
      <c r="AF3242" t="s">
        <v>6337</v>
      </c>
      <c r="AG3242" t="s">
        <v>48</v>
      </c>
      <c r="AH3242" t="s">
        <v>48</v>
      </c>
      <c r="AI3242" t="s">
        <v>48</v>
      </c>
      <c r="AJ3242" t="s">
        <v>48</v>
      </c>
      <c r="AK3242">
        <v>410</v>
      </c>
      <c r="AL3242">
        <v>34</v>
      </c>
      <c r="AM3242">
        <f t="shared" si="50"/>
        <v>0.80144404332129959</v>
      </c>
      <c r="AN3242" t="s">
        <v>18281</v>
      </c>
      <c r="AO3242" t="s">
        <v>14155</v>
      </c>
      <c r="AP3242" t="s">
        <v>15200</v>
      </c>
      <c r="AQ3242" s="7"/>
    </row>
    <row r="3243" spans="1:43" x14ac:dyDescent="0.2">
      <c r="A3243" t="s">
        <v>36</v>
      </c>
      <c r="B3243" t="s">
        <v>37</v>
      </c>
      <c r="C3243" s="3" t="s">
        <v>8864</v>
      </c>
      <c r="D3243" s="3" t="s">
        <v>12908</v>
      </c>
      <c r="E3243" t="s">
        <v>8865</v>
      </c>
      <c r="F3243" t="s">
        <v>8872</v>
      </c>
      <c r="G3243" t="s">
        <v>8867</v>
      </c>
      <c r="H3243" t="s">
        <v>8867</v>
      </c>
      <c r="I3243" t="s">
        <v>10151</v>
      </c>
      <c r="J3243" t="s">
        <v>8873</v>
      </c>
      <c r="K3243">
        <v>442</v>
      </c>
      <c r="L3243" t="s">
        <v>100</v>
      </c>
      <c r="M3243" t="s">
        <v>59</v>
      </c>
      <c r="N3243">
        <v>439.61</v>
      </c>
      <c r="O3243">
        <v>9109.84</v>
      </c>
      <c r="P3243">
        <v>1272.43</v>
      </c>
      <c r="Q3243">
        <v>10382.27</v>
      </c>
      <c r="R3243">
        <v>7422.63</v>
      </c>
      <c r="S3243">
        <v>1077.93</v>
      </c>
      <c r="T3243">
        <v>8500.56</v>
      </c>
      <c r="U3243">
        <v>1687.21</v>
      </c>
      <c r="V3243">
        <v>194.5</v>
      </c>
      <c r="W3243">
        <v>1881.71</v>
      </c>
      <c r="X3243">
        <v>4004776.7623999999</v>
      </c>
      <c r="Y3243">
        <v>559372.9523</v>
      </c>
      <c r="Z3243">
        <v>4564149.7147000004</v>
      </c>
      <c r="AA3243" s="4">
        <v>10391.247134311199</v>
      </c>
      <c r="AB3243">
        <v>875480.29</v>
      </c>
      <c r="AC3243">
        <v>20298342.9406</v>
      </c>
      <c r="AD3243" s="3" t="s">
        <v>45</v>
      </c>
      <c r="AE3243" s="3" t="s">
        <v>45</v>
      </c>
      <c r="AF3243" t="s">
        <v>6337</v>
      </c>
      <c r="AG3243" t="s">
        <v>48</v>
      </c>
      <c r="AH3243" t="s">
        <v>48</v>
      </c>
      <c r="AI3243" t="s">
        <v>48</v>
      </c>
      <c r="AJ3243" t="s">
        <v>48</v>
      </c>
      <c r="AK3243">
        <v>320</v>
      </c>
      <c r="AL3243">
        <v>35</v>
      </c>
      <c r="AM3243">
        <f t="shared" si="50"/>
        <v>0.80316742081447967</v>
      </c>
      <c r="AN3243" t="s">
        <v>18282</v>
      </c>
      <c r="AO3243" t="s">
        <v>14155</v>
      </c>
      <c r="AP3243" t="s">
        <v>15200</v>
      </c>
      <c r="AQ3243" s="7"/>
    </row>
    <row r="3244" spans="1:43" x14ac:dyDescent="0.2">
      <c r="A3244" t="s">
        <v>36</v>
      </c>
      <c r="B3244" t="s">
        <v>37</v>
      </c>
      <c r="C3244" s="3" t="s">
        <v>8874</v>
      </c>
      <c r="D3244" s="3" t="s">
        <v>12909</v>
      </c>
      <c r="E3244" t="s">
        <v>8875</v>
      </c>
      <c r="F3244" t="s">
        <v>8879</v>
      </c>
      <c r="G3244" t="s">
        <v>8877</v>
      </c>
      <c r="H3244" t="s">
        <v>8877</v>
      </c>
      <c r="I3244" t="s">
        <v>10151</v>
      </c>
      <c r="J3244" t="s">
        <v>8880</v>
      </c>
      <c r="K3244">
        <v>405</v>
      </c>
      <c r="L3244" t="s">
        <v>51</v>
      </c>
      <c r="M3244" t="s">
        <v>52</v>
      </c>
      <c r="N3244">
        <v>403.2</v>
      </c>
      <c r="O3244">
        <v>10907.56</v>
      </c>
      <c r="P3244">
        <v>1087.98</v>
      </c>
      <c r="Q3244">
        <v>11995.54</v>
      </c>
      <c r="R3244">
        <v>9540.66</v>
      </c>
      <c r="S3244">
        <v>1082.83</v>
      </c>
      <c r="T3244">
        <v>10623.49</v>
      </c>
      <c r="U3244">
        <v>1366.9</v>
      </c>
      <c r="V3244">
        <v>5.15</v>
      </c>
      <c r="W3244">
        <v>1372.05</v>
      </c>
      <c r="X3244">
        <v>4397928.1919999998</v>
      </c>
      <c r="Y3244">
        <v>438673.53600000002</v>
      </c>
      <c r="Z3244">
        <v>4836601.7280000001</v>
      </c>
      <c r="AA3244" s="4">
        <v>12008.9307389231</v>
      </c>
      <c r="AB3244">
        <v>187059.59</v>
      </c>
      <c r="AC3244">
        <v>13307651.6294</v>
      </c>
      <c r="AD3244" s="3" t="s">
        <v>45</v>
      </c>
      <c r="AE3244" s="3" t="s">
        <v>45</v>
      </c>
      <c r="AF3244" t="s">
        <v>6337</v>
      </c>
      <c r="AG3244" t="s">
        <v>48</v>
      </c>
      <c r="AH3244" t="s">
        <v>47</v>
      </c>
      <c r="AI3244" t="s">
        <v>48</v>
      </c>
      <c r="AJ3244" t="s">
        <v>48</v>
      </c>
      <c r="AK3244">
        <v>314</v>
      </c>
      <c r="AL3244">
        <v>31</v>
      </c>
      <c r="AM3244">
        <f t="shared" si="50"/>
        <v>0.85185185185185186</v>
      </c>
      <c r="AN3244" t="s">
        <v>18283</v>
      </c>
      <c r="AO3244" t="s">
        <v>13855</v>
      </c>
      <c r="AP3244" t="s">
        <v>15200</v>
      </c>
      <c r="AQ3244" s="7"/>
    </row>
    <row r="3245" spans="1:43" x14ac:dyDescent="0.2">
      <c r="A3245" t="s">
        <v>36</v>
      </c>
      <c r="B3245" t="s">
        <v>37</v>
      </c>
      <c r="C3245" s="3" t="s">
        <v>8874</v>
      </c>
      <c r="D3245" s="3" t="s">
        <v>13700</v>
      </c>
      <c r="E3245" t="s">
        <v>8875</v>
      </c>
      <c r="F3245" t="s">
        <v>8876</v>
      </c>
      <c r="G3245" t="s">
        <v>8877</v>
      </c>
      <c r="H3245" t="s">
        <v>8877</v>
      </c>
      <c r="I3245" t="s">
        <v>10151</v>
      </c>
      <c r="J3245" t="s">
        <v>8878</v>
      </c>
      <c r="K3245">
        <v>895</v>
      </c>
      <c r="L3245" t="s">
        <v>43</v>
      </c>
      <c r="M3245" t="s">
        <v>44</v>
      </c>
      <c r="N3245">
        <v>892.38</v>
      </c>
      <c r="O3245">
        <v>8187.16</v>
      </c>
      <c r="P3245">
        <v>1095.8699999999999</v>
      </c>
      <c r="Q3245">
        <v>9283.0300000000007</v>
      </c>
      <c r="R3245">
        <v>6820.26</v>
      </c>
      <c r="S3245">
        <v>1090.72</v>
      </c>
      <c r="T3245">
        <v>7910.98</v>
      </c>
      <c r="U3245">
        <v>1366.9</v>
      </c>
      <c r="V3245">
        <v>5.15</v>
      </c>
      <c r="W3245">
        <v>1372.05</v>
      </c>
      <c r="X3245">
        <v>7306057.8408000004</v>
      </c>
      <c r="Y3245">
        <v>977932.4706</v>
      </c>
      <c r="Z3245">
        <v>8283990.3114</v>
      </c>
      <c r="AA3245" s="4">
        <v>9296.4207389230796</v>
      </c>
      <c r="AB3245">
        <v>187059.59</v>
      </c>
      <c r="AC3245">
        <v>13307651.6294</v>
      </c>
      <c r="AD3245" s="3" t="s">
        <v>45</v>
      </c>
      <c r="AE3245" s="3" t="s">
        <v>45</v>
      </c>
      <c r="AF3245" t="s">
        <v>6337</v>
      </c>
      <c r="AG3245" t="s">
        <v>48</v>
      </c>
      <c r="AH3245" t="s">
        <v>47</v>
      </c>
      <c r="AI3245" t="s">
        <v>48</v>
      </c>
      <c r="AJ3245" t="s">
        <v>48</v>
      </c>
      <c r="AK3245">
        <v>656</v>
      </c>
      <c r="AL3245">
        <v>48</v>
      </c>
      <c r="AM3245">
        <f t="shared" si="50"/>
        <v>0.78659217877094967</v>
      </c>
      <c r="AN3245" t="s">
        <v>18284</v>
      </c>
      <c r="AO3245" t="s">
        <v>13855</v>
      </c>
      <c r="AP3245" t="s">
        <v>15200</v>
      </c>
      <c r="AQ3245" s="7"/>
    </row>
    <row r="3246" spans="1:43" x14ac:dyDescent="0.2">
      <c r="A3246" t="s">
        <v>36</v>
      </c>
      <c r="B3246" t="s">
        <v>37</v>
      </c>
      <c r="C3246" s="3" t="s">
        <v>8855</v>
      </c>
      <c r="D3246" s="3" t="s">
        <v>12910</v>
      </c>
      <c r="E3246" t="s">
        <v>8856</v>
      </c>
      <c r="F3246" t="s">
        <v>8860</v>
      </c>
      <c r="G3246" t="s">
        <v>8858</v>
      </c>
      <c r="H3246" t="s">
        <v>8858</v>
      </c>
      <c r="I3246" t="s">
        <v>10151</v>
      </c>
      <c r="J3246" t="s">
        <v>8861</v>
      </c>
      <c r="K3246">
        <v>520</v>
      </c>
      <c r="L3246" t="s">
        <v>51</v>
      </c>
      <c r="M3246" t="s">
        <v>52</v>
      </c>
      <c r="N3246">
        <v>516.66999999999996</v>
      </c>
      <c r="O3246">
        <v>8262.6</v>
      </c>
      <c r="P3246">
        <v>885.13</v>
      </c>
      <c r="Q3246">
        <v>9147.7199999999993</v>
      </c>
      <c r="R3246">
        <v>6804.79</v>
      </c>
      <c r="S3246">
        <v>835.38</v>
      </c>
      <c r="T3246">
        <v>7640.17</v>
      </c>
      <c r="U3246">
        <v>1457.81</v>
      </c>
      <c r="V3246">
        <v>49.75</v>
      </c>
      <c r="W3246">
        <v>1507.55</v>
      </c>
      <c r="X3246">
        <v>4269037.5420000004</v>
      </c>
      <c r="Y3246">
        <v>457320.11709999997</v>
      </c>
      <c r="Z3246">
        <v>4726352.4923999999</v>
      </c>
      <c r="AA3246" s="4">
        <v>9155.6327102316609</v>
      </c>
      <c r="AB3246">
        <v>750870.92</v>
      </c>
      <c r="AC3246">
        <v>15366574.568299999</v>
      </c>
      <c r="AD3246" s="3" t="s">
        <v>45</v>
      </c>
      <c r="AE3246" s="3" t="s">
        <v>45</v>
      </c>
      <c r="AF3246" t="s">
        <v>6337</v>
      </c>
      <c r="AG3246" t="s">
        <v>48</v>
      </c>
      <c r="AH3246" t="s">
        <v>47</v>
      </c>
      <c r="AI3246" t="s">
        <v>48</v>
      </c>
      <c r="AJ3246" t="s">
        <v>48</v>
      </c>
      <c r="AK3246">
        <v>367</v>
      </c>
      <c r="AL3246">
        <v>32</v>
      </c>
      <c r="AM3246">
        <f t="shared" si="50"/>
        <v>0.76730769230769236</v>
      </c>
      <c r="AN3246" t="s">
        <v>18285</v>
      </c>
      <c r="AO3246" t="s">
        <v>13855</v>
      </c>
      <c r="AP3246" t="s">
        <v>15142</v>
      </c>
      <c r="AQ3246" s="7"/>
    </row>
    <row r="3247" spans="1:43" x14ac:dyDescent="0.2">
      <c r="A3247" t="s">
        <v>36</v>
      </c>
      <c r="B3247" t="s">
        <v>37</v>
      </c>
      <c r="C3247" s="3" t="s">
        <v>8855</v>
      </c>
      <c r="D3247" s="3" t="s">
        <v>13701</v>
      </c>
      <c r="E3247" t="s">
        <v>8856</v>
      </c>
      <c r="F3247" t="s">
        <v>8857</v>
      </c>
      <c r="G3247" t="s">
        <v>8858</v>
      </c>
      <c r="H3247" t="s">
        <v>8858</v>
      </c>
      <c r="I3247" t="s">
        <v>10151</v>
      </c>
      <c r="J3247" t="s">
        <v>8859</v>
      </c>
      <c r="K3247">
        <v>498</v>
      </c>
      <c r="L3247" t="s">
        <v>93</v>
      </c>
      <c r="M3247" t="s">
        <v>44</v>
      </c>
      <c r="N3247">
        <v>489.87</v>
      </c>
      <c r="O3247">
        <v>9833</v>
      </c>
      <c r="P3247">
        <v>771.48</v>
      </c>
      <c r="Q3247">
        <v>10604.47</v>
      </c>
      <c r="R3247">
        <v>8375.19</v>
      </c>
      <c r="S3247">
        <v>721.73</v>
      </c>
      <c r="T3247">
        <v>9096.92</v>
      </c>
      <c r="U3247">
        <v>1457.81</v>
      </c>
      <c r="V3247">
        <v>49.75</v>
      </c>
      <c r="W3247">
        <v>1507.55</v>
      </c>
      <c r="X3247">
        <v>4816891.71</v>
      </c>
      <c r="Y3247">
        <v>377924.90759999998</v>
      </c>
      <c r="Z3247">
        <v>5194811.7188999997</v>
      </c>
      <c r="AA3247" s="4">
        <v>10612.382710231699</v>
      </c>
      <c r="AB3247">
        <v>750870.92</v>
      </c>
      <c r="AC3247">
        <v>15366574.568299999</v>
      </c>
      <c r="AD3247" s="3" t="s">
        <v>45</v>
      </c>
      <c r="AE3247" s="3" t="s">
        <v>45</v>
      </c>
      <c r="AF3247" t="s">
        <v>6337</v>
      </c>
      <c r="AG3247" t="s">
        <v>48</v>
      </c>
      <c r="AH3247" t="s">
        <v>48</v>
      </c>
      <c r="AI3247" t="s">
        <v>48</v>
      </c>
      <c r="AJ3247" t="s">
        <v>48</v>
      </c>
      <c r="AK3247">
        <v>331</v>
      </c>
      <c r="AL3247">
        <v>21</v>
      </c>
      <c r="AM3247">
        <f t="shared" si="50"/>
        <v>0.70682730923694781</v>
      </c>
      <c r="AN3247" t="s">
        <v>18286</v>
      </c>
      <c r="AO3247" t="s">
        <v>13855</v>
      </c>
      <c r="AP3247" t="s">
        <v>15142</v>
      </c>
      <c r="AQ3247" s="7"/>
    </row>
    <row r="3248" spans="1:43" x14ac:dyDescent="0.2">
      <c r="A3248" t="s">
        <v>36</v>
      </c>
      <c r="B3248" t="s">
        <v>37</v>
      </c>
      <c r="C3248" s="3" t="s">
        <v>8855</v>
      </c>
      <c r="D3248" s="3" t="s">
        <v>12911</v>
      </c>
      <c r="E3248" t="s">
        <v>8856</v>
      </c>
      <c r="F3248" t="s">
        <v>8862</v>
      </c>
      <c r="G3248" t="s">
        <v>8858</v>
      </c>
      <c r="H3248" t="s">
        <v>8858</v>
      </c>
      <c r="I3248" t="s">
        <v>10151</v>
      </c>
      <c r="J3248" t="s">
        <v>8863</v>
      </c>
      <c r="K3248">
        <v>536</v>
      </c>
      <c r="L3248" t="s">
        <v>100</v>
      </c>
      <c r="M3248" t="s">
        <v>59</v>
      </c>
      <c r="N3248">
        <v>538.65</v>
      </c>
      <c r="O3248">
        <v>7942.62</v>
      </c>
      <c r="P3248">
        <v>772.78</v>
      </c>
      <c r="Q3248">
        <v>8715.3799999999992</v>
      </c>
      <c r="R3248">
        <v>6484.81</v>
      </c>
      <c r="S3248">
        <v>723.03</v>
      </c>
      <c r="T3248">
        <v>7207.83</v>
      </c>
      <c r="U3248">
        <v>1457.81</v>
      </c>
      <c r="V3248">
        <v>49.75</v>
      </c>
      <c r="W3248">
        <v>1507.55</v>
      </c>
      <c r="X3248">
        <v>4278292.2630000003</v>
      </c>
      <c r="Y3248">
        <v>416257.94699999999</v>
      </c>
      <c r="Z3248">
        <v>4694539.4369999999</v>
      </c>
      <c r="AA3248" s="4">
        <v>8723.2927102316607</v>
      </c>
      <c r="AB3248">
        <v>750870.92</v>
      </c>
      <c r="AC3248">
        <v>15366574.568299999</v>
      </c>
      <c r="AD3248" s="3" t="s">
        <v>45</v>
      </c>
      <c r="AE3248" s="3" t="s">
        <v>45</v>
      </c>
      <c r="AF3248" t="s">
        <v>6337</v>
      </c>
      <c r="AG3248" t="s">
        <v>48</v>
      </c>
      <c r="AH3248" t="s">
        <v>48</v>
      </c>
      <c r="AI3248" t="s">
        <v>48</v>
      </c>
      <c r="AJ3248" t="s">
        <v>48</v>
      </c>
      <c r="AK3248">
        <v>314</v>
      </c>
      <c r="AL3248">
        <v>35</v>
      </c>
      <c r="AM3248">
        <f t="shared" si="50"/>
        <v>0.65111940298507465</v>
      </c>
      <c r="AN3248" t="s">
        <v>18287</v>
      </c>
      <c r="AO3248" t="s">
        <v>14155</v>
      </c>
      <c r="AP3248" t="s">
        <v>15200</v>
      </c>
      <c r="AQ3248" s="7"/>
    </row>
    <row r="3249" spans="1:43" x14ac:dyDescent="0.2">
      <c r="A3249" t="s">
        <v>36</v>
      </c>
      <c r="B3249" t="s">
        <v>37</v>
      </c>
      <c r="C3249" s="3" t="s">
        <v>8934</v>
      </c>
      <c r="D3249" s="3" t="s">
        <v>13702</v>
      </c>
      <c r="E3249" t="s">
        <v>8935</v>
      </c>
      <c r="F3249" t="s">
        <v>8935</v>
      </c>
      <c r="G3249" t="s">
        <v>8936</v>
      </c>
      <c r="H3249" t="s">
        <v>8936</v>
      </c>
      <c r="I3249" t="s">
        <v>10151</v>
      </c>
      <c r="J3249" t="s">
        <v>8937</v>
      </c>
      <c r="K3249">
        <v>538</v>
      </c>
      <c r="L3249" t="s">
        <v>65</v>
      </c>
      <c r="M3249" t="s">
        <v>44</v>
      </c>
      <c r="N3249">
        <v>538.09</v>
      </c>
      <c r="O3249">
        <v>7954.35</v>
      </c>
      <c r="P3249">
        <v>1107.56</v>
      </c>
      <c r="Q3249">
        <v>9061.91</v>
      </c>
      <c r="R3249">
        <v>7954.35</v>
      </c>
      <c r="S3249">
        <v>1107.56</v>
      </c>
      <c r="T3249">
        <v>9061.91</v>
      </c>
      <c r="U3249">
        <v>0</v>
      </c>
      <c r="V3249">
        <v>0</v>
      </c>
      <c r="W3249">
        <v>0</v>
      </c>
      <c r="X3249">
        <v>4280156.1914999997</v>
      </c>
      <c r="Y3249">
        <v>595966.96039999998</v>
      </c>
      <c r="Z3249">
        <v>4876123.1518999999</v>
      </c>
      <c r="AA3249" s="4">
        <v>9110.0082306691493</v>
      </c>
      <c r="AB3249">
        <v>87962.4</v>
      </c>
      <c r="AC3249">
        <v>4964085.5519000003</v>
      </c>
      <c r="AD3249" s="3" t="s">
        <v>45</v>
      </c>
      <c r="AE3249" s="3" t="s">
        <v>45</v>
      </c>
      <c r="AF3249" t="s">
        <v>6337</v>
      </c>
      <c r="AG3249" t="s">
        <v>48</v>
      </c>
      <c r="AH3249" t="s">
        <v>47</v>
      </c>
      <c r="AI3249" t="s">
        <v>48</v>
      </c>
      <c r="AJ3249" t="s">
        <v>48</v>
      </c>
      <c r="AK3249">
        <v>503</v>
      </c>
      <c r="AL3249">
        <v>2</v>
      </c>
      <c r="AM3249">
        <f t="shared" si="50"/>
        <v>0.93866171003717469</v>
      </c>
      <c r="AN3249" t="s">
        <v>18288</v>
      </c>
      <c r="AO3249" t="s">
        <v>13855</v>
      </c>
      <c r="AP3249" t="s">
        <v>14992</v>
      </c>
      <c r="AQ3249" s="7"/>
    </row>
    <row r="3250" spans="1:43" x14ac:dyDescent="0.2">
      <c r="A3250" t="s">
        <v>36</v>
      </c>
      <c r="B3250" t="s">
        <v>37</v>
      </c>
      <c r="C3250" s="3" t="s">
        <v>5017</v>
      </c>
      <c r="D3250" s="3" t="s">
        <v>12912</v>
      </c>
      <c r="E3250" t="s">
        <v>5018</v>
      </c>
      <c r="F3250" t="s">
        <v>5018</v>
      </c>
      <c r="G3250" t="s">
        <v>5019</v>
      </c>
      <c r="H3250" t="s">
        <v>5019</v>
      </c>
      <c r="I3250" t="s">
        <v>10151</v>
      </c>
      <c r="J3250" t="s">
        <v>5020</v>
      </c>
      <c r="K3250">
        <v>155</v>
      </c>
      <c r="L3250" t="s">
        <v>65</v>
      </c>
      <c r="M3250" t="s">
        <v>44</v>
      </c>
      <c r="N3250">
        <v>160.63</v>
      </c>
      <c r="O3250">
        <v>12959.78</v>
      </c>
      <c r="P3250">
        <v>0</v>
      </c>
      <c r="Q3250">
        <v>12959.78</v>
      </c>
      <c r="R3250">
        <v>12959.78</v>
      </c>
      <c r="S3250">
        <v>0</v>
      </c>
      <c r="T3250">
        <v>12959.78</v>
      </c>
      <c r="U3250">
        <v>0</v>
      </c>
      <c r="V3250">
        <v>0</v>
      </c>
      <c r="W3250">
        <v>0</v>
      </c>
      <c r="X3250">
        <v>2081729.4613999999</v>
      </c>
      <c r="Y3250">
        <v>0</v>
      </c>
      <c r="Z3250">
        <v>2081729.4613999999</v>
      </c>
      <c r="AA3250" s="4">
        <v>12961.5254103226</v>
      </c>
      <c r="AB3250">
        <v>430</v>
      </c>
      <c r="AC3250">
        <v>2082159.4613999999</v>
      </c>
      <c r="AD3250" s="3" t="s">
        <v>45</v>
      </c>
      <c r="AE3250" s="3" t="s">
        <v>45</v>
      </c>
      <c r="AF3250" t="s">
        <v>66</v>
      </c>
      <c r="AG3250" t="s">
        <v>48</v>
      </c>
      <c r="AH3250" t="s">
        <v>47</v>
      </c>
      <c r="AI3250" t="s">
        <v>48</v>
      </c>
      <c r="AJ3250" t="s">
        <v>47</v>
      </c>
      <c r="AK3250">
        <v>105</v>
      </c>
      <c r="AL3250">
        <v>5</v>
      </c>
      <c r="AM3250">
        <f t="shared" si="50"/>
        <v>0.70967741935483875</v>
      </c>
      <c r="AN3250" t="s">
        <v>18289</v>
      </c>
      <c r="AO3250" t="s">
        <v>18094</v>
      </c>
      <c r="AP3250" t="s">
        <v>18095</v>
      </c>
      <c r="AQ3250" s="7"/>
    </row>
    <row r="3251" spans="1:43" x14ac:dyDescent="0.2">
      <c r="A3251" t="s">
        <v>36</v>
      </c>
      <c r="B3251" t="s">
        <v>37</v>
      </c>
      <c r="C3251" s="3" t="s">
        <v>4551</v>
      </c>
      <c r="D3251" s="3" t="s">
        <v>12913</v>
      </c>
      <c r="E3251" t="s">
        <v>4552</v>
      </c>
      <c r="F3251" t="s">
        <v>4565</v>
      </c>
      <c r="G3251" t="s">
        <v>4554</v>
      </c>
      <c r="H3251" t="s">
        <v>4554</v>
      </c>
      <c r="I3251" t="s">
        <v>4555</v>
      </c>
      <c r="J3251" t="s">
        <v>4566</v>
      </c>
      <c r="K3251">
        <v>1966</v>
      </c>
      <c r="L3251" t="s">
        <v>93</v>
      </c>
      <c r="M3251" t="s">
        <v>44</v>
      </c>
      <c r="N3251">
        <v>1974.68</v>
      </c>
      <c r="O3251">
        <v>9938.2900000000009</v>
      </c>
      <c r="P3251">
        <v>527.16</v>
      </c>
      <c r="Q3251">
        <v>10465.450000000001</v>
      </c>
      <c r="R3251">
        <v>7971.06</v>
      </c>
      <c r="S3251">
        <v>86.84</v>
      </c>
      <c r="T3251">
        <v>8057.9</v>
      </c>
      <c r="U3251">
        <v>1967.23</v>
      </c>
      <c r="V3251">
        <v>440.32</v>
      </c>
      <c r="W3251">
        <v>2407.5500000000002</v>
      </c>
      <c r="X3251">
        <v>19624942.497200001</v>
      </c>
      <c r="Y3251">
        <v>1040972.3088</v>
      </c>
      <c r="Z3251">
        <v>20665914.806000002</v>
      </c>
      <c r="AA3251" s="4">
        <v>10513.5768401352</v>
      </c>
      <c r="AB3251">
        <v>85241066.670000002</v>
      </c>
      <c r="AC3251">
        <v>361862225.99959999</v>
      </c>
      <c r="AD3251" s="3" t="s">
        <v>45</v>
      </c>
      <c r="AE3251" s="3" t="s">
        <v>45</v>
      </c>
      <c r="AF3251" t="s">
        <v>553</v>
      </c>
      <c r="AG3251" t="s">
        <v>47</v>
      </c>
      <c r="AH3251" t="s">
        <v>47</v>
      </c>
      <c r="AI3251" t="s">
        <v>47</v>
      </c>
      <c r="AJ3251" t="s">
        <v>10151</v>
      </c>
      <c r="AK3251">
        <v>894</v>
      </c>
      <c r="AL3251">
        <v>119</v>
      </c>
      <c r="AM3251">
        <f t="shared" si="50"/>
        <v>0.51525940996948116</v>
      </c>
      <c r="AN3251" t="s">
        <v>18290</v>
      </c>
      <c r="AO3251" t="s">
        <v>16241</v>
      </c>
      <c r="AP3251" t="s">
        <v>18291</v>
      </c>
      <c r="AQ3251" s="7"/>
    </row>
    <row r="3252" spans="1:43" x14ac:dyDescent="0.2">
      <c r="A3252" t="s">
        <v>36</v>
      </c>
      <c r="B3252" t="s">
        <v>37</v>
      </c>
      <c r="C3252" s="3" t="s">
        <v>4551</v>
      </c>
      <c r="D3252" s="3" t="s">
        <v>12914</v>
      </c>
      <c r="E3252" t="s">
        <v>4552</v>
      </c>
      <c r="F3252" t="s">
        <v>4623</v>
      </c>
      <c r="G3252" t="s">
        <v>4554</v>
      </c>
      <c r="H3252" t="s">
        <v>4554</v>
      </c>
      <c r="I3252" t="s">
        <v>4555</v>
      </c>
      <c r="J3252" t="s">
        <v>4624</v>
      </c>
      <c r="K3252">
        <v>750</v>
      </c>
      <c r="L3252" t="s">
        <v>175</v>
      </c>
      <c r="M3252" t="s">
        <v>52</v>
      </c>
      <c r="N3252">
        <v>789.14</v>
      </c>
      <c r="O3252">
        <v>8582.42</v>
      </c>
      <c r="P3252">
        <v>694.97</v>
      </c>
      <c r="Q3252">
        <v>9277.39</v>
      </c>
      <c r="R3252">
        <v>6615.19</v>
      </c>
      <c r="S3252">
        <v>254.65</v>
      </c>
      <c r="T3252">
        <v>6869.84</v>
      </c>
      <c r="U3252">
        <v>1967.23</v>
      </c>
      <c r="V3252">
        <v>440.32</v>
      </c>
      <c r="W3252">
        <v>2407.5500000000002</v>
      </c>
      <c r="X3252">
        <v>6772730.9188000001</v>
      </c>
      <c r="Y3252">
        <v>548428.62580000004</v>
      </c>
      <c r="Z3252">
        <v>7321159.5445999997</v>
      </c>
      <c r="AA3252" s="4">
        <v>9325.5168401351602</v>
      </c>
      <c r="AB3252">
        <v>85241066.670000002</v>
      </c>
      <c r="AC3252">
        <v>361862225.99959999</v>
      </c>
      <c r="AD3252" s="3" t="s">
        <v>45</v>
      </c>
      <c r="AE3252" s="3" t="s">
        <v>45</v>
      </c>
      <c r="AF3252" t="s">
        <v>553</v>
      </c>
      <c r="AG3252" t="s">
        <v>47</v>
      </c>
      <c r="AH3252" t="s">
        <v>47</v>
      </c>
      <c r="AI3252" t="s">
        <v>47</v>
      </c>
      <c r="AJ3252" t="s">
        <v>10151</v>
      </c>
      <c r="AK3252">
        <v>58</v>
      </c>
      <c r="AL3252">
        <v>21</v>
      </c>
      <c r="AM3252">
        <f t="shared" si="50"/>
        <v>0.10533333333333333</v>
      </c>
      <c r="AN3252" t="s">
        <v>18292</v>
      </c>
      <c r="AO3252" t="s">
        <v>18293</v>
      </c>
      <c r="AP3252" t="s">
        <v>18294</v>
      </c>
      <c r="AQ3252" s="7"/>
    </row>
    <row r="3253" spans="1:43" x14ac:dyDescent="0.2">
      <c r="A3253" t="s">
        <v>36</v>
      </c>
      <c r="B3253" t="s">
        <v>37</v>
      </c>
      <c r="C3253" s="3" t="s">
        <v>4551</v>
      </c>
      <c r="D3253" s="3" t="s">
        <v>12915</v>
      </c>
      <c r="E3253" t="s">
        <v>4552</v>
      </c>
      <c r="F3253" t="s">
        <v>4627</v>
      </c>
      <c r="G3253" t="s">
        <v>4554</v>
      </c>
      <c r="H3253" t="s">
        <v>4554</v>
      </c>
      <c r="I3253" t="s">
        <v>4555</v>
      </c>
      <c r="J3253" t="s">
        <v>4628</v>
      </c>
      <c r="K3253">
        <v>489</v>
      </c>
      <c r="L3253" t="s">
        <v>175</v>
      </c>
      <c r="M3253" t="s">
        <v>52</v>
      </c>
      <c r="N3253">
        <v>489</v>
      </c>
      <c r="O3253">
        <v>11133.93</v>
      </c>
      <c r="P3253">
        <v>452.66</v>
      </c>
      <c r="Q3253">
        <v>11586.59</v>
      </c>
      <c r="R3253">
        <v>9166.7000000000007</v>
      </c>
      <c r="S3253">
        <v>12.34</v>
      </c>
      <c r="T3253">
        <v>9179.0400000000009</v>
      </c>
      <c r="U3253">
        <v>1967.23</v>
      </c>
      <c r="V3253">
        <v>440.32</v>
      </c>
      <c r="W3253">
        <v>2407.5500000000002</v>
      </c>
      <c r="X3253">
        <v>5444491.7699999996</v>
      </c>
      <c r="Y3253">
        <v>221350.74</v>
      </c>
      <c r="Z3253">
        <v>5665842.5099999998</v>
      </c>
      <c r="AA3253" s="4">
        <v>11634.716840135199</v>
      </c>
      <c r="AB3253">
        <v>85241066.670000002</v>
      </c>
      <c r="AC3253">
        <v>361862225.99959999</v>
      </c>
      <c r="AD3253" s="3" t="s">
        <v>45</v>
      </c>
      <c r="AE3253" s="3" t="s">
        <v>45</v>
      </c>
      <c r="AF3253" t="s">
        <v>553</v>
      </c>
      <c r="AG3253" t="s">
        <v>47</v>
      </c>
      <c r="AH3253" t="s">
        <v>47</v>
      </c>
      <c r="AI3253" t="s">
        <v>47</v>
      </c>
      <c r="AJ3253" t="s">
        <v>10151</v>
      </c>
      <c r="AK3253">
        <v>86</v>
      </c>
      <c r="AL3253">
        <v>19</v>
      </c>
      <c r="AM3253">
        <f t="shared" si="50"/>
        <v>0.21472392638036811</v>
      </c>
      <c r="AN3253" t="s">
        <v>18295</v>
      </c>
      <c r="AO3253" t="s">
        <v>14812</v>
      </c>
      <c r="AP3253" t="s">
        <v>14831</v>
      </c>
      <c r="AQ3253" s="7"/>
    </row>
    <row r="3254" spans="1:43" x14ac:dyDescent="0.2">
      <c r="A3254" t="s">
        <v>36</v>
      </c>
      <c r="B3254" t="s">
        <v>37</v>
      </c>
      <c r="C3254" s="3" t="s">
        <v>4551</v>
      </c>
      <c r="D3254" s="3" t="s">
        <v>12916</v>
      </c>
      <c r="E3254" t="s">
        <v>4552</v>
      </c>
      <c r="F3254" t="s">
        <v>4581</v>
      </c>
      <c r="G3254" t="s">
        <v>4554</v>
      </c>
      <c r="H3254" t="s">
        <v>4554</v>
      </c>
      <c r="I3254" t="s">
        <v>4555</v>
      </c>
      <c r="J3254" t="s">
        <v>4582</v>
      </c>
      <c r="K3254">
        <v>845</v>
      </c>
      <c r="L3254" t="s">
        <v>560</v>
      </c>
      <c r="M3254" t="s">
        <v>59</v>
      </c>
      <c r="N3254">
        <v>843.13</v>
      </c>
      <c r="O3254">
        <v>9626.01</v>
      </c>
      <c r="P3254">
        <v>449.86</v>
      </c>
      <c r="Q3254">
        <v>10075.870000000001</v>
      </c>
      <c r="R3254">
        <v>7658.78</v>
      </c>
      <c r="S3254">
        <v>9.5399999999999991</v>
      </c>
      <c r="T3254">
        <v>7668.32</v>
      </c>
      <c r="U3254">
        <v>1967.23</v>
      </c>
      <c r="V3254">
        <v>440.32</v>
      </c>
      <c r="W3254">
        <v>2407.5500000000002</v>
      </c>
      <c r="X3254">
        <v>8115977.8113000002</v>
      </c>
      <c r="Y3254">
        <v>379290.46179999999</v>
      </c>
      <c r="Z3254">
        <v>8495268.2730999999</v>
      </c>
      <c r="AA3254" s="4">
        <v>10123.9968401352</v>
      </c>
      <c r="AB3254">
        <v>85241066.670000002</v>
      </c>
      <c r="AC3254">
        <v>361862225.99959999</v>
      </c>
      <c r="AD3254" s="3" t="s">
        <v>45</v>
      </c>
      <c r="AE3254" s="3" t="s">
        <v>45</v>
      </c>
      <c r="AF3254" t="s">
        <v>553</v>
      </c>
      <c r="AG3254" t="s">
        <v>47</v>
      </c>
      <c r="AH3254" t="s">
        <v>47</v>
      </c>
      <c r="AI3254" t="s">
        <v>47</v>
      </c>
      <c r="AJ3254" t="s">
        <v>10151</v>
      </c>
      <c r="AK3254">
        <v>286</v>
      </c>
      <c r="AL3254">
        <v>39</v>
      </c>
      <c r="AM3254">
        <f t="shared" si="50"/>
        <v>0.38461538461538464</v>
      </c>
      <c r="AN3254" t="s">
        <v>18296</v>
      </c>
      <c r="AO3254" t="s">
        <v>16241</v>
      </c>
      <c r="AP3254" t="s">
        <v>18291</v>
      </c>
      <c r="AQ3254" s="7"/>
    </row>
    <row r="3255" spans="1:43" x14ac:dyDescent="0.2">
      <c r="A3255" t="s">
        <v>36</v>
      </c>
      <c r="B3255" t="s">
        <v>37</v>
      </c>
      <c r="C3255" s="3" t="s">
        <v>4551</v>
      </c>
      <c r="D3255" s="3" t="s">
        <v>12917</v>
      </c>
      <c r="E3255" t="s">
        <v>4552</v>
      </c>
      <c r="F3255" t="s">
        <v>4579</v>
      </c>
      <c r="G3255" t="s">
        <v>4554</v>
      </c>
      <c r="H3255" t="s">
        <v>4554</v>
      </c>
      <c r="I3255" t="s">
        <v>4555</v>
      </c>
      <c r="J3255" t="s">
        <v>4580</v>
      </c>
      <c r="K3255">
        <v>366</v>
      </c>
      <c r="L3255" t="s">
        <v>175</v>
      </c>
      <c r="M3255" t="s">
        <v>52</v>
      </c>
      <c r="N3255">
        <v>395.29</v>
      </c>
      <c r="O3255">
        <v>10993.3</v>
      </c>
      <c r="P3255">
        <v>452.97</v>
      </c>
      <c r="Q3255">
        <v>11446.27</v>
      </c>
      <c r="R3255">
        <v>9026.07</v>
      </c>
      <c r="S3255">
        <v>12.65</v>
      </c>
      <c r="T3255">
        <v>9038.7199999999993</v>
      </c>
      <c r="U3255">
        <v>1967.23</v>
      </c>
      <c r="V3255">
        <v>440.32</v>
      </c>
      <c r="W3255">
        <v>2407.5500000000002</v>
      </c>
      <c r="X3255">
        <v>4345541.557</v>
      </c>
      <c r="Y3255">
        <v>179054.51130000001</v>
      </c>
      <c r="Z3255">
        <v>4524596.0683000004</v>
      </c>
      <c r="AA3255" s="4">
        <v>11494.396840135199</v>
      </c>
      <c r="AB3255">
        <v>85241066.670000002</v>
      </c>
      <c r="AC3255">
        <v>361862225.99959999</v>
      </c>
      <c r="AD3255" s="3" t="s">
        <v>45</v>
      </c>
      <c r="AE3255" s="3" t="s">
        <v>45</v>
      </c>
      <c r="AF3255" t="s">
        <v>553</v>
      </c>
      <c r="AG3255" t="s">
        <v>47</v>
      </c>
      <c r="AH3255" t="s">
        <v>47</v>
      </c>
      <c r="AI3255" t="s">
        <v>48</v>
      </c>
      <c r="AJ3255" t="s">
        <v>47</v>
      </c>
      <c r="AK3255">
        <v>143</v>
      </c>
      <c r="AL3255">
        <v>10</v>
      </c>
      <c r="AM3255">
        <f t="shared" si="50"/>
        <v>0.41803278688524592</v>
      </c>
      <c r="AN3255" t="s">
        <v>18297</v>
      </c>
      <c r="AO3255" t="s">
        <v>16241</v>
      </c>
      <c r="AP3255" t="s">
        <v>18291</v>
      </c>
      <c r="AQ3255" s="7"/>
    </row>
    <row r="3256" spans="1:43" x14ac:dyDescent="0.2">
      <c r="A3256" t="s">
        <v>36</v>
      </c>
      <c r="B3256" t="s">
        <v>37</v>
      </c>
      <c r="C3256" s="3" t="s">
        <v>4551</v>
      </c>
      <c r="D3256" s="3" t="s">
        <v>12918</v>
      </c>
      <c r="E3256" t="s">
        <v>4552</v>
      </c>
      <c r="F3256" t="s">
        <v>4569</v>
      </c>
      <c r="G3256" t="s">
        <v>4554</v>
      </c>
      <c r="H3256" t="s">
        <v>4554</v>
      </c>
      <c r="I3256" t="s">
        <v>4555</v>
      </c>
      <c r="J3256" t="s">
        <v>4570</v>
      </c>
      <c r="K3256">
        <v>457</v>
      </c>
      <c r="L3256" t="s">
        <v>175</v>
      </c>
      <c r="M3256" t="s">
        <v>52</v>
      </c>
      <c r="N3256">
        <v>471.73</v>
      </c>
      <c r="O3256">
        <v>9153.5300000000007</v>
      </c>
      <c r="P3256">
        <v>466.61</v>
      </c>
      <c r="Q3256">
        <v>9620.14</v>
      </c>
      <c r="R3256">
        <v>7186.3</v>
      </c>
      <c r="S3256">
        <v>26.29</v>
      </c>
      <c r="T3256">
        <v>7212.59</v>
      </c>
      <c r="U3256">
        <v>1967.23</v>
      </c>
      <c r="V3256">
        <v>440.32</v>
      </c>
      <c r="W3256">
        <v>2407.5500000000002</v>
      </c>
      <c r="X3256">
        <v>4317994.7068999996</v>
      </c>
      <c r="Y3256">
        <v>220113.93530000001</v>
      </c>
      <c r="Z3256">
        <v>4538108.6421999997</v>
      </c>
      <c r="AA3256" s="4">
        <v>9668.2668401351602</v>
      </c>
      <c r="AB3256">
        <v>85241066.670000002</v>
      </c>
      <c r="AC3256">
        <v>361862225.99959999</v>
      </c>
      <c r="AD3256" s="3" t="s">
        <v>45</v>
      </c>
      <c r="AE3256" s="3" t="s">
        <v>45</v>
      </c>
      <c r="AF3256" t="s">
        <v>553</v>
      </c>
      <c r="AG3256" t="s">
        <v>47</v>
      </c>
      <c r="AH3256" t="s">
        <v>47</v>
      </c>
      <c r="AI3256" t="s">
        <v>48</v>
      </c>
      <c r="AJ3256" t="s">
        <v>48</v>
      </c>
      <c r="AK3256">
        <v>179</v>
      </c>
      <c r="AL3256">
        <v>28</v>
      </c>
      <c r="AM3256">
        <f t="shared" si="50"/>
        <v>0.45295404814004375</v>
      </c>
      <c r="AN3256" t="s">
        <v>18298</v>
      </c>
      <c r="AO3256" t="s">
        <v>16241</v>
      </c>
      <c r="AP3256" t="s">
        <v>16242</v>
      </c>
      <c r="AQ3256" s="7"/>
    </row>
    <row r="3257" spans="1:43" x14ac:dyDescent="0.2">
      <c r="A3257" t="s">
        <v>36</v>
      </c>
      <c r="B3257" t="s">
        <v>37</v>
      </c>
      <c r="C3257" s="3" t="s">
        <v>4551</v>
      </c>
      <c r="D3257" s="3" t="s">
        <v>13703</v>
      </c>
      <c r="E3257" t="s">
        <v>4552</v>
      </c>
      <c r="F3257" t="s">
        <v>4613</v>
      </c>
      <c r="G3257" t="s">
        <v>4554</v>
      </c>
      <c r="H3257" t="s">
        <v>4554</v>
      </c>
      <c r="I3257" t="s">
        <v>4555</v>
      </c>
      <c r="J3257" t="s">
        <v>4614</v>
      </c>
      <c r="K3257">
        <v>560</v>
      </c>
      <c r="L3257" t="s">
        <v>175</v>
      </c>
      <c r="M3257" t="s">
        <v>52</v>
      </c>
      <c r="N3257">
        <v>576.74</v>
      </c>
      <c r="O3257">
        <v>9037.67</v>
      </c>
      <c r="P3257">
        <v>1067.07</v>
      </c>
      <c r="Q3257">
        <v>10104.74</v>
      </c>
      <c r="R3257">
        <v>7070.44</v>
      </c>
      <c r="S3257">
        <v>626.75</v>
      </c>
      <c r="T3257">
        <v>7697.19</v>
      </c>
      <c r="U3257">
        <v>1967.23</v>
      </c>
      <c r="V3257">
        <v>440.32</v>
      </c>
      <c r="W3257">
        <v>2407.5500000000002</v>
      </c>
      <c r="X3257">
        <v>5212385.7958000004</v>
      </c>
      <c r="Y3257">
        <v>615421.95180000004</v>
      </c>
      <c r="Z3257">
        <v>5827807.7476000004</v>
      </c>
      <c r="AA3257" s="4">
        <v>10152.866840135201</v>
      </c>
      <c r="AB3257">
        <v>85241066.670000002</v>
      </c>
      <c r="AC3257">
        <v>361862225.99959999</v>
      </c>
      <c r="AD3257" s="3" t="s">
        <v>45</v>
      </c>
      <c r="AE3257" s="3" t="s">
        <v>45</v>
      </c>
      <c r="AF3257" t="s">
        <v>553</v>
      </c>
      <c r="AG3257" t="s">
        <v>47</v>
      </c>
      <c r="AH3257" t="s">
        <v>47</v>
      </c>
      <c r="AI3257" t="s">
        <v>48</v>
      </c>
      <c r="AJ3257" t="s">
        <v>48</v>
      </c>
      <c r="AK3257">
        <v>386</v>
      </c>
      <c r="AL3257">
        <v>41</v>
      </c>
      <c r="AM3257">
        <f t="shared" si="50"/>
        <v>0.76249999999999996</v>
      </c>
      <c r="AN3257" t="s">
        <v>18299</v>
      </c>
      <c r="AO3257" t="s">
        <v>16241</v>
      </c>
      <c r="AP3257" t="s">
        <v>18300</v>
      </c>
      <c r="AQ3257" s="7"/>
    </row>
    <row r="3258" spans="1:43" x14ac:dyDescent="0.2">
      <c r="A3258" t="s">
        <v>36</v>
      </c>
      <c r="B3258" t="s">
        <v>37</v>
      </c>
      <c r="C3258" s="3" t="s">
        <v>4551</v>
      </c>
      <c r="D3258" s="3" t="s">
        <v>12919</v>
      </c>
      <c r="E3258" t="s">
        <v>4552</v>
      </c>
      <c r="F3258" t="s">
        <v>4599</v>
      </c>
      <c r="G3258" t="s">
        <v>4554</v>
      </c>
      <c r="H3258" t="s">
        <v>4554</v>
      </c>
      <c r="I3258" t="s">
        <v>4555</v>
      </c>
      <c r="J3258" t="s">
        <v>4600</v>
      </c>
      <c r="K3258">
        <v>573</v>
      </c>
      <c r="L3258" t="s">
        <v>175</v>
      </c>
      <c r="M3258" t="s">
        <v>52</v>
      </c>
      <c r="N3258">
        <v>570.86</v>
      </c>
      <c r="O3258">
        <v>9986.27</v>
      </c>
      <c r="P3258">
        <v>452.36</v>
      </c>
      <c r="Q3258">
        <v>10438.629999999999</v>
      </c>
      <c r="R3258">
        <v>8019.04</v>
      </c>
      <c r="S3258">
        <v>12.04</v>
      </c>
      <c r="T3258">
        <v>8031.08</v>
      </c>
      <c r="U3258">
        <v>1967.23</v>
      </c>
      <c r="V3258">
        <v>440.32</v>
      </c>
      <c r="W3258">
        <v>2407.5500000000002</v>
      </c>
      <c r="X3258">
        <v>5700762.0921999998</v>
      </c>
      <c r="Y3258">
        <v>258234.22959999999</v>
      </c>
      <c r="Z3258">
        <v>5958996.3218</v>
      </c>
      <c r="AA3258" s="4">
        <v>10486.7568401352</v>
      </c>
      <c r="AB3258">
        <v>85241066.670000002</v>
      </c>
      <c r="AC3258">
        <v>361862225.99959999</v>
      </c>
      <c r="AD3258" s="3" t="s">
        <v>45</v>
      </c>
      <c r="AE3258" s="3" t="s">
        <v>45</v>
      </c>
      <c r="AF3258" t="s">
        <v>553</v>
      </c>
      <c r="AG3258" t="s">
        <v>47</v>
      </c>
      <c r="AH3258" t="s">
        <v>47</v>
      </c>
      <c r="AI3258" t="s">
        <v>47</v>
      </c>
      <c r="AJ3258" t="s">
        <v>10151</v>
      </c>
      <c r="AK3258">
        <v>97</v>
      </c>
      <c r="AL3258">
        <v>14</v>
      </c>
      <c r="AM3258">
        <f t="shared" si="50"/>
        <v>0.193717277486911</v>
      </c>
      <c r="AN3258" t="s">
        <v>18301</v>
      </c>
      <c r="AO3258" t="s">
        <v>18293</v>
      </c>
      <c r="AP3258" t="s">
        <v>18302</v>
      </c>
      <c r="AQ3258" s="7"/>
    </row>
    <row r="3259" spans="1:43" x14ac:dyDescent="0.2">
      <c r="A3259" t="s">
        <v>36</v>
      </c>
      <c r="B3259" t="s">
        <v>37</v>
      </c>
      <c r="C3259" s="3" t="s">
        <v>4551</v>
      </c>
      <c r="D3259" s="3" t="s">
        <v>12920</v>
      </c>
      <c r="E3259" t="s">
        <v>4552</v>
      </c>
      <c r="F3259" t="s">
        <v>4597</v>
      </c>
      <c r="G3259" t="s">
        <v>4554</v>
      </c>
      <c r="H3259" t="s">
        <v>4554</v>
      </c>
      <c r="I3259" t="s">
        <v>4555</v>
      </c>
      <c r="J3259" t="s">
        <v>4598</v>
      </c>
      <c r="K3259">
        <v>782</v>
      </c>
      <c r="L3259" t="s">
        <v>3364</v>
      </c>
      <c r="M3259" t="s">
        <v>59</v>
      </c>
      <c r="N3259">
        <v>781.16</v>
      </c>
      <c r="O3259">
        <v>10230.89</v>
      </c>
      <c r="P3259">
        <v>450.16</v>
      </c>
      <c r="Q3259">
        <v>10681.06</v>
      </c>
      <c r="R3259">
        <v>8263.66</v>
      </c>
      <c r="S3259">
        <v>9.84</v>
      </c>
      <c r="T3259">
        <v>8273.51</v>
      </c>
      <c r="U3259">
        <v>1967.23</v>
      </c>
      <c r="V3259">
        <v>440.32</v>
      </c>
      <c r="W3259">
        <v>2407.5500000000002</v>
      </c>
      <c r="X3259">
        <v>7991962.0323999999</v>
      </c>
      <c r="Y3259">
        <v>351646.98560000001</v>
      </c>
      <c r="Z3259">
        <v>8343616.8295999998</v>
      </c>
      <c r="AA3259" s="4">
        <v>10729.1868401352</v>
      </c>
      <c r="AB3259">
        <v>85241066.670000002</v>
      </c>
      <c r="AC3259">
        <v>361862225.99959999</v>
      </c>
      <c r="AD3259" s="3" t="s">
        <v>45</v>
      </c>
      <c r="AE3259" s="3" t="s">
        <v>45</v>
      </c>
      <c r="AF3259" t="s">
        <v>553</v>
      </c>
      <c r="AG3259" t="s">
        <v>47</v>
      </c>
      <c r="AH3259" t="s">
        <v>47</v>
      </c>
      <c r="AI3259" t="s">
        <v>47</v>
      </c>
      <c r="AJ3259" t="s">
        <v>10151</v>
      </c>
      <c r="AK3259">
        <v>381</v>
      </c>
      <c r="AL3259">
        <v>51</v>
      </c>
      <c r="AM3259">
        <f t="shared" si="50"/>
        <v>0.55242966751918154</v>
      </c>
      <c r="AN3259" t="s">
        <v>18303</v>
      </c>
      <c r="AO3259" t="s">
        <v>16241</v>
      </c>
      <c r="AP3259" t="s">
        <v>16242</v>
      </c>
      <c r="AQ3259" s="7"/>
    </row>
    <row r="3260" spans="1:43" x14ac:dyDescent="0.2">
      <c r="A3260" t="s">
        <v>36</v>
      </c>
      <c r="B3260" t="s">
        <v>37</v>
      </c>
      <c r="C3260" s="3" t="s">
        <v>4551</v>
      </c>
      <c r="D3260" s="3" t="s">
        <v>12921</v>
      </c>
      <c r="E3260" t="s">
        <v>4552</v>
      </c>
      <c r="F3260" t="s">
        <v>4607</v>
      </c>
      <c r="G3260" t="s">
        <v>4554</v>
      </c>
      <c r="H3260" t="s">
        <v>4554</v>
      </c>
      <c r="I3260" t="s">
        <v>4555</v>
      </c>
      <c r="J3260" t="s">
        <v>4608</v>
      </c>
      <c r="K3260">
        <v>518</v>
      </c>
      <c r="L3260" t="s">
        <v>175</v>
      </c>
      <c r="M3260" t="s">
        <v>52</v>
      </c>
      <c r="N3260">
        <v>517.5</v>
      </c>
      <c r="O3260">
        <v>9734.5300000000007</v>
      </c>
      <c r="P3260">
        <v>616.72</v>
      </c>
      <c r="Q3260">
        <v>10351.25</v>
      </c>
      <c r="R3260">
        <v>7767.3</v>
      </c>
      <c r="S3260">
        <v>176.4</v>
      </c>
      <c r="T3260">
        <v>7943.7</v>
      </c>
      <c r="U3260">
        <v>1967.23</v>
      </c>
      <c r="V3260">
        <v>440.32</v>
      </c>
      <c r="W3260">
        <v>2407.5500000000002</v>
      </c>
      <c r="X3260">
        <v>5037619.2750000004</v>
      </c>
      <c r="Y3260">
        <v>319152.59999999998</v>
      </c>
      <c r="Z3260">
        <v>5356771.875</v>
      </c>
      <c r="AA3260" s="4">
        <v>10399.376840135201</v>
      </c>
      <c r="AB3260">
        <v>85241066.670000002</v>
      </c>
      <c r="AC3260">
        <v>361862225.99959999</v>
      </c>
      <c r="AD3260" s="3" t="s">
        <v>45</v>
      </c>
      <c r="AE3260" s="3" t="s">
        <v>45</v>
      </c>
      <c r="AF3260" t="s">
        <v>553</v>
      </c>
      <c r="AG3260" t="s">
        <v>47</v>
      </c>
      <c r="AH3260" t="s">
        <v>47</v>
      </c>
      <c r="AI3260" t="s">
        <v>48</v>
      </c>
      <c r="AJ3260" t="s">
        <v>48</v>
      </c>
      <c r="AK3260">
        <v>195</v>
      </c>
      <c r="AL3260">
        <v>36</v>
      </c>
      <c r="AM3260">
        <f t="shared" si="50"/>
        <v>0.44594594594594594</v>
      </c>
      <c r="AN3260" t="s">
        <v>18304</v>
      </c>
      <c r="AO3260" t="s">
        <v>16241</v>
      </c>
      <c r="AP3260" t="s">
        <v>18291</v>
      </c>
      <c r="AQ3260" s="7"/>
    </row>
    <row r="3261" spans="1:43" x14ac:dyDescent="0.2">
      <c r="A3261" t="s">
        <v>36</v>
      </c>
      <c r="B3261" t="s">
        <v>37</v>
      </c>
      <c r="C3261" s="3" t="s">
        <v>4551</v>
      </c>
      <c r="D3261" s="3" t="s">
        <v>13704</v>
      </c>
      <c r="E3261" t="s">
        <v>4552</v>
      </c>
      <c r="F3261" t="s">
        <v>4615</v>
      </c>
      <c r="G3261" t="s">
        <v>4554</v>
      </c>
      <c r="H3261" t="s">
        <v>4554</v>
      </c>
      <c r="I3261" t="s">
        <v>4555</v>
      </c>
      <c r="J3261" t="s">
        <v>4616</v>
      </c>
      <c r="K3261">
        <v>441</v>
      </c>
      <c r="L3261" t="s">
        <v>175</v>
      </c>
      <c r="M3261" t="s">
        <v>52</v>
      </c>
      <c r="N3261">
        <v>445.89</v>
      </c>
      <c r="O3261">
        <v>10394.49</v>
      </c>
      <c r="P3261">
        <v>959.6</v>
      </c>
      <c r="Q3261">
        <v>11354.09</v>
      </c>
      <c r="R3261">
        <v>8427.26</v>
      </c>
      <c r="S3261">
        <v>519.28</v>
      </c>
      <c r="T3261">
        <v>8946.5400000000009</v>
      </c>
      <c r="U3261">
        <v>1967.23</v>
      </c>
      <c r="V3261">
        <v>440.32</v>
      </c>
      <c r="W3261">
        <v>2407.5500000000002</v>
      </c>
      <c r="X3261">
        <v>4634799.1460999995</v>
      </c>
      <c r="Y3261">
        <v>427876.04399999999</v>
      </c>
      <c r="Z3261">
        <v>5062675.1901000002</v>
      </c>
      <c r="AA3261" s="4">
        <v>11402.216840135199</v>
      </c>
      <c r="AB3261">
        <v>85241066.670000002</v>
      </c>
      <c r="AC3261">
        <v>361862225.99959999</v>
      </c>
      <c r="AD3261" s="3" t="s">
        <v>45</v>
      </c>
      <c r="AE3261" s="3" t="s">
        <v>45</v>
      </c>
      <c r="AF3261" t="s">
        <v>553</v>
      </c>
      <c r="AG3261" t="s">
        <v>47</v>
      </c>
      <c r="AH3261" t="s">
        <v>47</v>
      </c>
      <c r="AI3261" t="s">
        <v>48</v>
      </c>
      <c r="AJ3261" t="s">
        <v>48</v>
      </c>
      <c r="AK3261">
        <v>241</v>
      </c>
      <c r="AL3261">
        <v>26</v>
      </c>
      <c r="AM3261">
        <f t="shared" si="50"/>
        <v>0.60544217687074831</v>
      </c>
      <c r="AN3261" t="s">
        <v>18305</v>
      </c>
      <c r="AO3261" t="s">
        <v>16241</v>
      </c>
      <c r="AP3261" t="s">
        <v>18300</v>
      </c>
      <c r="AQ3261" s="7"/>
    </row>
    <row r="3262" spans="1:43" x14ac:dyDescent="0.2">
      <c r="A3262" t="s">
        <v>36</v>
      </c>
      <c r="B3262" t="s">
        <v>37</v>
      </c>
      <c r="C3262" s="3" t="s">
        <v>4551</v>
      </c>
      <c r="D3262" s="3" t="s">
        <v>12922</v>
      </c>
      <c r="E3262" t="s">
        <v>4552</v>
      </c>
      <c r="F3262" t="s">
        <v>4601</v>
      </c>
      <c r="G3262" t="s">
        <v>4554</v>
      </c>
      <c r="H3262" t="s">
        <v>4554</v>
      </c>
      <c r="I3262" t="s">
        <v>4555</v>
      </c>
      <c r="J3262" t="s">
        <v>4602</v>
      </c>
      <c r="K3262">
        <v>2005</v>
      </c>
      <c r="L3262" t="s">
        <v>3368</v>
      </c>
      <c r="M3262" t="s">
        <v>44</v>
      </c>
      <c r="N3262">
        <v>1990</v>
      </c>
      <c r="O3262">
        <v>9668.4699999999993</v>
      </c>
      <c r="P3262">
        <v>536.11</v>
      </c>
      <c r="Q3262">
        <v>10204.58</v>
      </c>
      <c r="R3262">
        <v>7701.24</v>
      </c>
      <c r="S3262">
        <v>95.79</v>
      </c>
      <c r="T3262">
        <v>7797.03</v>
      </c>
      <c r="U3262">
        <v>1967.23</v>
      </c>
      <c r="V3262">
        <v>440.32</v>
      </c>
      <c r="W3262">
        <v>2407.5500000000002</v>
      </c>
      <c r="X3262">
        <v>19240255.300000001</v>
      </c>
      <c r="Y3262">
        <v>1066858.8999999999</v>
      </c>
      <c r="Z3262">
        <v>20307114.199999999</v>
      </c>
      <c r="AA3262" s="4">
        <v>10252.706840135201</v>
      </c>
      <c r="AB3262">
        <v>85241066.670000002</v>
      </c>
      <c r="AC3262">
        <v>361862225.99959999</v>
      </c>
      <c r="AD3262" s="3" t="s">
        <v>45</v>
      </c>
      <c r="AE3262" s="3" t="s">
        <v>45</v>
      </c>
      <c r="AF3262" t="s">
        <v>553</v>
      </c>
      <c r="AG3262" t="s">
        <v>47</v>
      </c>
      <c r="AH3262" t="s">
        <v>47</v>
      </c>
      <c r="AI3262" t="s">
        <v>47</v>
      </c>
      <c r="AJ3262" t="s">
        <v>10151</v>
      </c>
      <c r="AK3262">
        <v>268</v>
      </c>
      <c r="AL3262">
        <v>62</v>
      </c>
      <c r="AM3262">
        <f t="shared" si="50"/>
        <v>0.16458852867830423</v>
      </c>
      <c r="AN3262" t="s">
        <v>18306</v>
      </c>
      <c r="AO3262" t="s">
        <v>18293</v>
      </c>
      <c r="AP3262" t="s">
        <v>18302</v>
      </c>
      <c r="AQ3262" s="7"/>
    </row>
    <row r="3263" spans="1:43" x14ac:dyDescent="0.2">
      <c r="A3263" t="s">
        <v>36</v>
      </c>
      <c r="B3263" t="s">
        <v>37</v>
      </c>
      <c r="C3263" s="3" t="s">
        <v>4551</v>
      </c>
      <c r="D3263" s="3" t="s">
        <v>12923</v>
      </c>
      <c r="E3263" t="s">
        <v>4552</v>
      </c>
      <c r="F3263" t="s">
        <v>4619</v>
      </c>
      <c r="G3263" t="s">
        <v>4554</v>
      </c>
      <c r="H3263" t="s">
        <v>4554</v>
      </c>
      <c r="I3263" t="s">
        <v>4555</v>
      </c>
      <c r="J3263" t="s">
        <v>4620</v>
      </c>
      <c r="K3263">
        <v>703</v>
      </c>
      <c r="L3263" t="s">
        <v>3364</v>
      </c>
      <c r="M3263" t="s">
        <v>59</v>
      </c>
      <c r="N3263">
        <v>703.23</v>
      </c>
      <c r="O3263">
        <v>9740.18</v>
      </c>
      <c r="P3263">
        <v>450.08</v>
      </c>
      <c r="Q3263">
        <v>10190.26</v>
      </c>
      <c r="R3263">
        <v>7772.95</v>
      </c>
      <c r="S3263">
        <v>9.76</v>
      </c>
      <c r="T3263">
        <v>7782.71</v>
      </c>
      <c r="U3263">
        <v>1967.23</v>
      </c>
      <c r="V3263">
        <v>440.32</v>
      </c>
      <c r="W3263">
        <v>2407.5500000000002</v>
      </c>
      <c r="X3263">
        <v>6849586.7813999997</v>
      </c>
      <c r="Y3263">
        <v>316509.75839999999</v>
      </c>
      <c r="Z3263">
        <v>7166096.5398000004</v>
      </c>
      <c r="AA3263" s="4">
        <v>10238.386840135199</v>
      </c>
      <c r="AB3263">
        <v>85241066.670000002</v>
      </c>
      <c r="AC3263">
        <v>361862225.99959999</v>
      </c>
      <c r="AD3263" s="3" t="s">
        <v>45</v>
      </c>
      <c r="AE3263" s="3" t="s">
        <v>45</v>
      </c>
      <c r="AF3263" t="s">
        <v>553</v>
      </c>
      <c r="AG3263" t="s">
        <v>47</v>
      </c>
      <c r="AH3263" t="s">
        <v>47</v>
      </c>
      <c r="AI3263" t="s">
        <v>47</v>
      </c>
      <c r="AJ3263" t="s">
        <v>10151</v>
      </c>
      <c r="AK3263">
        <v>264</v>
      </c>
      <c r="AL3263">
        <v>50</v>
      </c>
      <c r="AM3263">
        <f t="shared" si="50"/>
        <v>0.44665718349928879</v>
      </c>
      <c r="AN3263" t="s">
        <v>18307</v>
      </c>
      <c r="AO3263" t="s">
        <v>18308</v>
      </c>
      <c r="AP3263" t="s">
        <v>18309</v>
      </c>
      <c r="AQ3263" s="7"/>
    </row>
    <row r="3264" spans="1:43" x14ac:dyDescent="0.2">
      <c r="A3264" t="s">
        <v>36</v>
      </c>
      <c r="B3264" t="s">
        <v>37</v>
      </c>
      <c r="C3264" s="3" t="s">
        <v>4551</v>
      </c>
      <c r="D3264" s="3" t="s">
        <v>12924</v>
      </c>
      <c r="E3264" t="s">
        <v>4552</v>
      </c>
      <c r="F3264" t="s">
        <v>4553</v>
      </c>
      <c r="G3264" t="s">
        <v>4554</v>
      </c>
      <c r="H3264" t="s">
        <v>4554</v>
      </c>
      <c r="I3264" t="s">
        <v>4555</v>
      </c>
      <c r="J3264" t="s">
        <v>4556</v>
      </c>
      <c r="K3264">
        <v>467</v>
      </c>
      <c r="L3264" t="s">
        <v>175</v>
      </c>
      <c r="M3264" t="s">
        <v>52</v>
      </c>
      <c r="N3264">
        <v>480.62</v>
      </c>
      <c r="O3264">
        <v>10601.03</v>
      </c>
      <c r="P3264">
        <v>666.79</v>
      </c>
      <c r="Q3264">
        <v>11267.83</v>
      </c>
      <c r="R3264">
        <v>8633.7999999999993</v>
      </c>
      <c r="S3264">
        <v>226.47</v>
      </c>
      <c r="T3264">
        <v>8860.2800000000007</v>
      </c>
      <c r="U3264">
        <v>1967.23</v>
      </c>
      <c r="V3264">
        <v>440.32</v>
      </c>
      <c r="W3264">
        <v>2407.5500000000002</v>
      </c>
      <c r="X3264">
        <v>5095067.0385999996</v>
      </c>
      <c r="Y3264">
        <v>320472.60979999998</v>
      </c>
      <c r="Z3264">
        <v>5415544.4545999998</v>
      </c>
      <c r="AA3264" s="4">
        <v>11315.956840135201</v>
      </c>
      <c r="AB3264">
        <v>85241066.670000002</v>
      </c>
      <c r="AC3264">
        <v>361862225.99959999</v>
      </c>
      <c r="AD3264" s="3" t="s">
        <v>45</v>
      </c>
      <c r="AE3264" s="3" t="s">
        <v>45</v>
      </c>
      <c r="AF3264" t="s">
        <v>553</v>
      </c>
      <c r="AG3264" t="s">
        <v>47</v>
      </c>
      <c r="AH3264" t="s">
        <v>47</v>
      </c>
      <c r="AI3264" t="s">
        <v>48</v>
      </c>
      <c r="AJ3264" t="s">
        <v>48</v>
      </c>
      <c r="AK3264">
        <v>173</v>
      </c>
      <c r="AL3264">
        <v>34</v>
      </c>
      <c r="AM3264">
        <f t="shared" si="50"/>
        <v>0.44325481798715205</v>
      </c>
      <c r="AN3264" t="s">
        <v>18310</v>
      </c>
      <c r="AO3264" t="s">
        <v>18308</v>
      </c>
      <c r="AP3264" t="s">
        <v>18309</v>
      </c>
      <c r="AQ3264" s="7"/>
    </row>
    <row r="3265" spans="1:43" x14ac:dyDescent="0.2">
      <c r="A3265" t="s">
        <v>36</v>
      </c>
      <c r="B3265" t="s">
        <v>37</v>
      </c>
      <c r="C3265" s="3" t="s">
        <v>4551</v>
      </c>
      <c r="D3265" s="3" t="s">
        <v>12925</v>
      </c>
      <c r="E3265" t="s">
        <v>4552</v>
      </c>
      <c r="F3265" t="s">
        <v>4595</v>
      </c>
      <c r="G3265" t="s">
        <v>4554</v>
      </c>
      <c r="H3265" t="s">
        <v>4554</v>
      </c>
      <c r="I3265" t="s">
        <v>4555</v>
      </c>
      <c r="J3265" t="s">
        <v>4596</v>
      </c>
      <c r="K3265">
        <v>659</v>
      </c>
      <c r="L3265" t="s">
        <v>175</v>
      </c>
      <c r="M3265" t="s">
        <v>52</v>
      </c>
      <c r="N3265">
        <v>659.36</v>
      </c>
      <c r="O3265">
        <v>9557.4</v>
      </c>
      <c r="P3265">
        <v>450.73</v>
      </c>
      <c r="Q3265">
        <v>10008.120000000001</v>
      </c>
      <c r="R3265">
        <v>7590.17</v>
      </c>
      <c r="S3265">
        <v>10.41</v>
      </c>
      <c r="T3265">
        <v>7600.57</v>
      </c>
      <c r="U3265">
        <v>1967.23</v>
      </c>
      <c r="V3265">
        <v>440.32</v>
      </c>
      <c r="W3265">
        <v>2407.5500000000002</v>
      </c>
      <c r="X3265">
        <v>6301767.2640000004</v>
      </c>
      <c r="Y3265">
        <v>297193.33279999997</v>
      </c>
      <c r="Z3265">
        <v>6598954.0032000002</v>
      </c>
      <c r="AA3265" s="4">
        <v>10056.2468401352</v>
      </c>
      <c r="AB3265">
        <v>85241066.670000002</v>
      </c>
      <c r="AC3265">
        <v>361862225.99959999</v>
      </c>
      <c r="AD3265" s="3" t="s">
        <v>45</v>
      </c>
      <c r="AE3265" s="3" t="s">
        <v>45</v>
      </c>
      <c r="AF3265" t="s">
        <v>553</v>
      </c>
      <c r="AG3265" t="s">
        <v>47</v>
      </c>
      <c r="AH3265" t="s">
        <v>47</v>
      </c>
      <c r="AI3265" t="s">
        <v>47</v>
      </c>
      <c r="AJ3265" t="s">
        <v>10151</v>
      </c>
      <c r="AK3265">
        <v>152</v>
      </c>
      <c r="AL3265">
        <v>28</v>
      </c>
      <c r="AM3265">
        <f t="shared" si="50"/>
        <v>0.27314112291350529</v>
      </c>
      <c r="AN3265" t="s">
        <v>18311</v>
      </c>
      <c r="AO3265" t="s">
        <v>14812</v>
      </c>
      <c r="AP3265" t="s">
        <v>14813</v>
      </c>
      <c r="AQ3265" s="7"/>
    </row>
    <row r="3266" spans="1:43" x14ac:dyDescent="0.2">
      <c r="A3266" t="s">
        <v>36</v>
      </c>
      <c r="B3266" t="s">
        <v>37</v>
      </c>
      <c r="C3266" s="3" t="s">
        <v>4551</v>
      </c>
      <c r="D3266" s="3" t="s">
        <v>12926</v>
      </c>
      <c r="E3266" t="s">
        <v>4552</v>
      </c>
      <c r="F3266" t="s">
        <v>4571</v>
      </c>
      <c r="G3266" t="s">
        <v>4554</v>
      </c>
      <c r="H3266" t="s">
        <v>4554</v>
      </c>
      <c r="I3266" t="s">
        <v>4555</v>
      </c>
      <c r="J3266" t="s">
        <v>4572</v>
      </c>
      <c r="K3266">
        <v>696</v>
      </c>
      <c r="L3266" t="s">
        <v>3364</v>
      </c>
      <c r="M3266" t="s">
        <v>59</v>
      </c>
      <c r="N3266">
        <v>694.2</v>
      </c>
      <c r="O3266">
        <v>10075.73</v>
      </c>
      <c r="P3266">
        <v>493.56</v>
      </c>
      <c r="Q3266">
        <v>10569.29</v>
      </c>
      <c r="R3266">
        <v>8108.5</v>
      </c>
      <c r="S3266">
        <v>53.24</v>
      </c>
      <c r="T3266">
        <v>8161.74</v>
      </c>
      <c r="U3266">
        <v>1967.23</v>
      </c>
      <c r="V3266">
        <v>440.32</v>
      </c>
      <c r="W3266">
        <v>2407.5500000000002</v>
      </c>
      <c r="X3266">
        <v>6994571.7659999998</v>
      </c>
      <c r="Y3266">
        <v>342629.35200000001</v>
      </c>
      <c r="Z3266">
        <v>7337201.1179999998</v>
      </c>
      <c r="AA3266" s="4">
        <v>10617.4168401352</v>
      </c>
      <c r="AB3266">
        <v>85241066.670000002</v>
      </c>
      <c r="AC3266">
        <v>361862225.99959999</v>
      </c>
      <c r="AD3266" s="3" t="s">
        <v>45</v>
      </c>
      <c r="AE3266" s="3" t="s">
        <v>45</v>
      </c>
      <c r="AF3266" t="s">
        <v>553</v>
      </c>
      <c r="AG3266" t="s">
        <v>47</v>
      </c>
      <c r="AH3266" t="s">
        <v>47</v>
      </c>
      <c r="AI3266" t="s">
        <v>47</v>
      </c>
      <c r="AJ3266" t="s">
        <v>10151</v>
      </c>
      <c r="AK3266">
        <v>442</v>
      </c>
      <c r="AL3266">
        <v>49</v>
      </c>
      <c r="AM3266">
        <f t="shared" ref="AM3266:AM3329" si="51">IF(AK3266&lt;&gt;"NA",(AK3266+AL3266)/K3266,"NA")</f>
        <v>0.70545977011494254</v>
      </c>
      <c r="AN3266" t="s">
        <v>18312</v>
      </c>
      <c r="AO3266" t="s">
        <v>16241</v>
      </c>
      <c r="AP3266" t="s">
        <v>17304</v>
      </c>
      <c r="AQ3266" s="7"/>
    </row>
    <row r="3267" spans="1:43" x14ac:dyDescent="0.2">
      <c r="A3267" t="s">
        <v>36</v>
      </c>
      <c r="B3267" t="s">
        <v>37</v>
      </c>
      <c r="C3267" s="3" t="s">
        <v>4551</v>
      </c>
      <c r="D3267" s="3" t="s">
        <v>12927</v>
      </c>
      <c r="E3267" t="s">
        <v>4552</v>
      </c>
      <c r="F3267" t="s">
        <v>4611</v>
      </c>
      <c r="G3267" t="s">
        <v>4554</v>
      </c>
      <c r="H3267" t="s">
        <v>4554</v>
      </c>
      <c r="I3267" t="s">
        <v>4555</v>
      </c>
      <c r="J3267" t="s">
        <v>4612</v>
      </c>
      <c r="K3267">
        <v>581</v>
      </c>
      <c r="L3267" t="s">
        <v>175</v>
      </c>
      <c r="M3267" t="s">
        <v>52</v>
      </c>
      <c r="N3267">
        <v>578.36</v>
      </c>
      <c r="O3267">
        <v>9174.2900000000009</v>
      </c>
      <c r="P3267">
        <v>706.52</v>
      </c>
      <c r="Q3267">
        <v>9880.81</v>
      </c>
      <c r="R3267">
        <v>7207.06</v>
      </c>
      <c r="S3267">
        <v>266.2</v>
      </c>
      <c r="T3267">
        <v>7473.26</v>
      </c>
      <c r="U3267">
        <v>1967.23</v>
      </c>
      <c r="V3267">
        <v>440.32</v>
      </c>
      <c r="W3267">
        <v>2407.5500000000002</v>
      </c>
      <c r="X3267">
        <v>5306042.3644000003</v>
      </c>
      <c r="Y3267">
        <v>408622.90720000002</v>
      </c>
      <c r="Z3267">
        <v>5714665.2715999996</v>
      </c>
      <c r="AA3267" s="4">
        <v>9928.9368401351603</v>
      </c>
      <c r="AB3267">
        <v>85241066.670000002</v>
      </c>
      <c r="AC3267">
        <v>361862225.99959999</v>
      </c>
      <c r="AD3267" s="3" t="s">
        <v>45</v>
      </c>
      <c r="AE3267" s="3" t="s">
        <v>45</v>
      </c>
      <c r="AF3267" t="s">
        <v>553</v>
      </c>
      <c r="AG3267" t="s">
        <v>47</v>
      </c>
      <c r="AH3267" t="s">
        <v>47</v>
      </c>
      <c r="AI3267" t="s">
        <v>48</v>
      </c>
      <c r="AJ3267" t="s">
        <v>48</v>
      </c>
      <c r="AK3267">
        <v>248</v>
      </c>
      <c r="AL3267">
        <v>21</v>
      </c>
      <c r="AM3267">
        <f t="shared" si="51"/>
        <v>0.4629948364888124</v>
      </c>
      <c r="AN3267" t="s">
        <v>18313</v>
      </c>
      <c r="AO3267" t="s">
        <v>16241</v>
      </c>
      <c r="AP3267" t="s">
        <v>18291</v>
      </c>
      <c r="AQ3267" s="7"/>
    </row>
    <row r="3268" spans="1:43" x14ac:dyDescent="0.2">
      <c r="A3268" t="s">
        <v>36</v>
      </c>
      <c r="B3268" t="s">
        <v>37</v>
      </c>
      <c r="C3268" s="3" t="s">
        <v>4551</v>
      </c>
      <c r="D3268" s="3" t="s">
        <v>12928</v>
      </c>
      <c r="E3268" t="s">
        <v>4552</v>
      </c>
      <c r="F3268" t="s">
        <v>4587</v>
      </c>
      <c r="G3268" t="s">
        <v>4554</v>
      </c>
      <c r="H3268" t="s">
        <v>4554</v>
      </c>
      <c r="I3268" t="s">
        <v>4555</v>
      </c>
      <c r="J3268" t="s">
        <v>4588</v>
      </c>
      <c r="K3268">
        <v>539</v>
      </c>
      <c r="L3268" t="s">
        <v>175</v>
      </c>
      <c r="M3268" t="s">
        <v>52</v>
      </c>
      <c r="N3268">
        <v>539.77</v>
      </c>
      <c r="O3268">
        <v>9662.1200000000008</v>
      </c>
      <c r="P3268">
        <v>661.24</v>
      </c>
      <c r="Q3268">
        <v>10323.36</v>
      </c>
      <c r="R3268">
        <v>7694.89</v>
      </c>
      <c r="S3268">
        <v>220.92</v>
      </c>
      <c r="T3268">
        <v>7915.81</v>
      </c>
      <c r="U3268">
        <v>1967.23</v>
      </c>
      <c r="V3268">
        <v>440.32</v>
      </c>
      <c r="W3268">
        <v>2407.5500000000002</v>
      </c>
      <c r="X3268">
        <v>5215322.5124000004</v>
      </c>
      <c r="Y3268">
        <v>356917.5148</v>
      </c>
      <c r="Z3268">
        <v>5572240.0272000004</v>
      </c>
      <c r="AA3268" s="4">
        <v>10371.4868401352</v>
      </c>
      <c r="AB3268">
        <v>85241066.670000002</v>
      </c>
      <c r="AC3268">
        <v>361862225.99959999</v>
      </c>
      <c r="AD3268" s="3" t="s">
        <v>45</v>
      </c>
      <c r="AE3268" s="3" t="s">
        <v>45</v>
      </c>
      <c r="AF3268" t="s">
        <v>553</v>
      </c>
      <c r="AG3268" t="s">
        <v>47</v>
      </c>
      <c r="AH3268" t="s">
        <v>47</v>
      </c>
      <c r="AI3268" t="s">
        <v>48</v>
      </c>
      <c r="AJ3268" t="s">
        <v>48</v>
      </c>
      <c r="AK3268">
        <v>213</v>
      </c>
      <c r="AL3268">
        <v>41</v>
      </c>
      <c r="AM3268">
        <f t="shared" si="51"/>
        <v>0.4712430426716141</v>
      </c>
      <c r="AN3268" t="s">
        <v>18314</v>
      </c>
      <c r="AO3268" t="s">
        <v>16241</v>
      </c>
      <c r="AP3268" t="s">
        <v>18291</v>
      </c>
      <c r="AQ3268" s="7"/>
    </row>
    <row r="3269" spans="1:43" x14ac:dyDescent="0.2">
      <c r="A3269" t="s">
        <v>36</v>
      </c>
      <c r="B3269" t="s">
        <v>37</v>
      </c>
      <c r="C3269" s="3" t="s">
        <v>4551</v>
      </c>
      <c r="D3269" s="3" t="s">
        <v>12929</v>
      </c>
      <c r="E3269" t="s">
        <v>4552</v>
      </c>
      <c r="F3269" t="s">
        <v>4589</v>
      </c>
      <c r="G3269" t="s">
        <v>4554</v>
      </c>
      <c r="H3269" t="s">
        <v>4554</v>
      </c>
      <c r="I3269" t="s">
        <v>4555</v>
      </c>
      <c r="J3269" t="s">
        <v>4590</v>
      </c>
      <c r="K3269">
        <v>1823</v>
      </c>
      <c r="L3269" t="s">
        <v>93</v>
      </c>
      <c r="M3269" t="s">
        <v>44</v>
      </c>
      <c r="N3269">
        <v>1807.22</v>
      </c>
      <c r="O3269">
        <v>10022.540000000001</v>
      </c>
      <c r="P3269">
        <v>745.23</v>
      </c>
      <c r="Q3269">
        <v>10767.77</v>
      </c>
      <c r="R3269">
        <v>8055.31</v>
      </c>
      <c r="S3269">
        <v>304.91000000000003</v>
      </c>
      <c r="T3269">
        <v>8360.2199999999993</v>
      </c>
      <c r="U3269">
        <v>1967.23</v>
      </c>
      <c r="V3269">
        <v>440.32</v>
      </c>
      <c r="W3269">
        <v>2407.5500000000002</v>
      </c>
      <c r="X3269">
        <v>18112934.7388</v>
      </c>
      <c r="Y3269">
        <v>1346794.5606</v>
      </c>
      <c r="Z3269">
        <v>19459729.299400002</v>
      </c>
      <c r="AA3269" s="4">
        <v>10815.896840135199</v>
      </c>
      <c r="AB3269">
        <v>85241066.670000002</v>
      </c>
      <c r="AC3269">
        <v>361862225.99959999</v>
      </c>
      <c r="AD3269" s="3" t="s">
        <v>45</v>
      </c>
      <c r="AE3269" s="3" t="s">
        <v>45</v>
      </c>
      <c r="AF3269" t="s">
        <v>553</v>
      </c>
      <c r="AG3269" t="s">
        <v>47</v>
      </c>
      <c r="AH3269" t="s">
        <v>47</v>
      </c>
      <c r="AI3269" t="s">
        <v>47</v>
      </c>
      <c r="AJ3269" t="s">
        <v>10151</v>
      </c>
      <c r="AK3269">
        <v>496</v>
      </c>
      <c r="AL3269">
        <v>76</v>
      </c>
      <c r="AM3269">
        <f t="shared" si="51"/>
        <v>0.31376851343938561</v>
      </c>
      <c r="AN3269" t="s">
        <v>18315</v>
      </c>
      <c r="AO3269" t="s">
        <v>16241</v>
      </c>
      <c r="AP3269" t="s">
        <v>18291</v>
      </c>
      <c r="AQ3269" s="7"/>
    </row>
    <row r="3270" spans="1:43" x14ac:dyDescent="0.2">
      <c r="A3270" t="s">
        <v>36</v>
      </c>
      <c r="B3270" t="s">
        <v>37</v>
      </c>
      <c r="C3270" s="3" t="s">
        <v>4551</v>
      </c>
      <c r="D3270" s="3" t="s">
        <v>12930</v>
      </c>
      <c r="E3270" t="s">
        <v>4552</v>
      </c>
      <c r="F3270" t="s">
        <v>4591</v>
      </c>
      <c r="G3270" t="s">
        <v>4554</v>
      </c>
      <c r="H3270" t="s">
        <v>4554</v>
      </c>
      <c r="I3270" t="s">
        <v>4555</v>
      </c>
      <c r="J3270" t="s">
        <v>4592</v>
      </c>
      <c r="K3270">
        <v>467</v>
      </c>
      <c r="L3270" t="s">
        <v>3364</v>
      </c>
      <c r="M3270" t="s">
        <v>59</v>
      </c>
      <c r="N3270">
        <v>468.61</v>
      </c>
      <c r="O3270">
        <v>10821.28</v>
      </c>
      <c r="P3270">
        <v>448.86</v>
      </c>
      <c r="Q3270">
        <v>11270.14</v>
      </c>
      <c r="R3270">
        <v>8854.0499999999993</v>
      </c>
      <c r="S3270">
        <v>8.5399999999999991</v>
      </c>
      <c r="T3270">
        <v>8862.59</v>
      </c>
      <c r="U3270">
        <v>1967.23</v>
      </c>
      <c r="V3270">
        <v>440.32</v>
      </c>
      <c r="W3270">
        <v>2407.5500000000002</v>
      </c>
      <c r="X3270">
        <v>5070960.0208000001</v>
      </c>
      <c r="Y3270">
        <v>210340.28460000001</v>
      </c>
      <c r="Z3270">
        <v>5281300.3054</v>
      </c>
      <c r="AA3270" s="4">
        <v>11318.2668401352</v>
      </c>
      <c r="AB3270">
        <v>85241066.670000002</v>
      </c>
      <c r="AC3270">
        <v>361862225.99959999</v>
      </c>
      <c r="AD3270" s="3" t="s">
        <v>45</v>
      </c>
      <c r="AE3270" s="3" t="s">
        <v>45</v>
      </c>
      <c r="AF3270" t="s">
        <v>553</v>
      </c>
      <c r="AG3270" t="s">
        <v>47</v>
      </c>
      <c r="AH3270" t="s">
        <v>47</v>
      </c>
      <c r="AI3270" t="s">
        <v>47</v>
      </c>
      <c r="AJ3270" t="s">
        <v>10151</v>
      </c>
      <c r="AK3270">
        <v>184</v>
      </c>
      <c r="AL3270">
        <v>22</v>
      </c>
      <c r="AM3270">
        <f t="shared" si="51"/>
        <v>0.4411134903640257</v>
      </c>
      <c r="AN3270" t="s">
        <v>18316</v>
      </c>
      <c r="AO3270" t="s">
        <v>16241</v>
      </c>
      <c r="AP3270" t="s">
        <v>16242</v>
      </c>
      <c r="AQ3270" s="7"/>
    </row>
    <row r="3271" spans="1:43" x14ac:dyDescent="0.2">
      <c r="A3271" t="s">
        <v>36</v>
      </c>
      <c r="B3271" t="s">
        <v>37</v>
      </c>
      <c r="C3271" s="3" t="s">
        <v>4551</v>
      </c>
      <c r="D3271" s="3" t="s">
        <v>12931</v>
      </c>
      <c r="E3271" t="s">
        <v>4552</v>
      </c>
      <c r="F3271" t="s">
        <v>4567</v>
      </c>
      <c r="G3271" t="s">
        <v>4554</v>
      </c>
      <c r="H3271" t="s">
        <v>4554</v>
      </c>
      <c r="I3271" t="s">
        <v>4555</v>
      </c>
      <c r="J3271" t="s">
        <v>4568</v>
      </c>
      <c r="K3271">
        <v>563</v>
      </c>
      <c r="L3271" t="s">
        <v>175</v>
      </c>
      <c r="M3271" t="s">
        <v>52</v>
      </c>
      <c r="N3271">
        <v>563.67999999999995</v>
      </c>
      <c r="O3271">
        <v>9222.75</v>
      </c>
      <c r="P3271">
        <v>451.08</v>
      </c>
      <c r="Q3271">
        <v>9673.83</v>
      </c>
      <c r="R3271">
        <v>7255.52</v>
      </c>
      <c r="S3271">
        <v>10.76</v>
      </c>
      <c r="T3271">
        <v>7266.28</v>
      </c>
      <c r="U3271">
        <v>1967.23</v>
      </c>
      <c r="V3271">
        <v>440.32</v>
      </c>
      <c r="W3271">
        <v>2407.5500000000002</v>
      </c>
      <c r="X3271">
        <v>5198679.72</v>
      </c>
      <c r="Y3271">
        <v>254264.77439999999</v>
      </c>
      <c r="Z3271">
        <v>5452944.4944000002</v>
      </c>
      <c r="AA3271" s="4">
        <v>9721.9568401351607</v>
      </c>
      <c r="AB3271">
        <v>85241066.670000002</v>
      </c>
      <c r="AC3271">
        <v>361862225.99959999</v>
      </c>
      <c r="AD3271" s="3" t="s">
        <v>45</v>
      </c>
      <c r="AE3271" s="3" t="s">
        <v>45</v>
      </c>
      <c r="AF3271" t="s">
        <v>553</v>
      </c>
      <c r="AG3271" t="s">
        <v>47</v>
      </c>
      <c r="AH3271" t="s">
        <v>47</v>
      </c>
      <c r="AI3271" t="s">
        <v>47</v>
      </c>
      <c r="AJ3271" t="s">
        <v>10151</v>
      </c>
      <c r="AK3271">
        <v>157</v>
      </c>
      <c r="AL3271">
        <v>49</v>
      </c>
      <c r="AM3271">
        <f t="shared" si="51"/>
        <v>0.36589698046181174</v>
      </c>
      <c r="AN3271" t="s">
        <v>18317</v>
      </c>
      <c r="AO3271" t="s">
        <v>18293</v>
      </c>
      <c r="AP3271" t="s">
        <v>18302</v>
      </c>
      <c r="AQ3271" s="7"/>
    </row>
    <row r="3272" spans="1:43" x14ac:dyDescent="0.2">
      <c r="A3272" t="s">
        <v>36</v>
      </c>
      <c r="B3272" t="s">
        <v>37</v>
      </c>
      <c r="C3272" s="3" t="s">
        <v>4551</v>
      </c>
      <c r="D3272" s="3" t="s">
        <v>12932</v>
      </c>
      <c r="E3272" t="s">
        <v>4552</v>
      </c>
      <c r="F3272" t="s">
        <v>4557</v>
      </c>
      <c r="G3272" t="s">
        <v>4554</v>
      </c>
      <c r="H3272" t="s">
        <v>4554</v>
      </c>
      <c r="I3272" t="s">
        <v>4555</v>
      </c>
      <c r="J3272" t="s">
        <v>4558</v>
      </c>
      <c r="K3272">
        <v>454</v>
      </c>
      <c r="L3272" t="s">
        <v>175</v>
      </c>
      <c r="M3272" t="s">
        <v>52</v>
      </c>
      <c r="N3272">
        <v>453.77</v>
      </c>
      <c r="O3272">
        <v>10177.280000000001</v>
      </c>
      <c r="P3272">
        <v>782.59</v>
      </c>
      <c r="Q3272">
        <v>10959.87</v>
      </c>
      <c r="R3272">
        <v>8210.0499999999993</v>
      </c>
      <c r="S3272">
        <v>342.27</v>
      </c>
      <c r="T3272">
        <v>8552.32</v>
      </c>
      <c r="U3272">
        <v>1967.23</v>
      </c>
      <c r="V3272">
        <v>440.32</v>
      </c>
      <c r="W3272">
        <v>2407.5500000000002</v>
      </c>
      <c r="X3272">
        <v>4618144.3455999997</v>
      </c>
      <c r="Y3272">
        <v>355115.86430000002</v>
      </c>
      <c r="Z3272">
        <v>4973260.2099000001</v>
      </c>
      <c r="AA3272" s="4">
        <v>11007.9968401352</v>
      </c>
      <c r="AB3272">
        <v>85241066.670000002</v>
      </c>
      <c r="AC3272">
        <v>361862225.99959999</v>
      </c>
      <c r="AD3272" s="3" t="s">
        <v>45</v>
      </c>
      <c r="AE3272" s="3" t="s">
        <v>45</v>
      </c>
      <c r="AF3272" t="s">
        <v>553</v>
      </c>
      <c r="AG3272" t="s">
        <v>47</v>
      </c>
      <c r="AH3272" t="s">
        <v>47</v>
      </c>
      <c r="AI3272" t="s">
        <v>48</v>
      </c>
      <c r="AJ3272" t="s">
        <v>48</v>
      </c>
      <c r="AK3272">
        <v>227</v>
      </c>
      <c r="AL3272">
        <v>31</v>
      </c>
      <c r="AM3272">
        <f t="shared" si="51"/>
        <v>0.56828193832599116</v>
      </c>
      <c r="AN3272" t="s">
        <v>18318</v>
      </c>
      <c r="AO3272" t="s">
        <v>16241</v>
      </c>
      <c r="AP3272" t="s">
        <v>18291</v>
      </c>
      <c r="AQ3272" s="7"/>
    </row>
    <row r="3273" spans="1:43" x14ac:dyDescent="0.2">
      <c r="A3273" t="s">
        <v>36</v>
      </c>
      <c r="B3273" t="s">
        <v>37</v>
      </c>
      <c r="C3273" s="3" t="s">
        <v>4551</v>
      </c>
      <c r="D3273" s="3" t="s">
        <v>12933</v>
      </c>
      <c r="E3273" t="s">
        <v>4552</v>
      </c>
      <c r="F3273" t="s">
        <v>9674</v>
      </c>
      <c r="G3273" t="s">
        <v>4554</v>
      </c>
      <c r="H3273" t="s">
        <v>4554</v>
      </c>
      <c r="I3273" t="s">
        <v>4555</v>
      </c>
      <c r="J3273" t="s">
        <v>9675</v>
      </c>
      <c r="K3273">
        <v>0</v>
      </c>
      <c r="L3273" t="s">
        <v>93</v>
      </c>
      <c r="M3273" t="s">
        <v>44</v>
      </c>
      <c r="N3273" t="s">
        <v>10150</v>
      </c>
      <c r="O3273" t="s">
        <v>10150</v>
      </c>
      <c r="P3273" t="s">
        <v>10150</v>
      </c>
      <c r="Q3273" t="s">
        <v>10150</v>
      </c>
      <c r="R3273" t="s">
        <v>10150</v>
      </c>
      <c r="S3273" t="s">
        <v>10150</v>
      </c>
      <c r="T3273" t="s">
        <v>10150</v>
      </c>
      <c r="U3273" t="s">
        <v>10150</v>
      </c>
      <c r="V3273" t="s">
        <v>10150</v>
      </c>
      <c r="W3273" t="s">
        <v>10150</v>
      </c>
      <c r="X3273" t="s">
        <v>10150</v>
      </c>
      <c r="Y3273" t="s">
        <v>10150</v>
      </c>
      <c r="Z3273" t="s">
        <v>10150</v>
      </c>
      <c r="AA3273" s="4" t="s">
        <v>10151</v>
      </c>
      <c r="AB3273">
        <v>85241066.670000002</v>
      </c>
      <c r="AC3273">
        <v>361862225.99959999</v>
      </c>
      <c r="AD3273" s="3" t="s">
        <v>106</v>
      </c>
      <c r="AE3273" s="3" t="s">
        <v>45</v>
      </c>
      <c r="AF3273" t="s">
        <v>553</v>
      </c>
      <c r="AG3273" t="s">
        <v>47</v>
      </c>
      <c r="AH3273" t="s">
        <v>47</v>
      </c>
      <c r="AI3273" t="s">
        <v>47</v>
      </c>
      <c r="AJ3273" t="s">
        <v>10151</v>
      </c>
      <c r="AK3273" t="s">
        <v>10151</v>
      </c>
      <c r="AL3273" t="s">
        <v>10151</v>
      </c>
      <c r="AM3273" t="str">
        <f t="shared" si="51"/>
        <v>NA</v>
      </c>
      <c r="AN3273" t="s">
        <v>18319</v>
      </c>
      <c r="AO3273" t="s">
        <v>16241</v>
      </c>
      <c r="AP3273" t="s">
        <v>18291</v>
      </c>
      <c r="AQ3273" s="7"/>
    </row>
    <row r="3274" spans="1:43" x14ac:dyDescent="0.2">
      <c r="A3274" t="s">
        <v>36</v>
      </c>
      <c r="B3274" t="s">
        <v>37</v>
      </c>
      <c r="C3274" s="3" t="s">
        <v>4551</v>
      </c>
      <c r="D3274" s="3" t="s">
        <v>12934</v>
      </c>
      <c r="E3274" t="s">
        <v>4552</v>
      </c>
      <c r="F3274" t="s">
        <v>4609</v>
      </c>
      <c r="G3274" t="s">
        <v>4554</v>
      </c>
      <c r="H3274" t="s">
        <v>4554</v>
      </c>
      <c r="I3274" t="s">
        <v>4555</v>
      </c>
      <c r="J3274" t="s">
        <v>4610</v>
      </c>
      <c r="K3274">
        <v>1215</v>
      </c>
      <c r="L3274" t="s">
        <v>3364</v>
      </c>
      <c r="M3274" t="s">
        <v>59</v>
      </c>
      <c r="N3274">
        <v>1211.93</v>
      </c>
      <c r="O3274">
        <v>8481.0499999999993</v>
      </c>
      <c r="P3274">
        <v>572.54999999999995</v>
      </c>
      <c r="Q3274">
        <v>9053.61</v>
      </c>
      <c r="R3274">
        <v>6513.82</v>
      </c>
      <c r="S3274">
        <v>132.22999999999999</v>
      </c>
      <c r="T3274">
        <v>6646.06</v>
      </c>
      <c r="U3274">
        <v>1967.23</v>
      </c>
      <c r="V3274">
        <v>440.32</v>
      </c>
      <c r="W3274">
        <v>2407.5500000000002</v>
      </c>
      <c r="X3274">
        <v>10278438.9265</v>
      </c>
      <c r="Y3274">
        <v>693890.52150000003</v>
      </c>
      <c r="Z3274">
        <v>10972341.567299999</v>
      </c>
      <c r="AA3274" s="4">
        <v>9101.7368401351596</v>
      </c>
      <c r="AB3274">
        <v>85241066.670000002</v>
      </c>
      <c r="AC3274">
        <v>361862225.99959999</v>
      </c>
      <c r="AD3274" s="3" t="s">
        <v>45</v>
      </c>
      <c r="AE3274" s="3" t="s">
        <v>45</v>
      </c>
      <c r="AF3274" t="s">
        <v>553</v>
      </c>
      <c r="AG3274" t="s">
        <v>47</v>
      </c>
      <c r="AH3274" t="s">
        <v>47</v>
      </c>
      <c r="AI3274" t="s">
        <v>47</v>
      </c>
      <c r="AJ3274" t="s">
        <v>10151</v>
      </c>
      <c r="AK3274">
        <v>214</v>
      </c>
      <c r="AL3274">
        <v>40</v>
      </c>
      <c r="AM3274">
        <f t="shared" si="51"/>
        <v>0.20905349794238684</v>
      </c>
      <c r="AN3274" t="s">
        <v>18320</v>
      </c>
      <c r="AO3274" t="s">
        <v>18293</v>
      </c>
      <c r="AP3274" t="s">
        <v>18302</v>
      </c>
      <c r="AQ3274" s="7"/>
    </row>
    <row r="3275" spans="1:43" x14ac:dyDescent="0.2">
      <c r="A3275" t="s">
        <v>36</v>
      </c>
      <c r="B3275" t="s">
        <v>37</v>
      </c>
      <c r="C3275" s="3" t="s">
        <v>4551</v>
      </c>
      <c r="D3275" s="3" t="s">
        <v>12935</v>
      </c>
      <c r="E3275" t="s">
        <v>4552</v>
      </c>
      <c r="F3275" t="s">
        <v>4625</v>
      </c>
      <c r="G3275" t="s">
        <v>4554</v>
      </c>
      <c r="H3275" t="s">
        <v>4554</v>
      </c>
      <c r="I3275" t="s">
        <v>4555</v>
      </c>
      <c r="J3275" t="s">
        <v>4626</v>
      </c>
      <c r="K3275">
        <v>336</v>
      </c>
      <c r="L3275" t="s">
        <v>175</v>
      </c>
      <c r="M3275" t="s">
        <v>52</v>
      </c>
      <c r="N3275">
        <v>336</v>
      </c>
      <c r="O3275">
        <v>10409.700000000001</v>
      </c>
      <c r="P3275">
        <v>487.44</v>
      </c>
      <c r="Q3275">
        <v>10897.14</v>
      </c>
      <c r="R3275">
        <v>8442.4699999999993</v>
      </c>
      <c r="S3275">
        <v>47.12</v>
      </c>
      <c r="T3275">
        <v>8489.59</v>
      </c>
      <c r="U3275">
        <v>1967.23</v>
      </c>
      <c r="V3275">
        <v>440.32</v>
      </c>
      <c r="W3275">
        <v>2407.5500000000002</v>
      </c>
      <c r="X3275">
        <v>3497659.2</v>
      </c>
      <c r="Y3275">
        <v>163779.84</v>
      </c>
      <c r="Z3275">
        <v>3661439.04</v>
      </c>
      <c r="AA3275" s="4">
        <v>10945.2668401352</v>
      </c>
      <c r="AB3275">
        <v>85241066.670000002</v>
      </c>
      <c r="AC3275">
        <v>361862225.99959999</v>
      </c>
      <c r="AD3275" s="3" t="s">
        <v>45</v>
      </c>
      <c r="AE3275" s="3" t="s">
        <v>45</v>
      </c>
      <c r="AF3275" t="s">
        <v>553</v>
      </c>
      <c r="AG3275" t="s">
        <v>47</v>
      </c>
      <c r="AH3275" t="s">
        <v>47</v>
      </c>
      <c r="AI3275" t="s">
        <v>47</v>
      </c>
      <c r="AJ3275" t="s">
        <v>10151</v>
      </c>
      <c r="AK3275">
        <v>34</v>
      </c>
      <c r="AL3275">
        <v>2</v>
      </c>
      <c r="AM3275">
        <f t="shared" si="51"/>
        <v>0.10714285714285714</v>
      </c>
      <c r="AN3275" t="s">
        <v>18321</v>
      </c>
      <c r="AO3275" t="s">
        <v>16241</v>
      </c>
      <c r="AP3275" t="s">
        <v>16242</v>
      </c>
      <c r="AQ3275" s="7"/>
    </row>
    <row r="3276" spans="1:43" x14ac:dyDescent="0.2">
      <c r="A3276" t="s">
        <v>36</v>
      </c>
      <c r="B3276" t="s">
        <v>37</v>
      </c>
      <c r="C3276" s="3" t="s">
        <v>4551</v>
      </c>
      <c r="D3276" s="3" t="s">
        <v>12936</v>
      </c>
      <c r="E3276" t="s">
        <v>4552</v>
      </c>
      <c r="F3276" t="s">
        <v>4559</v>
      </c>
      <c r="G3276" t="s">
        <v>4554</v>
      </c>
      <c r="H3276" t="s">
        <v>4554</v>
      </c>
      <c r="I3276" t="s">
        <v>4555</v>
      </c>
      <c r="J3276" t="s">
        <v>4560</v>
      </c>
      <c r="K3276">
        <v>572</v>
      </c>
      <c r="L3276" t="s">
        <v>175</v>
      </c>
      <c r="M3276" t="s">
        <v>52</v>
      </c>
      <c r="N3276">
        <v>575.1</v>
      </c>
      <c r="O3276">
        <v>9395.2000000000007</v>
      </c>
      <c r="P3276">
        <v>452.43</v>
      </c>
      <c r="Q3276">
        <v>9847.6299999999992</v>
      </c>
      <c r="R3276">
        <v>7427.97</v>
      </c>
      <c r="S3276">
        <v>12.11</v>
      </c>
      <c r="T3276">
        <v>7440.08</v>
      </c>
      <c r="U3276">
        <v>1967.23</v>
      </c>
      <c r="V3276">
        <v>440.32</v>
      </c>
      <c r="W3276">
        <v>2407.5500000000002</v>
      </c>
      <c r="X3276">
        <v>5403179.5199999996</v>
      </c>
      <c r="Y3276">
        <v>260192.49299999999</v>
      </c>
      <c r="Z3276">
        <v>5663372.0130000003</v>
      </c>
      <c r="AA3276" s="4">
        <v>9895.75684013516</v>
      </c>
      <c r="AB3276">
        <v>85241066.670000002</v>
      </c>
      <c r="AC3276">
        <v>361862225.99959999</v>
      </c>
      <c r="AD3276" s="3" t="s">
        <v>45</v>
      </c>
      <c r="AE3276" s="3" t="s">
        <v>45</v>
      </c>
      <c r="AF3276" t="s">
        <v>553</v>
      </c>
      <c r="AG3276" t="s">
        <v>47</v>
      </c>
      <c r="AH3276" t="s">
        <v>47</v>
      </c>
      <c r="AI3276" t="s">
        <v>47</v>
      </c>
      <c r="AJ3276" t="s">
        <v>10151</v>
      </c>
      <c r="AK3276">
        <v>100</v>
      </c>
      <c r="AL3276">
        <v>21</v>
      </c>
      <c r="AM3276">
        <f t="shared" si="51"/>
        <v>0.21153846153846154</v>
      </c>
      <c r="AN3276" t="s">
        <v>18322</v>
      </c>
      <c r="AO3276" t="s">
        <v>18293</v>
      </c>
      <c r="AP3276" t="s">
        <v>18302</v>
      </c>
      <c r="AQ3276" s="7"/>
    </row>
    <row r="3277" spans="1:43" x14ac:dyDescent="0.2">
      <c r="A3277" t="s">
        <v>36</v>
      </c>
      <c r="B3277" t="s">
        <v>37</v>
      </c>
      <c r="C3277" s="3" t="s">
        <v>4551</v>
      </c>
      <c r="D3277" s="3" t="s">
        <v>12937</v>
      </c>
      <c r="E3277" t="s">
        <v>4552</v>
      </c>
      <c r="F3277" t="s">
        <v>4605</v>
      </c>
      <c r="G3277" t="s">
        <v>4554</v>
      </c>
      <c r="H3277" t="s">
        <v>4554</v>
      </c>
      <c r="I3277" t="s">
        <v>4555</v>
      </c>
      <c r="J3277" t="s">
        <v>4606</v>
      </c>
      <c r="K3277">
        <v>551</v>
      </c>
      <c r="L3277" t="s">
        <v>175</v>
      </c>
      <c r="M3277" t="s">
        <v>52</v>
      </c>
      <c r="N3277">
        <v>551.53</v>
      </c>
      <c r="O3277">
        <v>9333.44</v>
      </c>
      <c r="P3277">
        <v>777.86</v>
      </c>
      <c r="Q3277">
        <v>10111.290000000001</v>
      </c>
      <c r="R3277">
        <v>7366.21</v>
      </c>
      <c r="S3277">
        <v>337.54</v>
      </c>
      <c r="T3277">
        <v>7703.74</v>
      </c>
      <c r="U3277">
        <v>1967.23</v>
      </c>
      <c r="V3277">
        <v>440.32</v>
      </c>
      <c r="W3277">
        <v>2407.5500000000002</v>
      </c>
      <c r="X3277">
        <v>5147672.1632000003</v>
      </c>
      <c r="Y3277">
        <v>429013.12579999998</v>
      </c>
      <c r="Z3277">
        <v>5576679.7736999998</v>
      </c>
      <c r="AA3277" s="4">
        <v>10159.4168401352</v>
      </c>
      <c r="AB3277">
        <v>85241066.670000002</v>
      </c>
      <c r="AC3277">
        <v>361862225.99959999</v>
      </c>
      <c r="AD3277" s="3" t="s">
        <v>45</v>
      </c>
      <c r="AE3277" s="3" t="s">
        <v>45</v>
      </c>
      <c r="AF3277" t="s">
        <v>553</v>
      </c>
      <c r="AG3277" t="s">
        <v>47</v>
      </c>
      <c r="AH3277" t="s">
        <v>47</v>
      </c>
      <c r="AI3277" t="s">
        <v>48</v>
      </c>
      <c r="AJ3277" t="s">
        <v>48</v>
      </c>
      <c r="AK3277">
        <v>241</v>
      </c>
      <c r="AL3277">
        <v>27</v>
      </c>
      <c r="AM3277">
        <f t="shared" si="51"/>
        <v>0.48638838475499091</v>
      </c>
      <c r="AN3277" t="s">
        <v>18323</v>
      </c>
      <c r="AO3277" t="s">
        <v>16241</v>
      </c>
      <c r="AP3277" t="s">
        <v>16242</v>
      </c>
      <c r="AQ3277" s="7"/>
    </row>
    <row r="3278" spans="1:43" x14ac:dyDescent="0.2">
      <c r="A3278" t="s">
        <v>36</v>
      </c>
      <c r="B3278" t="s">
        <v>37</v>
      </c>
      <c r="C3278" s="3" t="s">
        <v>4551</v>
      </c>
      <c r="D3278" s="3" t="s">
        <v>12938</v>
      </c>
      <c r="E3278" t="s">
        <v>4552</v>
      </c>
      <c r="F3278" t="s">
        <v>4575</v>
      </c>
      <c r="G3278" t="s">
        <v>4554</v>
      </c>
      <c r="H3278" t="s">
        <v>4554</v>
      </c>
      <c r="I3278" t="s">
        <v>4555</v>
      </c>
      <c r="J3278" t="s">
        <v>4576</v>
      </c>
      <c r="K3278">
        <v>518</v>
      </c>
      <c r="L3278" t="s">
        <v>175</v>
      </c>
      <c r="M3278" t="s">
        <v>52</v>
      </c>
      <c r="N3278">
        <v>533.04999999999995</v>
      </c>
      <c r="O3278">
        <v>10735.37</v>
      </c>
      <c r="P3278">
        <v>849.16</v>
      </c>
      <c r="Q3278">
        <v>11584.53</v>
      </c>
      <c r="R3278">
        <v>8768.14</v>
      </c>
      <c r="S3278">
        <v>408.84</v>
      </c>
      <c r="T3278">
        <v>9176.98</v>
      </c>
      <c r="U3278">
        <v>1967.23</v>
      </c>
      <c r="V3278">
        <v>440.32</v>
      </c>
      <c r="W3278">
        <v>2407.5500000000002</v>
      </c>
      <c r="X3278">
        <v>5722488.9785000002</v>
      </c>
      <c r="Y3278">
        <v>452644.73800000001</v>
      </c>
      <c r="Z3278">
        <v>6175133.7165000001</v>
      </c>
      <c r="AA3278" s="4">
        <v>11632.6568401352</v>
      </c>
      <c r="AB3278">
        <v>85241066.670000002</v>
      </c>
      <c r="AC3278">
        <v>361862225.99959999</v>
      </c>
      <c r="AD3278" s="3" t="s">
        <v>45</v>
      </c>
      <c r="AE3278" s="3" t="s">
        <v>45</v>
      </c>
      <c r="AF3278" t="s">
        <v>553</v>
      </c>
      <c r="AG3278" t="s">
        <v>47</v>
      </c>
      <c r="AH3278" t="s">
        <v>47</v>
      </c>
      <c r="AI3278" t="s">
        <v>48</v>
      </c>
      <c r="AJ3278" t="s">
        <v>48</v>
      </c>
      <c r="AK3278">
        <v>262</v>
      </c>
      <c r="AL3278">
        <v>26</v>
      </c>
      <c r="AM3278">
        <f t="shared" si="51"/>
        <v>0.55598455598455598</v>
      </c>
      <c r="AN3278" t="s">
        <v>18324</v>
      </c>
      <c r="AO3278" t="s">
        <v>16241</v>
      </c>
      <c r="AP3278" t="s">
        <v>18291</v>
      </c>
      <c r="AQ3278" s="7"/>
    </row>
    <row r="3279" spans="1:43" x14ac:dyDescent="0.2">
      <c r="A3279" t="s">
        <v>36</v>
      </c>
      <c r="B3279" t="s">
        <v>37</v>
      </c>
      <c r="C3279" s="3" t="s">
        <v>4551</v>
      </c>
      <c r="D3279" s="3" t="s">
        <v>12939</v>
      </c>
      <c r="E3279" t="s">
        <v>4552</v>
      </c>
      <c r="F3279" t="s">
        <v>4621</v>
      </c>
      <c r="G3279" t="s">
        <v>4554</v>
      </c>
      <c r="H3279" t="s">
        <v>4554</v>
      </c>
      <c r="I3279" t="s">
        <v>4555</v>
      </c>
      <c r="J3279" t="s">
        <v>4622</v>
      </c>
      <c r="K3279">
        <v>699</v>
      </c>
      <c r="L3279" t="s">
        <v>175</v>
      </c>
      <c r="M3279" t="s">
        <v>52</v>
      </c>
      <c r="N3279">
        <v>699.07</v>
      </c>
      <c r="O3279">
        <v>9014.0499999999993</v>
      </c>
      <c r="P3279">
        <v>452.01</v>
      </c>
      <c r="Q3279">
        <v>9466.06</v>
      </c>
      <c r="R3279">
        <v>7046.82</v>
      </c>
      <c r="S3279">
        <v>11.69</v>
      </c>
      <c r="T3279">
        <v>7058.51</v>
      </c>
      <c r="U3279">
        <v>1967.23</v>
      </c>
      <c r="V3279">
        <v>440.32</v>
      </c>
      <c r="W3279">
        <v>2407.5500000000002</v>
      </c>
      <c r="X3279">
        <v>6301451.9335000003</v>
      </c>
      <c r="Y3279">
        <v>315986.63069999998</v>
      </c>
      <c r="Z3279">
        <v>6617438.5641999999</v>
      </c>
      <c r="AA3279" s="4">
        <v>9514.1868401351603</v>
      </c>
      <c r="AB3279">
        <v>85241066.670000002</v>
      </c>
      <c r="AC3279">
        <v>361862225.99959999</v>
      </c>
      <c r="AD3279" s="3" t="s">
        <v>45</v>
      </c>
      <c r="AE3279" s="3" t="s">
        <v>45</v>
      </c>
      <c r="AF3279" t="s">
        <v>553</v>
      </c>
      <c r="AG3279" t="s">
        <v>47</v>
      </c>
      <c r="AH3279" t="s">
        <v>47</v>
      </c>
      <c r="AI3279" t="s">
        <v>47</v>
      </c>
      <c r="AJ3279" t="s">
        <v>10151</v>
      </c>
      <c r="AK3279">
        <v>119</v>
      </c>
      <c r="AL3279">
        <v>14</v>
      </c>
      <c r="AM3279">
        <f t="shared" si="51"/>
        <v>0.19027181688125894</v>
      </c>
      <c r="AN3279" t="s">
        <v>18325</v>
      </c>
      <c r="AO3279" t="s">
        <v>18293</v>
      </c>
      <c r="AP3279" t="s">
        <v>18294</v>
      </c>
      <c r="AQ3279" s="7"/>
    </row>
    <row r="3280" spans="1:43" x14ac:dyDescent="0.2">
      <c r="A3280" t="s">
        <v>36</v>
      </c>
      <c r="B3280" t="s">
        <v>37</v>
      </c>
      <c r="C3280" s="3" t="s">
        <v>4551</v>
      </c>
      <c r="D3280" s="3" t="s">
        <v>12940</v>
      </c>
      <c r="E3280" t="s">
        <v>4552</v>
      </c>
      <c r="F3280" t="s">
        <v>4603</v>
      </c>
      <c r="G3280" t="s">
        <v>4554</v>
      </c>
      <c r="H3280" t="s">
        <v>4554</v>
      </c>
      <c r="I3280" t="s">
        <v>4555</v>
      </c>
      <c r="J3280" t="s">
        <v>4604</v>
      </c>
      <c r="K3280">
        <v>441</v>
      </c>
      <c r="L3280" t="s">
        <v>175</v>
      </c>
      <c r="M3280" t="s">
        <v>52</v>
      </c>
      <c r="N3280">
        <v>439.73</v>
      </c>
      <c r="O3280">
        <v>10884.75</v>
      </c>
      <c r="P3280">
        <v>713.3</v>
      </c>
      <c r="Q3280">
        <v>11598.05</v>
      </c>
      <c r="R3280">
        <v>8917.52</v>
      </c>
      <c r="S3280">
        <v>272.98</v>
      </c>
      <c r="T3280">
        <v>9190.5</v>
      </c>
      <c r="U3280">
        <v>1967.23</v>
      </c>
      <c r="V3280">
        <v>440.32</v>
      </c>
      <c r="W3280">
        <v>2407.5500000000002</v>
      </c>
      <c r="X3280">
        <v>4786351.1174999997</v>
      </c>
      <c r="Y3280">
        <v>313659.40899999999</v>
      </c>
      <c r="Z3280">
        <v>5100010.5264999997</v>
      </c>
      <c r="AA3280" s="4">
        <v>11646.1768401352</v>
      </c>
      <c r="AB3280">
        <v>85241066.670000002</v>
      </c>
      <c r="AC3280">
        <v>361862225.99959999</v>
      </c>
      <c r="AD3280" s="3" t="s">
        <v>45</v>
      </c>
      <c r="AE3280" s="3" t="s">
        <v>45</v>
      </c>
      <c r="AF3280" t="s">
        <v>553</v>
      </c>
      <c r="AG3280" t="s">
        <v>47</v>
      </c>
      <c r="AH3280" t="s">
        <v>47</v>
      </c>
      <c r="AI3280" t="s">
        <v>48</v>
      </c>
      <c r="AJ3280" t="s">
        <v>48</v>
      </c>
      <c r="AK3280">
        <v>202</v>
      </c>
      <c r="AL3280">
        <v>28</v>
      </c>
      <c r="AM3280">
        <f t="shared" si="51"/>
        <v>0.52154195011337867</v>
      </c>
      <c r="AN3280" t="s">
        <v>18326</v>
      </c>
      <c r="AO3280" t="s">
        <v>18293</v>
      </c>
      <c r="AP3280" t="s">
        <v>18302</v>
      </c>
      <c r="AQ3280" s="7"/>
    </row>
    <row r="3281" spans="1:43" x14ac:dyDescent="0.2">
      <c r="A3281" t="s">
        <v>36</v>
      </c>
      <c r="B3281" t="s">
        <v>37</v>
      </c>
      <c r="C3281" s="3" t="s">
        <v>4551</v>
      </c>
      <c r="D3281" s="3" t="s">
        <v>12941</v>
      </c>
      <c r="E3281" t="s">
        <v>4552</v>
      </c>
      <c r="F3281" t="s">
        <v>4593</v>
      </c>
      <c r="G3281" t="s">
        <v>4554</v>
      </c>
      <c r="H3281" t="s">
        <v>4554</v>
      </c>
      <c r="I3281" t="s">
        <v>4555</v>
      </c>
      <c r="J3281" t="s">
        <v>4594</v>
      </c>
      <c r="K3281">
        <v>619</v>
      </c>
      <c r="L3281" t="s">
        <v>175</v>
      </c>
      <c r="M3281" t="s">
        <v>52</v>
      </c>
      <c r="N3281">
        <v>619.37</v>
      </c>
      <c r="O3281">
        <v>9282.9699999999993</v>
      </c>
      <c r="P3281">
        <v>1295.0999999999999</v>
      </c>
      <c r="Q3281">
        <v>10578.06</v>
      </c>
      <c r="R3281">
        <v>7315.74</v>
      </c>
      <c r="S3281">
        <v>854.78</v>
      </c>
      <c r="T3281">
        <v>8170.51</v>
      </c>
      <c r="U3281">
        <v>1967.23</v>
      </c>
      <c r="V3281">
        <v>440.32</v>
      </c>
      <c r="W3281">
        <v>2407.5500000000002</v>
      </c>
      <c r="X3281">
        <v>5749593.1288999999</v>
      </c>
      <c r="Y3281">
        <v>802146.08700000006</v>
      </c>
      <c r="Z3281">
        <v>6551733.0221999995</v>
      </c>
      <c r="AA3281" s="4">
        <v>10626.1868401352</v>
      </c>
      <c r="AB3281">
        <v>85241066.670000002</v>
      </c>
      <c r="AC3281">
        <v>361862225.99959999</v>
      </c>
      <c r="AD3281" s="3" t="s">
        <v>45</v>
      </c>
      <c r="AE3281" s="3" t="s">
        <v>45</v>
      </c>
      <c r="AF3281" t="s">
        <v>553</v>
      </c>
      <c r="AG3281" t="s">
        <v>47</v>
      </c>
      <c r="AH3281" t="s">
        <v>47</v>
      </c>
      <c r="AI3281" t="s">
        <v>48</v>
      </c>
      <c r="AJ3281" t="s">
        <v>48</v>
      </c>
      <c r="AK3281">
        <v>457</v>
      </c>
      <c r="AL3281">
        <v>37</v>
      </c>
      <c r="AM3281">
        <f t="shared" si="51"/>
        <v>0.79806138933764137</v>
      </c>
      <c r="AN3281" t="s">
        <v>18327</v>
      </c>
      <c r="AO3281" t="s">
        <v>16241</v>
      </c>
      <c r="AP3281" t="s">
        <v>17304</v>
      </c>
      <c r="AQ3281" s="7"/>
    </row>
    <row r="3282" spans="1:43" x14ac:dyDescent="0.2">
      <c r="A3282" t="s">
        <v>36</v>
      </c>
      <c r="B3282" t="s">
        <v>37</v>
      </c>
      <c r="C3282" s="3" t="s">
        <v>4551</v>
      </c>
      <c r="D3282" s="3" t="s">
        <v>13705</v>
      </c>
      <c r="E3282" t="s">
        <v>4552</v>
      </c>
      <c r="F3282" t="s">
        <v>4617</v>
      </c>
      <c r="G3282" t="s">
        <v>4554</v>
      </c>
      <c r="H3282" t="s">
        <v>4554</v>
      </c>
      <c r="I3282" t="s">
        <v>4555</v>
      </c>
      <c r="J3282" t="s">
        <v>4618</v>
      </c>
      <c r="K3282">
        <v>510</v>
      </c>
      <c r="L3282" t="s">
        <v>175</v>
      </c>
      <c r="M3282" t="s">
        <v>52</v>
      </c>
      <c r="N3282">
        <v>512.32000000000005</v>
      </c>
      <c r="O3282">
        <v>10535.76</v>
      </c>
      <c r="P3282">
        <v>1159.24</v>
      </c>
      <c r="Q3282">
        <v>11695.01</v>
      </c>
      <c r="R3282">
        <v>8568.5300000000007</v>
      </c>
      <c r="S3282">
        <v>718.92</v>
      </c>
      <c r="T3282">
        <v>9287.4599999999991</v>
      </c>
      <c r="U3282">
        <v>1967.23</v>
      </c>
      <c r="V3282">
        <v>440.32</v>
      </c>
      <c r="W3282">
        <v>2407.5500000000002</v>
      </c>
      <c r="X3282">
        <v>5397680.5631999997</v>
      </c>
      <c r="Y3282">
        <v>593901.83680000005</v>
      </c>
      <c r="Z3282">
        <v>5991587.5231999997</v>
      </c>
      <c r="AA3282" s="4">
        <v>11743.136840135199</v>
      </c>
      <c r="AB3282">
        <v>85241066.670000002</v>
      </c>
      <c r="AC3282">
        <v>361862225.99959999</v>
      </c>
      <c r="AD3282" s="3" t="s">
        <v>45</v>
      </c>
      <c r="AE3282" s="3" t="s">
        <v>45</v>
      </c>
      <c r="AF3282" t="s">
        <v>553</v>
      </c>
      <c r="AG3282" t="s">
        <v>47</v>
      </c>
      <c r="AH3282" t="s">
        <v>47</v>
      </c>
      <c r="AI3282" t="s">
        <v>48</v>
      </c>
      <c r="AJ3282" t="s">
        <v>48</v>
      </c>
      <c r="AK3282">
        <v>348</v>
      </c>
      <c r="AL3282">
        <v>34</v>
      </c>
      <c r="AM3282">
        <f t="shared" si="51"/>
        <v>0.74901960784313726</v>
      </c>
      <c r="AN3282" t="s">
        <v>18328</v>
      </c>
      <c r="AO3282" t="s">
        <v>16241</v>
      </c>
      <c r="AP3282" t="s">
        <v>18291</v>
      </c>
      <c r="AQ3282" s="7"/>
    </row>
    <row r="3283" spans="1:43" x14ac:dyDescent="0.2">
      <c r="A3283" t="s">
        <v>36</v>
      </c>
      <c r="B3283" t="s">
        <v>37</v>
      </c>
      <c r="C3283" s="3" t="s">
        <v>4551</v>
      </c>
      <c r="D3283" s="3" t="s">
        <v>12942</v>
      </c>
      <c r="E3283" t="s">
        <v>4552</v>
      </c>
      <c r="F3283" t="s">
        <v>4577</v>
      </c>
      <c r="G3283" t="s">
        <v>4554</v>
      </c>
      <c r="H3283" t="s">
        <v>4554</v>
      </c>
      <c r="I3283" t="s">
        <v>4555</v>
      </c>
      <c r="J3283" t="s">
        <v>4578</v>
      </c>
      <c r="K3283">
        <v>1161</v>
      </c>
      <c r="L3283" t="s">
        <v>3364</v>
      </c>
      <c r="M3283" t="s">
        <v>59</v>
      </c>
      <c r="N3283">
        <v>1155.32</v>
      </c>
      <c r="O3283">
        <v>9300.32</v>
      </c>
      <c r="P3283">
        <v>449.96</v>
      </c>
      <c r="Q3283">
        <v>9750.27</v>
      </c>
      <c r="R3283">
        <v>7333.09</v>
      </c>
      <c r="S3283">
        <v>9.64</v>
      </c>
      <c r="T3283">
        <v>7342.72</v>
      </c>
      <c r="U3283">
        <v>1967.23</v>
      </c>
      <c r="V3283">
        <v>440.32</v>
      </c>
      <c r="W3283">
        <v>2407.5500000000002</v>
      </c>
      <c r="X3283">
        <v>10744845.702400001</v>
      </c>
      <c r="Y3283">
        <v>519847.78720000002</v>
      </c>
      <c r="Z3283">
        <v>11264681.9364</v>
      </c>
      <c r="AA3283" s="4">
        <v>9798.3968401351594</v>
      </c>
      <c r="AB3283">
        <v>85241066.670000002</v>
      </c>
      <c r="AC3283">
        <v>361862225.99959999</v>
      </c>
      <c r="AD3283" s="3" t="s">
        <v>45</v>
      </c>
      <c r="AE3283" s="3" t="s">
        <v>45</v>
      </c>
      <c r="AF3283" t="s">
        <v>553</v>
      </c>
      <c r="AG3283" t="s">
        <v>47</v>
      </c>
      <c r="AH3283" t="s">
        <v>47</v>
      </c>
      <c r="AI3283" t="s">
        <v>47</v>
      </c>
      <c r="AJ3283" t="s">
        <v>10151</v>
      </c>
      <c r="AK3283">
        <v>182</v>
      </c>
      <c r="AL3283">
        <v>41</v>
      </c>
      <c r="AM3283">
        <f t="shared" si="51"/>
        <v>0.19207579672695951</v>
      </c>
      <c r="AN3283" t="s">
        <v>18329</v>
      </c>
      <c r="AO3283" t="s">
        <v>18293</v>
      </c>
      <c r="AP3283" t="s">
        <v>18302</v>
      </c>
      <c r="AQ3283" s="7"/>
    </row>
    <row r="3284" spans="1:43" x14ac:dyDescent="0.2">
      <c r="A3284" t="s">
        <v>36</v>
      </c>
      <c r="B3284" t="s">
        <v>37</v>
      </c>
      <c r="C3284" s="3" t="s">
        <v>4551</v>
      </c>
      <c r="D3284" s="3" t="s">
        <v>12943</v>
      </c>
      <c r="E3284" t="s">
        <v>4552</v>
      </c>
      <c r="F3284" t="s">
        <v>4583</v>
      </c>
      <c r="G3284" t="s">
        <v>4554</v>
      </c>
      <c r="H3284" t="s">
        <v>4554</v>
      </c>
      <c r="I3284" t="s">
        <v>4555</v>
      </c>
      <c r="J3284" t="s">
        <v>4584</v>
      </c>
      <c r="K3284">
        <v>603</v>
      </c>
      <c r="L3284" t="s">
        <v>175</v>
      </c>
      <c r="M3284" t="s">
        <v>52</v>
      </c>
      <c r="N3284">
        <v>603</v>
      </c>
      <c r="O3284">
        <v>9424.67</v>
      </c>
      <c r="P3284">
        <v>469.38</v>
      </c>
      <c r="Q3284">
        <v>9894.06</v>
      </c>
      <c r="R3284">
        <v>7457.44</v>
      </c>
      <c r="S3284">
        <v>29.06</v>
      </c>
      <c r="T3284">
        <v>7486.51</v>
      </c>
      <c r="U3284">
        <v>1967.23</v>
      </c>
      <c r="V3284">
        <v>440.32</v>
      </c>
      <c r="W3284">
        <v>2407.5500000000002</v>
      </c>
      <c r="X3284">
        <v>5683076.0099999998</v>
      </c>
      <c r="Y3284">
        <v>283036.14</v>
      </c>
      <c r="Z3284">
        <v>5966118.1799999997</v>
      </c>
      <c r="AA3284" s="4">
        <v>9942.1868401351603</v>
      </c>
      <c r="AB3284">
        <v>85241066.670000002</v>
      </c>
      <c r="AC3284">
        <v>361862225.99959999</v>
      </c>
      <c r="AD3284" s="3" t="s">
        <v>45</v>
      </c>
      <c r="AE3284" s="3" t="s">
        <v>45</v>
      </c>
      <c r="AF3284" t="s">
        <v>553</v>
      </c>
      <c r="AG3284" t="s">
        <v>47</v>
      </c>
      <c r="AH3284" t="s">
        <v>47</v>
      </c>
      <c r="AI3284" t="s">
        <v>47</v>
      </c>
      <c r="AJ3284" t="s">
        <v>10151</v>
      </c>
      <c r="AK3284">
        <v>103</v>
      </c>
      <c r="AL3284">
        <v>19</v>
      </c>
      <c r="AM3284">
        <f t="shared" si="51"/>
        <v>0.20232172470978441</v>
      </c>
      <c r="AN3284" t="s">
        <v>18330</v>
      </c>
      <c r="AO3284" t="s">
        <v>18293</v>
      </c>
      <c r="AP3284" t="s">
        <v>18302</v>
      </c>
      <c r="AQ3284" s="7"/>
    </row>
    <row r="3285" spans="1:43" x14ac:dyDescent="0.2">
      <c r="A3285" t="s">
        <v>36</v>
      </c>
      <c r="B3285" t="s">
        <v>37</v>
      </c>
      <c r="C3285" s="3" t="s">
        <v>4551</v>
      </c>
      <c r="D3285" s="3" t="s">
        <v>12944</v>
      </c>
      <c r="E3285" t="s">
        <v>4552</v>
      </c>
      <c r="F3285" t="s">
        <v>4573</v>
      </c>
      <c r="G3285" t="s">
        <v>4554</v>
      </c>
      <c r="H3285" t="s">
        <v>4554</v>
      </c>
      <c r="I3285" t="s">
        <v>4555</v>
      </c>
      <c r="J3285" t="s">
        <v>4574</v>
      </c>
      <c r="K3285">
        <v>179</v>
      </c>
      <c r="L3285" t="s">
        <v>93</v>
      </c>
      <c r="M3285" t="s">
        <v>44</v>
      </c>
      <c r="N3285">
        <v>175.4</v>
      </c>
      <c r="O3285">
        <v>14769.14</v>
      </c>
      <c r="P3285">
        <v>440.32</v>
      </c>
      <c r="Q3285">
        <v>15209.46</v>
      </c>
      <c r="R3285">
        <v>12801.91</v>
      </c>
      <c r="S3285">
        <v>0</v>
      </c>
      <c r="T3285">
        <v>12801.91</v>
      </c>
      <c r="U3285">
        <v>1967.23</v>
      </c>
      <c r="V3285">
        <v>440.32</v>
      </c>
      <c r="W3285">
        <v>2407.5500000000002</v>
      </c>
      <c r="X3285">
        <v>2590507.156</v>
      </c>
      <c r="Y3285">
        <v>77232.127999999997</v>
      </c>
      <c r="Z3285">
        <v>2667739.284</v>
      </c>
      <c r="AA3285" s="4">
        <v>15257.5868401352</v>
      </c>
      <c r="AB3285">
        <v>85241066.670000002</v>
      </c>
      <c r="AC3285">
        <v>361862225.99959999</v>
      </c>
      <c r="AD3285" s="3" t="s">
        <v>45</v>
      </c>
      <c r="AE3285" s="3" t="s">
        <v>45</v>
      </c>
      <c r="AF3285" t="s">
        <v>553</v>
      </c>
      <c r="AG3285" t="s">
        <v>47</v>
      </c>
      <c r="AH3285" t="s">
        <v>47</v>
      </c>
      <c r="AI3285" t="s">
        <v>47</v>
      </c>
      <c r="AJ3285" t="s">
        <v>10151</v>
      </c>
      <c r="AK3285">
        <v>111</v>
      </c>
      <c r="AL3285">
        <v>9</v>
      </c>
      <c r="AM3285">
        <f t="shared" si="51"/>
        <v>0.67039106145251393</v>
      </c>
      <c r="AN3285" t="s">
        <v>18331</v>
      </c>
      <c r="AO3285" t="s">
        <v>18332</v>
      </c>
      <c r="AP3285" t="s">
        <v>18300</v>
      </c>
      <c r="AQ3285" s="7"/>
    </row>
    <row r="3286" spans="1:43" x14ac:dyDescent="0.2">
      <c r="A3286" t="s">
        <v>36</v>
      </c>
      <c r="B3286" t="s">
        <v>37</v>
      </c>
      <c r="C3286" s="3" t="s">
        <v>4551</v>
      </c>
      <c r="D3286" s="3" t="s">
        <v>12945</v>
      </c>
      <c r="E3286" t="s">
        <v>4552</v>
      </c>
      <c r="F3286" t="s">
        <v>4585</v>
      </c>
      <c r="G3286" t="s">
        <v>4554</v>
      </c>
      <c r="H3286" t="s">
        <v>4554</v>
      </c>
      <c r="I3286" t="s">
        <v>4555</v>
      </c>
      <c r="J3286" t="s">
        <v>4586</v>
      </c>
      <c r="K3286">
        <v>1458</v>
      </c>
      <c r="L3286" t="s">
        <v>3368</v>
      </c>
      <c r="M3286" t="s">
        <v>44</v>
      </c>
      <c r="N3286">
        <v>1437.27</v>
      </c>
      <c r="O3286">
        <v>9522.58</v>
      </c>
      <c r="P3286">
        <v>467.61</v>
      </c>
      <c r="Q3286">
        <v>9990.19</v>
      </c>
      <c r="R3286">
        <v>7555.35</v>
      </c>
      <c r="S3286">
        <v>27.29</v>
      </c>
      <c r="T3286">
        <v>7582.64</v>
      </c>
      <c r="U3286">
        <v>1967.23</v>
      </c>
      <c r="V3286">
        <v>440.32</v>
      </c>
      <c r="W3286">
        <v>2407.5500000000002</v>
      </c>
      <c r="X3286">
        <v>13686518.556600001</v>
      </c>
      <c r="Y3286">
        <v>672081.8247</v>
      </c>
      <c r="Z3286">
        <v>14358600.3813</v>
      </c>
      <c r="AA3286" s="4">
        <v>10038.3168401352</v>
      </c>
      <c r="AB3286">
        <v>85241066.670000002</v>
      </c>
      <c r="AC3286">
        <v>361862225.99959999</v>
      </c>
      <c r="AD3286" s="3" t="s">
        <v>45</v>
      </c>
      <c r="AE3286" s="3" t="s">
        <v>45</v>
      </c>
      <c r="AF3286" t="s">
        <v>553</v>
      </c>
      <c r="AG3286" t="s">
        <v>47</v>
      </c>
      <c r="AH3286" t="s">
        <v>47</v>
      </c>
      <c r="AI3286" t="s">
        <v>47</v>
      </c>
      <c r="AJ3286" t="s">
        <v>10151</v>
      </c>
      <c r="AK3286">
        <v>452</v>
      </c>
      <c r="AL3286">
        <v>95</v>
      </c>
      <c r="AM3286">
        <f t="shared" si="51"/>
        <v>0.37517146776406035</v>
      </c>
      <c r="AN3286" t="s">
        <v>18333</v>
      </c>
      <c r="AO3286" t="s">
        <v>18334</v>
      </c>
      <c r="AP3286" t="s">
        <v>18309</v>
      </c>
      <c r="AQ3286" s="7"/>
    </row>
    <row r="3287" spans="1:43" x14ac:dyDescent="0.2">
      <c r="A3287" t="s">
        <v>36</v>
      </c>
      <c r="B3287" t="s">
        <v>37</v>
      </c>
      <c r="C3287" s="3" t="s">
        <v>4551</v>
      </c>
      <c r="D3287" s="3" t="s">
        <v>12946</v>
      </c>
      <c r="E3287" t="s">
        <v>4552</v>
      </c>
      <c r="F3287" t="s">
        <v>4561</v>
      </c>
      <c r="G3287" t="s">
        <v>4554</v>
      </c>
      <c r="H3287" t="s">
        <v>4554</v>
      </c>
      <c r="I3287" t="s">
        <v>4555</v>
      </c>
      <c r="J3287" t="s">
        <v>4562</v>
      </c>
      <c r="K3287">
        <v>404</v>
      </c>
      <c r="L3287" t="s">
        <v>175</v>
      </c>
      <c r="M3287" t="s">
        <v>52</v>
      </c>
      <c r="N3287">
        <v>405.51</v>
      </c>
      <c r="O3287">
        <v>10813.33</v>
      </c>
      <c r="P3287">
        <v>1304.1300000000001</v>
      </c>
      <c r="Q3287">
        <v>12117.46</v>
      </c>
      <c r="R3287">
        <v>8846.1</v>
      </c>
      <c r="S3287">
        <v>863.81</v>
      </c>
      <c r="T3287">
        <v>9709.91</v>
      </c>
      <c r="U3287">
        <v>1967.23</v>
      </c>
      <c r="V3287">
        <v>440.32</v>
      </c>
      <c r="W3287">
        <v>2407.5500000000002</v>
      </c>
      <c r="X3287">
        <v>4384913.4483000003</v>
      </c>
      <c r="Y3287">
        <v>528837.75630000001</v>
      </c>
      <c r="Z3287">
        <v>4913751.2045999998</v>
      </c>
      <c r="AA3287" s="4">
        <v>12165.5868401352</v>
      </c>
      <c r="AB3287">
        <v>85241066.670000002</v>
      </c>
      <c r="AC3287">
        <v>361862225.99959999</v>
      </c>
      <c r="AD3287" s="3" t="s">
        <v>45</v>
      </c>
      <c r="AE3287" s="3" t="s">
        <v>45</v>
      </c>
      <c r="AF3287" t="s">
        <v>553</v>
      </c>
      <c r="AG3287" t="s">
        <v>47</v>
      </c>
      <c r="AH3287" t="s">
        <v>47</v>
      </c>
      <c r="AI3287" t="s">
        <v>48</v>
      </c>
      <c r="AJ3287" t="s">
        <v>48</v>
      </c>
      <c r="AK3287">
        <v>289</v>
      </c>
      <c r="AL3287">
        <v>22</v>
      </c>
      <c r="AM3287">
        <f t="shared" si="51"/>
        <v>0.76980198019801982</v>
      </c>
      <c r="AN3287" t="s">
        <v>18335</v>
      </c>
      <c r="AO3287" t="s">
        <v>18293</v>
      </c>
      <c r="AP3287" t="s">
        <v>18309</v>
      </c>
      <c r="AQ3287" s="7"/>
    </row>
    <row r="3288" spans="1:43" x14ac:dyDescent="0.2">
      <c r="A3288" t="s">
        <v>36</v>
      </c>
      <c r="B3288" t="s">
        <v>37</v>
      </c>
      <c r="C3288" s="3" t="s">
        <v>4551</v>
      </c>
      <c r="D3288" s="3" t="s">
        <v>12947</v>
      </c>
      <c r="E3288" t="s">
        <v>4552</v>
      </c>
      <c r="F3288" t="s">
        <v>4563</v>
      </c>
      <c r="G3288" t="s">
        <v>4554</v>
      </c>
      <c r="H3288" t="s">
        <v>4554</v>
      </c>
      <c r="I3288" t="s">
        <v>4555</v>
      </c>
      <c r="J3288" t="s">
        <v>4564</v>
      </c>
      <c r="K3288">
        <v>549</v>
      </c>
      <c r="L3288" t="s">
        <v>175</v>
      </c>
      <c r="M3288" t="s">
        <v>52</v>
      </c>
      <c r="N3288">
        <v>550.37</v>
      </c>
      <c r="O3288">
        <v>10348.89</v>
      </c>
      <c r="P3288">
        <v>735.89</v>
      </c>
      <c r="Q3288">
        <v>11084.77</v>
      </c>
      <c r="R3288">
        <v>8381.66</v>
      </c>
      <c r="S3288">
        <v>295.57</v>
      </c>
      <c r="T3288">
        <v>8677.2199999999993</v>
      </c>
      <c r="U3288">
        <v>1967.23</v>
      </c>
      <c r="V3288">
        <v>440.32</v>
      </c>
      <c r="W3288">
        <v>2407.5500000000002</v>
      </c>
      <c r="X3288">
        <v>5695718.5893000001</v>
      </c>
      <c r="Y3288">
        <v>405011.77929999999</v>
      </c>
      <c r="Z3288">
        <v>6100724.8649000004</v>
      </c>
      <c r="AA3288" s="4">
        <v>11132.896840135199</v>
      </c>
      <c r="AB3288">
        <v>85241066.670000002</v>
      </c>
      <c r="AC3288">
        <v>361862225.99959999</v>
      </c>
      <c r="AD3288" s="3" t="s">
        <v>45</v>
      </c>
      <c r="AE3288" s="3" t="s">
        <v>45</v>
      </c>
      <c r="AF3288" t="s">
        <v>553</v>
      </c>
      <c r="AG3288" t="s">
        <v>47</v>
      </c>
      <c r="AH3288" t="s">
        <v>47</v>
      </c>
      <c r="AI3288" t="s">
        <v>48</v>
      </c>
      <c r="AJ3288" t="s">
        <v>48</v>
      </c>
      <c r="AK3288">
        <v>196</v>
      </c>
      <c r="AL3288">
        <v>45</v>
      </c>
      <c r="AM3288">
        <f t="shared" si="51"/>
        <v>0.43897996357012753</v>
      </c>
      <c r="AN3288" t="s">
        <v>18336</v>
      </c>
      <c r="AO3288" t="s">
        <v>18293</v>
      </c>
      <c r="AP3288" t="s">
        <v>18309</v>
      </c>
      <c r="AQ3288" s="7"/>
    </row>
    <row r="3289" spans="1:43" x14ac:dyDescent="0.2">
      <c r="A3289" t="s">
        <v>36</v>
      </c>
      <c r="B3289" t="s">
        <v>37</v>
      </c>
      <c r="C3289" s="3" t="s">
        <v>9430</v>
      </c>
      <c r="D3289" s="3" t="s">
        <v>12948</v>
      </c>
      <c r="E3289" t="s">
        <v>9431</v>
      </c>
      <c r="F3289" t="s">
        <v>9746</v>
      </c>
      <c r="G3289" t="s">
        <v>9433</v>
      </c>
      <c r="H3289" t="s">
        <v>9433</v>
      </c>
      <c r="I3289" t="s">
        <v>9434</v>
      </c>
      <c r="J3289" t="s">
        <v>9747</v>
      </c>
      <c r="K3289">
        <v>49</v>
      </c>
      <c r="L3289" t="s">
        <v>65</v>
      </c>
      <c r="M3289" t="s">
        <v>44</v>
      </c>
      <c r="N3289" t="s">
        <v>10150</v>
      </c>
      <c r="O3289" t="s">
        <v>10150</v>
      </c>
      <c r="P3289" t="s">
        <v>10150</v>
      </c>
      <c r="Q3289" t="s">
        <v>10150</v>
      </c>
      <c r="R3289" t="s">
        <v>10150</v>
      </c>
      <c r="S3289" t="s">
        <v>10150</v>
      </c>
      <c r="T3289" t="s">
        <v>10150</v>
      </c>
      <c r="U3289" t="s">
        <v>10150</v>
      </c>
      <c r="V3289" t="s">
        <v>10150</v>
      </c>
      <c r="W3289" t="s">
        <v>10150</v>
      </c>
      <c r="X3289" t="s">
        <v>10150</v>
      </c>
      <c r="Y3289" t="s">
        <v>10150</v>
      </c>
      <c r="Z3289" t="s">
        <v>10150</v>
      </c>
      <c r="AA3289" s="4" t="s">
        <v>10151</v>
      </c>
      <c r="AB3289" t="s">
        <v>10151</v>
      </c>
      <c r="AC3289" t="s">
        <v>10151</v>
      </c>
      <c r="AD3289" s="3" t="s">
        <v>106</v>
      </c>
      <c r="AE3289" s="3" t="s">
        <v>45</v>
      </c>
      <c r="AF3289" t="s">
        <v>46</v>
      </c>
      <c r="AG3289" t="s">
        <v>47</v>
      </c>
      <c r="AH3289" t="s">
        <v>47</v>
      </c>
      <c r="AI3289" t="s">
        <v>47</v>
      </c>
      <c r="AJ3289" t="s">
        <v>10151</v>
      </c>
      <c r="AK3289">
        <v>30</v>
      </c>
      <c r="AL3289">
        <v>0</v>
      </c>
      <c r="AM3289">
        <f t="shared" si="51"/>
        <v>0.61224489795918369</v>
      </c>
      <c r="AN3289" t="s">
        <v>18337</v>
      </c>
      <c r="AO3289" t="s">
        <v>14139</v>
      </c>
      <c r="AP3289" t="s">
        <v>14140</v>
      </c>
      <c r="AQ3289" s="7"/>
    </row>
    <row r="3290" spans="1:43" x14ac:dyDescent="0.2">
      <c r="A3290" t="s">
        <v>36</v>
      </c>
      <c r="B3290" t="s">
        <v>37</v>
      </c>
      <c r="C3290" s="3" t="s">
        <v>9430</v>
      </c>
      <c r="D3290" s="3" t="s">
        <v>12949</v>
      </c>
      <c r="E3290" t="s">
        <v>9431</v>
      </c>
      <c r="F3290" t="s">
        <v>9758</v>
      </c>
      <c r="G3290" t="s">
        <v>9433</v>
      </c>
      <c r="H3290" t="s">
        <v>9433</v>
      </c>
      <c r="I3290" t="s">
        <v>9434</v>
      </c>
      <c r="J3290" t="s">
        <v>9759</v>
      </c>
      <c r="K3290">
        <v>91</v>
      </c>
      <c r="L3290" t="s">
        <v>81</v>
      </c>
      <c r="M3290" t="s">
        <v>44</v>
      </c>
      <c r="N3290" t="s">
        <v>10150</v>
      </c>
      <c r="O3290" t="s">
        <v>10150</v>
      </c>
      <c r="P3290" t="s">
        <v>10150</v>
      </c>
      <c r="Q3290" t="s">
        <v>10150</v>
      </c>
      <c r="R3290" t="s">
        <v>10150</v>
      </c>
      <c r="S3290" t="s">
        <v>10150</v>
      </c>
      <c r="T3290" t="s">
        <v>10150</v>
      </c>
      <c r="U3290" t="s">
        <v>10150</v>
      </c>
      <c r="V3290" t="s">
        <v>10150</v>
      </c>
      <c r="W3290" t="s">
        <v>10150</v>
      </c>
      <c r="X3290" t="s">
        <v>10150</v>
      </c>
      <c r="Y3290" t="s">
        <v>10150</v>
      </c>
      <c r="Z3290" t="s">
        <v>10150</v>
      </c>
      <c r="AA3290" s="4" t="s">
        <v>10151</v>
      </c>
      <c r="AB3290" t="s">
        <v>10151</v>
      </c>
      <c r="AC3290" t="s">
        <v>10151</v>
      </c>
      <c r="AD3290" s="3" t="s">
        <v>106</v>
      </c>
      <c r="AE3290" s="3" t="s">
        <v>45</v>
      </c>
      <c r="AF3290" t="s">
        <v>46</v>
      </c>
      <c r="AG3290" t="s">
        <v>47</v>
      </c>
      <c r="AH3290" t="s">
        <v>47</v>
      </c>
      <c r="AI3290" t="s">
        <v>47</v>
      </c>
      <c r="AJ3290" t="s">
        <v>10151</v>
      </c>
      <c r="AK3290">
        <v>47</v>
      </c>
      <c r="AL3290">
        <v>14</v>
      </c>
      <c r="AM3290">
        <f t="shared" si="51"/>
        <v>0.67032967032967028</v>
      </c>
      <c r="AN3290" t="s">
        <v>18338</v>
      </c>
      <c r="AO3290" t="s">
        <v>16732</v>
      </c>
      <c r="AP3290" t="s">
        <v>16733</v>
      </c>
      <c r="AQ3290" s="7"/>
    </row>
    <row r="3291" spans="1:43" x14ac:dyDescent="0.2">
      <c r="A3291" t="s">
        <v>36</v>
      </c>
      <c r="B3291" t="s">
        <v>37</v>
      </c>
      <c r="C3291" s="3" t="s">
        <v>9430</v>
      </c>
      <c r="D3291" s="3" t="s">
        <v>12950</v>
      </c>
      <c r="E3291" t="s">
        <v>9431</v>
      </c>
      <c r="F3291" t="s">
        <v>9432</v>
      </c>
      <c r="G3291" t="s">
        <v>9433</v>
      </c>
      <c r="H3291" t="s">
        <v>9433</v>
      </c>
      <c r="I3291" t="s">
        <v>9434</v>
      </c>
      <c r="J3291" t="s">
        <v>9435</v>
      </c>
      <c r="K3291">
        <v>61</v>
      </c>
      <c r="L3291" t="s">
        <v>65</v>
      </c>
      <c r="M3291" t="s">
        <v>44</v>
      </c>
      <c r="N3291" t="s">
        <v>10150</v>
      </c>
      <c r="O3291" t="s">
        <v>10150</v>
      </c>
      <c r="P3291" t="s">
        <v>10150</v>
      </c>
      <c r="Q3291" t="s">
        <v>10150</v>
      </c>
      <c r="R3291" t="s">
        <v>10150</v>
      </c>
      <c r="S3291" t="s">
        <v>10150</v>
      </c>
      <c r="T3291" t="s">
        <v>10150</v>
      </c>
      <c r="U3291" t="s">
        <v>10150</v>
      </c>
      <c r="V3291" t="s">
        <v>10150</v>
      </c>
      <c r="W3291" t="s">
        <v>10150</v>
      </c>
      <c r="X3291" t="s">
        <v>10150</v>
      </c>
      <c r="Y3291" t="s">
        <v>10150</v>
      </c>
      <c r="Z3291" t="s">
        <v>10150</v>
      </c>
      <c r="AA3291" s="4" t="s">
        <v>10151</v>
      </c>
      <c r="AB3291" t="s">
        <v>10151</v>
      </c>
      <c r="AC3291" t="s">
        <v>10151</v>
      </c>
      <c r="AD3291" s="3" t="s">
        <v>106</v>
      </c>
      <c r="AE3291" s="3" t="s">
        <v>45</v>
      </c>
      <c r="AF3291" t="s">
        <v>87</v>
      </c>
      <c r="AG3291" t="s">
        <v>47</v>
      </c>
      <c r="AH3291" t="s">
        <v>47</v>
      </c>
      <c r="AI3291" t="s">
        <v>47</v>
      </c>
      <c r="AJ3291" t="s">
        <v>10151</v>
      </c>
      <c r="AK3291">
        <v>19</v>
      </c>
      <c r="AL3291">
        <v>0</v>
      </c>
      <c r="AM3291">
        <f t="shared" si="51"/>
        <v>0.31147540983606559</v>
      </c>
      <c r="AN3291" t="s">
        <v>18339</v>
      </c>
      <c r="AO3291" t="s">
        <v>17521</v>
      </c>
      <c r="AP3291" t="s">
        <v>17522</v>
      </c>
      <c r="AQ3291" s="7"/>
    </row>
    <row r="3292" spans="1:43" x14ac:dyDescent="0.2">
      <c r="A3292" t="s">
        <v>36</v>
      </c>
      <c r="B3292" t="s">
        <v>37</v>
      </c>
      <c r="C3292" s="3" t="s">
        <v>9430</v>
      </c>
      <c r="D3292" s="3" t="s">
        <v>12951</v>
      </c>
      <c r="E3292" t="s">
        <v>9431</v>
      </c>
      <c r="F3292" t="s">
        <v>10022</v>
      </c>
      <c r="G3292" t="s">
        <v>9433</v>
      </c>
      <c r="H3292" t="s">
        <v>9433</v>
      </c>
      <c r="I3292" t="s">
        <v>9434</v>
      </c>
      <c r="J3292" t="s">
        <v>10023</v>
      </c>
      <c r="K3292">
        <v>0</v>
      </c>
      <c r="L3292" t="s">
        <v>93</v>
      </c>
      <c r="M3292" t="s">
        <v>44</v>
      </c>
      <c r="N3292" t="s">
        <v>10150</v>
      </c>
      <c r="O3292" t="s">
        <v>10150</v>
      </c>
      <c r="P3292" t="s">
        <v>10150</v>
      </c>
      <c r="Q3292" t="s">
        <v>10150</v>
      </c>
      <c r="R3292" t="s">
        <v>10150</v>
      </c>
      <c r="S3292" t="s">
        <v>10150</v>
      </c>
      <c r="T3292" t="s">
        <v>10150</v>
      </c>
      <c r="U3292" t="s">
        <v>10150</v>
      </c>
      <c r="V3292" t="s">
        <v>10150</v>
      </c>
      <c r="W3292" t="s">
        <v>10150</v>
      </c>
      <c r="X3292" t="s">
        <v>10150</v>
      </c>
      <c r="Y3292" t="s">
        <v>10150</v>
      </c>
      <c r="Z3292" t="s">
        <v>10150</v>
      </c>
      <c r="AA3292" s="4" t="s">
        <v>10151</v>
      </c>
      <c r="AB3292" t="s">
        <v>10151</v>
      </c>
      <c r="AC3292" t="s">
        <v>10151</v>
      </c>
      <c r="AD3292" s="3" t="s">
        <v>106</v>
      </c>
      <c r="AE3292" s="3" t="s">
        <v>45</v>
      </c>
      <c r="AF3292" t="s">
        <v>46</v>
      </c>
      <c r="AG3292" t="s">
        <v>47</v>
      </c>
      <c r="AH3292" t="s">
        <v>47</v>
      </c>
      <c r="AI3292" t="s">
        <v>47</v>
      </c>
      <c r="AJ3292" t="s">
        <v>10151</v>
      </c>
      <c r="AK3292" t="s">
        <v>10151</v>
      </c>
      <c r="AL3292" t="s">
        <v>10151</v>
      </c>
      <c r="AM3292" t="str">
        <f t="shared" si="51"/>
        <v>NA</v>
      </c>
      <c r="AN3292" t="s">
        <v>18340</v>
      </c>
      <c r="AO3292" t="s">
        <v>16732</v>
      </c>
      <c r="AP3292" t="s">
        <v>16733</v>
      </c>
      <c r="AQ3292" s="7"/>
    </row>
    <row r="3293" spans="1:43" x14ac:dyDescent="0.2">
      <c r="A3293" t="s">
        <v>36</v>
      </c>
      <c r="B3293" t="s">
        <v>37</v>
      </c>
      <c r="C3293" s="3" t="s">
        <v>8829</v>
      </c>
      <c r="D3293" s="3" t="s">
        <v>13706</v>
      </c>
      <c r="E3293" t="s">
        <v>8830</v>
      </c>
      <c r="F3293" t="s">
        <v>8837</v>
      </c>
      <c r="G3293" t="s">
        <v>8832</v>
      </c>
      <c r="H3293" t="s">
        <v>8832</v>
      </c>
      <c r="I3293" t="s">
        <v>8833</v>
      </c>
      <c r="J3293" t="s">
        <v>8838</v>
      </c>
      <c r="K3293">
        <v>1719</v>
      </c>
      <c r="L3293" t="s">
        <v>93</v>
      </c>
      <c r="M3293" t="s">
        <v>44</v>
      </c>
      <c r="N3293">
        <v>1716.53</v>
      </c>
      <c r="O3293">
        <v>9569.23</v>
      </c>
      <c r="P3293">
        <v>915.77</v>
      </c>
      <c r="Q3293">
        <v>10485.01</v>
      </c>
      <c r="R3293">
        <v>5334.08</v>
      </c>
      <c r="S3293">
        <v>495.91</v>
      </c>
      <c r="T3293">
        <v>5830</v>
      </c>
      <c r="U3293">
        <v>4235.1499999999996</v>
      </c>
      <c r="V3293">
        <v>419.86</v>
      </c>
      <c r="W3293">
        <v>4655.01</v>
      </c>
      <c r="X3293">
        <v>16425870.3719</v>
      </c>
      <c r="Y3293">
        <v>1571946.6780999999</v>
      </c>
      <c r="Z3293">
        <v>17997834.215300001</v>
      </c>
      <c r="AA3293" s="4">
        <v>10500.9069824538</v>
      </c>
      <c r="AB3293">
        <v>9384427.25</v>
      </c>
      <c r="AC3293">
        <v>62903127.773800001</v>
      </c>
      <c r="AD3293" s="3" t="s">
        <v>45</v>
      </c>
      <c r="AE3293" s="3" t="s">
        <v>45</v>
      </c>
      <c r="AF3293" t="s">
        <v>553</v>
      </c>
      <c r="AG3293" t="s">
        <v>47</v>
      </c>
      <c r="AH3293" t="s">
        <v>47</v>
      </c>
      <c r="AI3293" t="s">
        <v>48</v>
      </c>
      <c r="AJ3293" t="s">
        <v>48</v>
      </c>
      <c r="AK3293">
        <v>706</v>
      </c>
      <c r="AL3293">
        <v>93</v>
      </c>
      <c r="AM3293">
        <f t="shared" si="51"/>
        <v>0.46480511925538104</v>
      </c>
      <c r="AN3293" t="s">
        <v>18341</v>
      </c>
      <c r="AO3293" t="s">
        <v>16537</v>
      </c>
      <c r="AP3293" t="s">
        <v>16538</v>
      </c>
      <c r="AQ3293" s="7"/>
    </row>
    <row r="3294" spans="1:43" x14ac:dyDescent="0.2">
      <c r="A3294" t="s">
        <v>36</v>
      </c>
      <c r="B3294" t="s">
        <v>37</v>
      </c>
      <c r="C3294" s="3" t="s">
        <v>8829</v>
      </c>
      <c r="D3294" s="3" t="s">
        <v>12952</v>
      </c>
      <c r="E3294" t="s">
        <v>8830</v>
      </c>
      <c r="F3294" t="s">
        <v>8839</v>
      </c>
      <c r="G3294" t="s">
        <v>8832</v>
      </c>
      <c r="H3294" t="s">
        <v>8832</v>
      </c>
      <c r="I3294" t="s">
        <v>8833</v>
      </c>
      <c r="J3294" t="s">
        <v>8840</v>
      </c>
      <c r="K3294">
        <v>380</v>
      </c>
      <c r="L3294" t="s">
        <v>816</v>
      </c>
      <c r="M3294" t="s">
        <v>52</v>
      </c>
      <c r="N3294">
        <v>376.62</v>
      </c>
      <c r="O3294">
        <v>13890.73</v>
      </c>
      <c r="P3294">
        <v>800.32</v>
      </c>
      <c r="Q3294">
        <v>14691.05</v>
      </c>
      <c r="R3294">
        <v>9655.58</v>
      </c>
      <c r="S3294">
        <v>380.46</v>
      </c>
      <c r="T3294">
        <v>10036.040000000001</v>
      </c>
      <c r="U3294">
        <v>4235.1499999999996</v>
      </c>
      <c r="V3294">
        <v>419.86</v>
      </c>
      <c r="W3294">
        <v>4655.01</v>
      </c>
      <c r="X3294">
        <v>5231526.7325999998</v>
      </c>
      <c r="Y3294">
        <v>301416.5184</v>
      </c>
      <c r="Z3294">
        <v>5532943.2510000002</v>
      </c>
      <c r="AA3294" s="4">
        <v>14706.946982453799</v>
      </c>
      <c r="AB3294">
        <v>9384427.25</v>
      </c>
      <c r="AC3294">
        <v>62903127.773800001</v>
      </c>
      <c r="AD3294" s="3" t="s">
        <v>45</v>
      </c>
      <c r="AE3294" s="3" t="s">
        <v>45</v>
      </c>
      <c r="AF3294" t="s">
        <v>553</v>
      </c>
      <c r="AG3294" t="s">
        <v>47</v>
      </c>
      <c r="AH3294" t="s">
        <v>47</v>
      </c>
      <c r="AI3294" t="s">
        <v>48</v>
      </c>
      <c r="AJ3294" t="s">
        <v>48</v>
      </c>
      <c r="AK3294">
        <v>210</v>
      </c>
      <c r="AL3294">
        <v>25</v>
      </c>
      <c r="AM3294">
        <f t="shared" si="51"/>
        <v>0.61842105263157898</v>
      </c>
      <c r="AN3294" t="s">
        <v>18342</v>
      </c>
      <c r="AO3294" t="s">
        <v>16537</v>
      </c>
      <c r="AP3294" t="s">
        <v>16538</v>
      </c>
      <c r="AQ3294" s="7"/>
    </row>
    <row r="3295" spans="1:43" x14ac:dyDescent="0.2">
      <c r="A3295" t="s">
        <v>36</v>
      </c>
      <c r="B3295" t="s">
        <v>37</v>
      </c>
      <c r="C3295" s="3" t="s">
        <v>8829</v>
      </c>
      <c r="D3295" s="3" t="s">
        <v>12953</v>
      </c>
      <c r="E3295" t="s">
        <v>8830</v>
      </c>
      <c r="F3295" t="s">
        <v>8831</v>
      </c>
      <c r="G3295" t="s">
        <v>8832</v>
      </c>
      <c r="H3295" t="s">
        <v>8832</v>
      </c>
      <c r="I3295" t="s">
        <v>8833</v>
      </c>
      <c r="J3295" t="s">
        <v>8834</v>
      </c>
      <c r="K3295">
        <v>0</v>
      </c>
      <c r="L3295" t="s">
        <v>368</v>
      </c>
      <c r="M3295" t="s">
        <v>106</v>
      </c>
      <c r="N3295">
        <v>71</v>
      </c>
      <c r="O3295">
        <v>15171.55</v>
      </c>
      <c r="P3295">
        <v>419.86</v>
      </c>
      <c r="Q3295">
        <v>15591.41</v>
      </c>
      <c r="R3295">
        <v>10936.4</v>
      </c>
      <c r="S3295">
        <v>0</v>
      </c>
      <c r="T3295">
        <v>10936.4</v>
      </c>
      <c r="U3295">
        <v>4235.1499999999996</v>
      </c>
      <c r="V3295">
        <v>419.86</v>
      </c>
      <c r="W3295">
        <v>4655.01</v>
      </c>
      <c r="X3295">
        <v>1077180.05</v>
      </c>
      <c r="Y3295">
        <v>29810.06</v>
      </c>
      <c r="Z3295">
        <v>1106990.1100000001</v>
      </c>
      <c r="AA3295" s="4">
        <v>15607.3069824538</v>
      </c>
      <c r="AB3295">
        <v>9384427.25</v>
      </c>
      <c r="AC3295">
        <v>62903127.773800001</v>
      </c>
      <c r="AD3295" s="3" t="s">
        <v>106</v>
      </c>
      <c r="AE3295" s="3" t="s">
        <v>45</v>
      </c>
      <c r="AF3295" t="s">
        <v>553</v>
      </c>
      <c r="AG3295" t="s">
        <v>47</v>
      </c>
      <c r="AH3295" t="s">
        <v>47</v>
      </c>
      <c r="AI3295" t="s">
        <v>47</v>
      </c>
      <c r="AJ3295" t="s">
        <v>10151</v>
      </c>
      <c r="AK3295" t="s">
        <v>10151</v>
      </c>
      <c r="AL3295" t="s">
        <v>10151</v>
      </c>
      <c r="AM3295" t="str">
        <f t="shared" si="51"/>
        <v>NA</v>
      </c>
      <c r="AN3295" t="s">
        <v>18343</v>
      </c>
      <c r="AO3295" t="s">
        <v>18344</v>
      </c>
      <c r="AP3295" t="s">
        <v>16538</v>
      </c>
      <c r="AQ3295" s="7"/>
    </row>
    <row r="3296" spans="1:43" x14ac:dyDescent="0.2">
      <c r="A3296" t="s">
        <v>36</v>
      </c>
      <c r="B3296" t="s">
        <v>37</v>
      </c>
      <c r="C3296" s="3" t="s">
        <v>8829</v>
      </c>
      <c r="D3296" s="3" t="s">
        <v>12954</v>
      </c>
      <c r="E3296" t="s">
        <v>8830</v>
      </c>
      <c r="F3296" t="s">
        <v>8847</v>
      </c>
      <c r="G3296" t="s">
        <v>8832</v>
      </c>
      <c r="H3296" t="s">
        <v>8832</v>
      </c>
      <c r="I3296" t="s">
        <v>8833</v>
      </c>
      <c r="J3296" t="s">
        <v>8848</v>
      </c>
      <c r="K3296">
        <v>702</v>
      </c>
      <c r="L3296" t="s">
        <v>2010</v>
      </c>
      <c r="M3296" t="s">
        <v>59</v>
      </c>
      <c r="N3296">
        <v>698.92</v>
      </c>
      <c r="O3296">
        <v>10310.42</v>
      </c>
      <c r="P3296">
        <v>1279.05</v>
      </c>
      <c r="Q3296">
        <v>11589.47</v>
      </c>
      <c r="R3296">
        <v>6075.27</v>
      </c>
      <c r="S3296">
        <v>859.19</v>
      </c>
      <c r="T3296">
        <v>6934.46</v>
      </c>
      <c r="U3296">
        <v>4235.1499999999996</v>
      </c>
      <c r="V3296">
        <v>419.86</v>
      </c>
      <c r="W3296">
        <v>4655.01</v>
      </c>
      <c r="X3296">
        <v>7206158.7463999996</v>
      </c>
      <c r="Y3296">
        <v>893953.62600000005</v>
      </c>
      <c r="Z3296">
        <v>8100112.3723999998</v>
      </c>
      <c r="AA3296" s="4">
        <v>11605.366982453799</v>
      </c>
      <c r="AB3296">
        <v>9384427.25</v>
      </c>
      <c r="AC3296">
        <v>62903127.773800001</v>
      </c>
      <c r="AD3296" s="3" t="s">
        <v>45</v>
      </c>
      <c r="AE3296" s="3" t="s">
        <v>45</v>
      </c>
      <c r="AF3296" t="s">
        <v>553</v>
      </c>
      <c r="AG3296" t="s">
        <v>47</v>
      </c>
      <c r="AH3296" t="s">
        <v>47</v>
      </c>
      <c r="AI3296" t="s">
        <v>48</v>
      </c>
      <c r="AJ3296" t="s">
        <v>48</v>
      </c>
      <c r="AK3296">
        <v>357</v>
      </c>
      <c r="AL3296">
        <v>53</v>
      </c>
      <c r="AM3296">
        <f t="shared" si="51"/>
        <v>0.58404558404558404</v>
      </c>
      <c r="AN3296" t="s">
        <v>18345</v>
      </c>
      <c r="AO3296" t="s">
        <v>16537</v>
      </c>
      <c r="AP3296" t="s">
        <v>16538</v>
      </c>
      <c r="AQ3296" s="7"/>
    </row>
    <row r="3297" spans="1:43" x14ac:dyDescent="0.2">
      <c r="A3297" t="s">
        <v>36</v>
      </c>
      <c r="B3297" t="s">
        <v>37</v>
      </c>
      <c r="C3297" s="3" t="s">
        <v>8829</v>
      </c>
      <c r="D3297" s="3" t="s">
        <v>13707</v>
      </c>
      <c r="E3297" t="s">
        <v>8830</v>
      </c>
      <c r="F3297" t="s">
        <v>8835</v>
      </c>
      <c r="G3297" t="s">
        <v>8832</v>
      </c>
      <c r="H3297" t="s">
        <v>8832</v>
      </c>
      <c r="I3297" t="s">
        <v>8833</v>
      </c>
      <c r="J3297" t="s">
        <v>8836</v>
      </c>
      <c r="K3297">
        <v>602</v>
      </c>
      <c r="L3297" t="s">
        <v>1177</v>
      </c>
      <c r="M3297" t="s">
        <v>52</v>
      </c>
      <c r="N3297">
        <v>594.74</v>
      </c>
      <c r="O3297">
        <v>10396.84</v>
      </c>
      <c r="P3297">
        <v>1066.1300000000001</v>
      </c>
      <c r="Q3297">
        <v>11462.97</v>
      </c>
      <c r="R3297">
        <v>6161.69</v>
      </c>
      <c r="S3297">
        <v>646.27</v>
      </c>
      <c r="T3297">
        <v>6807.96</v>
      </c>
      <c r="U3297">
        <v>4235.1499999999996</v>
      </c>
      <c r="V3297">
        <v>419.86</v>
      </c>
      <c r="W3297">
        <v>4655.01</v>
      </c>
      <c r="X3297">
        <v>6183416.6216000002</v>
      </c>
      <c r="Y3297">
        <v>634070.15619999997</v>
      </c>
      <c r="Z3297">
        <v>6817486.7778000003</v>
      </c>
      <c r="AA3297" s="4">
        <v>11478.866982453799</v>
      </c>
      <c r="AB3297">
        <v>9384427.25</v>
      </c>
      <c r="AC3297">
        <v>62903127.773800001</v>
      </c>
      <c r="AD3297" s="3" t="s">
        <v>45</v>
      </c>
      <c r="AE3297" s="3" t="s">
        <v>45</v>
      </c>
      <c r="AF3297" t="s">
        <v>553</v>
      </c>
      <c r="AG3297" t="s">
        <v>47</v>
      </c>
      <c r="AH3297" t="s">
        <v>47</v>
      </c>
      <c r="AI3297" t="s">
        <v>48</v>
      </c>
      <c r="AJ3297" t="s">
        <v>48</v>
      </c>
      <c r="AK3297">
        <v>342</v>
      </c>
      <c r="AL3297">
        <v>39</v>
      </c>
      <c r="AM3297">
        <f t="shared" si="51"/>
        <v>0.63289036544850497</v>
      </c>
      <c r="AN3297" t="s">
        <v>18346</v>
      </c>
      <c r="AO3297" t="s">
        <v>16537</v>
      </c>
      <c r="AP3297" t="s">
        <v>16538</v>
      </c>
      <c r="AQ3297" s="7"/>
    </row>
    <row r="3298" spans="1:43" x14ac:dyDescent="0.2">
      <c r="A3298" t="s">
        <v>36</v>
      </c>
      <c r="B3298" t="s">
        <v>37</v>
      </c>
      <c r="C3298" s="3" t="s">
        <v>8829</v>
      </c>
      <c r="D3298" s="3" t="s">
        <v>12955</v>
      </c>
      <c r="E3298" t="s">
        <v>8830</v>
      </c>
      <c r="F3298" t="s">
        <v>8845</v>
      </c>
      <c r="G3298" t="s">
        <v>8832</v>
      </c>
      <c r="H3298" t="s">
        <v>8832</v>
      </c>
      <c r="I3298" t="s">
        <v>8833</v>
      </c>
      <c r="J3298" t="s">
        <v>8846</v>
      </c>
      <c r="K3298">
        <v>345</v>
      </c>
      <c r="L3298" t="s">
        <v>816</v>
      </c>
      <c r="M3298" t="s">
        <v>52</v>
      </c>
      <c r="N3298">
        <v>345.33</v>
      </c>
      <c r="O3298">
        <v>12726.17</v>
      </c>
      <c r="P3298">
        <v>1535.62</v>
      </c>
      <c r="Q3298">
        <v>14261.79</v>
      </c>
      <c r="R3298">
        <v>8491.02</v>
      </c>
      <c r="S3298">
        <v>1115.76</v>
      </c>
      <c r="T3298">
        <v>9606.7800000000007</v>
      </c>
      <c r="U3298">
        <v>4235.1499999999996</v>
      </c>
      <c r="V3298">
        <v>419.86</v>
      </c>
      <c r="W3298">
        <v>4655.01</v>
      </c>
      <c r="X3298">
        <v>4394728.2861000001</v>
      </c>
      <c r="Y3298">
        <v>530295.65460000001</v>
      </c>
      <c r="Z3298">
        <v>4925023.9407000002</v>
      </c>
      <c r="AA3298" s="4">
        <v>14277.686982453801</v>
      </c>
      <c r="AB3298">
        <v>9384427.25</v>
      </c>
      <c r="AC3298">
        <v>62903127.773800001</v>
      </c>
      <c r="AD3298" s="3" t="s">
        <v>45</v>
      </c>
      <c r="AE3298" s="3" t="s">
        <v>45</v>
      </c>
      <c r="AF3298" t="s">
        <v>553</v>
      </c>
      <c r="AG3298" t="s">
        <v>47</v>
      </c>
      <c r="AH3298" t="s">
        <v>47</v>
      </c>
      <c r="AI3298" t="s">
        <v>48</v>
      </c>
      <c r="AJ3298" t="s">
        <v>48</v>
      </c>
      <c r="AK3298">
        <v>275</v>
      </c>
      <c r="AL3298">
        <v>29</v>
      </c>
      <c r="AM3298">
        <f t="shared" si="51"/>
        <v>0.88115942028985506</v>
      </c>
      <c r="AN3298" t="s">
        <v>18347</v>
      </c>
      <c r="AO3298" t="s">
        <v>14021</v>
      </c>
      <c r="AP3298" t="s">
        <v>15769</v>
      </c>
      <c r="AQ3298" s="7"/>
    </row>
    <row r="3299" spans="1:43" x14ac:dyDescent="0.2">
      <c r="A3299" t="s">
        <v>36</v>
      </c>
      <c r="B3299" t="s">
        <v>37</v>
      </c>
      <c r="C3299" s="3" t="s">
        <v>8829</v>
      </c>
      <c r="D3299" s="3" t="s">
        <v>12956</v>
      </c>
      <c r="E3299" t="s">
        <v>8830</v>
      </c>
      <c r="F3299" t="s">
        <v>8843</v>
      </c>
      <c r="G3299" t="s">
        <v>8832</v>
      </c>
      <c r="H3299" t="s">
        <v>8832</v>
      </c>
      <c r="I3299" t="s">
        <v>8833</v>
      </c>
      <c r="J3299" t="s">
        <v>8844</v>
      </c>
      <c r="K3299">
        <v>351</v>
      </c>
      <c r="L3299" t="s">
        <v>205</v>
      </c>
      <c r="M3299" t="s">
        <v>52</v>
      </c>
      <c r="N3299">
        <v>350.46</v>
      </c>
      <c r="O3299">
        <v>11716.06</v>
      </c>
      <c r="P3299">
        <v>419.86</v>
      </c>
      <c r="Q3299">
        <v>12135.92</v>
      </c>
      <c r="R3299">
        <v>7480.91</v>
      </c>
      <c r="S3299">
        <v>0</v>
      </c>
      <c r="T3299">
        <v>7480.91</v>
      </c>
      <c r="U3299">
        <v>4235.1499999999996</v>
      </c>
      <c r="V3299">
        <v>419.86</v>
      </c>
      <c r="W3299">
        <v>4655.01</v>
      </c>
      <c r="X3299">
        <v>4106010.3876</v>
      </c>
      <c r="Y3299">
        <v>147144.13560000001</v>
      </c>
      <c r="Z3299">
        <v>4253154.5231999997</v>
      </c>
      <c r="AA3299" s="4">
        <v>12151.8169824538</v>
      </c>
      <c r="AB3299">
        <v>9384427.25</v>
      </c>
      <c r="AC3299">
        <v>62903127.773800001</v>
      </c>
      <c r="AD3299" s="3" t="s">
        <v>45</v>
      </c>
      <c r="AE3299" s="3" t="s">
        <v>45</v>
      </c>
      <c r="AF3299" t="s">
        <v>553</v>
      </c>
      <c r="AG3299" t="s">
        <v>47</v>
      </c>
      <c r="AH3299" t="s">
        <v>47</v>
      </c>
      <c r="AI3299" t="s">
        <v>47</v>
      </c>
      <c r="AJ3299" t="s">
        <v>10151</v>
      </c>
      <c r="AK3299">
        <v>137</v>
      </c>
      <c r="AL3299">
        <v>16</v>
      </c>
      <c r="AM3299">
        <f t="shared" si="51"/>
        <v>0.4358974358974359</v>
      </c>
      <c r="AN3299" t="s">
        <v>18348</v>
      </c>
      <c r="AO3299" t="s">
        <v>16537</v>
      </c>
      <c r="AP3299" t="s">
        <v>16538</v>
      </c>
      <c r="AQ3299" s="7"/>
    </row>
    <row r="3300" spans="1:43" x14ac:dyDescent="0.2">
      <c r="A3300" t="s">
        <v>36</v>
      </c>
      <c r="B3300" t="s">
        <v>37</v>
      </c>
      <c r="C3300" s="3" t="s">
        <v>8829</v>
      </c>
      <c r="D3300" s="3" t="s">
        <v>12957</v>
      </c>
      <c r="E3300" t="s">
        <v>8830</v>
      </c>
      <c r="F3300" t="s">
        <v>8841</v>
      </c>
      <c r="G3300" t="s">
        <v>8832</v>
      </c>
      <c r="H3300" t="s">
        <v>8832</v>
      </c>
      <c r="I3300" t="s">
        <v>8833</v>
      </c>
      <c r="J3300" t="s">
        <v>8842</v>
      </c>
      <c r="K3300">
        <v>387</v>
      </c>
      <c r="L3300" t="s">
        <v>816</v>
      </c>
      <c r="M3300" t="s">
        <v>52</v>
      </c>
      <c r="N3300">
        <v>383.37</v>
      </c>
      <c r="O3300">
        <v>11347.42</v>
      </c>
      <c r="P3300">
        <v>1134.4000000000001</v>
      </c>
      <c r="Q3300">
        <v>12481.82</v>
      </c>
      <c r="R3300">
        <v>7112.27</v>
      </c>
      <c r="S3300">
        <v>714.54</v>
      </c>
      <c r="T3300">
        <v>7826.81</v>
      </c>
      <c r="U3300">
        <v>4235.1499999999996</v>
      </c>
      <c r="V3300">
        <v>419.86</v>
      </c>
      <c r="W3300">
        <v>4655.01</v>
      </c>
      <c r="X3300">
        <v>4350260.4053999996</v>
      </c>
      <c r="Y3300">
        <v>434894.92800000001</v>
      </c>
      <c r="Z3300">
        <v>4785155.3333999999</v>
      </c>
      <c r="AA3300" s="4">
        <v>12497.7169824538</v>
      </c>
      <c r="AB3300">
        <v>9384427.25</v>
      </c>
      <c r="AC3300">
        <v>62903127.773800001</v>
      </c>
      <c r="AD3300" s="3" t="s">
        <v>45</v>
      </c>
      <c r="AE3300" s="3" t="s">
        <v>45</v>
      </c>
      <c r="AF3300" t="s">
        <v>553</v>
      </c>
      <c r="AG3300" t="s">
        <v>47</v>
      </c>
      <c r="AH3300" t="s">
        <v>48</v>
      </c>
      <c r="AI3300" t="s">
        <v>48</v>
      </c>
      <c r="AJ3300" t="s">
        <v>48</v>
      </c>
      <c r="AK3300">
        <v>261</v>
      </c>
      <c r="AL3300">
        <v>18</v>
      </c>
      <c r="AM3300">
        <f t="shared" si="51"/>
        <v>0.72093023255813948</v>
      </c>
      <c r="AN3300" t="s">
        <v>18349</v>
      </c>
      <c r="AO3300" t="s">
        <v>16537</v>
      </c>
      <c r="AP3300" t="s">
        <v>16538</v>
      </c>
      <c r="AQ3300" s="7"/>
    </row>
    <row r="3301" spans="1:43" x14ac:dyDescent="0.2">
      <c r="A3301" t="s">
        <v>36</v>
      </c>
      <c r="B3301" t="s">
        <v>37</v>
      </c>
      <c r="C3301" s="3" t="s">
        <v>4629</v>
      </c>
      <c r="D3301" s="3" t="s">
        <v>13708</v>
      </c>
      <c r="E3301" t="s">
        <v>4630</v>
      </c>
      <c r="F3301" t="s">
        <v>4637</v>
      </c>
      <c r="G3301" t="s">
        <v>4632</v>
      </c>
      <c r="H3301" t="s">
        <v>4632</v>
      </c>
      <c r="I3301" t="s">
        <v>4633</v>
      </c>
      <c r="J3301" t="s">
        <v>4638</v>
      </c>
      <c r="K3301">
        <v>442</v>
      </c>
      <c r="L3301" t="s">
        <v>51</v>
      </c>
      <c r="M3301" t="s">
        <v>52</v>
      </c>
      <c r="N3301">
        <v>443</v>
      </c>
      <c r="O3301">
        <v>9657.91</v>
      </c>
      <c r="P3301">
        <v>1901.32</v>
      </c>
      <c r="Q3301">
        <v>11559.24</v>
      </c>
      <c r="R3301">
        <v>6343.23</v>
      </c>
      <c r="S3301">
        <v>1412.64</v>
      </c>
      <c r="T3301">
        <v>7755.87</v>
      </c>
      <c r="U3301">
        <v>3314.68</v>
      </c>
      <c r="V3301">
        <v>488.68</v>
      </c>
      <c r="W3301">
        <v>3803.37</v>
      </c>
      <c r="X3301">
        <v>4278454.13</v>
      </c>
      <c r="Y3301">
        <v>842284.76</v>
      </c>
      <c r="Z3301">
        <v>5120743.32</v>
      </c>
      <c r="AA3301" s="4">
        <v>11905.669450022</v>
      </c>
      <c r="AB3301">
        <v>6663125.9100000001</v>
      </c>
      <c r="AC3301">
        <v>34454306.052299999</v>
      </c>
      <c r="AD3301" s="3" t="s">
        <v>45</v>
      </c>
      <c r="AE3301" s="3" t="s">
        <v>45</v>
      </c>
      <c r="AF3301" t="s">
        <v>581</v>
      </c>
      <c r="AG3301" t="s">
        <v>47</v>
      </c>
      <c r="AH3301" t="s">
        <v>47</v>
      </c>
      <c r="AI3301" t="s">
        <v>48</v>
      </c>
      <c r="AJ3301" t="s">
        <v>48</v>
      </c>
      <c r="AK3301">
        <v>395</v>
      </c>
      <c r="AL3301">
        <v>21</v>
      </c>
      <c r="AM3301">
        <f t="shared" si="51"/>
        <v>0.94117647058823528</v>
      </c>
      <c r="AN3301" t="s">
        <v>18350</v>
      </c>
      <c r="AO3301" t="s">
        <v>13852</v>
      </c>
      <c r="AP3301" t="s">
        <v>13853</v>
      </c>
      <c r="AQ3301" s="7"/>
    </row>
    <row r="3302" spans="1:43" x14ac:dyDescent="0.2">
      <c r="A3302" t="s">
        <v>36</v>
      </c>
      <c r="B3302" t="s">
        <v>37</v>
      </c>
      <c r="C3302" s="3" t="s">
        <v>4629</v>
      </c>
      <c r="D3302" s="3" t="s">
        <v>12958</v>
      </c>
      <c r="E3302" t="s">
        <v>4630</v>
      </c>
      <c r="F3302" t="s">
        <v>4639</v>
      </c>
      <c r="G3302" t="s">
        <v>4632</v>
      </c>
      <c r="H3302" t="s">
        <v>4632</v>
      </c>
      <c r="I3302" t="s">
        <v>4633</v>
      </c>
      <c r="J3302" t="s">
        <v>4640</v>
      </c>
      <c r="K3302">
        <v>569</v>
      </c>
      <c r="L3302" t="s">
        <v>93</v>
      </c>
      <c r="M3302" t="s">
        <v>44</v>
      </c>
      <c r="N3302">
        <v>569.30999999999995</v>
      </c>
      <c r="O3302">
        <v>11381.98</v>
      </c>
      <c r="P3302">
        <v>1311.32</v>
      </c>
      <c r="Q3302">
        <v>12693.31</v>
      </c>
      <c r="R3302">
        <v>8067.3</v>
      </c>
      <c r="S3302">
        <v>822.64</v>
      </c>
      <c r="T3302">
        <v>8889.94</v>
      </c>
      <c r="U3302">
        <v>3314.68</v>
      </c>
      <c r="V3302">
        <v>488.68</v>
      </c>
      <c r="W3302">
        <v>3803.37</v>
      </c>
      <c r="X3302">
        <v>6479875.0338000003</v>
      </c>
      <c r="Y3302">
        <v>746547.58920000005</v>
      </c>
      <c r="Z3302">
        <v>7226428.3161000004</v>
      </c>
      <c r="AA3302" s="4">
        <v>13039.739450022</v>
      </c>
      <c r="AB3302">
        <v>6663125.9100000001</v>
      </c>
      <c r="AC3302">
        <v>34454306.052299999</v>
      </c>
      <c r="AD3302" s="3" t="s">
        <v>45</v>
      </c>
      <c r="AE3302" s="3" t="s">
        <v>45</v>
      </c>
      <c r="AF3302" t="s">
        <v>581</v>
      </c>
      <c r="AG3302" t="s">
        <v>47</v>
      </c>
      <c r="AH3302" t="s">
        <v>47</v>
      </c>
      <c r="AI3302" t="s">
        <v>48</v>
      </c>
      <c r="AJ3302" t="s">
        <v>48</v>
      </c>
      <c r="AK3302">
        <v>469</v>
      </c>
      <c r="AL3302">
        <v>26</v>
      </c>
      <c r="AM3302">
        <f t="shared" si="51"/>
        <v>0.8699472759226714</v>
      </c>
      <c r="AN3302" t="s">
        <v>18351</v>
      </c>
      <c r="AO3302" t="s">
        <v>13852</v>
      </c>
      <c r="AP3302" t="s">
        <v>13853</v>
      </c>
      <c r="AQ3302" s="7"/>
    </row>
    <row r="3303" spans="1:43" x14ac:dyDescent="0.2">
      <c r="A3303" t="s">
        <v>36</v>
      </c>
      <c r="B3303" t="s">
        <v>37</v>
      </c>
      <c r="C3303" s="3" t="s">
        <v>4629</v>
      </c>
      <c r="D3303" s="3" t="s">
        <v>12959</v>
      </c>
      <c r="E3303" t="s">
        <v>4630</v>
      </c>
      <c r="F3303" t="s">
        <v>4631</v>
      </c>
      <c r="G3303" t="s">
        <v>4632</v>
      </c>
      <c r="H3303" t="s">
        <v>4632</v>
      </c>
      <c r="I3303" t="s">
        <v>4633</v>
      </c>
      <c r="J3303" t="s">
        <v>4634</v>
      </c>
      <c r="K3303">
        <v>454</v>
      </c>
      <c r="L3303" t="s">
        <v>100</v>
      </c>
      <c r="M3303" t="s">
        <v>59</v>
      </c>
      <c r="N3303">
        <v>457.12</v>
      </c>
      <c r="O3303">
        <v>10556.88</v>
      </c>
      <c r="P3303">
        <v>1810.41</v>
      </c>
      <c r="Q3303">
        <v>12367.3</v>
      </c>
      <c r="R3303">
        <v>7242.2</v>
      </c>
      <c r="S3303">
        <v>1321.73</v>
      </c>
      <c r="T3303">
        <v>8563.93</v>
      </c>
      <c r="U3303">
        <v>3314.68</v>
      </c>
      <c r="V3303">
        <v>488.68</v>
      </c>
      <c r="W3303">
        <v>3803.37</v>
      </c>
      <c r="X3303">
        <v>4825760.9856000002</v>
      </c>
      <c r="Y3303">
        <v>827574.61919999996</v>
      </c>
      <c r="Z3303">
        <v>5653340.176</v>
      </c>
      <c r="AA3303" s="4">
        <v>12713.729450022</v>
      </c>
      <c r="AB3303">
        <v>6663125.9100000001</v>
      </c>
      <c r="AC3303">
        <v>34454306.052299999</v>
      </c>
      <c r="AD3303" s="3" t="s">
        <v>45</v>
      </c>
      <c r="AE3303" s="3" t="s">
        <v>45</v>
      </c>
      <c r="AF3303" t="s">
        <v>581</v>
      </c>
      <c r="AG3303" t="s">
        <v>47</v>
      </c>
      <c r="AH3303" t="s">
        <v>47</v>
      </c>
      <c r="AI3303" t="s">
        <v>48</v>
      </c>
      <c r="AJ3303" t="s">
        <v>48</v>
      </c>
      <c r="AK3303">
        <v>389</v>
      </c>
      <c r="AL3303">
        <v>24</v>
      </c>
      <c r="AM3303">
        <f t="shared" si="51"/>
        <v>0.9096916299559471</v>
      </c>
      <c r="AN3303" t="s">
        <v>18352</v>
      </c>
      <c r="AO3303" t="s">
        <v>13852</v>
      </c>
      <c r="AP3303" t="s">
        <v>13853</v>
      </c>
      <c r="AQ3303" s="7"/>
    </row>
    <row r="3304" spans="1:43" x14ac:dyDescent="0.2">
      <c r="A3304" t="s">
        <v>36</v>
      </c>
      <c r="B3304" t="s">
        <v>37</v>
      </c>
      <c r="C3304" s="3" t="s">
        <v>4629</v>
      </c>
      <c r="D3304" s="3" t="s">
        <v>12960</v>
      </c>
      <c r="E3304" t="s">
        <v>4630</v>
      </c>
      <c r="F3304" t="s">
        <v>4635</v>
      </c>
      <c r="G3304" t="s">
        <v>4632</v>
      </c>
      <c r="H3304" t="s">
        <v>4632</v>
      </c>
      <c r="I3304" t="s">
        <v>4633</v>
      </c>
      <c r="J3304" t="s">
        <v>4636</v>
      </c>
      <c r="K3304">
        <v>371</v>
      </c>
      <c r="L3304" t="s">
        <v>72</v>
      </c>
      <c r="M3304" t="s">
        <v>52</v>
      </c>
      <c r="N3304">
        <v>398.13</v>
      </c>
      <c r="O3304">
        <v>10772.54</v>
      </c>
      <c r="P3304">
        <v>2207.39</v>
      </c>
      <c r="Q3304">
        <v>12979.94</v>
      </c>
      <c r="R3304">
        <v>7457.86</v>
      </c>
      <c r="S3304">
        <v>1718.71</v>
      </c>
      <c r="T3304">
        <v>9176.57</v>
      </c>
      <c r="U3304">
        <v>3314.68</v>
      </c>
      <c r="V3304">
        <v>488.68</v>
      </c>
      <c r="W3304">
        <v>3803.37</v>
      </c>
      <c r="X3304">
        <v>4288871.3502000002</v>
      </c>
      <c r="Y3304">
        <v>878828.18070000003</v>
      </c>
      <c r="Z3304">
        <v>5167703.5121999998</v>
      </c>
      <c r="AA3304" s="4">
        <v>13326.369450022001</v>
      </c>
      <c r="AB3304">
        <v>6663125.9100000001</v>
      </c>
      <c r="AC3304">
        <v>34454306.052299999</v>
      </c>
      <c r="AD3304" s="3" t="s">
        <v>45</v>
      </c>
      <c r="AE3304" s="3" t="s">
        <v>45</v>
      </c>
      <c r="AF3304" t="s">
        <v>581</v>
      </c>
      <c r="AG3304" t="s">
        <v>47</v>
      </c>
      <c r="AH3304" t="s">
        <v>47</v>
      </c>
      <c r="AI3304" t="s">
        <v>48</v>
      </c>
      <c r="AJ3304" t="s">
        <v>48</v>
      </c>
      <c r="AK3304">
        <v>310</v>
      </c>
      <c r="AL3304">
        <v>22</v>
      </c>
      <c r="AM3304">
        <f t="shared" si="51"/>
        <v>0.89487870619946097</v>
      </c>
      <c r="AN3304" t="s">
        <v>18353</v>
      </c>
      <c r="AO3304" t="s">
        <v>13852</v>
      </c>
      <c r="AP3304" t="s">
        <v>13853</v>
      </c>
      <c r="AQ3304" s="7"/>
    </row>
    <row r="3305" spans="1:43" x14ac:dyDescent="0.2">
      <c r="A3305" t="s">
        <v>36</v>
      </c>
      <c r="B3305" t="s">
        <v>37</v>
      </c>
      <c r="C3305" s="3" t="s">
        <v>4629</v>
      </c>
      <c r="D3305" s="3" t="s">
        <v>12961</v>
      </c>
      <c r="E3305" t="s">
        <v>4630</v>
      </c>
      <c r="F3305" t="s">
        <v>4641</v>
      </c>
      <c r="G3305" t="s">
        <v>4632</v>
      </c>
      <c r="H3305" t="s">
        <v>4632</v>
      </c>
      <c r="I3305" t="s">
        <v>4633</v>
      </c>
      <c r="J3305" t="s">
        <v>4642</v>
      </c>
      <c r="K3305">
        <v>376</v>
      </c>
      <c r="L3305" t="s">
        <v>51</v>
      </c>
      <c r="M3305" t="s">
        <v>52</v>
      </c>
      <c r="N3305">
        <v>378.45</v>
      </c>
      <c r="O3305">
        <v>9338.25</v>
      </c>
      <c r="P3305">
        <v>1924.98</v>
      </c>
      <c r="Q3305">
        <v>11263.24</v>
      </c>
      <c r="R3305">
        <v>6023.57</v>
      </c>
      <c r="S3305">
        <v>1436.3</v>
      </c>
      <c r="T3305">
        <v>7459.87</v>
      </c>
      <c r="U3305">
        <v>3314.68</v>
      </c>
      <c r="V3305">
        <v>488.68</v>
      </c>
      <c r="W3305">
        <v>3803.37</v>
      </c>
      <c r="X3305">
        <v>3534060.7124999999</v>
      </c>
      <c r="Y3305">
        <v>728508.68099999998</v>
      </c>
      <c r="Z3305">
        <v>4262573.1780000003</v>
      </c>
      <c r="AA3305" s="4">
        <v>11609.669450022</v>
      </c>
      <c r="AB3305">
        <v>6663125.9100000001</v>
      </c>
      <c r="AC3305">
        <v>34454306.052299999</v>
      </c>
      <c r="AD3305" s="3" t="s">
        <v>45</v>
      </c>
      <c r="AE3305" s="3" t="s">
        <v>45</v>
      </c>
      <c r="AF3305" t="s">
        <v>581</v>
      </c>
      <c r="AG3305" t="s">
        <v>47</v>
      </c>
      <c r="AH3305" t="s">
        <v>47</v>
      </c>
      <c r="AI3305" t="s">
        <v>48</v>
      </c>
      <c r="AJ3305" t="s">
        <v>48</v>
      </c>
      <c r="AK3305">
        <v>334</v>
      </c>
      <c r="AL3305">
        <v>13</v>
      </c>
      <c r="AM3305">
        <f t="shared" si="51"/>
        <v>0.9228723404255319</v>
      </c>
      <c r="AN3305" t="s">
        <v>18354</v>
      </c>
      <c r="AO3305" t="s">
        <v>15677</v>
      </c>
      <c r="AP3305" t="s">
        <v>13853</v>
      </c>
      <c r="AQ3305" s="7"/>
    </row>
    <row r="3306" spans="1:43" x14ac:dyDescent="0.2">
      <c r="A3306" t="s">
        <v>36</v>
      </c>
      <c r="B3306" t="s">
        <v>37</v>
      </c>
      <c r="C3306" s="3" t="s">
        <v>4629</v>
      </c>
      <c r="D3306" s="3" t="s">
        <v>12962</v>
      </c>
      <c r="E3306" t="s">
        <v>4630</v>
      </c>
      <c r="F3306" t="s">
        <v>4643</v>
      </c>
      <c r="G3306" t="s">
        <v>4632</v>
      </c>
      <c r="H3306" t="s">
        <v>4632</v>
      </c>
      <c r="I3306" t="s">
        <v>4633</v>
      </c>
      <c r="J3306" t="s">
        <v>4644</v>
      </c>
      <c r="K3306">
        <v>41</v>
      </c>
      <c r="L3306" t="s">
        <v>43</v>
      </c>
      <c r="M3306" t="s">
        <v>44</v>
      </c>
      <c r="N3306">
        <v>41</v>
      </c>
      <c r="O3306">
        <v>8301.35</v>
      </c>
      <c r="P3306">
        <v>488.68</v>
      </c>
      <c r="Q3306">
        <v>8790.0400000000009</v>
      </c>
      <c r="R3306">
        <v>4986.67</v>
      </c>
      <c r="S3306">
        <v>0</v>
      </c>
      <c r="T3306">
        <v>4986.67</v>
      </c>
      <c r="U3306">
        <v>3314.68</v>
      </c>
      <c r="V3306">
        <v>488.68</v>
      </c>
      <c r="W3306">
        <v>3803.37</v>
      </c>
      <c r="X3306">
        <v>340355.35</v>
      </c>
      <c r="Y3306">
        <v>20035.88</v>
      </c>
      <c r="Z3306">
        <v>360391.64</v>
      </c>
      <c r="AA3306" s="4">
        <v>9136.4694500219593</v>
      </c>
      <c r="AB3306">
        <v>6663125.9100000001</v>
      </c>
      <c r="AC3306">
        <v>34454306.052299999</v>
      </c>
      <c r="AD3306" s="3" t="s">
        <v>45</v>
      </c>
      <c r="AE3306" s="3" t="s">
        <v>45</v>
      </c>
      <c r="AF3306" t="s">
        <v>581</v>
      </c>
      <c r="AG3306" t="s">
        <v>47</v>
      </c>
      <c r="AH3306" t="s">
        <v>47</v>
      </c>
      <c r="AI3306" t="s">
        <v>48</v>
      </c>
      <c r="AJ3306" t="s">
        <v>48</v>
      </c>
      <c r="AK3306">
        <v>36</v>
      </c>
      <c r="AL3306">
        <v>1</v>
      </c>
      <c r="AM3306">
        <f t="shared" si="51"/>
        <v>0.90243902439024393</v>
      </c>
      <c r="AN3306" t="s">
        <v>18355</v>
      </c>
      <c r="AO3306" t="s">
        <v>15677</v>
      </c>
      <c r="AP3306" t="s">
        <v>13853</v>
      </c>
      <c r="AQ3306" s="7"/>
    </row>
    <row r="3307" spans="1:43" x14ac:dyDescent="0.2">
      <c r="A3307" t="s">
        <v>36</v>
      </c>
      <c r="B3307" t="s">
        <v>37</v>
      </c>
      <c r="C3307" s="3" t="s">
        <v>6559</v>
      </c>
      <c r="D3307" s="3" t="s">
        <v>12963</v>
      </c>
      <c r="E3307" t="s">
        <v>6560</v>
      </c>
      <c r="F3307" t="s">
        <v>6561</v>
      </c>
      <c r="G3307" t="s">
        <v>6562</v>
      </c>
      <c r="H3307" t="s">
        <v>6562</v>
      </c>
      <c r="I3307" t="s">
        <v>6563</v>
      </c>
      <c r="J3307" t="s">
        <v>6564</v>
      </c>
      <c r="K3307">
        <v>81</v>
      </c>
      <c r="L3307" t="s">
        <v>65</v>
      </c>
      <c r="M3307" t="s">
        <v>44</v>
      </c>
      <c r="N3307">
        <v>75.97</v>
      </c>
      <c r="O3307">
        <v>15574.72</v>
      </c>
      <c r="P3307">
        <v>3374.29</v>
      </c>
      <c r="Q3307">
        <v>18949.009999999998</v>
      </c>
      <c r="R3307">
        <v>15574.72</v>
      </c>
      <c r="S3307">
        <v>3374.29</v>
      </c>
      <c r="T3307">
        <v>18949.009999999998</v>
      </c>
      <c r="U3307">
        <v>0</v>
      </c>
      <c r="V3307">
        <v>0</v>
      </c>
      <c r="W3307">
        <v>0</v>
      </c>
      <c r="X3307">
        <v>1183211.4783999999</v>
      </c>
      <c r="Y3307">
        <v>256344.8113</v>
      </c>
      <c r="Z3307">
        <v>1439556.2897000001</v>
      </c>
      <c r="AA3307" s="4">
        <v>18324.858275308601</v>
      </c>
      <c r="AB3307">
        <v>451605.14</v>
      </c>
      <c r="AC3307">
        <v>1891161.4297</v>
      </c>
      <c r="AD3307" s="3" t="s">
        <v>45</v>
      </c>
      <c r="AE3307" s="3" t="s">
        <v>45</v>
      </c>
      <c r="AF3307" t="s">
        <v>46</v>
      </c>
      <c r="AG3307" t="s">
        <v>47</v>
      </c>
      <c r="AH3307" t="s">
        <v>47</v>
      </c>
      <c r="AI3307" t="s">
        <v>48</v>
      </c>
      <c r="AJ3307" t="s">
        <v>48</v>
      </c>
      <c r="AK3307">
        <v>62</v>
      </c>
      <c r="AL3307">
        <v>0</v>
      </c>
      <c r="AM3307">
        <f t="shared" si="51"/>
        <v>0.76543209876543206</v>
      </c>
      <c r="AN3307" t="s">
        <v>18356</v>
      </c>
      <c r="AO3307" t="s">
        <v>18357</v>
      </c>
      <c r="AP3307" t="s">
        <v>18358</v>
      </c>
      <c r="AQ3307" s="7"/>
    </row>
    <row r="3308" spans="1:43" x14ac:dyDescent="0.2">
      <c r="A3308" t="s">
        <v>36</v>
      </c>
      <c r="B3308" t="s">
        <v>37</v>
      </c>
      <c r="C3308" s="3" t="s">
        <v>6782</v>
      </c>
      <c r="D3308" s="3" t="s">
        <v>12964</v>
      </c>
      <c r="E3308" t="s">
        <v>6783</v>
      </c>
      <c r="F3308" t="s">
        <v>6783</v>
      </c>
      <c r="G3308" t="s">
        <v>6784</v>
      </c>
      <c r="H3308" t="s">
        <v>6784</v>
      </c>
      <c r="I3308" t="s">
        <v>10151</v>
      </c>
      <c r="J3308" t="s">
        <v>6785</v>
      </c>
      <c r="K3308">
        <v>474</v>
      </c>
      <c r="L3308" t="s">
        <v>634</v>
      </c>
      <c r="M3308" t="s">
        <v>59</v>
      </c>
      <c r="N3308">
        <v>471.6</v>
      </c>
      <c r="O3308">
        <v>9895.74</v>
      </c>
      <c r="P3308">
        <v>911.34</v>
      </c>
      <c r="Q3308">
        <v>10807.08</v>
      </c>
      <c r="R3308">
        <v>9895.74</v>
      </c>
      <c r="S3308">
        <v>911.34</v>
      </c>
      <c r="T3308">
        <v>10807.08</v>
      </c>
      <c r="U3308">
        <v>0</v>
      </c>
      <c r="V3308">
        <v>0</v>
      </c>
      <c r="W3308">
        <v>0</v>
      </c>
      <c r="X3308">
        <v>4666830.9840000002</v>
      </c>
      <c r="Y3308">
        <v>429787.94400000002</v>
      </c>
      <c r="Z3308">
        <v>5096618.9280000003</v>
      </c>
      <c r="AA3308" s="4">
        <v>10803.664540084401</v>
      </c>
      <c r="AB3308">
        <v>154</v>
      </c>
      <c r="AC3308">
        <v>5096772.9280000003</v>
      </c>
      <c r="AD3308" s="3" t="s">
        <v>45</v>
      </c>
      <c r="AE3308" s="3" t="s">
        <v>45</v>
      </c>
      <c r="AF3308" t="s">
        <v>374</v>
      </c>
      <c r="AG3308" t="s">
        <v>48</v>
      </c>
      <c r="AH3308" t="s">
        <v>47</v>
      </c>
      <c r="AI3308" t="s">
        <v>48</v>
      </c>
      <c r="AJ3308" t="s">
        <v>48</v>
      </c>
      <c r="AK3308">
        <v>305</v>
      </c>
      <c r="AL3308">
        <v>46</v>
      </c>
      <c r="AM3308">
        <f t="shared" si="51"/>
        <v>0.740506329113924</v>
      </c>
      <c r="AN3308" t="s">
        <v>18359</v>
      </c>
      <c r="AO3308" t="s">
        <v>14412</v>
      </c>
      <c r="AP3308" t="s">
        <v>14410</v>
      </c>
      <c r="AQ3308" s="7"/>
    </row>
    <row r="3309" spans="1:43" x14ac:dyDescent="0.2">
      <c r="A3309" t="s">
        <v>36</v>
      </c>
      <c r="B3309" t="s">
        <v>37</v>
      </c>
      <c r="C3309" s="3" t="s">
        <v>2812</v>
      </c>
      <c r="D3309" s="3" t="s">
        <v>12965</v>
      </c>
      <c r="E3309" t="s">
        <v>2813</v>
      </c>
      <c r="F3309" t="s">
        <v>2818</v>
      </c>
      <c r="G3309" t="s">
        <v>2815</v>
      </c>
      <c r="H3309" t="s">
        <v>2815</v>
      </c>
      <c r="I3309" t="s">
        <v>2816</v>
      </c>
      <c r="J3309" t="s">
        <v>2819</v>
      </c>
      <c r="K3309">
        <v>378</v>
      </c>
      <c r="L3309" t="s">
        <v>72</v>
      </c>
      <c r="M3309" t="s">
        <v>52</v>
      </c>
      <c r="N3309">
        <v>376.42</v>
      </c>
      <c r="O3309">
        <v>12140.07</v>
      </c>
      <c r="P3309">
        <v>1189.07</v>
      </c>
      <c r="Q3309">
        <v>13329.15</v>
      </c>
      <c r="R3309">
        <v>10780.97</v>
      </c>
      <c r="S3309">
        <v>575.41</v>
      </c>
      <c r="T3309">
        <v>11356.39</v>
      </c>
      <c r="U3309">
        <v>1359.1</v>
      </c>
      <c r="V3309">
        <v>613.66</v>
      </c>
      <c r="W3309">
        <v>1972.76</v>
      </c>
      <c r="X3309">
        <v>4569765.1494000005</v>
      </c>
      <c r="Y3309">
        <v>447589.72940000001</v>
      </c>
      <c r="Z3309">
        <v>5017358.6430000002</v>
      </c>
      <c r="AA3309" s="4">
        <v>13538.2348083037</v>
      </c>
      <c r="AB3309">
        <v>1414799.61</v>
      </c>
      <c r="AC3309">
        <v>11325541.116599999</v>
      </c>
      <c r="AD3309" s="3" t="s">
        <v>45</v>
      </c>
      <c r="AE3309" s="3" t="s">
        <v>45</v>
      </c>
      <c r="AF3309" t="s">
        <v>379</v>
      </c>
      <c r="AG3309" t="s">
        <v>47</v>
      </c>
      <c r="AH3309" t="s">
        <v>47</v>
      </c>
      <c r="AI3309" t="s">
        <v>48</v>
      </c>
      <c r="AJ3309" t="s">
        <v>48</v>
      </c>
      <c r="AK3309">
        <v>220</v>
      </c>
      <c r="AL3309">
        <v>26</v>
      </c>
      <c r="AM3309">
        <f t="shared" si="51"/>
        <v>0.65079365079365081</v>
      </c>
      <c r="AN3309" t="s">
        <v>18360</v>
      </c>
      <c r="AO3309" t="s">
        <v>15049</v>
      </c>
      <c r="AP3309" t="s">
        <v>15643</v>
      </c>
      <c r="AQ3309" s="7"/>
    </row>
    <row r="3310" spans="1:43" x14ac:dyDescent="0.2">
      <c r="A3310" t="s">
        <v>36</v>
      </c>
      <c r="B3310" t="s">
        <v>37</v>
      </c>
      <c r="C3310" s="3" t="s">
        <v>2812</v>
      </c>
      <c r="D3310" s="3" t="s">
        <v>12966</v>
      </c>
      <c r="E3310" t="s">
        <v>2813</v>
      </c>
      <c r="F3310" t="s">
        <v>2814</v>
      </c>
      <c r="G3310" t="s">
        <v>2815</v>
      </c>
      <c r="H3310" t="s">
        <v>2815</v>
      </c>
      <c r="I3310" t="s">
        <v>2816</v>
      </c>
      <c r="J3310" t="s">
        <v>2817</v>
      </c>
      <c r="K3310">
        <v>439</v>
      </c>
      <c r="L3310" t="s">
        <v>43</v>
      </c>
      <c r="M3310" t="s">
        <v>44</v>
      </c>
      <c r="N3310">
        <v>441.12</v>
      </c>
      <c r="O3310">
        <v>10044.66</v>
      </c>
      <c r="P3310">
        <v>623.11</v>
      </c>
      <c r="Q3310">
        <v>10667.78</v>
      </c>
      <c r="R3310">
        <v>8685.56</v>
      </c>
      <c r="S3310">
        <v>9.4499999999999993</v>
      </c>
      <c r="T3310">
        <v>8695.02</v>
      </c>
      <c r="U3310">
        <v>1359.1</v>
      </c>
      <c r="V3310">
        <v>613.66</v>
      </c>
      <c r="W3310">
        <v>1972.76</v>
      </c>
      <c r="X3310">
        <v>4430900.4192000004</v>
      </c>
      <c r="Y3310">
        <v>274866.28320000001</v>
      </c>
      <c r="Z3310">
        <v>4705771.1135999998</v>
      </c>
      <c r="AA3310" s="4">
        <v>10876.864808303701</v>
      </c>
      <c r="AB3310">
        <v>1414799.61</v>
      </c>
      <c r="AC3310">
        <v>11325541.116599999</v>
      </c>
      <c r="AD3310" s="3" t="s">
        <v>45</v>
      </c>
      <c r="AE3310" s="3" t="s">
        <v>45</v>
      </c>
      <c r="AF3310" t="s">
        <v>379</v>
      </c>
      <c r="AG3310" t="s">
        <v>47</v>
      </c>
      <c r="AH3310" t="s">
        <v>47</v>
      </c>
      <c r="AI3310" t="s">
        <v>48</v>
      </c>
      <c r="AJ3310" t="s">
        <v>47</v>
      </c>
      <c r="AK3310">
        <v>261</v>
      </c>
      <c r="AL3310">
        <v>52</v>
      </c>
      <c r="AM3310">
        <f t="shared" si="51"/>
        <v>0.71298405466970383</v>
      </c>
      <c r="AN3310" t="s">
        <v>18361</v>
      </c>
      <c r="AO3310" t="s">
        <v>15049</v>
      </c>
      <c r="AP3310" t="s">
        <v>15643</v>
      </c>
      <c r="AQ3310" s="7"/>
    </row>
    <row r="3311" spans="1:43" x14ac:dyDescent="0.2">
      <c r="A3311" t="s">
        <v>36</v>
      </c>
      <c r="B3311" t="s">
        <v>37</v>
      </c>
      <c r="C3311" s="3" t="s">
        <v>2812</v>
      </c>
      <c r="D3311" s="3" t="s">
        <v>12967</v>
      </c>
      <c r="E3311" t="s">
        <v>2813</v>
      </c>
      <c r="F3311" t="s">
        <v>2820</v>
      </c>
      <c r="G3311" t="s">
        <v>2815</v>
      </c>
      <c r="H3311" t="s">
        <v>2815</v>
      </c>
      <c r="I3311" t="s">
        <v>2816</v>
      </c>
      <c r="J3311" t="s">
        <v>2821</v>
      </c>
      <c r="K3311">
        <v>26</v>
      </c>
      <c r="L3311" t="s">
        <v>43</v>
      </c>
      <c r="M3311" t="s">
        <v>44</v>
      </c>
      <c r="N3311">
        <v>25</v>
      </c>
      <c r="O3311">
        <v>6890.81</v>
      </c>
      <c r="P3311">
        <v>613.66</v>
      </c>
      <c r="Q3311">
        <v>7504.47</v>
      </c>
      <c r="R3311">
        <v>5531.71</v>
      </c>
      <c r="S3311">
        <v>0</v>
      </c>
      <c r="T3311">
        <v>5531.71</v>
      </c>
      <c r="U3311">
        <v>1359.1</v>
      </c>
      <c r="V3311">
        <v>613.66</v>
      </c>
      <c r="W3311">
        <v>1972.76</v>
      </c>
      <c r="X3311">
        <v>172270.25</v>
      </c>
      <c r="Y3311">
        <v>15341.5</v>
      </c>
      <c r="Z3311">
        <v>187611.75</v>
      </c>
      <c r="AA3311" s="4">
        <v>7713.5548083036801</v>
      </c>
      <c r="AB3311">
        <v>1414799.61</v>
      </c>
      <c r="AC3311">
        <v>11325541.116599999</v>
      </c>
      <c r="AD3311" s="3" t="s">
        <v>45</v>
      </c>
      <c r="AE3311" s="3" t="s">
        <v>45</v>
      </c>
      <c r="AF3311" t="s">
        <v>379</v>
      </c>
      <c r="AG3311" t="s">
        <v>47</v>
      </c>
      <c r="AH3311" t="s">
        <v>47</v>
      </c>
      <c r="AI3311" t="s">
        <v>48</v>
      </c>
      <c r="AJ3311" t="s">
        <v>47</v>
      </c>
      <c r="AK3311">
        <v>19</v>
      </c>
      <c r="AL3311">
        <v>1</v>
      </c>
      <c r="AM3311">
        <f t="shared" si="51"/>
        <v>0.76923076923076927</v>
      </c>
      <c r="AN3311" t="s">
        <v>18361</v>
      </c>
      <c r="AO3311" t="s">
        <v>15049</v>
      </c>
      <c r="AP3311" t="s">
        <v>15643</v>
      </c>
      <c r="AQ3311" s="7"/>
    </row>
    <row r="3312" spans="1:43" x14ac:dyDescent="0.2">
      <c r="A3312" t="s">
        <v>36</v>
      </c>
      <c r="B3312" t="s">
        <v>37</v>
      </c>
      <c r="C3312" s="3" t="s">
        <v>3714</v>
      </c>
      <c r="D3312" s="3" t="s">
        <v>12968</v>
      </c>
      <c r="E3312" t="s">
        <v>3715</v>
      </c>
      <c r="F3312" t="s">
        <v>3715</v>
      </c>
      <c r="G3312" t="s">
        <v>3716</v>
      </c>
      <c r="H3312" t="s">
        <v>3716</v>
      </c>
      <c r="I3312" t="s">
        <v>10151</v>
      </c>
      <c r="J3312" t="s">
        <v>3717</v>
      </c>
      <c r="K3312">
        <v>781</v>
      </c>
      <c r="L3312" t="s">
        <v>58</v>
      </c>
      <c r="M3312" t="s">
        <v>59</v>
      </c>
      <c r="N3312">
        <v>780.68</v>
      </c>
      <c r="O3312">
        <v>8836.4699999999993</v>
      </c>
      <c r="P3312">
        <v>724.09</v>
      </c>
      <c r="Q3312">
        <v>9560.56</v>
      </c>
      <c r="R3312">
        <v>8836.4699999999993</v>
      </c>
      <c r="S3312">
        <v>724.09</v>
      </c>
      <c r="T3312">
        <v>9560.56</v>
      </c>
      <c r="U3312">
        <v>0</v>
      </c>
      <c r="V3312">
        <v>0</v>
      </c>
      <c r="W3312">
        <v>0</v>
      </c>
      <c r="X3312">
        <v>6898455.3996000001</v>
      </c>
      <c r="Y3312">
        <v>565282.58120000002</v>
      </c>
      <c r="Z3312">
        <v>7463737.9808</v>
      </c>
      <c r="AA3312" s="4">
        <v>9560.8954919334192</v>
      </c>
      <c r="AB3312">
        <v>122</v>
      </c>
      <c r="AC3312">
        <v>7463859.9808</v>
      </c>
      <c r="AD3312" s="3" t="s">
        <v>45</v>
      </c>
      <c r="AE3312" s="3" t="s">
        <v>45</v>
      </c>
      <c r="AF3312" t="s">
        <v>553</v>
      </c>
      <c r="AG3312" t="s">
        <v>48</v>
      </c>
      <c r="AH3312" t="s">
        <v>47</v>
      </c>
      <c r="AI3312" t="s">
        <v>48</v>
      </c>
      <c r="AJ3312" t="s">
        <v>48</v>
      </c>
      <c r="AK3312">
        <v>311</v>
      </c>
      <c r="AL3312">
        <v>87</v>
      </c>
      <c r="AM3312">
        <f t="shared" si="51"/>
        <v>0.50960307298335472</v>
      </c>
      <c r="AN3312" t="s">
        <v>18362</v>
      </c>
      <c r="AO3312" t="s">
        <v>15775</v>
      </c>
      <c r="AP3312" t="s">
        <v>16514</v>
      </c>
      <c r="AQ3312" s="7"/>
    </row>
    <row r="3313" spans="1:43" x14ac:dyDescent="0.2">
      <c r="A3313" t="s">
        <v>36</v>
      </c>
      <c r="B3313" t="s">
        <v>37</v>
      </c>
      <c r="C3313" s="3" t="s">
        <v>7534</v>
      </c>
      <c r="D3313" s="3" t="s">
        <v>13709</v>
      </c>
      <c r="E3313" t="s">
        <v>7535</v>
      </c>
      <c r="F3313" t="s">
        <v>7440</v>
      </c>
      <c r="G3313" t="s">
        <v>7537</v>
      </c>
      <c r="H3313" t="s">
        <v>7537</v>
      </c>
      <c r="I3313" t="s">
        <v>7538</v>
      </c>
      <c r="J3313" t="s">
        <v>7542</v>
      </c>
      <c r="K3313">
        <v>389</v>
      </c>
      <c r="L3313" t="s">
        <v>51</v>
      </c>
      <c r="M3313" t="s">
        <v>52</v>
      </c>
      <c r="N3313">
        <v>394.63</v>
      </c>
      <c r="O3313">
        <v>10215.530000000001</v>
      </c>
      <c r="P3313">
        <v>2228.2800000000002</v>
      </c>
      <c r="Q3313">
        <v>12443.8</v>
      </c>
      <c r="R3313">
        <v>7743.92</v>
      </c>
      <c r="S3313">
        <v>1418.19</v>
      </c>
      <c r="T3313">
        <v>9162.11</v>
      </c>
      <c r="U3313">
        <v>2471.61</v>
      </c>
      <c r="V3313">
        <v>810.09</v>
      </c>
      <c r="W3313">
        <v>3281.69</v>
      </c>
      <c r="X3313">
        <v>4031354.6039</v>
      </c>
      <c r="Y3313">
        <v>879346.13639999996</v>
      </c>
      <c r="Z3313">
        <v>4910696.7939999998</v>
      </c>
      <c r="AA3313" s="4">
        <v>12765.217100845101</v>
      </c>
      <c r="AB3313">
        <v>8504458.2799999993</v>
      </c>
      <c r="AC3313">
        <v>21184149.067600001</v>
      </c>
      <c r="AD3313" s="3" t="s">
        <v>45</v>
      </c>
      <c r="AE3313" s="3" t="s">
        <v>45</v>
      </c>
      <c r="AF3313" t="s">
        <v>90</v>
      </c>
      <c r="AG3313" t="s">
        <v>47</v>
      </c>
      <c r="AH3313" t="s">
        <v>47</v>
      </c>
      <c r="AI3313" t="s">
        <v>48</v>
      </c>
      <c r="AJ3313" t="s">
        <v>48</v>
      </c>
      <c r="AK3313">
        <v>267</v>
      </c>
      <c r="AL3313">
        <v>33</v>
      </c>
      <c r="AM3313">
        <f t="shared" si="51"/>
        <v>0.77120822622107965</v>
      </c>
      <c r="AN3313" t="s">
        <v>18363</v>
      </c>
      <c r="AO3313" t="s">
        <v>18364</v>
      </c>
      <c r="AP3313" t="s">
        <v>18365</v>
      </c>
      <c r="AQ3313" s="7"/>
    </row>
    <row r="3314" spans="1:43" x14ac:dyDescent="0.2">
      <c r="A3314" t="s">
        <v>36</v>
      </c>
      <c r="B3314" t="s">
        <v>37</v>
      </c>
      <c r="C3314" s="3" t="s">
        <v>7534</v>
      </c>
      <c r="D3314" s="3" t="s">
        <v>12969</v>
      </c>
      <c r="E3314" t="s">
        <v>7535</v>
      </c>
      <c r="F3314" t="s">
        <v>7536</v>
      </c>
      <c r="G3314" t="s">
        <v>7537</v>
      </c>
      <c r="H3314" t="s">
        <v>7537</v>
      </c>
      <c r="I3314" t="s">
        <v>7538</v>
      </c>
      <c r="J3314" t="s">
        <v>7539</v>
      </c>
      <c r="K3314">
        <v>167</v>
      </c>
      <c r="L3314" t="s">
        <v>43</v>
      </c>
      <c r="M3314" t="s">
        <v>44</v>
      </c>
      <c r="N3314">
        <v>172.16</v>
      </c>
      <c r="O3314">
        <v>7377.16</v>
      </c>
      <c r="P3314">
        <v>3314.45</v>
      </c>
      <c r="Q3314">
        <v>10691.6</v>
      </c>
      <c r="R3314">
        <v>4905.55</v>
      </c>
      <c r="S3314">
        <v>2504.36</v>
      </c>
      <c r="T3314">
        <v>7409.91</v>
      </c>
      <c r="U3314">
        <v>2471.61</v>
      </c>
      <c r="V3314">
        <v>810.09</v>
      </c>
      <c r="W3314">
        <v>3281.69</v>
      </c>
      <c r="X3314">
        <v>1270051.8655999999</v>
      </c>
      <c r="Y3314">
        <v>570615.71200000006</v>
      </c>
      <c r="Z3314">
        <v>1840665.8559999999</v>
      </c>
      <c r="AA3314" s="4">
        <v>11013.0171008451</v>
      </c>
      <c r="AB3314">
        <v>8504458.2799999993</v>
      </c>
      <c r="AC3314">
        <v>21184149.067600001</v>
      </c>
      <c r="AD3314" s="3" t="s">
        <v>106</v>
      </c>
      <c r="AE3314" s="3" t="s">
        <v>45</v>
      </c>
      <c r="AF3314" t="s">
        <v>124</v>
      </c>
      <c r="AG3314" t="s">
        <v>47</v>
      </c>
      <c r="AH3314" t="s">
        <v>47</v>
      </c>
      <c r="AI3314" t="s">
        <v>47</v>
      </c>
      <c r="AJ3314" t="s">
        <v>10151</v>
      </c>
      <c r="AK3314">
        <v>164</v>
      </c>
      <c r="AL3314">
        <v>0</v>
      </c>
      <c r="AM3314">
        <f t="shared" si="51"/>
        <v>0.98203592814371254</v>
      </c>
      <c r="AN3314" t="s">
        <v>18366</v>
      </c>
      <c r="AO3314" t="s">
        <v>18364</v>
      </c>
      <c r="AP3314" t="s">
        <v>18365</v>
      </c>
      <c r="AQ3314" s="7"/>
    </row>
    <row r="3315" spans="1:43" x14ac:dyDescent="0.2">
      <c r="A3315" t="s">
        <v>36</v>
      </c>
      <c r="B3315" t="s">
        <v>37</v>
      </c>
      <c r="C3315" s="3" t="s">
        <v>7534</v>
      </c>
      <c r="D3315" s="3" t="s">
        <v>12970</v>
      </c>
      <c r="E3315" t="s">
        <v>7535</v>
      </c>
      <c r="F3315" t="s">
        <v>7540</v>
      </c>
      <c r="G3315" t="s">
        <v>7537</v>
      </c>
      <c r="H3315" t="s">
        <v>7537</v>
      </c>
      <c r="I3315" t="s">
        <v>7538</v>
      </c>
      <c r="J3315" t="s">
        <v>7541</v>
      </c>
      <c r="K3315">
        <v>504</v>
      </c>
      <c r="L3315" t="s">
        <v>43</v>
      </c>
      <c r="M3315" t="s">
        <v>44</v>
      </c>
      <c r="N3315">
        <v>504.36</v>
      </c>
      <c r="O3315">
        <v>8829.57</v>
      </c>
      <c r="P3315">
        <v>2924.6</v>
      </c>
      <c r="Q3315">
        <v>11754.16</v>
      </c>
      <c r="R3315">
        <v>6357.96</v>
      </c>
      <c r="S3315">
        <v>2114.5100000000002</v>
      </c>
      <c r="T3315">
        <v>8472.4699999999993</v>
      </c>
      <c r="U3315">
        <v>2471.61</v>
      </c>
      <c r="V3315">
        <v>810.09</v>
      </c>
      <c r="W3315">
        <v>3281.69</v>
      </c>
      <c r="X3315">
        <v>4453281.9252000004</v>
      </c>
      <c r="Y3315">
        <v>1475051.2560000001</v>
      </c>
      <c r="Z3315">
        <v>5928328.1376</v>
      </c>
      <c r="AA3315" s="4">
        <v>12075.577100845099</v>
      </c>
      <c r="AB3315">
        <v>8504458.2799999993</v>
      </c>
      <c r="AC3315">
        <v>21184149.067600001</v>
      </c>
      <c r="AD3315" s="3" t="s">
        <v>45</v>
      </c>
      <c r="AE3315" s="3" t="s">
        <v>45</v>
      </c>
      <c r="AF3315" t="s">
        <v>124</v>
      </c>
      <c r="AG3315" t="s">
        <v>47</v>
      </c>
      <c r="AH3315" t="s">
        <v>47</v>
      </c>
      <c r="AI3315" t="s">
        <v>48</v>
      </c>
      <c r="AJ3315" t="s">
        <v>47</v>
      </c>
      <c r="AK3315">
        <v>269</v>
      </c>
      <c r="AL3315">
        <v>57</v>
      </c>
      <c r="AM3315">
        <f t="shared" si="51"/>
        <v>0.64682539682539686</v>
      </c>
      <c r="AN3315" t="s">
        <v>18367</v>
      </c>
      <c r="AO3315" t="s">
        <v>18364</v>
      </c>
      <c r="AP3315" t="s">
        <v>18365</v>
      </c>
      <c r="AQ3315" s="7"/>
    </row>
    <row r="3316" spans="1:43" x14ac:dyDescent="0.2">
      <c r="A3316" t="s">
        <v>36</v>
      </c>
      <c r="B3316" t="s">
        <v>37</v>
      </c>
      <c r="C3316" s="3" t="s">
        <v>2339</v>
      </c>
      <c r="D3316" s="3" t="s">
        <v>12971</v>
      </c>
      <c r="E3316" t="s">
        <v>2340</v>
      </c>
      <c r="F3316" t="s">
        <v>2341</v>
      </c>
      <c r="G3316" t="s">
        <v>2342</v>
      </c>
      <c r="H3316" t="s">
        <v>2342</v>
      </c>
      <c r="I3316" t="s">
        <v>2343</v>
      </c>
      <c r="J3316" t="s">
        <v>2344</v>
      </c>
      <c r="K3316">
        <v>20</v>
      </c>
      <c r="L3316" t="s">
        <v>634</v>
      </c>
      <c r="M3316" t="s">
        <v>59</v>
      </c>
      <c r="N3316">
        <v>20</v>
      </c>
      <c r="O3316">
        <v>9945</v>
      </c>
      <c r="P3316">
        <v>1003.77</v>
      </c>
      <c r="Q3316">
        <v>10948.77</v>
      </c>
      <c r="R3316">
        <v>9945</v>
      </c>
      <c r="S3316">
        <v>1003.77</v>
      </c>
      <c r="T3316">
        <v>10948.77</v>
      </c>
      <c r="U3316">
        <v>0</v>
      </c>
      <c r="V3316">
        <v>0</v>
      </c>
      <c r="W3316">
        <v>0</v>
      </c>
      <c r="X3316">
        <v>198900</v>
      </c>
      <c r="Y3316">
        <v>20075.400000000001</v>
      </c>
      <c r="Z3316">
        <v>218975.4</v>
      </c>
      <c r="AA3316" s="4">
        <v>11000</v>
      </c>
      <c r="AB3316">
        <v>18538.23</v>
      </c>
      <c r="AC3316">
        <v>237513.63</v>
      </c>
      <c r="AD3316" s="3" t="s">
        <v>45</v>
      </c>
      <c r="AE3316" s="3" t="s">
        <v>45</v>
      </c>
      <c r="AF3316" t="s">
        <v>46</v>
      </c>
      <c r="AG3316" t="s">
        <v>47</v>
      </c>
      <c r="AH3316" t="s">
        <v>47</v>
      </c>
      <c r="AI3316" t="s">
        <v>48</v>
      </c>
      <c r="AJ3316" t="s">
        <v>47</v>
      </c>
      <c r="AK3316">
        <v>7</v>
      </c>
      <c r="AL3316">
        <v>4</v>
      </c>
      <c r="AM3316">
        <f t="shared" si="51"/>
        <v>0.55000000000000004</v>
      </c>
      <c r="AN3316" t="s">
        <v>18368</v>
      </c>
      <c r="AO3316" t="s">
        <v>14132</v>
      </c>
      <c r="AP3316" t="s">
        <v>14130</v>
      </c>
      <c r="AQ3316" s="7"/>
    </row>
    <row r="3317" spans="1:43" x14ac:dyDescent="0.2">
      <c r="A3317" t="s">
        <v>36</v>
      </c>
      <c r="B3317" t="s">
        <v>37</v>
      </c>
      <c r="C3317" s="3" t="s">
        <v>5309</v>
      </c>
      <c r="D3317" s="3" t="s">
        <v>12972</v>
      </c>
      <c r="E3317" t="s">
        <v>5310</v>
      </c>
      <c r="F3317" t="s">
        <v>5311</v>
      </c>
      <c r="G3317" t="s">
        <v>5312</v>
      </c>
      <c r="H3317" t="s">
        <v>5312</v>
      </c>
      <c r="I3317" t="s">
        <v>5313</v>
      </c>
      <c r="J3317" t="s">
        <v>5314</v>
      </c>
      <c r="K3317">
        <v>195</v>
      </c>
      <c r="L3317" t="s">
        <v>93</v>
      </c>
      <c r="M3317" t="s">
        <v>44</v>
      </c>
      <c r="N3317">
        <v>210.35</v>
      </c>
      <c r="O3317">
        <v>7581.41</v>
      </c>
      <c r="P3317">
        <v>371.7</v>
      </c>
      <c r="Q3317">
        <v>7953.11</v>
      </c>
      <c r="R3317">
        <v>3467.54</v>
      </c>
      <c r="S3317">
        <v>0</v>
      </c>
      <c r="T3317">
        <v>3467.54</v>
      </c>
      <c r="U3317">
        <v>4113.87</v>
      </c>
      <c r="V3317">
        <v>371.7</v>
      </c>
      <c r="W3317">
        <v>4485.57</v>
      </c>
      <c r="X3317">
        <v>1594749.5935</v>
      </c>
      <c r="Y3317">
        <v>78187.095000000001</v>
      </c>
      <c r="Z3317">
        <v>1672936.6884999999</v>
      </c>
      <c r="AA3317" s="4">
        <v>8356.8443696029808</v>
      </c>
      <c r="AB3317">
        <v>1986876.86</v>
      </c>
      <c r="AC3317">
        <v>10802466.9581</v>
      </c>
      <c r="AD3317" s="3" t="s">
        <v>45</v>
      </c>
      <c r="AE3317" s="3" t="s">
        <v>45</v>
      </c>
      <c r="AF3317" t="s">
        <v>66</v>
      </c>
      <c r="AG3317" t="s">
        <v>47</v>
      </c>
      <c r="AH3317" t="s">
        <v>47</v>
      </c>
      <c r="AI3317" t="s">
        <v>48</v>
      </c>
      <c r="AJ3317" t="s">
        <v>47</v>
      </c>
      <c r="AK3317">
        <v>130</v>
      </c>
      <c r="AL3317">
        <v>16</v>
      </c>
      <c r="AM3317">
        <f t="shared" si="51"/>
        <v>0.74871794871794872</v>
      </c>
      <c r="AN3317" t="s">
        <v>18369</v>
      </c>
      <c r="AO3317" t="s">
        <v>18370</v>
      </c>
      <c r="AP3317" t="s">
        <v>14331</v>
      </c>
      <c r="AQ3317" s="7"/>
    </row>
    <row r="3318" spans="1:43" x14ac:dyDescent="0.2">
      <c r="A3318" t="s">
        <v>36</v>
      </c>
      <c r="B3318" t="s">
        <v>37</v>
      </c>
      <c r="C3318" s="3" t="s">
        <v>5309</v>
      </c>
      <c r="D3318" s="3" t="s">
        <v>12973</v>
      </c>
      <c r="E3318" t="s">
        <v>5310</v>
      </c>
      <c r="F3318" t="s">
        <v>5317</v>
      </c>
      <c r="G3318" t="s">
        <v>5312</v>
      </c>
      <c r="H3318" t="s">
        <v>5312</v>
      </c>
      <c r="I3318" t="s">
        <v>5313</v>
      </c>
      <c r="J3318" t="s">
        <v>5318</v>
      </c>
      <c r="K3318">
        <v>324</v>
      </c>
      <c r="L3318" t="s">
        <v>175</v>
      </c>
      <c r="M3318" t="s">
        <v>52</v>
      </c>
      <c r="N3318">
        <v>322.74</v>
      </c>
      <c r="O3318">
        <v>10469.08</v>
      </c>
      <c r="P3318">
        <v>861.36</v>
      </c>
      <c r="Q3318">
        <v>11330.44</v>
      </c>
      <c r="R3318">
        <v>6355.21</v>
      </c>
      <c r="S3318">
        <v>489.66</v>
      </c>
      <c r="T3318">
        <v>6844.87</v>
      </c>
      <c r="U3318">
        <v>4113.87</v>
      </c>
      <c r="V3318">
        <v>371.7</v>
      </c>
      <c r="W3318">
        <v>4485.57</v>
      </c>
      <c r="X3318">
        <v>3378790.8791999999</v>
      </c>
      <c r="Y3318">
        <v>277995.32640000002</v>
      </c>
      <c r="Z3318">
        <v>3656786.2056</v>
      </c>
      <c r="AA3318" s="4">
        <v>11734.174369603001</v>
      </c>
      <c r="AB3318">
        <v>1986876.86</v>
      </c>
      <c r="AC3318">
        <v>10802466.9581</v>
      </c>
      <c r="AD3318" s="3" t="s">
        <v>45</v>
      </c>
      <c r="AE3318" s="3" t="s">
        <v>45</v>
      </c>
      <c r="AF3318" t="s">
        <v>66</v>
      </c>
      <c r="AG3318" t="s">
        <v>47</v>
      </c>
      <c r="AH3318" t="s">
        <v>48</v>
      </c>
      <c r="AI3318" t="s">
        <v>48</v>
      </c>
      <c r="AJ3318" t="s">
        <v>48</v>
      </c>
      <c r="AK3318">
        <v>191</v>
      </c>
      <c r="AL3318">
        <v>41</v>
      </c>
      <c r="AM3318">
        <f t="shared" si="51"/>
        <v>0.71604938271604934</v>
      </c>
      <c r="AN3318" t="s">
        <v>18371</v>
      </c>
      <c r="AO3318" t="s">
        <v>18370</v>
      </c>
      <c r="AP3318" t="s">
        <v>14331</v>
      </c>
      <c r="AQ3318" s="7"/>
    </row>
    <row r="3319" spans="1:43" x14ac:dyDescent="0.2">
      <c r="A3319" t="s">
        <v>36</v>
      </c>
      <c r="B3319" t="s">
        <v>37</v>
      </c>
      <c r="C3319" s="3" t="s">
        <v>5309</v>
      </c>
      <c r="D3319" s="3" t="s">
        <v>12974</v>
      </c>
      <c r="E3319" t="s">
        <v>5310</v>
      </c>
      <c r="F3319" t="s">
        <v>5315</v>
      </c>
      <c r="G3319" t="s">
        <v>5312</v>
      </c>
      <c r="H3319" t="s">
        <v>5312</v>
      </c>
      <c r="I3319" t="s">
        <v>5313</v>
      </c>
      <c r="J3319" t="s">
        <v>5316</v>
      </c>
      <c r="K3319">
        <v>273</v>
      </c>
      <c r="L3319" t="s">
        <v>172</v>
      </c>
      <c r="M3319" t="s">
        <v>44</v>
      </c>
      <c r="N3319">
        <v>274.20999999999998</v>
      </c>
      <c r="O3319">
        <v>12340.7</v>
      </c>
      <c r="P3319">
        <v>371.7</v>
      </c>
      <c r="Q3319">
        <v>12712.4</v>
      </c>
      <c r="R3319">
        <v>8226.83</v>
      </c>
      <c r="S3319">
        <v>0</v>
      </c>
      <c r="T3319">
        <v>8226.83</v>
      </c>
      <c r="U3319">
        <v>4113.87</v>
      </c>
      <c r="V3319">
        <v>371.7</v>
      </c>
      <c r="W3319">
        <v>4485.57</v>
      </c>
      <c r="X3319">
        <v>3383943.3470000001</v>
      </c>
      <c r="Y3319">
        <v>101923.857</v>
      </c>
      <c r="Z3319">
        <v>3485867.2039999999</v>
      </c>
      <c r="AA3319" s="4">
        <v>13116.134369603</v>
      </c>
      <c r="AB3319">
        <v>1986876.86</v>
      </c>
      <c r="AC3319">
        <v>10802466.9581</v>
      </c>
      <c r="AD3319" s="3" t="s">
        <v>45</v>
      </c>
      <c r="AE3319" s="3" t="s">
        <v>45</v>
      </c>
      <c r="AF3319" t="s">
        <v>66</v>
      </c>
      <c r="AG3319" t="s">
        <v>47</v>
      </c>
      <c r="AH3319" t="s">
        <v>48</v>
      </c>
      <c r="AI3319" t="s">
        <v>48</v>
      </c>
      <c r="AJ3319" t="s">
        <v>47</v>
      </c>
      <c r="AK3319">
        <v>138</v>
      </c>
      <c r="AL3319">
        <v>30</v>
      </c>
      <c r="AM3319">
        <f t="shared" si="51"/>
        <v>0.61538461538461542</v>
      </c>
      <c r="AN3319" t="s">
        <v>18371</v>
      </c>
      <c r="AO3319" t="s">
        <v>18370</v>
      </c>
      <c r="AP3319" t="s">
        <v>14331</v>
      </c>
      <c r="AQ3319" s="7"/>
    </row>
    <row r="3320" spans="1:43" x14ac:dyDescent="0.2">
      <c r="A3320" t="s">
        <v>36</v>
      </c>
      <c r="B3320" t="s">
        <v>37</v>
      </c>
      <c r="C3320" s="3" t="s">
        <v>3138</v>
      </c>
      <c r="D3320" s="3" t="s">
        <v>12975</v>
      </c>
      <c r="E3320" t="s">
        <v>3139</v>
      </c>
      <c r="F3320" t="s">
        <v>3150</v>
      </c>
      <c r="G3320" t="s">
        <v>3141</v>
      </c>
      <c r="H3320" t="s">
        <v>3141</v>
      </c>
      <c r="I3320" t="s">
        <v>3142</v>
      </c>
      <c r="J3320" t="s">
        <v>3151</v>
      </c>
      <c r="K3320">
        <v>293</v>
      </c>
      <c r="L3320" t="s">
        <v>72</v>
      </c>
      <c r="M3320" t="s">
        <v>52</v>
      </c>
      <c r="N3320">
        <v>293</v>
      </c>
      <c r="O3320">
        <v>11194.83</v>
      </c>
      <c r="P3320">
        <v>684.79</v>
      </c>
      <c r="Q3320">
        <v>11879.62</v>
      </c>
      <c r="R3320">
        <v>8645.4599999999991</v>
      </c>
      <c r="S3320">
        <v>230.9</v>
      </c>
      <c r="T3320">
        <v>8876.36</v>
      </c>
      <c r="U3320">
        <v>2549.37</v>
      </c>
      <c r="V3320">
        <v>453.89</v>
      </c>
      <c r="W3320">
        <v>3003.26</v>
      </c>
      <c r="X3320">
        <v>3280085.19</v>
      </c>
      <c r="Y3320">
        <v>200643.47</v>
      </c>
      <c r="Z3320">
        <v>3480728.66</v>
      </c>
      <c r="AA3320" s="4">
        <v>11960.099639727599</v>
      </c>
      <c r="AB3320">
        <v>7691480.3099999996</v>
      </c>
      <c r="AC3320">
        <v>35757772.622199997</v>
      </c>
      <c r="AD3320" s="3" t="s">
        <v>45</v>
      </c>
      <c r="AE3320" s="3" t="s">
        <v>45</v>
      </c>
      <c r="AF3320" t="s">
        <v>90</v>
      </c>
      <c r="AG3320" t="s">
        <v>47</v>
      </c>
      <c r="AH3320" t="s">
        <v>47</v>
      </c>
      <c r="AI3320" t="s">
        <v>48</v>
      </c>
      <c r="AJ3320" t="s">
        <v>47</v>
      </c>
      <c r="AK3320">
        <v>76</v>
      </c>
      <c r="AL3320">
        <v>26</v>
      </c>
      <c r="AM3320">
        <f t="shared" si="51"/>
        <v>0.34812286689419797</v>
      </c>
      <c r="AN3320" t="s">
        <v>18372</v>
      </c>
      <c r="AO3320" t="s">
        <v>18373</v>
      </c>
      <c r="AP3320" t="s">
        <v>18374</v>
      </c>
      <c r="AQ3320" s="7"/>
    </row>
    <row r="3321" spans="1:43" x14ac:dyDescent="0.2">
      <c r="A3321" t="s">
        <v>36</v>
      </c>
      <c r="B3321" t="s">
        <v>37</v>
      </c>
      <c r="C3321" s="3" t="s">
        <v>3138</v>
      </c>
      <c r="D3321" s="3" t="s">
        <v>12976</v>
      </c>
      <c r="E3321" t="s">
        <v>3139</v>
      </c>
      <c r="F3321" t="s">
        <v>3140</v>
      </c>
      <c r="G3321" t="s">
        <v>3141</v>
      </c>
      <c r="H3321" t="s">
        <v>3141</v>
      </c>
      <c r="I3321" t="s">
        <v>3142</v>
      </c>
      <c r="J3321" t="s">
        <v>3143</v>
      </c>
      <c r="K3321">
        <v>537</v>
      </c>
      <c r="L3321" t="s">
        <v>72</v>
      </c>
      <c r="M3321" t="s">
        <v>52</v>
      </c>
      <c r="N3321">
        <v>565.33000000000004</v>
      </c>
      <c r="O3321">
        <v>9231.11</v>
      </c>
      <c r="P3321">
        <v>741.97</v>
      </c>
      <c r="Q3321">
        <v>9973.08</v>
      </c>
      <c r="R3321">
        <v>6681.74</v>
      </c>
      <c r="S3321">
        <v>288.08</v>
      </c>
      <c r="T3321">
        <v>6969.82</v>
      </c>
      <c r="U3321">
        <v>2549.37</v>
      </c>
      <c r="V3321">
        <v>453.89</v>
      </c>
      <c r="W3321">
        <v>3003.26</v>
      </c>
      <c r="X3321">
        <v>5218623.4162999997</v>
      </c>
      <c r="Y3321">
        <v>419457.90010000003</v>
      </c>
      <c r="Z3321">
        <v>5638081.3163999999</v>
      </c>
      <c r="AA3321" s="4">
        <v>10053.5596397276</v>
      </c>
      <c r="AB3321">
        <v>7691480.3099999996</v>
      </c>
      <c r="AC3321">
        <v>35757772.622199997</v>
      </c>
      <c r="AD3321" s="3" t="s">
        <v>45</v>
      </c>
      <c r="AE3321" s="3" t="s">
        <v>45</v>
      </c>
      <c r="AF3321" t="s">
        <v>2977</v>
      </c>
      <c r="AG3321" t="s">
        <v>47</v>
      </c>
      <c r="AH3321" t="s">
        <v>47</v>
      </c>
      <c r="AI3321" t="s">
        <v>48</v>
      </c>
      <c r="AJ3321" t="s">
        <v>48</v>
      </c>
      <c r="AK3321">
        <v>163</v>
      </c>
      <c r="AL3321">
        <v>52</v>
      </c>
      <c r="AM3321">
        <f t="shared" si="51"/>
        <v>0.40037243947858475</v>
      </c>
      <c r="AN3321" t="s">
        <v>18375</v>
      </c>
      <c r="AO3321" t="s">
        <v>18373</v>
      </c>
      <c r="AP3321" t="s">
        <v>18374</v>
      </c>
      <c r="AQ3321" s="7"/>
    </row>
    <row r="3322" spans="1:43" x14ac:dyDescent="0.2">
      <c r="A3322" t="s">
        <v>36</v>
      </c>
      <c r="B3322" t="s">
        <v>37</v>
      </c>
      <c r="C3322" s="3" t="s">
        <v>3138</v>
      </c>
      <c r="D3322" s="3" t="s">
        <v>12977</v>
      </c>
      <c r="E3322" t="s">
        <v>3139</v>
      </c>
      <c r="F3322" t="s">
        <v>3144</v>
      </c>
      <c r="G3322" t="s">
        <v>3141</v>
      </c>
      <c r="H3322" t="s">
        <v>3141</v>
      </c>
      <c r="I3322" t="s">
        <v>3142</v>
      </c>
      <c r="J3322" t="s">
        <v>3145</v>
      </c>
      <c r="K3322">
        <v>324</v>
      </c>
      <c r="L3322" t="s">
        <v>72</v>
      </c>
      <c r="M3322" t="s">
        <v>52</v>
      </c>
      <c r="N3322">
        <v>324</v>
      </c>
      <c r="O3322">
        <v>10771.23</v>
      </c>
      <c r="P3322">
        <v>475.17</v>
      </c>
      <c r="Q3322">
        <v>11246.4</v>
      </c>
      <c r="R3322">
        <v>8221.86</v>
      </c>
      <c r="S3322">
        <v>21.28</v>
      </c>
      <c r="T3322">
        <v>8243.14</v>
      </c>
      <c r="U3322">
        <v>2549.37</v>
      </c>
      <c r="V3322">
        <v>453.89</v>
      </c>
      <c r="W3322">
        <v>3003.26</v>
      </c>
      <c r="X3322">
        <v>3489878.52</v>
      </c>
      <c r="Y3322">
        <v>153955.07999999999</v>
      </c>
      <c r="Z3322">
        <v>3643833.6</v>
      </c>
      <c r="AA3322" s="4">
        <v>11326.8796397276</v>
      </c>
      <c r="AB3322">
        <v>7691480.3099999996</v>
      </c>
      <c r="AC3322">
        <v>35757772.622199997</v>
      </c>
      <c r="AD3322" s="3" t="s">
        <v>45</v>
      </c>
      <c r="AE3322" s="3" t="s">
        <v>45</v>
      </c>
      <c r="AF3322" t="s">
        <v>2977</v>
      </c>
      <c r="AG3322" t="s">
        <v>47</v>
      </c>
      <c r="AH3322" t="s">
        <v>47</v>
      </c>
      <c r="AI3322" t="s">
        <v>47</v>
      </c>
      <c r="AJ3322" t="s">
        <v>10151</v>
      </c>
      <c r="AK3322">
        <v>80</v>
      </c>
      <c r="AL3322">
        <v>25</v>
      </c>
      <c r="AM3322">
        <f t="shared" si="51"/>
        <v>0.32407407407407407</v>
      </c>
      <c r="AN3322" t="s">
        <v>18376</v>
      </c>
      <c r="AO3322" t="s">
        <v>14876</v>
      </c>
      <c r="AP3322" t="s">
        <v>14877</v>
      </c>
      <c r="AQ3322" s="7"/>
    </row>
    <row r="3323" spans="1:43" x14ac:dyDescent="0.2">
      <c r="A3323" t="s">
        <v>36</v>
      </c>
      <c r="B3323" t="s">
        <v>37</v>
      </c>
      <c r="C3323" s="3" t="s">
        <v>3138</v>
      </c>
      <c r="D3323" s="3" t="s">
        <v>12978</v>
      </c>
      <c r="E3323" t="s">
        <v>3139</v>
      </c>
      <c r="F3323" t="s">
        <v>3152</v>
      </c>
      <c r="G3323" t="s">
        <v>3141</v>
      </c>
      <c r="H3323" t="s">
        <v>3141</v>
      </c>
      <c r="I3323" t="s">
        <v>3142</v>
      </c>
      <c r="J3323" t="s">
        <v>3153</v>
      </c>
      <c r="K3323">
        <v>807</v>
      </c>
      <c r="L3323" t="s">
        <v>93</v>
      </c>
      <c r="M3323" t="s">
        <v>44</v>
      </c>
      <c r="N3323">
        <v>820.69</v>
      </c>
      <c r="O3323">
        <v>9766.9699999999993</v>
      </c>
      <c r="P3323">
        <v>571.91</v>
      </c>
      <c r="Q3323">
        <v>10338.879999999999</v>
      </c>
      <c r="R3323">
        <v>7217.6</v>
      </c>
      <c r="S3323">
        <v>118.02</v>
      </c>
      <c r="T3323">
        <v>7335.62</v>
      </c>
      <c r="U3323">
        <v>2549.37</v>
      </c>
      <c r="V3323">
        <v>453.89</v>
      </c>
      <c r="W3323">
        <v>3003.26</v>
      </c>
      <c r="X3323">
        <v>8015654.6092999997</v>
      </c>
      <c r="Y3323">
        <v>469360.81790000002</v>
      </c>
      <c r="Z3323">
        <v>8485015.4272000007</v>
      </c>
      <c r="AA3323" s="4">
        <v>10419.3596397276</v>
      </c>
      <c r="AB3323">
        <v>7691480.3099999996</v>
      </c>
      <c r="AC3323">
        <v>35757772.622199997</v>
      </c>
      <c r="AD3323" s="3" t="s">
        <v>45</v>
      </c>
      <c r="AE3323" s="3" t="s">
        <v>45</v>
      </c>
      <c r="AF3323" t="s">
        <v>2977</v>
      </c>
      <c r="AG3323" t="s">
        <v>47</v>
      </c>
      <c r="AH3323" t="s">
        <v>47</v>
      </c>
      <c r="AI3323" t="s">
        <v>47</v>
      </c>
      <c r="AJ3323" t="s">
        <v>10151</v>
      </c>
      <c r="AK3323">
        <v>182</v>
      </c>
      <c r="AL3323">
        <v>42</v>
      </c>
      <c r="AM3323">
        <f t="shared" si="51"/>
        <v>0.27757125154894674</v>
      </c>
      <c r="AN3323" t="s">
        <v>18377</v>
      </c>
      <c r="AO3323" t="s">
        <v>18373</v>
      </c>
      <c r="AP3323" t="s">
        <v>18374</v>
      </c>
      <c r="AQ3323" s="7"/>
    </row>
    <row r="3324" spans="1:43" x14ac:dyDescent="0.2">
      <c r="A3324" t="s">
        <v>36</v>
      </c>
      <c r="B3324" t="s">
        <v>37</v>
      </c>
      <c r="C3324" s="3" t="s">
        <v>3138</v>
      </c>
      <c r="D3324" s="3" t="s">
        <v>12979</v>
      </c>
      <c r="E3324" t="s">
        <v>3139</v>
      </c>
      <c r="F3324" t="s">
        <v>3146</v>
      </c>
      <c r="G3324" t="s">
        <v>3141</v>
      </c>
      <c r="H3324" t="s">
        <v>3141</v>
      </c>
      <c r="I3324" t="s">
        <v>3142</v>
      </c>
      <c r="J3324" t="s">
        <v>3147</v>
      </c>
      <c r="K3324">
        <v>593</v>
      </c>
      <c r="L3324" t="s">
        <v>100</v>
      </c>
      <c r="M3324" t="s">
        <v>59</v>
      </c>
      <c r="N3324">
        <v>603.46</v>
      </c>
      <c r="O3324">
        <v>9823.9500000000007</v>
      </c>
      <c r="P3324">
        <v>457.14</v>
      </c>
      <c r="Q3324">
        <v>10281.09</v>
      </c>
      <c r="R3324">
        <v>7274.58</v>
      </c>
      <c r="S3324">
        <v>3.25</v>
      </c>
      <c r="T3324">
        <v>7277.83</v>
      </c>
      <c r="U3324">
        <v>2549.37</v>
      </c>
      <c r="V3324">
        <v>453.89</v>
      </c>
      <c r="W3324">
        <v>3003.26</v>
      </c>
      <c r="X3324">
        <v>5928360.8669999996</v>
      </c>
      <c r="Y3324">
        <v>275865.70439999999</v>
      </c>
      <c r="Z3324">
        <v>6204226.5713999998</v>
      </c>
      <c r="AA3324" s="4">
        <v>10361.569639727601</v>
      </c>
      <c r="AB3324">
        <v>7691480.3099999996</v>
      </c>
      <c r="AC3324">
        <v>35757772.622199997</v>
      </c>
      <c r="AD3324" s="3" t="s">
        <v>45</v>
      </c>
      <c r="AE3324" s="3" t="s">
        <v>45</v>
      </c>
      <c r="AF3324" t="s">
        <v>2977</v>
      </c>
      <c r="AG3324" t="s">
        <v>47</v>
      </c>
      <c r="AH3324" t="s">
        <v>47</v>
      </c>
      <c r="AI3324" t="s">
        <v>47</v>
      </c>
      <c r="AJ3324" t="s">
        <v>10151</v>
      </c>
      <c r="AK3324">
        <v>148</v>
      </c>
      <c r="AL3324">
        <v>46</v>
      </c>
      <c r="AM3324">
        <f t="shared" si="51"/>
        <v>0.32715008431703202</v>
      </c>
      <c r="AN3324" t="s">
        <v>18378</v>
      </c>
      <c r="AO3324" t="s">
        <v>18373</v>
      </c>
      <c r="AP3324" t="s">
        <v>18374</v>
      </c>
      <c r="AQ3324" s="7"/>
    </row>
    <row r="3325" spans="1:43" x14ac:dyDescent="0.2">
      <c r="A3325" t="s">
        <v>36</v>
      </c>
      <c r="B3325" t="s">
        <v>37</v>
      </c>
      <c r="C3325" s="3" t="s">
        <v>3138</v>
      </c>
      <c r="D3325" s="3" t="s">
        <v>12980</v>
      </c>
      <c r="E3325" t="s">
        <v>3139</v>
      </c>
      <c r="F3325" t="s">
        <v>3148</v>
      </c>
      <c r="G3325" t="s">
        <v>3141</v>
      </c>
      <c r="H3325" t="s">
        <v>3141</v>
      </c>
      <c r="I3325" t="s">
        <v>3142</v>
      </c>
      <c r="J3325" t="s">
        <v>3149</v>
      </c>
      <c r="K3325">
        <v>89</v>
      </c>
      <c r="L3325" t="s">
        <v>93</v>
      </c>
      <c r="M3325" t="s">
        <v>44</v>
      </c>
      <c r="N3325">
        <v>87.86</v>
      </c>
      <c r="O3325">
        <v>6539.13</v>
      </c>
      <c r="P3325">
        <v>453.89</v>
      </c>
      <c r="Q3325">
        <v>6993.02</v>
      </c>
      <c r="R3325">
        <v>3989.76</v>
      </c>
      <c r="S3325">
        <v>0</v>
      </c>
      <c r="T3325">
        <v>3989.76</v>
      </c>
      <c r="U3325">
        <v>2549.37</v>
      </c>
      <c r="V3325">
        <v>453.89</v>
      </c>
      <c r="W3325">
        <v>3003.26</v>
      </c>
      <c r="X3325">
        <v>574527.96180000005</v>
      </c>
      <c r="Y3325">
        <v>39878.775399999999</v>
      </c>
      <c r="Z3325">
        <v>614406.73719999997</v>
      </c>
      <c r="AA3325" s="4">
        <v>7073.49963972758</v>
      </c>
      <c r="AB3325">
        <v>7691480.3099999996</v>
      </c>
      <c r="AC3325">
        <v>35757772.622199997</v>
      </c>
      <c r="AD3325" s="3" t="s">
        <v>45</v>
      </c>
      <c r="AE3325" s="3" t="s">
        <v>45</v>
      </c>
      <c r="AF3325" t="s">
        <v>2977</v>
      </c>
      <c r="AG3325" t="s">
        <v>47</v>
      </c>
      <c r="AH3325" t="s">
        <v>47</v>
      </c>
      <c r="AI3325" t="s">
        <v>47</v>
      </c>
      <c r="AJ3325" t="s">
        <v>10151</v>
      </c>
      <c r="AK3325">
        <v>48</v>
      </c>
      <c r="AL3325">
        <v>5</v>
      </c>
      <c r="AM3325">
        <f t="shared" si="51"/>
        <v>0.5955056179775281</v>
      </c>
      <c r="AN3325" t="s">
        <v>18379</v>
      </c>
      <c r="AO3325" t="s">
        <v>18380</v>
      </c>
      <c r="AP3325" t="s">
        <v>18374</v>
      </c>
      <c r="AQ3325" s="7"/>
    </row>
    <row r="3326" spans="1:43" x14ac:dyDescent="0.2">
      <c r="A3326" t="s">
        <v>36</v>
      </c>
      <c r="B3326" t="s">
        <v>37</v>
      </c>
      <c r="C3326" s="3" t="s">
        <v>7179</v>
      </c>
      <c r="D3326" s="3" t="s">
        <v>13710</v>
      </c>
      <c r="E3326" t="s">
        <v>7180</v>
      </c>
      <c r="F3326" t="s">
        <v>7181</v>
      </c>
      <c r="G3326" t="s">
        <v>7182</v>
      </c>
      <c r="H3326" t="s">
        <v>7182</v>
      </c>
      <c r="I3326" t="s">
        <v>10151</v>
      </c>
      <c r="J3326" t="s">
        <v>7183</v>
      </c>
      <c r="K3326">
        <v>130</v>
      </c>
      <c r="L3326" t="s">
        <v>43</v>
      </c>
      <c r="M3326" t="s">
        <v>44</v>
      </c>
      <c r="N3326">
        <v>117.67</v>
      </c>
      <c r="O3326">
        <v>8371.66</v>
      </c>
      <c r="P3326">
        <v>0</v>
      </c>
      <c r="Q3326">
        <v>8371.66</v>
      </c>
      <c r="R3326">
        <v>8371.66</v>
      </c>
      <c r="S3326">
        <v>0</v>
      </c>
      <c r="T3326">
        <v>8371.66</v>
      </c>
      <c r="U3326">
        <v>0</v>
      </c>
      <c r="V3326">
        <v>0</v>
      </c>
      <c r="W3326">
        <v>0</v>
      </c>
      <c r="X3326">
        <v>985093.23219999997</v>
      </c>
      <c r="Y3326">
        <v>0</v>
      </c>
      <c r="Z3326">
        <v>985093.23219999997</v>
      </c>
      <c r="AA3326" s="4">
        <v>8378.6351369230797</v>
      </c>
      <c r="AB3326">
        <v>309232.67</v>
      </c>
      <c r="AC3326">
        <v>1294325.9021999999</v>
      </c>
      <c r="AD3326" s="3" t="s">
        <v>45</v>
      </c>
      <c r="AE3326" s="3" t="s">
        <v>45</v>
      </c>
      <c r="AF3326" t="s">
        <v>379</v>
      </c>
      <c r="AG3326" t="s">
        <v>48</v>
      </c>
      <c r="AH3326" t="s">
        <v>47</v>
      </c>
      <c r="AI3326" t="s">
        <v>48</v>
      </c>
      <c r="AJ3326" t="s">
        <v>48</v>
      </c>
      <c r="AK3326">
        <v>95</v>
      </c>
      <c r="AL3326">
        <v>5</v>
      </c>
      <c r="AM3326">
        <f t="shared" si="51"/>
        <v>0.76923076923076927</v>
      </c>
      <c r="AN3326" t="s">
        <v>18059</v>
      </c>
      <c r="AO3326" t="s">
        <v>16952</v>
      </c>
      <c r="AP3326" t="s">
        <v>4155</v>
      </c>
      <c r="AQ3326" s="7"/>
    </row>
    <row r="3327" spans="1:43" x14ac:dyDescent="0.2">
      <c r="A3327" t="s">
        <v>36</v>
      </c>
      <c r="B3327" t="s">
        <v>37</v>
      </c>
      <c r="C3327" s="3" t="s">
        <v>3710</v>
      </c>
      <c r="D3327" s="3" t="s">
        <v>12981</v>
      </c>
      <c r="E3327" t="s">
        <v>3711</v>
      </c>
      <c r="F3327" t="s">
        <v>3711</v>
      </c>
      <c r="G3327" t="s">
        <v>3712</v>
      </c>
      <c r="H3327" t="s">
        <v>3712</v>
      </c>
      <c r="I3327" t="s">
        <v>10151</v>
      </c>
      <c r="J3327" t="s">
        <v>3713</v>
      </c>
      <c r="K3327">
        <v>724</v>
      </c>
      <c r="L3327" t="s">
        <v>634</v>
      </c>
      <c r="M3327" t="s">
        <v>59</v>
      </c>
      <c r="N3327">
        <v>718.81</v>
      </c>
      <c r="O3327">
        <v>9199.92</v>
      </c>
      <c r="P3327">
        <v>1663.85</v>
      </c>
      <c r="Q3327">
        <v>10863.77</v>
      </c>
      <c r="R3327">
        <v>9199.92</v>
      </c>
      <c r="S3327">
        <v>1663.85</v>
      </c>
      <c r="T3327">
        <v>10863.77</v>
      </c>
      <c r="U3327">
        <v>0</v>
      </c>
      <c r="V3327">
        <v>0</v>
      </c>
      <c r="W3327">
        <v>0</v>
      </c>
      <c r="X3327">
        <v>6612994.4951999998</v>
      </c>
      <c r="Y3327">
        <v>1195992.0185</v>
      </c>
      <c r="Z3327">
        <v>7808986.5137</v>
      </c>
      <c r="AA3327" s="4">
        <v>10862.407412016601</v>
      </c>
      <c r="AB3327">
        <v>0</v>
      </c>
      <c r="AC3327">
        <v>7808986.5137</v>
      </c>
      <c r="AD3327" s="3" t="s">
        <v>45</v>
      </c>
      <c r="AE3327" s="3" t="s">
        <v>45</v>
      </c>
      <c r="AF3327" t="s">
        <v>553</v>
      </c>
      <c r="AG3327" t="s">
        <v>48</v>
      </c>
      <c r="AH3327" t="s">
        <v>47</v>
      </c>
      <c r="AI3327" t="s">
        <v>48</v>
      </c>
      <c r="AJ3327" t="s">
        <v>48</v>
      </c>
      <c r="AK3327">
        <v>609</v>
      </c>
      <c r="AL3327">
        <v>75</v>
      </c>
      <c r="AM3327">
        <f t="shared" si="51"/>
        <v>0.94475138121546964</v>
      </c>
      <c r="AN3327" t="s">
        <v>18381</v>
      </c>
      <c r="AO3327" t="s">
        <v>14339</v>
      </c>
      <c r="AP3327" t="s">
        <v>15781</v>
      </c>
      <c r="AQ3327" s="7"/>
    </row>
    <row r="3328" spans="1:43" x14ac:dyDescent="0.2">
      <c r="A3328" t="s">
        <v>36</v>
      </c>
      <c r="B3328" t="s">
        <v>37</v>
      </c>
      <c r="C3328" s="3" t="s">
        <v>8905</v>
      </c>
      <c r="D3328" s="3" t="s">
        <v>12982</v>
      </c>
      <c r="E3328" t="s">
        <v>8906</v>
      </c>
      <c r="F3328" t="s">
        <v>8906</v>
      </c>
      <c r="G3328" t="s">
        <v>8907</v>
      </c>
      <c r="H3328" t="s">
        <v>8907</v>
      </c>
      <c r="I3328" t="s">
        <v>10151</v>
      </c>
      <c r="J3328" t="s">
        <v>8908</v>
      </c>
      <c r="K3328">
        <v>102</v>
      </c>
      <c r="L3328" t="s">
        <v>65</v>
      </c>
      <c r="M3328" t="s">
        <v>44</v>
      </c>
      <c r="N3328">
        <v>102.58</v>
      </c>
      <c r="O3328">
        <v>8491.67</v>
      </c>
      <c r="P3328">
        <v>1779.47</v>
      </c>
      <c r="Q3328">
        <v>10271.14</v>
      </c>
      <c r="R3328">
        <v>8491.67</v>
      </c>
      <c r="S3328">
        <v>1779.47</v>
      </c>
      <c r="T3328">
        <v>10271.14</v>
      </c>
      <c r="U3328">
        <v>0</v>
      </c>
      <c r="V3328">
        <v>0</v>
      </c>
      <c r="W3328">
        <v>0</v>
      </c>
      <c r="X3328">
        <v>871075.50859999994</v>
      </c>
      <c r="Y3328">
        <v>182538.03260000001</v>
      </c>
      <c r="Z3328">
        <v>1053613.5412000001</v>
      </c>
      <c r="AA3328" s="4">
        <v>10392.5758705882</v>
      </c>
      <c r="AB3328">
        <v>19371</v>
      </c>
      <c r="AC3328">
        <v>1072984.5412000001</v>
      </c>
      <c r="AD3328" s="3" t="s">
        <v>45</v>
      </c>
      <c r="AE3328" s="3" t="s">
        <v>45</v>
      </c>
      <c r="AF3328" t="s">
        <v>553</v>
      </c>
      <c r="AG3328" t="s">
        <v>48</v>
      </c>
      <c r="AH3328" t="s">
        <v>47</v>
      </c>
      <c r="AI3328" t="s">
        <v>48</v>
      </c>
      <c r="AJ3328" t="s">
        <v>48</v>
      </c>
      <c r="AK3328">
        <v>102</v>
      </c>
      <c r="AL3328">
        <v>0</v>
      </c>
      <c r="AM3328">
        <f t="shared" si="51"/>
        <v>1</v>
      </c>
      <c r="AN3328" t="s">
        <v>14835</v>
      </c>
      <c r="AO3328" t="s">
        <v>14836</v>
      </c>
      <c r="AP3328" t="s">
        <v>14837</v>
      </c>
      <c r="AQ3328" s="7"/>
    </row>
    <row r="3329" spans="1:43" x14ac:dyDescent="0.2">
      <c r="A3329" t="s">
        <v>36</v>
      </c>
      <c r="B3329" t="s">
        <v>37</v>
      </c>
      <c r="C3329" s="3" t="s">
        <v>9181</v>
      </c>
      <c r="D3329" s="3" t="s">
        <v>12983</v>
      </c>
      <c r="E3329" t="s">
        <v>9182</v>
      </c>
      <c r="F3329" t="s">
        <v>9182</v>
      </c>
      <c r="G3329" t="s">
        <v>9183</v>
      </c>
      <c r="H3329" t="s">
        <v>9183</v>
      </c>
      <c r="I3329" t="s">
        <v>10151</v>
      </c>
      <c r="J3329" t="s">
        <v>9184</v>
      </c>
      <c r="K3329">
        <v>750</v>
      </c>
      <c r="L3329" t="s">
        <v>634</v>
      </c>
      <c r="M3329" t="s">
        <v>59</v>
      </c>
      <c r="N3329">
        <v>738.94</v>
      </c>
      <c r="O3329">
        <v>9643.25</v>
      </c>
      <c r="P3329">
        <v>1667.86</v>
      </c>
      <c r="Q3329">
        <v>11311.1</v>
      </c>
      <c r="R3329">
        <v>9643.25</v>
      </c>
      <c r="S3329">
        <v>1667.86</v>
      </c>
      <c r="T3329">
        <v>11311.1</v>
      </c>
      <c r="U3329">
        <v>0</v>
      </c>
      <c r="V3329">
        <v>0</v>
      </c>
      <c r="W3329">
        <v>0</v>
      </c>
      <c r="X3329">
        <v>7125783.1550000003</v>
      </c>
      <c r="Y3329">
        <v>1232448.4683999999</v>
      </c>
      <c r="Z3329">
        <v>8358224.2340000002</v>
      </c>
      <c r="AA3329" s="4">
        <v>11448.0525144312</v>
      </c>
      <c r="AB3329">
        <v>2759356.05</v>
      </c>
      <c r="AC3329">
        <v>12696025.988</v>
      </c>
      <c r="AD3329" s="3" t="s">
        <v>45</v>
      </c>
      <c r="AE3329" s="3" t="s">
        <v>45</v>
      </c>
      <c r="AF3329" t="s">
        <v>6337</v>
      </c>
      <c r="AG3329" t="s">
        <v>48</v>
      </c>
      <c r="AH3329" t="s">
        <v>47</v>
      </c>
      <c r="AI3329" t="s">
        <v>48</v>
      </c>
      <c r="AJ3329" t="s">
        <v>48</v>
      </c>
      <c r="AK3329">
        <v>729</v>
      </c>
      <c r="AL3329">
        <v>8</v>
      </c>
      <c r="AM3329">
        <f t="shared" si="51"/>
        <v>0.98266666666666669</v>
      </c>
      <c r="AN3329" t="s">
        <v>18382</v>
      </c>
      <c r="AO3329" t="s">
        <v>13855</v>
      </c>
      <c r="AP3329" t="s">
        <v>14731</v>
      </c>
      <c r="AQ3329" s="7"/>
    </row>
    <row r="3330" spans="1:43" x14ac:dyDescent="0.2">
      <c r="A3330" t="s">
        <v>36</v>
      </c>
      <c r="B3330" t="s">
        <v>37</v>
      </c>
      <c r="C3330" s="3" t="s">
        <v>9181</v>
      </c>
      <c r="D3330" s="3" t="s">
        <v>12984</v>
      </c>
      <c r="E3330" t="s">
        <v>9182</v>
      </c>
      <c r="F3330" t="s">
        <v>9185</v>
      </c>
      <c r="G3330" t="s">
        <v>9183</v>
      </c>
      <c r="H3330" t="s">
        <v>9183</v>
      </c>
      <c r="I3330" t="s">
        <v>10151</v>
      </c>
      <c r="J3330" t="s">
        <v>9186</v>
      </c>
      <c r="K3330">
        <v>428</v>
      </c>
      <c r="L3330" t="s">
        <v>93</v>
      </c>
      <c r="M3330" t="s">
        <v>44</v>
      </c>
      <c r="N3330">
        <v>425.48</v>
      </c>
      <c r="O3330">
        <v>3636.58</v>
      </c>
      <c r="P3330">
        <v>73.22</v>
      </c>
      <c r="Q3330">
        <v>3709.8</v>
      </c>
      <c r="R3330">
        <v>3636.58</v>
      </c>
      <c r="S3330">
        <v>73.22</v>
      </c>
      <c r="T3330">
        <v>3709.8</v>
      </c>
      <c r="U3330">
        <v>0</v>
      </c>
      <c r="V3330">
        <v>0</v>
      </c>
      <c r="W3330">
        <v>0</v>
      </c>
      <c r="X3330">
        <v>1547292.0584</v>
      </c>
      <c r="Y3330">
        <v>31153.6456</v>
      </c>
      <c r="Z3330">
        <v>1578445.7039999999</v>
      </c>
      <c r="AA3330" s="4">
        <v>3846.7525144312399</v>
      </c>
      <c r="AB3330">
        <v>2759356.05</v>
      </c>
      <c r="AC3330">
        <v>12696025.988</v>
      </c>
      <c r="AD3330" s="3" t="s">
        <v>106</v>
      </c>
      <c r="AE3330" s="3" t="s">
        <v>45</v>
      </c>
      <c r="AF3330" t="s">
        <v>6337</v>
      </c>
      <c r="AG3330" t="s">
        <v>48</v>
      </c>
      <c r="AH3330" t="s">
        <v>47</v>
      </c>
      <c r="AI3330" t="s">
        <v>48</v>
      </c>
      <c r="AJ3330" t="s">
        <v>48</v>
      </c>
      <c r="AK3330">
        <v>415</v>
      </c>
      <c r="AL3330">
        <v>3</v>
      </c>
      <c r="AM3330">
        <f t="shared" ref="AM3330:AM3393" si="52">IF(AK3330&lt;&gt;"NA",(AK3330+AL3330)/K3330,"NA")</f>
        <v>0.97663551401869164</v>
      </c>
      <c r="AN3330" t="s">
        <v>18383</v>
      </c>
      <c r="AO3330" t="s">
        <v>13855</v>
      </c>
      <c r="AP3330" t="s">
        <v>14731</v>
      </c>
      <c r="AQ3330" s="7"/>
    </row>
    <row r="3331" spans="1:43" x14ac:dyDescent="0.2">
      <c r="A3331" t="s">
        <v>36</v>
      </c>
      <c r="B3331" t="s">
        <v>37</v>
      </c>
      <c r="C3331" s="3" t="s">
        <v>8998</v>
      </c>
      <c r="D3331" s="3" t="s">
        <v>13072</v>
      </c>
      <c r="E3331" t="s">
        <v>8999</v>
      </c>
      <c r="F3331" t="s">
        <v>9000</v>
      </c>
      <c r="G3331" t="s">
        <v>9001</v>
      </c>
      <c r="H3331" t="s">
        <v>9001</v>
      </c>
      <c r="I3331" t="s">
        <v>10151</v>
      </c>
      <c r="J3331" t="s">
        <v>9002</v>
      </c>
      <c r="K3331">
        <v>156</v>
      </c>
      <c r="L3331" t="s">
        <v>43</v>
      </c>
      <c r="M3331" t="s">
        <v>44</v>
      </c>
      <c r="N3331">
        <v>157.97999999999999</v>
      </c>
      <c r="O3331">
        <v>8688.5499999999993</v>
      </c>
      <c r="P3331">
        <v>1494.66</v>
      </c>
      <c r="Q3331">
        <v>10183.209999999999</v>
      </c>
      <c r="R3331">
        <v>6832.02</v>
      </c>
      <c r="S3331">
        <v>1228.23</v>
      </c>
      <c r="T3331">
        <v>8060.25</v>
      </c>
      <c r="U3331">
        <v>1856.53</v>
      </c>
      <c r="V3331">
        <v>266.43</v>
      </c>
      <c r="W3331">
        <v>2122.96</v>
      </c>
      <c r="X3331">
        <v>1372617.129</v>
      </c>
      <c r="Y3331">
        <v>236126.38680000001</v>
      </c>
      <c r="Z3331">
        <v>1608743.5157999999</v>
      </c>
      <c r="AA3331" s="4">
        <v>10156.687287987001</v>
      </c>
      <c r="AB3331">
        <v>51926.400000000001</v>
      </c>
      <c r="AC3331">
        <v>3239095.3953</v>
      </c>
      <c r="AD3331" s="3" t="s">
        <v>45</v>
      </c>
      <c r="AE3331" s="3" t="s">
        <v>45</v>
      </c>
      <c r="AF3331" t="s">
        <v>6337</v>
      </c>
      <c r="AG3331" t="s">
        <v>48</v>
      </c>
      <c r="AH3331" t="s">
        <v>47</v>
      </c>
      <c r="AI3331" t="s">
        <v>48</v>
      </c>
      <c r="AJ3331" t="s">
        <v>48</v>
      </c>
      <c r="AK3331">
        <v>155</v>
      </c>
      <c r="AL3331">
        <v>1</v>
      </c>
      <c r="AM3331">
        <f t="shared" si="52"/>
        <v>1</v>
      </c>
      <c r="AN3331" t="s">
        <v>18502</v>
      </c>
      <c r="AO3331" t="s">
        <v>13855</v>
      </c>
      <c r="AP3331" t="s">
        <v>15153</v>
      </c>
      <c r="AQ3331" s="7"/>
    </row>
    <row r="3332" spans="1:43" x14ac:dyDescent="0.2">
      <c r="A3332" t="s">
        <v>36</v>
      </c>
      <c r="B3332" t="s">
        <v>37</v>
      </c>
      <c r="C3332" s="3" t="s">
        <v>8998</v>
      </c>
      <c r="D3332" s="3" t="s">
        <v>13073</v>
      </c>
      <c r="E3332" t="s">
        <v>8999</v>
      </c>
      <c r="F3332" t="s">
        <v>9003</v>
      </c>
      <c r="G3332" t="s">
        <v>9001</v>
      </c>
      <c r="H3332" t="s">
        <v>9001</v>
      </c>
      <c r="I3332" t="s">
        <v>10151</v>
      </c>
      <c r="J3332" t="s">
        <v>9004</v>
      </c>
      <c r="K3332">
        <v>152</v>
      </c>
      <c r="L3332" t="s">
        <v>43</v>
      </c>
      <c r="M3332" t="s">
        <v>44</v>
      </c>
      <c r="N3332">
        <v>156.93</v>
      </c>
      <c r="O3332">
        <v>8649.02</v>
      </c>
      <c r="P3332">
        <v>1409.13</v>
      </c>
      <c r="Q3332">
        <v>10058.15</v>
      </c>
      <c r="R3332">
        <v>6792.49</v>
      </c>
      <c r="S3332">
        <v>1142.7</v>
      </c>
      <c r="T3332">
        <v>7935.19</v>
      </c>
      <c r="U3332">
        <v>1856.53</v>
      </c>
      <c r="V3332">
        <v>266.43</v>
      </c>
      <c r="W3332">
        <v>2122.96</v>
      </c>
      <c r="X3332">
        <v>1357290.7086</v>
      </c>
      <c r="Y3332">
        <v>221134.7709</v>
      </c>
      <c r="Z3332">
        <v>1578425.4794999999</v>
      </c>
      <c r="AA3332" s="4">
        <v>10031.627287986999</v>
      </c>
      <c r="AB3332">
        <v>51926.400000000001</v>
      </c>
      <c r="AC3332">
        <v>3239095.3953</v>
      </c>
      <c r="AD3332" s="3" t="s">
        <v>45</v>
      </c>
      <c r="AE3332" s="3" t="s">
        <v>45</v>
      </c>
      <c r="AF3332" t="s">
        <v>6337</v>
      </c>
      <c r="AG3332" t="s">
        <v>48</v>
      </c>
      <c r="AH3332" t="s">
        <v>47</v>
      </c>
      <c r="AI3332" t="s">
        <v>48</v>
      </c>
      <c r="AJ3332" t="s">
        <v>48</v>
      </c>
      <c r="AK3332">
        <v>149</v>
      </c>
      <c r="AL3332">
        <v>1</v>
      </c>
      <c r="AM3332">
        <f t="shared" si="52"/>
        <v>0.98684210526315785</v>
      </c>
      <c r="AN3332" t="s">
        <v>18503</v>
      </c>
      <c r="AO3332" t="s">
        <v>13855</v>
      </c>
      <c r="AP3332" t="s">
        <v>14728</v>
      </c>
      <c r="AQ3332" s="7"/>
    </row>
    <row r="3333" spans="1:43" x14ac:dyDescent="0.2">
      <c r="A3333" t="s">
        <v>36</v>
      </c>
      <c r="B3333" t="s">
        <v>37</v>
      </c>
      <c r="C3333" s="3" t="s">
        <v>1966</v>
      </c>
      <c r="D3333" s="3" t="s">
        <v>12985</v>
      </c>
      <c r="E3333" t="s">
        <v>1967</v>
      </c>
      <c r="F3333" t="s">
        <v>1968</v>
      </c>
      <c r="G3333" t="s">
        <v>1969</v>
      </c>
      <c r="H3333" t="s">
        <v>1969</v>
      </c>
      <c r="I3333" t="s">
        <v>1970</v>
      </c>
      <c r="J3333" t="s">
        <v>1971</v>
      </c>
      <c r="K3333">
        <v>279</v>
      </c>
      <c r="L3333" t="s">
        <v>81</v>
      </c>
      <c r="M3333" t="s">
        <v>44</v>
      </c>
      <c r="N3333">
        <v>277.33999999999997</v>
      </c>
      <c r="O3333">
        <v>10182.34</v>
      </c>
      <c r="P3333">
        <v>1180.43</v>
      </c>
      <c r="Q3333">
        <v>11362.77</v>
      </c>
      <c r="R3333">
        <v>10161.98</v>
      </c>
      <c r="S3333">
        <v>811.55</v>
      </c>
      <c r="T3333">
        <v>10973.53</v>
      </c>
      <c r="U3333">
        <v>20.36</v>
      </c>
      <c r="V3333">
        <v>368.88</v>
      </c>
      <c r="W3333">
        <v>389.24</v>
      </c>
      <c r="X3333">
        <v>2823970.1756000002</v>
      </c>
      <c r="Y3333">
        <v>327380.45620000002</v>
      </c>
      <c r="Z3333">
        <v>3151350.6318000001</v>
      </c>
      <c r="AA3333" s="4">
        <v>11461.8716781362</v>
      </c>
      <c r="AB3333">
        <v>505669.89</v>
      </c>
      <c r="AC3333">
        <v>3657020.5218000002</v>
      </c>
      <c r="AD3333" s="3" t="s">
        <v>45</v>
      </c>
      <c r="AE3333" s="3" t="s">
        <v>45</v>
      </c>
      <c r="AF3333" t="s">
        <v>46</v>
      </c>
      <c r="AG3333" t="s">
        <v>47</v>
      </c>
      <c r="AH3333" t="s">
        <v>47</v>
      </c>
      <c r="AI3333" t="s">
        <v>48</v>
      </c>
      <c r="AJ3333" t="s">
        <v>48</v>
      </c>
      <c r="AK3333">
        <v>119</v>
      </c>
      <c r="AL3333">
        <v>16</v>
      </c>
      <c r="AM3333">
        <f t="shared" si="52"/>
        <v>0.4838709677419355</v>
      </c>
      <c r="AN3333" t="s">
        <v>18384</v>
      </c>
      <c r="AO3333" t="s">
        <v>18385</v>
      </c>
      <c r="AP3333" t="s">
        <v>18386</v>
      </c>
      <c r="AQ3333" s="7"/>
    </row>
    <row r="3334" spans="1:43" x14ac:dyDescent="0.2">
      <c r="A3334" t="s">
        <v>36</v>
      </c>
      <c r="B3334" t="s">
        <v>37</v>
      </c>
      <c r="C3334" s="3" t="s">
        <v>6767</v>
      </c>
      <c r="D3334" s="3" t="s">
        <v>12986</v>
      </c>
      <c r="E3334" t="s">
        <v>6768</v>
      </c>
      <c r="F3334" t="s">
        <v>6768</v>
      </c>
      <c r="G3334" t="s">
        <v>6769</v>
      </c>
      <c r="H3334" t="s">
        <v>6769</v>
      </c>
      <c r="I3334" t="s">
        <v>10151</v>
      </c>
      <c r="J3334" t="s">
        <v>6770</v>
      </c>
      <c r="K3334">
        <v>241</v>
      </c>
      <c r="L3334" t="s">
        <v>634</v>
      </c>
      <c r="M3334" t="s">
        <v>59</v>
      </c>
      <c r="N3334">
        <v>242.36</v>
      </c>
      <c r="O3334">
        <v>7037.27</v>
      </c>
      <c r="P3334">
        <v>291.97000000000003</v>
      </c>
      <c r="Q3334">
        <v>7329.24</v>
      </c>
      <c r="R3334">
        <v>7037.27</v>
      </c>
      <c r="S3334">
        <v>291.97000000000003</v>
      </c>
      <c r="T3334">
        <v>7329.24</v>
      </c>
      <c r="U3334">
        <v>0</v>
      </c>
      <c r="V3334">
        <v>0</v>
      </c>
      <c r="W3334">
        <v>0</v>
      </c>
      <c r="X3334">
        <v>1705552.7572000001</v>
      </c>
      <c r="Y3334">
        <v>70761.849199999997</v>
      </c>
      <c r="Z3334">
        <v>1776314.6063999999</v>
      </c>
      <c r="AA3334" s="4">
        <v>7626.6897659751003</v>
      </c>
      <c r="AB3334">
        <v>741002.49</v>
      </c>
      <c r="AC3334">
        <v>2517317.0964000002</v>
      </c>
      <c r="AD3334" s="3" t="s">
        <v>45</v>
      </c>
      <c r="AE3334" s="3" t="s">
        <v>45</v>
      </c>
      <c r="AF3334" t="s">
        <v>2977</v>
      </c>
      <c r="AG3334" t="s">
        <v>48</v>
      </c>
      <c r="AH3334" t="s">
        <v>47</v>
      </c>
      <c r="AI3334" t="s">
        <v>48</v>
      </c>
      <c r="AJ3334" t="s">
        <v>47</v>
      </c>
      <c r="AK3334">
        <v>59</v>
      </c>
      <c r="AL3334">
        <v>24</v>
      </c>
      <c r="AM3334">
        <f t="shared" si="52"/>
        <v>0.34439834024896265</v>
      </c>
      <c r="AN3334" t="s">
        <v>18387</v>
      </c>
      <c r="AO3334" t="s">
        <v>15820</v>
      </c>
      <c r="AP3334" t="s">
        <v>15821</v>
      </c>
      <c r="AQ3334" s="7"/>
    </row>
    <row r="3335" spans="1:43" x14ac:dyDescent="0.2">
      <c r="A3335" t="s">
        <v>36</v>
      </c>
      <c r="B3335" t="s">
        <v>37</v>
      </c>
      <c r="C3335" s="3" t="s">
        <v>2174</v>
      </c>
      <c r="D3335" s="3" t="s">
        <v>12987</v>
      </c>
      <c r="E3335" t="s">
        <v>2175</v>
      </c>
      <c r="F3335" t="s">
        <v>2175</v>
      </c>
      <c r="G3335" t="s">
        <v>2176</v>
      </c>
      <c r="H3335" t="s">
        <v>2176</v>
      </c>
      <c r="I3335" t="s">
        <v>2177</v>
      </c>
      <c r="J3335" t="s">
        <v>2178</v>
      </c>
      <c r="K3335">
        <v>218</v>
      </c>
      <c r="L3335" t="s">
        <v>81</v>
      </c>
      <c r="M3335" t="s">
        <v>44</v>
      </c>
      <c r="N3335">
        <v>217.69</v>
      </c>
      <c r="O3335">
        <v>11060.31</v>
      </c>
      <c r="P3335">
        <v>1407.77</v>
      </c>
      <c r="Q3335">
        <v>12468.08</v>
      </c>
      <c r="R3335">
        <v>6583.74</v>
      </c>
      <c r="S3335">
        <v>742.47</v>
      </c>
      <c r="T3335">
        <v>7326.21</v>
      </c>
      <c r="U3335">
        <v>4476.57</v>
      </c>
      <c r="V3335">
        <v>665.3</v>
      </c>
      <c r="W3335">
        <v>5141.87</v>
      </c>
      <c r="X3335">
        <v>2407718.8838999998</v>
      </c>
      <c r="Y3335">
        <v>306457.45130000002</v>
      </c>
      <c r="Z3335">
        <v>2714176.3352000001</v>
      </c>
      <c r="AA3335" s="4">
        <v>12063.601398165099</v>
      </c>
      <c r="AB3335">
        <v>394201.46</v>
      </c>
      <c r="AC3335">
        <v>3108377.7952000001</v>
      </c>
      <c r="AD3335" s="3" t="s">
        <v>45</v>
      </c>
      <c r="AE3335" s="3" t="s">
        <v>45</v>
      </c>
      <c r="AF3335" t="s">
        <v>66</v>
      </c>
      <c r="AG3335" t="s">
        <v>47</v>
      </c>
      <c r="AH3335" t="s">
        <v>47</v>
      </c>
      <c r="AI3335" t="s">
        <v>48</v>
      </c>
      <c r="AJ3335" t="s">
        <v>48</v>
      </c>
      <c r="AK3335">
        <v>135</v>
      </c>
      <c r="AL3335">
        <v>12</v>
      </c>
      <c r="AM3335">
        <f t="shared" si="52"/>
        <v>0.67431192660550454</v>
      </c>
      <c r="AN3335" t="s">
        <v>18388</v>
      </c>
      <c r="AO3335" t="s">
        <v>18389</v>
      </c>
      <c r="AP3335" t="s">
        <v>18390</v>
      </c>
      <c r="AQ3335" s="7"/>
    </row>
    <row r="3336" spans="1:43" x14ac:dyDescent="0.2">
      <c r="A3336" t="s">
        <v>36</v>
      </c>
      <c r="B3336" t="s">
        <v>37</v>
      </c>
      <c r="C3336" s="3" t="s">
        <v>3726</v>
      </c>
      <c r="D3336" s="3" t="s">
        <v>12988</v>
      </c>
      <c r="E3336" t="s">
        <v>3727</v>
      </c>
      <c r="F3336" t="s">
        <v>3727</v>
      </c>
      <c r="G3336" t="s">
        <v>3728</v>
      </c>
      <c r="H3336" t="s">
        <v>3728</v>
      </c>
      <c r="I3336" t="s">
        <v>10151</v>
      </c>
      <c r="J3336" t="s">
        <v>3729</v>
      </c>
      <c r="K3336">
        <v>747</v>
      </c>
      <c r="L3336" t="s">
        <v>634</v>
      </c>
      <c r="M3336" t="s">
        <v>59</v>
      </c>
      <c r="N3336">
        <v>749.38</v>
      </c>
      <c r="O3336">
        <v>8632.5400000000009</v>
      </c>
      <c r="P3336">
        <v>554.20000000000005</v>
      </c>
      <c r="Q3336">
        <v>9186.74</v>
      </c>
      <c r="R3336">
        <v>8632.5400000000009</v>
      </c>
      <c r="S3336">
        <v>554.20000000000005</v>
      </c>
      <c r="T3336">
        <v>9186.74</v>
      </c>
      <c r="U3336">
        <v>0</v>
      </c>
      <c r="V3336">
        <v>0</v>
      </c>
      <c r="W3336">
        <v>0</v>
      </c>
      <c r="X3336">
        <v>6469052.8251999998</v>
      </c>
      <c r="Y3336">
        <v>415306.39600000001</v>
      </c>
      <c r="Z3336">
        <v>6884359.2211999996</v>
      </c>
      <c r="AA3336" s="4">
        <v>9187.5978029451107</v>
      </c>
      <c r="AB3336">
        <v>92</v>
      </c>
      <c r="AC3336">
        <v>6884451.2211999996</v>
      </c>
      <c r="AD3336" s="3" t="s">
        <v>45</v>
      </c>
      <c r="AE3336" s="3" t="s">
        <v>45</v>
      </c>
      <c r="AF3336" t="s">
        <v>553</v>
      </c>
      <c r="AG3336" t="s">
        <v>48</v>
      </c>
      <c r="AH3336" t="s">
        <v>47</v>
      </c>
      <c r="AI3336" t="s">
        <v>48</v>
      </c>
      <c r="AJ3336" t="s">
        <v>48</v>
      </c>
      <c r="AK3336">
        <v>268</v>
      </c>
      <c r="AL3336">
        <v>70</v>
      </c>
      <c r="AM3336">
        <f t="shared" si="52"/>
        <v>0.45247657295850069</v>
      </c>
      <c r="AN3336" t="s">
        <v>18391</v>
      </c>
      <c r="AO3336" t="s">
        <v>14339</v>
      </c>
      <c r="AP3336" t="s">
        <v>14345</v>
      </c>
      <c r="AQ3336" s="7"/>
    </row>
    <row r="3337" spans="1:43" x14ac:dyDescent="0.2">
      <c r="A3337" t="s">
        <v>36</v>
      </c>
      <c r="B3337" t="s">
        <v>37</v>
      </c>
      <c r="C3337" s="3" t="s">
        <v>6449</v>
      </c>
      <c r="D3337" s="3" t="s">
        <v>12989</v>
      </c>
      <c r="E3337" t="s">
        <v>6450</v>
      </c>
      <c r="F3337" t="s">
        <v>6451</v>
      </c>
      <c r="G3337" t="s">
        <v>6452</v>
      </c>
      <c r="H3337" t="s">
        <v>6452</v>
      </c>
      <c r="I3337" t="s">
        <v>6453</v>
      </c>
      <c r="J3337" t="s">
        <v>6454</v>
      </c>
      <c r="K3337">
        <v>266</v>
      </c>
      <c r="L3337" t="s">
        <v>81</v>
      </c>
      <c r="M3337" t="s">
        <v>44</v>
      </c>
      <c r="N3337">
        <v>267.42</v>
      </c>
      <c r="O3337">
        <v>9830.5</v>
      </c>
      <c r="P3337">
        <v>2526.34</v>
      </c>
      <c r="Q3337">
        <v>12356.83</v>
      </c>
      <c r="R3337">
        <v>6379.09</v>
      </c>
      <c r="S3337">
        <v>997.95</v>
      </c>
      <c r="T3337">
        <v>7377.04</v>
      </c>
      <c r="U3337">
        <v>3451.41</v>
      </c>
      <c r="V3337">
        <v>1528.39</v>
      </c>
      <c r="W3337">
        <v>4979.79</v>
      </c>
      <c r="X3337">
        <v>2628872.31</v>
      </c>
      <c r="Y3337">
        <v>675593.84279999998</v>
      </c>
      <c r="Z3337">
        <v>3304463.4786</v>
      </c>
      <c r="AA3337" s="4">
        <v>12655.8394789474</v>
      </c>
      <c r="AB3337">
        <v>420485.12</v>
      </c>
      <c r="AC3337">
        <v>3724948.5986000001</v>
      </c>
      <c r="AD3337" s="3" t="s">
        <v>45</v>
      </c>
      <c r="AE3337" s="3" t="s">
        <v>45</v>
      </c>
      <c r="AF3337" t="s">
        <v>66</v>
      </c>
      <c r="AG3337" t="s">
        <v>47</v>
      </c>
      <c r="AH3337" t="s">
        <v>47</v>
      </c>
      <c r="AI3337" t="s">
        <v>48</v>
      </c>
      <c r="AJ3337" t="s">
        <v>48</v>
      </c>
      <c r="AK3337">
        <v>198</v>
      </c>
      <c r="AL3337">
        <v>30</v>
      </c>
      <c r="AM3337">
        <f t="shared" si="52"/>
        <v>0.8571428571428571</v>
      </c>
      <c r="AN3337" t="s">
        <v>18392</v>
      </c>
      <c r="AO3337" t="s">
        <v>18393</v>
      </c>
      <c r="AP3337" t="s">
        <v>18394</v>
      </c>
      <c r="AQ3337" s="7"/>
    </row>
    <row r="3338" spans="1:43" x14ac:dyDescent="0.2">
      <c r="A3338" t="s">
        <v>36</v>
      </c>
      <c r="B3338" t="s">
        <v>37</v>
      </c>
      <c r="C3338" s="3" t="s">
        <v>6225</v>
      </c>
      <c r="D3338" s="3" t="s">
        <v>13711</v>
      </c>
      <c r="E3338" t="s">
        <v>6226</v>
      </c>
      <c r="F3338" t="s">
        <v>6257</v>
      </c>
      <c r="G3338" t="s">
        <v>6228</v>
      </c>
      <c r="H3338" t="s">
        <v>6228</v>
      </c>
      <c r="I3338" t="s">
        <v>6229</v>
      </c>
      <c r="J3338" t="s">
        <v>6258</v>
      </c>
      <c r="K3338">
        <v>1035</v>
      </c>
      <c r="L3338" t="s">
        <v>100</v>
      </c>
      <c r="M3338" t="s">
        <v>59</v>
      </c>
      <c r="N3338">
        <v>1033.97</v>
      </c>
      <c r="O3338">
        <v>10497.61</v>
      </c>
      <c r="P3338">
        <v>481.16</v>
      </c>
      <c r="Q3338">
        <v>10978.77</v>
      </c>
      <c r="R3338">
        <v>9398.56</v>
      </c>
      <c r="S3338">
        <v>300.23</v>
      </c>
      <c r="T3338">
        <v>9698.7900000000009</v>
      </c>
      <c r="U3338">
        <v>1099.05</v>
      </c>
      <c r="V3338">
        <v>180.93</v>
      </c>
      <c r="W3338">
        <v>1279.98</v>
      </c>
      <c r="X3338">
        <v>10854213.811699999</v>
      </c>
      <c r="Y3338">
        <v>497505.00520000001</v>
      </c>
      <c r="Z3338">
        <v>11351718.8169</v>
      </c>
      <c r="AA3338" s="4">
        <v>10845.4618141991</v>
      </c>
      <c r="AB3338">
        <v>42108968.93</v>
      </c>
      <c r="AC3338">
        <v>201497966.29229999</v>
      </c>
      <c r="AD3338" s="3" t="s">
        <v>45</v>
      </c>
      <c r="AE3338" s="3" t="s">
        <v>45</v>
      </c>
      <c r="AF3338" t="s">
        <v>553</v>
      </c>
      <c r="AG3338" t="s">
        <v>47</v>
      </c>
      <c r="AH3338" t="s">
        <v>47</v>
      </c>
      <c r="AI3338" t="s">
        <v>47</v>
      </c>
      <c r="AJ3338" t="s">
        <v>10151</v>
      </c>
      <c r="AK3338">
        <v>159</v>
      </c>
      <c r="AL3338">
        <v>34</v>
      </c>
      <c r="AM3338">
        <f t="shared" si="52"/>
        <v>0.18647342995169083</v>
      </c>
      <c r="AN3338" t="s">
        <v>18395</v>
      </c>
      <c r="AO3338" t="s">
        <v>16257</v>
      </c>
      <c r="AP3338" t="s">
        <v>16258</v>
      </c>
      <c r="AQ3338" s="7"/>
    </row>
    <row r="3339" spans="1:43" x14ac:dyDescent="0.2">
      <c r="A3339" t="s">
        <v>36</v>
      </c>
      <c r="B3339" t="s">
        <v>37</v>
      </c>
      <c r="C3339" s="3" t="s">
        <v>6225</v>
      </c>
      <c r="D3339" s="3" t="s">
        <v>13712</v>
      </c>
      <c r="E3339" t="s">
        <v>6226</v>
      </c>
      <c r="F3339" t="s">
        <v>6259</v>
      </c>
      <c r="G3339" t="s">
        <v>6228</v>
      </c>
      <c r="H3339" t="s">
        <v>6228</v>
      </c>
      <c r="I3339" t="s">
        <v>6229</v>
      </c>
      <c r="J3339" t="s">
        <v>6260</v>
      </c>
      <c r="K3339">
        <v>626</v>
      </c>
      <c r="L3339" t="s">
        <v>51</v>
      </c>
      <c r="M3339" t="s">
        <v>52</v>
      </c>
      <c r="N3339">
        <v>625.82000000000005</v>
      </c>
      <c r="O3339">
        <v>10039.4</v>
      </c>
      <c r="P3339">
        <v>268.62</v>
      </c>
      <c r="Q3339">
        <v>10308.02</v>
      </c>
      <c r="R3339">
        <v>8940.35</v>
      </c>
      <c r="S3339">
        <v>87.69</v>
      </c>
      <c r="T3339">
        <v>9028.0400000000009</v>
      </c>
      <c r="U3339">
        <v>1099.05</v>
      </c>
      <c r="V3339">
        <v>180.93</v>
      </c>
      <c r="W3339">
        <v>1279.98</v>
      </c>
      <c r="X3339">
        <v>6282857.3080000002</v>
      </c>
      <c r="Y3339">
        <v>168107.7684</v>
      </c>
      <c r="Z3339">
        <v>6450965.0763999997</v>
      </c>
      <c r="AA3339" s="4">
        <v>10174.7118141991</v>
      </c>
      <c r="AB3339">
        <v>42108968.93</v>
      </c>
      <c r="AC3339">
        <v>201497966.29229999</v>
      </c>
      <c r="AD3339" s="3" t="s">
        <v>45</v>
      </c>
      <c r="AE3339" s="3" t="s">
        <v>45</v>
      </c>
      <c r="AF3339" t="s">
        <v>553</v>
      </c>
      <c r="AG3339" t="s">
        <v>47</v>
      </c>
      <c r="AH3339" t="s">
        <v>47</v>
      </c>
      <c r="AI3339" t="s">
        <v>47</v>
      </c>
      <c r="AJ3339" t="s">
        <v>10151</v>
      </c>
      <c r="AK3339">
        <v>89</v>
      </c>
      <c r="AL3339">
        <v>11</v>
      </c>
      <c r="AM3339">
        <f t="shared" si="52"/>
        <v>0.15974440894568689</v>
      </c>
      <c r="AN3339" t="s">
        <v>18396</v>
      </c>
      <c r="AO3339" t="s">
        <v>16257</v>
      </c>
      <c r="AP3339" t="s">
        <v>16258</v>
      </c>
      <c r="AQ3339" s="7"/>
    </row>
    <row r="3340" spans="1:43" x14ac:dyDescent="0.2">
      <c r="A3340" t="s">
        <v>36</v>
      </c>
      <c r="B3340" t="s">
        <v>37</v>
      </c>
      <c r="C3340" s="3" t="s">
        <v>6225</v>
      </c>
      <c r="D3340" s="3" t="s">
        <v>13713</v>
      </c>
      <c r="E3340" t="s">
        <v>6226</v>
      </c>
      <c r="F3340" t="s">
        <v>6263</v>
      </c>
      <c r="G3340" t="s">
        <v>6228</v>
      </c>
      <c r="H3340" t="s">
        <v>6228</v>
      </c>
      <c r="I3340" t="s">
        <v>6229</v>
      </c>
      <c r="J3340" t="s">
        <v>6264</v>
      </c>
      <c r="K3340">
        <v>523</v>
      </c>
      <c r="L3340" t="s">
        <v>72</v>
      </c>
      <c r="M3340" t="s">
        <v>52</v>
      </c>
      <c r="N3340">
        <v>538.39</v>
      </c>
      <c r="O3340">
        <v>11740.43</v>
      </c>
      <c r="P3340">
        <v>386.59</v>
      </c>
      <c r="Q3340">
        <v>12127.02</v>
      </c>
      <c r="R3340">
        <v>10641.38</v>
      </c>
      <c r="S3340">
        <v>205.66</v>
      </c>
      <c r="T3340">
        <v>10847.04</v>
      </c>
      <c r="U3340">
        <v>1099.05</v>
      </c>
      <c r="V3340">
        <v>180.93</v>
      </c>
      <c r="W3340">
        <v>1279.98</v>
      </c>
      <c r="X3340">
        <v>6320930.1076999996</v>
      </c>
      <c r="Y3340">
        <v>208136.19010000001</v>
      </c>
      <c r="Z3340">
        <v>6529066.2977999998</v>
      </c>
      <c r="AA3340" s="4">
        <v>11993.7118141991</v>
      </c>
      <c r="AB3340">
        <v>42108968.93</v>
      </c>
      <c r="AC3340">
        <v>201497966.29229999</v>
      </c>
      <c r="AD3340" s="3" t="s">
        <v>45</v>
      </c>
      <c r="AE3340" s="3" t="s">
        <v>45</v>
      </c>
      <c r="AF3340" t="s">
        <v>553</v>
      </c>
      <c r="AG3340" t="s">
        <v>47</v>
      </c>
      <c r="AH3340" t="s">
        <v>47</v>
      </c>
      <c r="AI3340" t="s">
        <v>47</v>
      </c>
      <c r="AJ3340" t="s">
        <v>10151</v>
      </c>
      <c r="AK3340">
        <v>87</v>
      </c>
      <c r="AL3340">
        <v>24</v>
      </c>
      <c r="AM3340">
        <f t="shared" si="52"/>
        <v>0.21223709369024857</v>
      </c>
      <c r="AN3340" t="s">
        <v>18397</v>
      </c>
      <c r="AO3340" t="s">
        <v>16265</v>
      </c>
      <c r="AP3340" t="s">
        <v>16276</v>
      </c>
      <c r="AQ3340" s="7"/>
    </row>
    <row r="3341" spans="1:43" x14ac:dyDescent="0.2">
      <c r="A3341" t="s">
        <v>36</v>
      </c>
      <c r="B3341" t="s">
        <v>37</v>
      </c>
      <c r="C3341" s="3" t="s">
        <v>6225</v>
      </c>
      <c r="D3341" s="3" t="s">
        <v>12990</v>
      </c>
      <c r="E3341" t="s">
        <v>6226</v>
      </c>
      <c r="F3341" t="s">
        <v>6265</v>
      </c>
      <c r="G3341" t="s">
        <v>6228</v>
      </c>
      <c r="H3341" t="s">
        <v>6228</v>
      </c>
      <c r="I3341" t="s">
        <v>6229</v>
      </c>
      <c r="J3341" t="s">
        <v>6266</v>
      </c>
      <c r="K3341">
        <v>345</v>
      </c>
      <c r="L3341" t="s">
        <v>51</v>
      </c>
      <c r="M3341" t="s">
        <v>52</v>
      </c>
      <c r="N3341">
        <v>346.46</v>
      </c>
      <c r="O3341">
        <v>14892.61</v>
      </c>
      <c r="P3341">
        <v>736.06</v>
      </c>
      <c r="Q3341">
        <v>15628.67</v>
      </c>
      <c r="R3341">
        <v>13793.56</v>
      </c>
      <c r="S3341">
        <v>555.13</v>
      </c>
      <c r="T3341">
        <v>14348.69</v>
      </c>
      <c r="U3341">
        <v>1099.05</v>
      </c>
      <c r="V3341">
        <v>180.93</v>
      </c>
      <c r="W3341">
        <v>1279.98</v>
      </c>
      <c r="X3341">
        <v>5159693.6606000001</v>
      </c>
      <c r="Y3341">
        <v>255015.34760000001</v>
      </c>
      <c r="Z3341">
        <v>5414709.0082</v>
      </c>
      <c r="AA3341" s="4">
        <v>15495.361814199099</v>
      </c>
      <c r="AB3341">
        <v>42108968.93</v>
      </c>
      <c r="AC3341">
        <v>201497966.29229999</v>
      </c>
      <c r="AD3341" s="3" t="s">
        <v>45</v>
      </c>
      <c r="AE3341" s="3" t="s">
        <v>45</v>
      </c>
      <c r="AF3341" t="s">
        <v>553</v>
      </c>
      <c r="AG3341" t="s">
        <v>47</v>
      </c>
      <c r="AH3341" t="s">
        <v>47</v>
      </c>
      <c r="AI3341" t="s">
        <v>47</v>
      </c>
      <c r="AJ3341" t="s">
        <v>10151</v>
      </c>
      <c r="AK3341">
        <v>69</v>
      </c>
      <c r="AL3341">
        <v>23</v>
      </c>
      <c r="AM3341">
        <f t="shared" si="52"/>
        <v>0.26666666666666666</v>
      </c>
      <c r="AN3341" t="s">
        <v>18398</v>
      </c>
      <c r="AO3341" t="s">
        <v>16257</v>
      </c>
      <c r="AP3341" t="s">
        <v>18399</v>
      </c>
      <c r="AQ3341" s="7"/>
    </row>
    <row r="3342" spans="1:43" x14ac:dyDescent="0.2">
      <c r="A3342" t="s">
        <v>36</v>
      </c>
      <c r="B3342" t="s">
        <v>37</v>
      </c>
      <c r="C3342" s="3" t="s">
        <v>6225</v>
      </c>
      <c r="D3342" s="3" t="s">
        <v>12991</v>
      </c>
      <c r="E3342" t="s">
        <v>6226</v>
      </c>
      <c r="F3342" t="s">
        <v>6233</v>
      </c>
      <c r="G3342" t="s">
        <v>6228</v>
      </c>
      <c r="H3342" t="s">
        <v>6228</v>
      </c>
      <c r="I3342" t="s">
        <v>6229</v>
      </c>
      <c r="J3342" t="s">
        <v>6234</v>
      </c>
      <c r="K3342">
        <v>574</v>
      </c>
      <c r="L3342" t="s">
        <v>58</v>
      </c>
      <c r="M3342" t="s">
        <v>59</v>
      </c>
      <c r="N3342">
        <v>574.57000000000005</v>
      </c>
      <c r="O3342">
        <v>11342.83</v>
      </c>
      <c r="P3342">
        <v>483.39</v>
      </c>
      <c r="Q3342">
        <v>11826.21</v>
      </c>
      <c r="R3342">
        <v>10243.780000000001</v>
      </c>
      <c r="S3342">
        <v>302.45999999999998</v>
      </c>
      <c r="T3342">
        <v>10546.23</v>
      </c>
      <c r="U3342">
        <v>1099.05</v>
      </c>
      <c r="V3342">
        <v>180.93</v>
      </c>
      <c r="W3342">
        <v>1279.98</v>
      </c>
      <c r="X3342">
        <v>6517249.8331000004</v>
      </c>
      <c r="Y3342">
        <v>277741.39230000001</v>
      </c>
      <c r="Z3342">
        <v>6794985.4797</v>
      </c>
      <c r="AA3342" s="4">
        <v>11692.9018141991</v>
      </c>
      <c r="AB3342">
        <v>42108968.93</v>
      </c>
      <c r="AC3342">
        <v>201497966.29229999</v>
      </c>
      <c r="AD3342" s="3" t="s">
        <v>45</v>
      </c>
      <c r="AE3342" s="3" t="s">
        <v>45</v>
      </c>
      <c r="AF3342" t="s">
        <v>374</v>
      </c>
      <c r="AG3342" t="s">
        <v>47</v>
      </c>
      <c r="AH3342" t="s">
        <v>47</v>
      </c>
      <c r="AI3342" t="s">
        <v>47</v>
      </c>
      <c r="AJ3342" t="s">
        <v>10151</v>
      </c>
      <c r="AK3342">
        <v>117</v>
      </c>
      <c r="AL3342">
        <v>27</v>
      </c>
      <c r="AM3342">
        <f t="shared" si="52"/>
        <v>0.25087108013937282</v>
      </c>
      <c r="AN3342" t="s">
        <v>18400</v>
      </c>
      <c r="AO3342" t="s">
        <v>17354</v>
      </c>
      <c r="AP3342" t="s">
        <v>18401</v>
      </c>
      <c r="AQ3342" s="7"/>
    </row>
    <row r="3343" spans="1:43" x14ac:dyDescent="0.2">
      <c r="A3343" t="s">
        <v>36</v>
      </c>
      <c r="B3343" t="s">
        <v>37</v>
      </c>
      <c r="C3343" s="3" t="s">
        <v>6225</v>
      </c>
      <c r="D3343" s="3" t="s">
        <v>12992</v>
      </c>
      <c r="E3343" t="s">
        <v>6226</v>
      </c>
      <c r="F3343" t="s">
        <v>6245</v>
      </c>
      <c r="G3343" t="s">
        <v>6228</v>
      </c>
      <c r="H3343" t="s">
        <v>6228</v>
      </c>
      <c r="I3343" t="s">
        <v>6229</v>
      </c>
      <c r="J3343" t="s">
        <v>6246</v>
      </c>
      <c r="K3343">
        <v>710</v>
      </c>
      <c r="L3343" t="s">
        <v>100</v>
      </c>
      <c r="M3343" t="s">
        <v>59</v>
      </c>
      <c r="N3343">
        <v>709.15</v>
      </c>
      <c r="O3343">
        <v>10448.02</v>
      </c>
      <c r="P3343">
        <v>474.12</v>
      </c>
      <c r="Q3343">
        <v>10922.14</v>
      </c>
      <c r="R3343">
        <v>9348.9699999999993</v>
      </c>
      <c r="S3343">
        <v>293.19</v>
      </c>
      <c r="T3343">
        <v>9642.16</v>
      </c>
      <c r="U3343">
        <v>1099.05</v>
      </c>
      <c r="V3343">
        <v>180.93</v>
      </c>
      <c r="W3343">
        <v>1279.98</v>
      </c>
      <c r="X3343">
        <v>7409213.3830000004</v>
      </c>
      <c r="Y3343">
        <v>336222.19799999997</v>
      </c>
      <c r="Z3343">
        <v>7745435.5810000002</v>
      </c>
      <c r="AA3343" s="4">
        <v>10788.8318141991</v>
      </c>
      <c r="AB3343">
        <v>42108968.93</v>
      </c>
      <c r="AC3343">
        <v>201497966.29229999</v>
      </c>
      <c r="AD3343" s="3" t="s">
        <v>45</v>
      </c>
      <c r="AE3343" s="3" t="s">
        <v>45</v>
      </c>
      <c r="AF3343" t="s">
        <v>553</v>
      </c>
      <c r="AG3343" t="s">
        <v>47</v>
      </c>
      <c r="AH3343" t="s">
        <v>47</v>
      </c>
      <c r="AI3343" t="s">
        <v>47</v>
      </c>
      <c r="AJ3343" t="s">
        <v>10151</v>
      </c>
      <c r="AK3343">
        <v>219</v>
      </c>
      <c r="AL3343">
        <v>33</v>
      </c>
      <c r="AM3343">
        <f t="shared" si="52"/>
        <v>0.35492957746478876</v>
      </c>
      <c r="AN3343" t="s">
        <v>18402</v>
      </c>
      <c r="AO3343" t="s">
        <v>16257</v>
      </c>
      <c r="AP3343" t="s">
        <v>18399</v>
      </c>
      <c r="AQ3343" s="7"/>
    </row>
    <row r="3344" spans="1:43" x14ac:dyDescent="0.2">
      <c r="A3344" t="s">
        <v>36</v>
      </c>
      <c r="B3344" t="s">
        <v>37</v>
      </c>
      <c r="C3344" s="3" t="s">
        <v>6225</v>
      </c>
      <c r="D3344" s="3" t="s">
        <v>12993</v>
      </c>
      <c r="E3344" t="s">
        <v>6226</v>
      </c>
      <c r="F3344" t="s">
        <v>6267</v>
      </c>
      <c r="G3344" t="s">
        <v>6228</v>
      </c>
      <c r="H3344" t="s">
        <v>6228</v>
      </c>
      <c r="I3344" t="s">
        <v>6229</v>
      </c>
      <c r="J3344" t="s">
        <v>6268</v>
      </c>
      <c r="K3344">
        <v>591</v>
      </c>
      <c r="L3344" t="s">
        <v>51</v>
      </c>
      <c r="M3344" t="s">
        <v>52</v>
      </c>
      <c r="N3344">
        <v>591.39</v>
      </c>
      <c r="O3344">
        <v>10750.56</v>
      </c>
      <c r="P3344">
        <v>361.07</v>
      </c>
      <c r="Q3344">
        <v>11111.63</v>
      </c>
      <c r="R3344">
        <v>9651.51</v>
      </c>
      <c r="S3344">
        <v>180.14</v>
      </c>
      <c r="T3344">
        <v>9831.65</v>
      </c>
      <c r="U3344">
        <v>1099.05</v>
      </c>
      <c r="V3344">
        <v>180.93</v>
      </c>
      <c r="W3344">
        <v>1279.98</v>
      </c>
      <c r="X3344">
        <v>6357773.6783999996</v>
      </c>
      <c r="Y3344">
        <v>213533.18729999999</v>
      </c>
      <c r="Z3344">
        <v>6571306.8657</v>
      </c>
      <c r="AA3344" s="4">
        <v>10978.3218141991</v>
      </c>
      <c r="AB3344">
        <v>42108968.93</v>
      </c>
      <c r="AC3344">
        <v>201497966.29229999</v>
      </c>
      <c r="AD3344" s="3" t="s">
        <v>45</v>
      </c>
      <c r="AE3344" s="3" t="s">
        <v>45</v>
      </c>
      <c r="AF3344" t="s">
        <v>553</v>
      </c>
      <c r="AG3344" t="s">
        <v>47</v>
      </c>
      <c r="AH3344" t="s">
        <v>47</v>
      </c>
      <c r="AI3344" t="s">
        <v>47</v>
      </c>
      <c r="AJ3344" t="s">
        <v>10151</v>
      </c>
      <c r="AK3344">
        <v>109</v>
      </c>
      <c r="AL3344">
        <v>17</v>
      </c>
      <c r="AM3344">
        <f t="shared" si="52"/>
        <v>0.21319796954314721</v>
      </c>
      <c r="AN3344" t="s">
        <v>18403</v>
      </c>
      <c r="AO3344" t="s">
        <v>14431</v>
      </c>
      <c r="AP3344" t="s">
        <v>18404</v>
      </c>
      <c r="AQ3344" s="7"/>
    </row>
    <row r="3345" spans="1:43" x14ac:dyDescent="0.2">
      <c r="A3345" t="s">
        <v>36</v>
      </c>
      <c r="B3345" t="s">
        <v>37</v>
      </c>
      <c r="C3345" s="3" t="s">
        <v>6225</v>
      </c>
      <c r="D3345" s="3" t="s">
        <v>12994</v>
      </c>
      <c r="E3345" t="s">
        <v>6226</v>
      </c>
      <c r="F3345" t="s">
        <v>6253</v>
      </c>
      <c r="G3345" t="s">
        <v>6228</v>
      </c>
      <c r="H3345" t="s">
        <v>6228</v>
      </c>
      <c r="I3345" t="s">
        <v>6229</v>
      </c>
      <c r="J3345" t="s">
        <v>6254</v>
      </c>
      <c r="K3345">
        <v>489</v>
      </c>
      <c r="L3345" t="s">
        <v>51</v>
      </c>
      <c r="M3345" t="s">
        <v>52</v>
      </c>
      <c r="N3345">
        <v>485.95</v>
      </c>
      <c r="O3345">
        <v>11151.13</v>
      </c>
      <c r="P3345">
        <v>388.2</v>
      </c>
      <c r="Q3345">
        <v>11539.34</v>
      </c>
      <c r="R3345">
        <v>10052.08</v>
      </c>
      <c r="S3345">
        <v>207.27</v>
      </c>
      <c r="T3345">
        <v>10259.36</v>
      </c>
      <c r="U3345">
        <v>1099.05</v>
      </c>
      <c r="V3345">
        <v>180.93</v>
      </c>
      <c r="W3345">
        <v>1279.98</v>
      </c>
      <c r="X3345">
        <v>5418891.6234999998</v>
      </c>
      <c r="Y3345">
        <v>188645.79</v>
      </c>
      <c r="Z3345">
        <v>5607542.273</v>
      </c>
      <c r="AA3345" s="4">
        <v>11406.031814199099</v>
      </c>
      <c r="AB3345">
        <v>42108968.93</v>
      </c>
      <c r="AC3345">
        <v>201497966.29229999</v>
      </c>
      <c r="AD3345" s="3" t="s">
        <v>45</v>
      </c>
      <c r="AE3345" s="3" t="s">
        <v>45</v>
      </c>
      <c r="AF3345" t="s">
        <v>553</v>
      </c>
      <c r="AG3345" t="s">
        <v>47</v>
      </c>
      <c r="AH3345" t="s">
        <v>47</v>
      </c>
      <c r="AI3345" t="s">
        <v>47</v>
      </c>
      <c r="AJ3345" t="s">
        <v>10151</v>
      </c>
      <c r="AK3345">
        <v>85</v>
      </c>
      <c r="AL3345">
        <v>16</v>
      </c>
      <c r="AM3345">
        <f t="shared" si="52"/>
        <v>0.20654396728016361</v>
      </c>
      <c r="AN3345" t="s">
        <v>18405</v>
      </c>
      <c r="AO3345" t="s">
        <v>17409</v>
      </c>
      <c r="AP3345" t="s">
        <v>17401</v>
      </c>
      <c r="AQ3345" s="7"/>
    </row>
    <row r="3346" spans="1:43" x14ac:dyDescent="0.2">
      <c r="A3346" t="s">
        <v>36</v>
      </c>
      <c r="B3346" t="s">
        <v>37</v>
      </c>
      <c r="C3346" s="3" t="s">
        <v>6225</v>
      </c>
      <c r="D3346" s="3" t="s">
        <v>13714</v>
      </c>
      <c r="E3346" t="s">
        <v>6226</v>
      </c>
      <c r="F3346" t="s">
        <v>6261</v>
      </c>
      <c r="G3346" t="s">
        <v>6228</v>
      </c>
      <c r="H3346" t="s">
        <v>6228</v>
      </c>
      <c r="I3346" t="s">
        <v>6229</v>
      </c>
      <c r="J3346" t="s">
        <v>6262</v>
      </c>
      <c r="K3346">
        <v>358</v>
      </c>
      <c r="L3346" t="s">
        <v>51</v>
      </c>
      <c r="M3346" t="s">
        <v>52</v>
      </c>
      <c r="N3346">
        <v>356.82</v>
      </c>
      <c r="O3346">
        <v>12083.73</v>
      </c>
      <c r="P3346">
        <v>735.86</v>
      </c>
      <c r="Q3346">
        <v>12819.59</v>
      </c>
      <c r="R3346">
        <v>10984.68</v>
      </c>
      <c r="S3346">
        <v>554.92999999999995</v>
      </c>
      <c r="T3346">
        <v>11539.61</v>
      </c>
      <c r="U3346">
        <v>1099.05</v>
      </c>
      <c r="V3346">
        <v>180.93</v>
      </c>
      <c r="W3346">
        <v>1279.98</v>
      </c>
      <c r="X3346">
        <v>4311716.5385999996</v>
      </c>
      <c r="Y3346">
        <v>262569.56520000001</v>
      </c>
      <c r="Z3346">
        <v>4574286.1037999997</v>
      </c>
      <c r="AA3346" s="4">
        <v>12686.281814199099</v>
      </c>
      <c r="AB3346">
        <v>42108968.93</v>
      </c>
      <c r="AC3346">
        <v>201497966.29229999</v>
      </c>
      <c r="AD3346" s="3" t="s">
        <v>45</v>
      </c>
      <c r="AE3346" s="3" t="s">
        <v>45</v>
      </c>
      <c r="AF3346" t="s">
        <v>553</v>
      </c>
      <c r="AG3346" t="s">
        <v>47</v>
      </c>
      <c r="AH3346" t="s">
        <v>47</v>
      </c>
      <c r="AI3346" t="s">
        <v>48</v>
      </c>
      <c r="AJ3346" t="s">
        <v>47</v>
      </c>
      <c r="AK3346">
        <v>123</v>
      </c>
      <c r="AL3346">
        <v>22</v>
      </c>
      <c r="AM3346">
        <f t="shared" si="52"/>
        <v>0.40502793296089384</v>
      </c>
      <c r="AN3346" t="s">
        <v>18406</v>
      </c>
      <c r="AO3346" t="s">
        <v>18407</v>
      </c>
      <c r="AP3346" t="s">
        <v>18399</v>
      </c>
      <c r="AQ3346" s="7"/>
    </row>
    <row r="3347" spans="1:43" x14ac:dyDescent="0.2">
      <c r="A3347" t="s">
        <v>36</v>
      </c>
      <c r="B3347" t="s">
        <v>37</v>
      </c>
      <c r="C3347" s="3" t="s">
        <v>6225</v>
      </c>
      <c r="D3347" s="3" t="s">
        <v>12995</v>
      </c>
      <c r="E3347" t="s">
        <v>6226</v>
      </c>
      <c r="F3347" t="s">
        <v>6235</v>
      </c>
      <c r="G3347" t="s">
        <v>6228</v>
      </c>
      <c r="H3347" t="s">
        <v>6228</v>
      </c>
      <c r="I3347" t="s">
        <v>6229</v>
      </c>
      <c r="J3347" t="s">
        <v>6236</v>
      </c>
      <c r="K3347">
        <v>559</v>
      </c>
      <c r="L3347" t="s">
        <v>51</v>
      </c>
      <c r="M3347" t="s">
        <v>52</v>
      </c>
      <c r="N3347">
        <v>558.73</v>
      </c>
      <c r="O3347">
        <v>10957.11</v>
      </c>
      <c r="P3347">
        <v>787.68</v>
      </c>
      <c r="Q3347">
        <v>11744.79</v>
      </c>
      <c r="R3347">
        <v>9858.06</v>
      </c>
      <c r="S3347">
        <v>606.75</v>
      </c>
      <c r="T3347">
        <v>10464.81</v>
      </c>
      <c r="U3347">
        <v>1099.05</v>
      </c>
      <c r="V3347">
        <v>180.93</v>
      </c>
      <c r="W3347">
        <v>1279.98</v>
      </c>
      <c r="X3347">
        <v>6122066.0702999998</v>
      </c>
      <c r="Y3347">
        <v>440100.44640000002</v>
      </c>
      <c r="Z3347">
        <v>6562166.5166999996</v>
      </c>
      <c r="AA3347" s="4">
        <v>11611.4818141991</v>
      </c>
      <c r="AB3347">
        <v>42108968.93</v>
      </c>
      <c r="AC3347">
        <v>201497966.29229999</v>
      </c>
      <c r="AD3347" s="3" t="s">
        <v>45</v>
      </c>
      <c r="AE3347" s="3" t="s">
        <v>45</v>
      </c>
      <c r="AF3347" t="s">
        <v>374</v>
      </c>
      <c r="AG3347" t="s">
        <v>47</v>
      </c>
      <c r="AH3347" t="s">
        <v>47</v>
      </c>
      <c r="AI3347" t="s">
        <v>48</v>
      </c>
      <c r="AJ3347" t="s">
        <v>48</v>
      </c>
      <c r="AK3347">
        <v>219</v>
      </c>
      <c r="AL3347">
        <v>33</v>
      </c>
      <c r="AM3347">
        <f t="shared" si="52"/>
        <v>0.45080500894454384</v>
      </c>
      <c r="AN3347" t="s">
        <v>18408</v>
      </c>
      <c r="AO3347" t="s">
        <v>17354</v>
      </c>
      <c r="AP3347" t="s">
        <v>18401</v>
      </c>
      <c r="AQ3347" s="7"/>
    </row>
    <row r="3348" spans="1:43" x14ac:dyDescent="0.2">
      <c r="A3348" t="s">
        <v>36</v>
      </c>
      <c r="B3348" t="s">
        <v>37</v>
      </c>
      <c r="C3348" s="3" t="s">
        <v>6225</v>
      </c>
      <c r="D3348" s="3" t="s">
        <v>12996</v>
      </c>
      <c r="E3348" t="s">
        <v>6226</v>
      </c>
      <c r="F3348" t="s">
        <v>6243</v>
      </c>
      <c r="G3348" t="s">
        <v>6228</v>
      </c>
      <c r="H3348" t="s">
        <v>6228</v>
      </c>
      <c r="I3348" t="s">
        <v>6229</v>
      </c>
      <c r="J3348" t="s">
        <v>6244</v>
      </c>
      <c r="K3348">
        <v>402</v>
      </c>
      <c r="L3348" t="s">
        <v>51</v>
      </c>
      <c r="M3348" t="s">
        <v>52</v>
      </c>
      <c r="N3348">
        <v>402.34</v>
      </c>
      <c r="O3348">
        <v>12709.29</v>
      </c>
      <c r="P3348">
        <v>508.6</v>
      </c>
      <c r="Q3348">
        <v>13217.9</v>
      </c>
      <c r="R3348">
        <v>11610.24</v>
      </c>
      <c r="S3348">
        <v>327.67</v>
      </c>
      <c r="T3348">
        <v>11937.92</v>
      </c>
      <c r="U3348">
        <v>1099.05</v>
      </c>
      <c r="V3348">
        <v>180.93</v>
      </c>
      <c r="W3348">
        <v>1279.98</v>
      </c>
      <c r="X3348">
        <v>5113455.7385999998</v>
      </c>
      <c r="Y3348">
        <v>204630.12400000001</v>
      </c>
      <c r="Z3348">
        <v>5318089.8859999999</v>
      </c>
      <c r="AA3348" s="4">
        <v>13084.591814199101</v>
      </c>
      <c r="AB3348">
        <v>42108968.93</v>
      </c>
      <c r="AC3348">
        <v>201497966.29229999</v>
      </c>
      <c r="AD3348" s="3" t="s">
        <v>45</v>
      </c>
      <c r="AE3348" s="3" t="s">
        <v>45</v>
      </c>
      <c r="AF3348" t="s">
        <v>553</v>
      </c>
      <c r="AG3348" t="s">
        <v>47</v>
      </c>
      <c r="AH3348" t="s">
        <v>47</v>
      </c>
      <c r="AI3348" t="s">
        <v>47</v>
      </c>
      <c r="AJ3348" t="s">
        <v>10151</v>
      </c>
      <c r="AK3348">
        <v>67</v>
      </c>
      <c r="AL3348">
        <v>10</v>
      </c>
      <c r="AM3348">
        <f t="shared" si="52"/>
        <v>0.19154228855721392</v>
      </c>
      <c r="AN3348" t="s">
        <v>18409</v>
      </c>
      <c r="AO3348" t="s">
        <v>16257</v>
      </c>
      <c r="AP3348" t="s">
        <v>18399</v>
      </c>
      <c r="AQ3348" s="7"/>
    </row>
    <row r="3349" spans="1:43" x14ac:dyDescent="0.2">
      <c r="A3349" t="s">
        <v>36</v>
      </c>
      <c r="B3349" t="s">
        <v>37</v>
      </c>
      <c r="C3349" s="3" t="s">
        <v>6225</v>
      </c>
      <c r="D3349" s="3" t="s">
        <v>12997</v>
      </c>
      <c r="E3349" t="s">
        <v>6226</v>
      </c>
      <c r="F3349" t="s">
        <v>6231</v>
      </c>
      <c r="G3349" t="s">
        <v>6228</v>
      </c>
      <c r="H3349" t="s">
        <v>6228</v>
      </c>
      <c r="I3349" t="s">
        <v>6229</v>
      </c>
      <c r="J3349" t="s">
        <v>6232</v>
      </c>
      <c r="K3349">
        <v>532</v>
      </c>
      <c r="L3349" t="s">
        <v>51</v>
      </c>
      <c r="M3349" t="s">
        <v>52</v>
      </c>
      <c r="N3349">
        <v>533.92999999999995</v>
      </c>
      <c r="O3349">
        <v>9778.56</v>
      </c>
      <c r="P3349">
        <v>702.64</v>
      </c>
      <c r="Q3349">
        <v>10481.200000000001</v>
      </c>
      <c r="R3349">
        <v>8679.51</v>
      </c>
      <c r="S3349">
        <v>521.71</v>
      </c>
      <c r="T3349">
        <v>9201.2199999999993</v>
      </c>
      <c r="U3349">
        <v>1099.05</v>
      </c>
      <c r="V3349">
        <v>180.93</v>
      </c>
      <c r="W3349">
        <v>1279.98</v>
      </c>
      <c r="X3349">
        <v>5221066.5407999996</v>
      </c>
      <c r="Y3349">
        <v>375160.57520000002</v>
      </c>
      <c r="Z3349">
        <v>5596227.1160000004</v>
      </c>
      <c r="AA3349" s="4">
        <v>10347.8918141991</v>
      </c>
      <c r="AB3349">
        <v>42108968.93</v>
      </c>
      <c r="AC3349">
        <v>201497966.29229999</v>
      </c>
      <c r="AD3349" s="3" t="s">
        <v>45</v>
      </c>
      <c r="AE3349" s="3" t="s">
        <v>45</v>
      </c>
      <c r="AF3349" t="s">
        <v>553</v>
      </c>
      <c r="AG3349" t="s">
        <v>47</v>
      </c>
      <c r="AH3349" t="s">
        <v>47</v>
      </c>
      <c r="AI3349" t="s">
        <v>48</v>
      </c>
      <c r="AJ3349" t="s">
        <v>47</v>
      </c>
      <c r="AK3349">
        <v>176</v>
      </c>
      <c r="AL3349">
        <v>30</v>
      </c>
      <c r="AM3349">
        <f t="shared" si="52"/>
        <v>0.38721804511278196</v>
      </c>
      <c r="AN3349" t="s">
        <v>18410</v>
      </c>
      <c r="AO3349" t="s">
        <v>14431</v>
      </c>
      <c r="AP3349" t="s">
        <v>14432</v>
      </c>
      <c r="AQ3349" s="7"/>
    </row>
    <row r="3350" spans="1:43" x14ac:dyDescent="0.2">
      <c r="A3350" t="s">
        <v>36</v>
      </c>
      <c r="B3350" t="s">
        <v>37</v>
      </c>
      <c r="C3350" s="3" t="s">
        <v>6225</v>
      </c>
      <c r="D3350" s="3" t="s">
        <v>12998</v>
      </c>
      <c r="E3350" t="s">
        <v>6226</v>
      </c>
      <c r="F3350" t="s">
        <v>6239</v>
      </c>
      <c r="G3350" t="s">
        <v>6228</v>
      </c>
      <c r="H3350" t="s">
        <v>6228</v>
      </c>
      <c r="I3350" t="s">
        <v>6229</v>
      </c>
      <c r="J3350" t="s">
        <v>6240</v>
      </c>
      <c r="K3350">
        <v>655</v>
      </c>
      <c r="L3350" t="s">
        <v>100</v>
      </c>
      <c r="M3350" t="s">
        <v>59</v>
      </c>
      <c r="N3350">
        <v>653.64</v>
      </c>
      <c r="O3350">
        <v>12185.46</v>
      </c>
      <c r="P3350">
        <v>556.74</v>
      </c>
      <c r="Q3350">
        <v>12742.2</v>
      </c>
      <c r="R3350">
        <v>11086.41</v>
      </c>
      <c r="S3350">
        <v>375.81</v>
      </c>
      <c r="T3350">
        <v>11462.22</v>
      </c>
      <c r="U3350">
        <v>1099.05</v>
      </c>
      <c r="V3350">
        <v>180.93</v>
      </c>
      <c r="W3350">
        <v>1279.98</v>
      </c>
      <c r="X3350">
        <v>7964904.0744000003</v>
      </c>
      <c r="Y3350">
        <v>363907.53360000002</v>
      </c>
      <c r="Z3350">
        <v>8328811.608</v>
      </c>
      <c r="AA3350" s="4">
        <v>12608.8918141991</v>
      </c>
      <c r="AB3350">
        <v>42108968.93</v>
      </c>
      <c r="AC3350">
        <v>201497966.29229999</v>
      </c>
      <c r="AD3350" s="3" t="s">
        <v>45</v>
      </c>
      <c r="AE3350" s="3" t="s">
        <v>45</v>
      </c>
      <c r="AF3350" t="s">
        <v>553</v>
      </c>
      <c r="AG3350" t="s">
        <v>47</v>
      </c>
      <c r="AH3350" t="s">
        <v>47</v>
      </c>
      <c r="AI3350" t="s">
        <v>47</v>
      </c>
      <c r="AJ3350" t="s">
        <v>10151</v>
      </c>
      <c r="AK3350">
        <v>151</v>
      </c>
      <c r="AL3350">
        <v>23</v>
      </c>
      <c r="AM3350">
        <f t="shared" si="52"/>
        <v>0.26564885496183205</v>
      </c>
      <c r="AN3350" t="s">
        <v>18411</v>
      </c>
      <c r="AO3350" t="s">
        <v>17409</v>
      </c>
      <c r="AP3350" t="s">
        <v>17401</v>
      </c>
      <c r="AQ3350" s="7"/>
    </row>
    <row r="3351" spans="1:43" x14ac:dyDescent="0.2">
      <c r="A3351" t="s">
        <v>36</v>
      </c>
      <c r="B3351" t="s">
        <v>37</v>
      </c>
      <c r="C3351" s="3" t="s">
        <v>6225</v>
      </c>
      <c r="D3351" s="3" t="s">
        <v>12999</v>
      </c>
      <c r="E3351" t="s">
        <v>6226</v>
      </c>
      <c r="F3351" t="s">
        <v>6227</v>
      </c>
      <c r="G3351" t="s">
        <v>6228</v>
      </c>
      <c r="H3351" t="s">
        <v>6228</v>
      </c>
      <c r="I3351" t="s">
        <v>6229</v>
      </c>
      <c r="J3351" t="s">
        <v>6230</v>
      </c>
      <c r="K3351">
        <v>1472</v>
      </c>
      <c r="L3351" t="s">
        <v>93</v>
      </c>
      <c r="M3351" t="s">
        <v>44</v>
      </c>
      <c r="N3351">
        <v>1471.18</v>
      </c>
      <c r="O3351">
        <v>11368.96</v>
      </c>
      <c r="P3351">
        <v>475.97</v>
      </c>
      <c r="Q3351">
        <v>11844.93</v>
      </c>
      <c r="R3351">
        <v>10269.91</v>
      </c>
      <c r="S3351">
        <v>295.04000000000002</v>
      </c>
      <c r="T3351">
        <v>10564.95</v>
      </c>
      <c r="U3351">
        <v>1099.05</v>
      </c>
      <c r="V3351">
        <v>180.93</v>
      </c>
      <c r="W3351">
        <v>1279.98</v>
      </c>
      <c r="X3351">
        <v>16725786.572799999</v>
      </c>
      <c r="Y3351">
        <v>700237.54460000002</v>
      </c>
      <c r="Z3351">
        <v>17426024.117400002</v>
      </c>
      <c r="AA3351" s="4">
        <v>11711.621814199099</v>
      </c>
      <c r="AB3351">
        <v>42108968.93</v>
      </c>
      <c r="AC3351">
        <v>201497966.29229999</v>
      </c>
      <c r="AD3351" s="3" t="s">
        <v>45</v>
      </c>
      <c r="AE3351" s="3" t="s">
        <v>45</v>
      </c>
      <c r="AF3351" t="s">
        <v>553</v>
      </c>
      <c r="AG3351" t="s">
        <v>47</v>
      </c>
      <c r="AH3351" t="s">
        <v>47</v>
      </c>
      <c r="AI3351" t="s">
        <v>47</v>
      </c>
      <c r="AJ3351" t="s">
        <v>10151</v>
      </c>
      <c r="AK3351">
        <v>322</v>
      </c>
      <c r="AL3351">
        <v>39</v>
      </c>
      <c r="AM3351">
        <f t="shared" si="52"/>
        <v>0.2452445652173913</v>
      </c>
      <c r="AN3351" t="s">
        <v>18412</v>
      </c>
      <c r="AO3351" t="s">
        <v>16257</v>
      </c>
      <c r="AP3351" t="s">
        <v>18399</v>
      </c>
      <c r="AQ3351" s="7"/>
    </row>
    <row r="3352" spans="1:43" x14ac:dyDescent="0.2">
      <c r="A3352" t="s">
        <v>36</v>
      </c>
      <c r="B3352" t="s">
        <v>37</v>
      </c>
      <c r="C3352" s="3" t="s">
        <v>6225</v>
      </c>
      <c r="D3352" s="3" t="s">
        <v>13000</v>
      </c>
      <c r="E3352" t="s">
        <v>6226</v>
      </c>
      <c r="F3352" t="s">
        <v>6247</v>
      </c>
      <c r="G3352" t="s">
        <v>6228</v>
      </c>
      <c r="H3352" t="s">
        <v>6228</v>
      </c>
      <c r="I3352" t="s">
        <v>6229</v>
      </c>
      <c r="J3352" t="s">
        <v>6248</v>
      </c>
      <c r="K3352">
        <v>367</v>
      </c>
      <c r="L3352" t="s">
        <v>72</v>
      </c>
      <c r="M3352" t="s">
        <v>52</v>
      </c>
      <c r="N3352">
        <v>386.94</v>
      </c>
      <c r="O3352">
        <v>15315.27</v>
      </c>
      <c r="P3352">
        <v>1179.0999999999999</v>
      </c>
      <c r="Q3352">
        <v>16494.37</v>
      </c>
      <c r="R3352">
        <v>14216.22</v>
      </c>
      <c r="S3352">
        <v>998.17</v>
      </c>
      <c r="T3352">
        <v>15214.39</v>
      </c>
      <c r="U3352">
        <v>1099.05</v>
      </c>
      <c r="V3352">
        <v>180.93</v>
      </c>
      <c r="W3352">
        <v>1279.98</v>
      </c>
      <c r="X3352">
        <v>5926090.5738000004</v>
      </c>
      <c r="Y3352">
        <v>456240.95400000003</v>
      </c>
      <c r="Z3352">
        <v>6382331.5278000003</v>
      </c>
      <c r="AA3352" s="4">
        <v>16361.0618141991</v>
      </c>
      <c r="AB3352">
        <v>42108968.93</v>
      </c>
      <c r="AC3352">
        <v>201497966.29229999</v>
      </c>
      <c r="AD3352" s="3" t="s">
        <v>45</v>
      </c>
      <c r="AE3352" s="3" t="s">
        <v>45</v>
      </c>
      <c r="AF3352" t="s">
        <v>553</v>
      </c>
      <c r="AG3352" t="s">
        <v>47</v>
      </c>
      <c r="AH3352" t="s">
        <v>47</v>
      </c>
      <c r="AI3352" t="s">
        <v>48</v>
      </c>
      <c r="AJ3352" t="s">
        <v>48</v>
      </c>
      <c r="AK3352">
        <v>136</v>
      </c>
      <c r="AL3352">
        <v>19</v>
      </c>
      <c r="AM3352">
        <f t="shared" si="52"/>
        <v>0.42234332425068122</v>
      </c>
      <c r="AN3352" t="s">
        <v>18413</v>
      </c>
      <c r="AO3352" t="s">
        <v>18407</v>
      </c>
      <c r="AP3352" t="s">
        <v>18399</v>
      </c>
      <c r="AQ3352" s="7"/>
    </row>
    <row r="3353" spans="1:43" x14ac:dyDescent="0.2">
      <c r="A3353" t="s">
        <v>36</v>
      </c>
      <c r="B3353" t="s">
        <v>37</v>
      </c>
      <c r="C3353" s="3" t="s">
        <v>6225</v>
      </c>
      <c r="D3353" s="3" t="s">
        <v>13001</v>
      </c>
      <c r="E3353" t="s">
        <v>6226</v>
      </c>
      <c r="F3353" t="s">
        <v>6241</v>
      </c>
      <c r="G3353" t="s">
        <v>6228</v>
      </c>
      <c r="H3353" t="s">
        <v>6228</v>
      </c>
      <c r="I3353" t="s">
        <v>6229</v>
      </c>
      <c r="J3353" t="s">
        <v>6242</v>
      </c>
      <c r="K3353">
        <v>1575</v>
      </c>
      <c r="L3353" t="s">
        <v>93</v>
      </c>
      <c r="M3353" t="s">
        <v>44</v>
      </c>
      <c r="N3353">
        <v>1574.15</v>
      </c>
      <c r="O3353">
        <v>10687.85</v>
      </c>
      <c r="P3353">
        <v>416</v>
      </c>
      <c r="Q3353">
        <v>11103.85</v>
      </c>
      <c r="R3353">
        <v>9588.7999999999993</v>
      </c>
      <c r="S3353">
        <v>235.07</v>
      </c>
      <c r="T3353">
        <v>9823.8700000000008</v>
      </c>
      <c r="U3353">
        <v>1099.05</v>
      </c>
      <c r="V3353">
        <v>180.93</v>
      </c>
      <c r="W3353">
        <v>1279.98</v>
      </c>
      <c r="X3353">
        <v>16824279.077500001</v>
      </c>
      <c r="Y3353">
        <v>654846.4</v>
      </c>
      <c r="Z3353">
        <v>17479125.477499999</v>
      </c>
      <c r="AA3353" s="4">
        <v>10970.541814199099</v>
      </c>
      <c r="AB3353">
        <v>42108968.93</v>
      </c>
      <c r="AC3353">
        <v>201497966.29229999</v>
      </c>
      <c r="AD3353" s="3" t="s">
        <v>45</v>
      </c>
      <c r="AE3353" s="3" t="s">
        <v>45</v>
      </c>
      <c r="AF3353" t="s">
        <v>553</v>
      </c>
      <c r="AG3353" t="s">
        <v>47</v>
      </c>
      <c r="AH3353" t="s">
        <v>47</v>
      </c>
      <c r="AI3353" t="s">
        <v>47</v>
      </c>
      <c r="AJ3353" t="s">
        <v>10151</v>
      </c>
      <c r="AK3353">
        <v>178</v>
      </c>
      <c r="AL3353">
        <v>47</v>
      </c>
      <c r="AM3353">
        <f t="shared" si="52"/>
        <v>0.14285714285714285</v>
      </c>
      <c r="AN3353" t="s">
        <v>18414</v>
      </c>
      <c r="AO3353" t="s">
        <v>16257</v>
      </c>
      <c r="AP3353" t="s">
        <v>16258</v>
      </c>
      <c r="AQ3353" s="7"/>
    </row>
    <row r="3354" spans="1:43" x14ac:dyDescent="0.2">
      <c r="A3354" t="s">
        <v>36</v>
      </c>
      <c r="B3354" t="s">
        <v>37</v>
      </c>
      <c r="C3354" s="3" t="s">
        <v>6225</v>
      </c>
      <c r="D3354" s="3" t="s">
        <v>13002</v>
      </c>
      <c r="E3354" t="s">
        <v>6226</v>
      </c>
      <c r="F3354" t="s">
        <v>6255</v>
      </c>
      <c r="G3354" t="s">
        <v>6228</v>
      </c>
      <c r="H3354" t="s">
        <v>6228</v>
      </c>
      <c r="I3354" t="s">
        <v>6229</v>
      </c>
      <c r="J3354" t="s">
        <v>6256</v>
      </c>
      <c r="K3354">
        <v>0</v>
      </c>
      <c r="L3354" t="s">
        <v>368</v>
      </c>
      <c r="M3354" t="s">
        <v>106</v>
      </c>
      <c r="N3354">
        <v>28.2</v>
      </c>
      <c r="O3354">
        <v>5575.04</v>
      </c>
      <c r="P3354">
        <v>3255.12</v>
      </c>
      <c r="Q3354">
        <v>8830.16</v>
      </c>
      <c r="R3354">
        <v>4475.99</v>
      </c>
      <c r="S3354">
        <v>3074.19</v>
      </c>
      <c r="T3354">
        <v>7550.18</v>
      </c>
      <c r="U3354">
        <v>1099.05</v>
      </c>
      <c r="V3354">
        <v>180.93</v>
      </c>
      <c r="W3354">
        <v>1279.98</v>
      </c>
      <c r="X3354">
        <v>157216.128</v>
      </c>
      <c r="Y3354">
        <v>91794.384000000005</v>
      </c>
      <c r="Z3354">
        <v>249010.51199999999</v>
      </c>
      <c r="AA3354" s="4">
        <v>8696.8518141991008</v>
      </c>
      <c r="AB3354">
        <v>42108968.93</v>
      </c>
      <c r="AC3354">
        <v>201497966.29229999</v>
      </c>
      <c r="AD3354" s="3" t="s">
        <v>106</v>
      </c>
      <c r="AE3354" s="3" t="s">
        <v>45</v>
      </c>
      <c r="AF3354" t="s">
        <v>553</v>
      </c>
      <c r="AG3354" t="s">
        <v>47</v>
      </c>
      <c r="AH3354" t="s">
        <v>47</v>
      </c>
      <c r="AI3354" t="s">
        <v>47</v>
      </c>
      <c r="AJ3354" t="s">
        <v>10151</v>
      </c>
      <c r="AK3354" t="s">
        <v>10151</v>
      </c>
      <c r="AL3354" t="s">
        <v>10151</v>
      </c>
      <c r="AM3354" t="str">
        <f t="shared" si="52"/>
        <v>NA</v>
      </c>
      <c r="AN3354" t="s">
        <v>18415</v>
      </c>
      <c r="AO3354" t="s">
        <v>18407</v>
      </c>
      <c r="AP3354" t="s">
        <v>18399</v>
      </c>
      <c r="AQ3354" s="7"/>
    </row>
    <row r="3355" spans="1:43" x14ac:dyDescent="0.2">
      <c r="A3355" t="s">
        <v>36</v>
      </c>
      <c r="B3355" t="s">
        <v>37</v>
      </c>
      <c r="C3355" s="3" t="s">
        <v>6225</v>
      </c>
      <c r="D3355" s="3" t="s">
        <v>13003</v>
      </c>
      <c r="E3355" t="s">
        <v>6226</v>
      </c>
      <c r="F3355" t="s">
        <v>6251</v>
      </c>
      <c r="G3355" t="s">
        <v>6228</v>
      </c>
      <c r="H3355" t="s">
        <v>6228</v>
      </c>
      <c r="I3355" t="s">
        <v>6229</v>
      </c>
      <c r="J3355" t="s">
        <v>6252</v>
      </c>
      <c r="K3355">
        <v>1239</v>
      </c>
      <c r="L3355" t="s">
        <v>93</v>
      </c>
      <c r="M3355" t="s">
        <v>44</v>
      </c>
      <c r="N3355">
        <v>1260.3399999999999</v>
      </c>
      <c r="O3355">
        <v>12174.55</v>
      </c>
      <c r="P3355">
        <v>1212.4000000000001</v>
      </c>
      <c r="Q3355">
        <v>13386.94</v>
      </c>
      <c r="R3355">
        <v>11075.5</v>
      </c>
      <c r="S3355">
        <v>1031.47</v>
      </c>
      <c r="T3355">
        <v>12106.96</v>
      </c>
      <c r="U3355">
        <v>1099.05</v>
      </c>
      <c r="V3355">
        <v>180.93</v>
      </c>
      <c r="W3355">
        <v>1279.98</v>
      </c>
      <c r="X3355">
        <v>15344072.346999999</v>
      </c>
      <c r="Y3355">
        <v>1528036.216</v>
      </c>
      <c r="Z3355">
        <v>16872095.959600002</v>
      </c>
      <c r="AA3355" s="4">
        <v>13253.6318141991</v>
      </c>
      <c r="AB3355">
        <v>42108968.93</v>
      </c>
      <c r="AC3355">
        <v>201497966.29229999</v>
      </c>
      <c r="AD3355" s="3" t="s">
        <v>45</v>
      </c>
      <c r="AE3355" s="3" t="s">
        <v>45</v>
      </c>
      <c r="AF3355" t="s">
        <v>553</v>
      </c>
      <c r="AG3355" t="s">
        <v>47</v>
      </c>
      <c r="AH3355" t="s">
        <v>47</v>
      </c>
      <c r="AI3355" t="s">
        <v>47</v>
      </c>
      <c r="AJ3355" t="s">
        <v>10151</v>
      </c>
      <c r="AK3355">
        <v>321</v>
      </c>
      <c r="AL3355">
        <v>44</v>
      </c>
      <c r="AM3355">
        <f t="shared" si="52"/>
        <v>0.29459241323648105</v>
      </c>
      <c r="AN3355" t="s">
        <v>18416</v>
      </c>
      <c r="AO3355" t="s">
        <v>16257</v>
      </c>
      <c r="AP3355" t="s">
        <v>18399</v>
      </c>
      <c r="AQ3355" s="7"/>
    </row>
    <row r="3356" spans="1:43" x14ac:dyDescent="0.2">
      <c r="A3356" t="s">
        <v>36</v>
      </c>
      <c r="B3356" t="s">
        <v>37</v>
      </c>
      <c r="C3356" s="3" t="s">
        <v>6225</v>
      </c>
      <c r="D3356" s="3" t="s">
        <v>13004</v>
      </c>
      <c r="E3356" t="s">
        <v>6226</v>
      </c>
      <c r="F3356" t="s">
        <v>6237</v>
      </c>
      <c r="G3356" t="s">
        <v>6228</v>
      </c>
      <c r="H3356" t="s">
        <v>6228</v>
      </c>
      <c r="I3356" t="s">
        <v>6229</v>
      </c>
      <c r="J3356" t="s">
        <v>6238</v>
      </c>
      <c r="K3356">
        <v>676</v>
      </c>
      <c r="L3356" t="s">
        <v>100</v>
      </c>
      <c r="M3356" t="s">
        <v>59</v>
      </c>
      <c r="N3356">
        <v>675.52</v>
      </c>
      <c r="O3356">
        <v>11384.1</v>
      </c>
      <c r="P3356">
        <v>499.15</v>
      </c>
      <c r="Q3356">
        <v>11883.25</v>
      </c>
      <c r="R3356">
        <v>10285.049999999999</v>
      </c>
      <c r="S3356">
        <v>318.22000000000003</v>
      </c>
      <c r="T3356">
        <v>10603.27</v>
      </c>
      <c r="U3356">
        <v>1099.05</v>
      </c>
      <c r="V3356">
        <v>180.93</v>
      </c>
      <c r="W3356">
        <v>1279.98</v>
      </c>
      <c r="X3356">
        <v>7690187.2319999998</v>
      </c>
      <c r="Y3356">
        <v>337185.80800000002</v>
      </c>
      <c r="Z3356">
        <v>8027373.04</v>
      </c>
      <c r="AA3356" s="4">
        <v>11749.941814199099</v>
      </c>
      <c r="AB3356">
        <v>42108968.93</v>
      </c>
      <c r="AC3356">
        <v>201497966.29229999</v>
      </c>
      <c r="AD3356" s="3" t="s">
        <v>45</v>
      </c>
      <c r="AE3356" s="3" t="s">
        <v>45</v>
      </c>
      <c r="AF3356" t="s">
        <v>553</v>
      </c>
      <c r="AG3356" t="s">
        <v>47</v>
      </c>
      <c r="AH3356" t="s">
        <v>47</v>
      </c>
      <c r="AI3356" t="s">
        <v>47</v>
      </c>
      <c r="AJ3356" t="s">
        <v>10151</v>
      </c>
      <c r="AK3356">
        <v>177</v>
      </c>
      <c r="AL3356">
        <v>23</v>
      </c>
      <c r="AM3356">
        <f t="shared" si="52"/>
        <v>0.29585798816568049</v>
      </c>
      <c r="AN3356" t="s">
        <v>18417</v>
      </c>
      <c r="AO3356" t="s">
        <v>14431</v>
      </c>
      <c r="AP3356" t="s">
        <v>14432</v>
      </c>
      <c r="AQ3356" s="7"/>
    </row>
    <row r="3357" spans="1:43" x14ac:dyDescent="0.2">
      <c r="A3357" t="s">
        <v>36</v>
      </c>
      <c r="B3357" t="s">
        <v>37</v>
      </c>
      <c r="C3357" s="3" t="s">
        <v>6225</v>
      </c>
      <c r="D3357" s="3" t="s">
        <v>13005</v>
      </c>
      <c r="E3357" t="s">
        <v>6226</v>
      </c>
      <c r="F3357" t="s">
        <v>6249</v>
      </c>
      <c r="G3357" t="s">
        <v>6228</v>
      </c>
      <c r="H3357" t="s">
        <v>6228</v>
      </c>
      <c r="I3357" t="s">
        <v>6229</v>
      </c>
      <c r="J3357" t="s">
        <v>6250</v>
      </c>
      <c r="K3357">
        <v>388</v>
      </c>
      <c r="L3357" t="s">
        <v>72</v>
      </c>
      <c r="M3357" t="s">
        <v>52</v>
      </c>
      <c r="N3357">
        <v>419.67</v>
      </c>
      <c r="O3357">
        <v>13368.25</v>
      </c>
      <c r="P3357">
        <v>1185.3900000000001</v>
      </c>
      <c r="Q3357">
        <v>14553.64</v>
      </c>
      <c r="R3357">
        <v>12269.2</v>
      </c>
      <c r="S3357">
        <v>1004.46</v>
      </c>
      <c r="T3357">
        <v>13273.66</v>
      </c>
      <c r="U3357">
        <v>1099.05</v>
      </c>
      <c r="V3357">
        <v>180.93</v>
      </c>
      <c r="W3357">
        <v>1279.98</v>
      </c>
      <c r="X3357">
        <v>5610253.4775</v>
      </c>
      <c r="Y3357">
        <v>497472.6213</v>
      </c>
      <c r="Z3357">
        <v>6107726.0987999998</v>
      </c>
      <c r="AA3357" s="4">
        <v>14420.3318141991</v>
      </c>
      <c r="AB3357">
        <v>42108968.93</v>
      </c>
      <c r="AC3357">
        <v>201497966.29229999</v>
      </c>
      <c r="AD3357" s="3" t="s">
        <v>45</v>
      </c>
      <c r="AE3357" s="3" t="s">
        <v>45</v>
      </c>
      <c r="AF3357" t="s">
        <v>553</v>
      </c>
      <c r="AG3357" t="s">
        <v>47</v>
      </c>
      <c r="AH3357" t="s">
        <v>47</v>
      </c>
      <c r="AI3357" t="s">
        <v>48</v>
      </c>
      <c r="AJ3357" t="s">
        <v>47</v>
      </c>
      <c r="AK3357">
        <v>122</v>
      </c>
      <c r="AL3357">
        <v>13</v>
      </c>
      <c r="AM3357">
        <f t="shared" si="52"/>
        <v>0.34793814432989689</v>
      </c>
      <c r="AN3357" t="s">
        <v>18418</v>
      </c>
      <c r="AO3357" t="s">
        <v>17409</v>
      </c>
      <c r="AP3357" t="s">
        <v>17401</v>
      </c>
      <c r="AQ3357" s="7"/>
    </row>
    <row r="3358" spans="1:43" x14ac:dyDescent="0.2">
      <c r="A3358" t="s">
        <v>36</v>
      </c>
      <c r="B3358" t="s">
        <v>37</v>
      </c>
      <c r="C3358" s="3" t="s">
        <v>6344</v>
      </c>
      <c r="D3358" s="3" t="s">
        <v>13006</v>
      </c>
      <c r="E3358" t="s">
        <v>6345</v>
      </c>
      <c r="F3358" t="s">
        <v>6345</v>
      </c>
      <c r="G3358" t="s">
        <v>6346</v>
      </c>
      <c r="H3358" t="s">
        <v>6346</v>
      </c>
      <c r="I3358" t="s">
        <v>10151</v>
      </c>
      <c r="J3358" t="s">
        <v>6347</v>
      </c>
      <c r="K3358">
        <v>819</v>
      </c>
      <c r="L3358" t="s">
        <v>58</v>
      </c>
      <c r="M3358" t="s">
        <v>59</v>
      </c>
      <c r="N3358">
        <v>818.27</v>
      </c>
      <c r="O3358">
        <v>8895.41</v>
      </c>
      <c r="P3358">
        <v>1284.51</v>
      </c>
      <c r="Q3358">
        <v>10179.92</v>
      </c>
      <c r="R3358">
        <v>8895.41</v>
      </c>
      <c r="S3358">
        <v>1284.51</v>
      </c>
      <c r="T3358">
        <v>10179.92</v>
      </c>
      <c r="U3358">
        <v>0</v>
      </c>
      <c r="V3358">
        <v>0</v>
      </c>
      <c r="W3358">
        <v>0</v>
      </c>
      <c r="X3358">
        <v>7278847.1407000003</v>
      </c>
      <c r="Y3358">
        <v>1051075.9976999999</v>
      </c>
      <c r="Z3358">
        <v>8329923.1383999996</v>
      </c>
      <c r="AA3358" s="4">
        <v>10181.234849328501</v>
      </c>
      <c r="AB3358">
        <v>0</v>
      </c>
      <c r="AC3358">
        <v>8329923.1383999996</v>
      </c>
      <c r="AD3358" s="3" t="s">
        <v>45</v>
      </c>
      <c r="AE3358" s="3" t="s">
        <v>45</v>
      </c>
      <c r="AF3358" t="s">
        <v>374</v>
      </c>
      <c r="AG3358" t="s">
        <v>48</v>
      </c>
      <c r="AH3358" t="s">
        <v>47</v>
      </c>
      <c r="AI3358" t="s">
        <v>48</v>
      </c>
      <c r="AJ3358" t="s">
        <v>48</v>
      </c>
      <c r="AK3358">
        <v>694</v>
      </c>
      <c r="AL3358">
        <v>66</v>
      </c>
      <c r="AM3358">
        <f t="shared" si="52"/>
        <v>0.92796092796092799</v>
      </c>
      <c r="AN3358" t="s">
        <v>18419</v>
      </c>
      <c r="AO3358" t="s">
        <v>15929</v>
      </c>
      <c r="AP3358" t="s">
        <v>17403</v>
      </c>
      <c r="AQ3358" s="7"/>
    </row>
    <row r="3359" spans="1:43" x14ac:dyDescent="0.2">
      <c r="A3359" t="s">
        <v>36</v>
      </c>
      <c r="B3359" t="s">
        <v>37</v>
      </c>
      <c r="C3359" s="3" t="s">
        <v>4645</v>
      </c>
      <c r="D3359" s="3" t="s">
        <v>13007</v>
      </c>
      <c r="E3359" t="s">
        <v>4646</v>
      </c>
      <c r="F3359" t="s">
        <v>4677</v>
      </c>
      <c r="G3359" t="s">
        <v>4648</v>
      </c>
      <c r="H3359" t="s">
        <v>4648</v>
      </c>
      <c r="I3359" t="s">
        <v>4649</v>
      </c>
      <c r="J3359" t="s">
        <v>4678</v>
      </c>
      <c r="K3359">
        <v>805</v>
      </c>
      <c r="L3359" t="s">
        <v>100</v>
      </c>
      <c r="M3359" t="s">
        <v>59</v>
      </c>
      <c r="N3359">
        <v>806.13</v>
      </c>
      <c r="O3359">
        <v>10084.77</v>
      </c>
      <c r="P3359">
        <v>1075.6199999999999</v>
      </c>
      <c r="Q3359">
        <v>11160.39</v>
      </c>
      <c r="R3359">
        <v>6687.05</v>
      </c>
      <c r="S3359">
        <v>357.64</v>
      </c>
      <c r="T3359">
        <v>7044.69</v>
      </c>
      <c r="U3359">
        <v>3397.72</v>
      </c>
      <c r="V3359">
        <v>717.98</v>
      </c>
      <c r="W3359">
        <v>4115.7</v>
      </c>
      <c r="X3359">
        <v>8129635.6401000004</v>
      </c>
      <c r="Y3359">
        <v>867089.55059999996</v>
      </c>
      <c r="Z3359">
        <v>8996725.1907000002</v>
      </c>
      <c r="AA3359" s="4">
        <v>11271.923316287501</v>
      </c>
      <c r="AB3359">
        <v>49537221.609999999</v>
      </c>
      <c r="AC3359">
        <v>216496875.4393</v>
      </c>
      <c r="AD3359" s="3" t="s">
        <v>45</v>
      </c>
      <c r="AE3359" s="3" t="s">
        <v>45</v>
      </c>
      <c r="AF3359" t="s">
        <v>581</v>
      </c>
      <c r="AG3359" t="s">
        <v>47</v>
      </c>
      <c r="AH3359" t="s">
        <v>47</v>
      </c>
      <c r="AI3359" t="s">
        <v>48</v>
      </c>
      <c r="AJ3359" t="s">
        <v>48</v>
      </c>
      <c r="AK3359">
        <v>500</v>
      </c>
      <c r="AL3359">
        <v>65</v>
      </c>
      <c r="AM3359">
        <f t="shared" si="52"/>
        <v>0.70186335403726707</v>
      </c>
      <c r="AN3359" t="s">
        <v>18420</v>
      </c>
      <c r="AO3359" t="s">
        <v>13852</v>
      </c>
      <c r="AP3359" t="s">
        <v>14976</v>
      </c>
      <c r="AQ3359" s="7"/>
    </row>
    <row r="3360" spans="1:43" x14ac:dyDescent="0.2">
      <c r="A3360" t="s">
        <v>36</v>
      </c>
      <c r="B3360" t="s">
        <v>37</v>
      </c>
      <c r="C3360" s="3" t="s">
        <v>4645</v>
      </c>
      <c r="D3360" s="3" t="s">
        <v>13008</v>
      </c>
      <c r="E3360" t="s">
        <v>4646</v>
      </c>
      <c r="F3360" t="s">
        <v>4663</v>
      </c>
      <c r="G3360" t="s">
        <v>4648</v>
      </c>
      <c r="H3360" t="s">
        <v>4648</v>
      </c>
      <c r="I3360" t="s">
        <v>4649</v>
      </c>
      <c r="J3360" t="s">
        <v>4664</v>
      </c>
      <c r="K3360">
        <v>459</v>
      </c>
      <c r="L3360" t="s">
        <v>72</v>
      </c>
      <c r="M3360" t="s">
        <v>52</v>
      </c>
      <c r="N3360">
        <v>463.95</v>
      </c>
      <c r="O3360">
        <v>13159.52</v>
      </c>
      <c r="P3360">
        <v>1092</v>
      </c>
      <c r="Q3360">
        <v>14251.52</v>
      </c>
      <c r="R3360">
        <v>9761.7999999999993</v>
      </c>
      <c r="S3360">
        <v>374.02</v>
      </c>
      <c r="T3360">
        <v>10135.82</v>
      </c>
      <c r="U3360">
        <v>3397.72</v>
      </c>
      <c r="V3360">
        <v>717.98</v>
      </c>
      <c r="W3360">
        <v>4115.7</v>
      </c>
      <c r="X3360">
        <v>6105359.3039999995</v>
      </c>
      <c r="Y3360">
        <v>506633.4</v>
      </c>
      <c r="Z3360">
        <v>6611992.7039999999</v>
      </c>
      <c r="AA3360" s="4">
        <v>14363.0533162875</v>
      </c>
      <c r="AB3360">
        <v>49537221.609999999</v>
      </c>
      <c r="AC3360">
        <v>216496875.4393</v>
      </c>
      <c r="AD3360" s="3" t="s">
        <v>45</v>
      </c>
      <c r="AE3360" s="3" t="s">
        <v>45</v>
      </c>
      <c r="AF3360" t="s">
        <v>553</v>
      </c>
      <c r="AG3360" t="s">
        <v>47</v>
      </c>
      <c r="AH3360" t="s">
        <v>47</v>
      </c>
      <c r="AI3360" t="s">
        <v>48</v>
      </c>
      <c r="AJ3360" t="s">
        <v>48</v>
      </c>
      <c r="AK3360">
        <v>270</v>
      </c>
      <c r="AL3360">
        <v>28</v>
      </c>
      <c r="AM3360">
        <f t="shared" si="52"/>
        <v>0.64923747276688448</v>
      </c>
      <c r="AN3360" t="s">
        <v>18421</v>
      </c>
      <c r="AO3360" t="s">
        <v>16241</v>
      </c>
      <c r="AP3360" t="s">
        <v>16242</v>
      </c>
      <c r="AQ3360" s="7"/>
    </row>
    <row r="3361" spans="1:43" x14ac:dyDescent="0.2">
      <c r="A3361" t="s">
        <v>36</v>
      </c>
      <c r="B3361" t="s">
        <v>37</v>
      </c>
      <c r="C3361" s="3" t="s">
        <v>4645</v>
      </c>
      <c r="D3361" s="3" t="s">
        <v>13009</v>
      </c>
      <c r="E3361" t="s">
        <v>4646</v>
      </c>
      <c r="F3361" t="s">
        <v>4683</v>
      </c>
      <c r="G3361" t="s">
        <v>4648</v>
      </c>
      <c r="H3361" t="s">
        <v>4648</v>
      </c>
      <c r="I3361" t="s">
        <v>4649</v>
      </c>
      <c r="J3361" t="s">
        <v>4684</v>
      </c>
      <c r="K3361">
        <v>0</v>
      </c>
      <c r="L3361" t="s">
        <v>3368</v>
      </c>
      <c r="M3361" t="s">
        <v>44</v>
      </c>
      <c r="N3361">
        <v>3.3</v>
      </c>
      <c r="O3361">
        <v>812847.5</v>
      </c>
      <c r="P3361">
        <v>29041.4</v>
      </c>
      <c r="Q3361">
        <v>841888.89</v>
      </c>
      <c r="R3361">
        <v>809449.78</v>
      </c>
      <c r="S3361">
        <v>28323.42</v>
      </c>
      <c r="T3361">
        <v>837773.19</v>
      </c>
      <c r="U3361">
        <v>3397.72</v>
      </c>
      <c r="V3361">
        <v>717.98</v>
      </c>
      <c r="W3361">
        <v>4115.7</v>
      </c>
      <c r="X3361">
        <v>2682396.75</v>
      </c>
      <c r="Y3361">
        <v>95836.62</v>
      </c>
      <c r="Z3361">
        <v>2778233.3369999998</v>
      </c>
      <c r="AA3361" s="4">
        <v>842000.42331628804</v>
      </c>
      <c r="AB3361">
        <v>49537221.609999999</v>
      </c>
      <c r="AC3361">
        <v>216496875.4393</v>
      </c>
      <c r="AD3361" s="3" t="s">
        <v>106</v>
      </c>
      <c r="AE3361" s="3" t="s">
        <v>45</v>
      </c>
      <c r="AF3361" t="s">
        <v>553</v>
      </c>
      <c r="AG3361" t="s">
        <v>47</v>
      </c>
      <c r="AH3361" t="s">
        <v>47</v>
      </c>
      <c r="AI3361" t="s">
        <v>47</v>
      </c>
      <c r="AJ3361" t="s">
        <v>10151</v>
      </c>
      <c r="AK3361" t="s">
        <v>10151</v>
      </c>
      <c r="AL3361" t="s">
        <v>10151</v>
      </c>
      <c r="AM3361" t="str">
        <f t="shared" si="52"/>
        <v>NA</v>
      </c>
      <c r="AN3361" t="s">
        <v>18422</v>
      </c>
      <c r="AO3361" t="s">
        <v>16241</v>
      </c>
      <c r="AP3361" t="s">
        <v>16242</v>
      </c>
      <c r="AQ3361" s="7"/>
    </row>
    <row r="3362" spans="1:43" x14ac:dyDescent="0.2">
      <c r="A3362" t="s">
        <v>36</v>
      </c>
      <c r="B3362" t="s">
        <v>37</v>
      </c>
      <c r="C3362" s="3" t="s">
        <v>4645</v>
      </c>
      <c r="D3362" s="3" t="s">
        <v>13010</v>
      </c>
      <c r="E3362" t="s">
        <v>4646</v>
      </c>
      <c r="F3362" t="s">
        <v>4687</v>
      </c>
      <c r="G3362" t="s">
        <v>4648</v>
      </c>
      <c r="H3362" t="s">
        <v>4648</v>
      </c>
      <c r="I3362" t="s">
        <v>4649</v>
      </c>
      <c r="J3362" t="s">
        <v>4688</v>
      </c>
      <c r="K3362">
        <v>679</v>
      </c>
      <c r="L3362" t="s">
        <v>100</v>
      </c>
      <c r="M3362" t="s">
        <v>59</v>
      </c>
      <c r="N3362">
        <v>679.98</v>
      </c>
      <c r="O3362">
        <v>10824.42</v>
      </c>
      <c r="P3362">
        <v>1091</v>
      </c>
      <c r="Q3362">
        <v>11915.41</v>
      </c>
      <c r="R3362">
        <v>7426.7</v>
      </c>
      <c r="S3362">
        <v>373.02</v>
      </c>
      <c r="T3362">
        <v>7799.71</v>
      </c>
      <c r="U3362">
        <v>3397.72</v>
      </c>
      <c r="V3362">
        <v>717.98</v>
      </c>
      <c r="W3362">
        <v>4115.7</v>
      </c>
      <c r="X3362">
        <v>7360389.1116000004</v>
      </c>
      <c r="Y3362">
        <v>741858.18</v>
      </c>
      <c r="Z3362">
        <v>8102240.4918</v>
      </c>
      <c r="AA3362" s="4">
        <v>12026.943316287499</v>
      </c>
      <c r="AB3362">
        <v>49537221.609999999</v>
      </c>
      <c r="AC3362">
        <v>216496875.4393</v>
      </c>
      <c r="AD3362" s="3" t="s">
        <v>45</v>
      </c>
      <c r="AE3362" s="3" t="s">
        <v>45</v>
      </c>
      <c r="AF3362" t="s">
        <v>553</v>
      </c>
      <c r="AG3362" t="s">
        <v>47</v>
      </c>
      <c r="AH3362" t="s">
        <v>47</v>
      </c>
      <c r="AI3362" t="s">
        <v>48</v>
      </c>
      <c r="AJ3362" t="s">
        <v>48</v>
      </c>
      <c r="AK3362">
        <v>417</v>
      </c>
      <c r="AL3362">
        <v>38</v>
      </c>
      <c r="AM3362">
        <f t="shared" si="52"/>
        <v>0.67010309278350511</v>
      </c>
      <c r="AN3362" t="s">
        <v>18423</v>
      </c>
      <c r="AO3362" t="s">
        <v>16241</v>
      </c>
      <c r="AP3362" t="s">
        <v>16242</v>
      </c>
      <c r="AQ3362" s="7"/>
    </row>
    <row r="3363" spans="1:43" x14ac:dyDescent="0.2">
      <c r="A3363" t="s">
        <v>36</v>
      </c>
      <c r="B3363" t="s">
        <v>37</v>
      </c>
      <c r="C3363" s="3" t="s">
        <v>4645</v>
      </c>
      <c r="D3363" s="3" t="s">
        <v>13011</v>
      </c>
      <c r="E3363" t="s">
        <v>4646</v>
      </c>
      <c r="F3363" t="s">
        <v>4675</v>
      </c>
      <c r="G3363" t="s">
        <v>4648</v>
      </c>
      <c r="H3363" t="s">
        <v>4648</v>
      </c>
      <c r="I3363" t="s">
        <v>4649</v>
      </c>
      <c r="J3363" t="s">
        <v>4676</v>
      </c>
      <c r="K3363">
        <v>783</v>
      </c>
      <c r="L3363" t="s">
        <v>100</v>
      </c>
      <c r="M3363" t="s">
        <v>59</v>
      </c>
      <c r="N3363">
        <v>781.61</v>
      </c>
      <c r="O3363">
        <v>9607.9699999999993</v>
      </c>
      <c r="P3363">
        <v>1006.18</v>
      </c>
      <c r="Q3363">
        <v>10614.15</v>
      </c>
      <c r="R3363">
        <v>6210.25</v>
      </c>
      <c r="S3363">
        <v>288.2</v>
      </c>
      <c r="T3363">
        <v>6498.45</v>
      </c>
      <c r="U3363">
        <v>3397.72</v>
      </c>
      <c r="V3363">
        <v>717.98</v>
      </c>
      <c r="W3363">
        <v>4115.7</v>
      </c>
      <c r="X3363">
        <v>7509685.4316999996</v>
      </c>
      <c r="Y3363">
        <v>786440.34979999997</v>
      </c>
      <c r="Z3363">
        <v>8296125.7814999996</v>
      </c>
      <c r="AA3363" s="4">
        <v>10725.683316287499</v>
      </c>
      <c r="AB3363">
        <v>49537221.609999999</v>
      </c>
      <c r="AC3363">
        <v>216496875.4393</v>
      </c>
      <c r="AD3363" s="3" t="s">
        <v>45</v>
      </c>
      <c r="AE3363" s="3" t="s">
        <v>45</v>
      </c>
      <c r="AF3363" t="s">
        <v>581</v>
      </c>
      <c r="AG3363" t="s">
        <v>47</v>
      </c>
      <c r="AH3363" t="s">
        <v>47</v>
      </c>
      <c r="AI3363" t="s">
        <v>48</v>
      </c>
      <c r="AJ3363" t="s">
        <v>48</v>
      </c>
      <c r="AK3363">
        <v>376</v>
      </c>
      <c r="AL3363">
        <v>67</v>
      </c>
      <c r="AM3363">
        <f t="shared" si="52"/>
        <v>0.56577266922094505</v>
      </c>
      <c r="AN3363" t="s">
        <v>18424</v>
      </c>
      <c r="AO3363" t="s">
        <v>13852</v>
      </c>
      <c r="AP3363" t="s">
        <v>14709</v>
      </c>
      <c r="AQ3363" s="7"/>
    </row>
    <row r="3364" spans="1:43" x14ac:dyDescent="0.2">
      <c r="A3364" t="s">
        <v>36</v>
      </c>
      <c r="B3364" t="s">
        <v>37</v>
      </c>
      <c r="C3364" s="3" t="s">
        <v>4645</v>
      </c>
      <c r="D3364" s="3" t="s">
        <v>13715</v>
      </c>
      <c r="E3364" t="s">
        <v>4646</v>
      </c>
      <c r="F3364" t="s">
        <v>4681</v>
      </c>
      <c r="G3364" t="s">
        <v>4648</v>
      </c>
      <c r="H3364" t="s">
        <v>4648</v>
      </c>
      <c r="I3364" t="s">
        <v>4649</v>
      </c>
      <c r="J3364" t="s">
        <v>4682</v>
      </c>
      <c r="K3364">
        <v>1308</v>
      </c>
      <c r="L3364" t="s">
        <v>93</v>
      </c>
      <c r="M3364" t="s">
        <v>44</v>
      </c>
      <c r="N3364">
        <v>1299.32</v>
      </c>
      <c r="O3364">
        <v>10711.86</v>
      </c>
      <c r="P3364">
        <v>717.98</v>
      </c>
      <c r="Q3364">
        <v>11429.84</v>
      </c>
      <c r="R3364">
        <v>7314.14</v>
      </c>
      <c r="S3364">
        <v>0</v>
      </c>
      <c r="T3364">
        <v>7314.14</v>
      </c>
      <c r="U3364">
        <v>3397.72</v>
      </c>
      <c r="V3364">
        <v>717.98</v>
      </c>
      <c r="W3364">
        <v>4115.7</v>
      </c>
      <c r="X3364">
        <v>13918133.9352</v>
      </c>
      <c r="Y3364">
        <v>932885.77359999996</v>
      </c>
      <c r="Z3364">
        <v>14851019.708799999</v>
      </c>
      <c r="AA3364" s="4">
        <v>11541.3733162875</v>
      </c>
      <c r="AB3364">
        <v>49537221.609999999</v>
      </c>
      <c r="AC3364">
        <v>216496875.4393</v>
      </c>
      <c r="AD3364" s="3" t="s">
        <v>45</v>
      </c>
      <c r="AE3364" s="3" t="s">
        <v>45</v>
      </c>
      <c r="AF3364" t="s">
        <v>581</v>
      </c>
      <c r="AG3364" t="s">
        <v>47</v>
      </c>
      <c r="AH3364" t="s">
        <v>47</v>
      </c>
      <c r="AI3364" t="s">
        <v>47</v>
      </c>
      <c r="AJ3364" t="s">
        <v>10151</v>
      </c>
      <c r="AK3364">
        <v>461</v>
      </c>
      <c r="AL3364">
        <v>101</v>
      </c>
      <c r="AM3364">
        <f t="shared" si="52"/>
        <v>0.42966360856269115</v>
      </c>
      <c r="AN3364" t="s">
        <v>18425</v>
      </c>
      <c r="AO3364" t="s">
        <v>13852</v>
      </c>
      <c r="AP3364" t="s">
        <v>14709</v>
      </c>
      <c r="AQ3364" s="7"/>
    </row>
    <row r="3365" spans="1:43" x14ac:dyDescent="0.2">
      <c r="A3365" t="s">
        <v>36</v>
      </c>
      <c r="B3365" t="s">
        <v>37</v>
      </c>
      <c r="C3365" s="3" t="s">
        <v>4645</v>
      </c>
      <c r="D3365" s="3" t="s">
        <v>13716</v>
      </c>
      <c r="E3365" t="s">
        <v>4646</v>
      </c>
      <c r="F3365" t="s">
        <v>4647</v>
      </c>
      <c r="G3365" t="s">
        <v>4648</v>
      </c>
      <c r="H3365" t="s">
        <v>4648</v>
      </c>
      <c r="I3365" t="s">
        <v>4649</v>
      </c>
      <c r="J3365" t="s">
        <v>4650</v>
      </c>
      <c r="K3365">
        <v>543</v>
      </c>
      <c r="L3365" t="s">
        <v>72</v>
      </c>
      <c r="M3365" t="s">
        <v>52</v>
      </c>
      <c r="N3365">
        <v>543.58000000000004</v>
      </c>
      <c r="O3365">
        <v>10323.77</v>
      </c>
      <c r="P3365">
        <v>1095.92</v>
      </c>
      <c r="Q3365">
        <v>11419.69</v>
      </c>
      <c r="R3365">
        <v>6926.05</v>
      </c>
      <c r="S3365">
        <v>377.94</v>
      </c>
      <c r="T3365">
        <v>7303.99</v>
      </c>
      <c r="U3365">
        <v>3397.72</v>
      </c>
      <c r="V3365">
        <v>717.98</v>
      </c>
      <c r="W3365">
        <v>4115.7</v>
      </c>
      <c r="X3365">
        <v>5611794.8965999996</v>
      </c>
      <c r="Y3365">
        <v>595720.1936</v>
      </c>
      <c r="Z3365">
        <v>6207515.0902000004</v>
      </c>
      <c r="AA3365" s="4">
        <v>11531.2233162875</v>
      </c>
      <c r="AB3365">
        <v>49537221.609999999</v>
      </c>
      <c r="AC3365">
        <v>216496875.4393</v>
      </c>
      <c r="AD3365" s="3" t="s">
        <v>45</v>
      </c>
      <c r="AE3365" s="3" t="s">
        <v>45</v>
      </c>
      <c r="AF3365" t="s">
        <v>581</v>
      </c>
      <c r="AG3365" t="s">
        <v>47</v>
      </c>
      <c r="AH3365" t="s">
        <v>47</v>
      </c>
      <c r="AI3365" t="s">
        <v>48</v>
      </c>
      <c r="AJ3365" t="s">
        <v>48</v>
      </c>
      <c r="AK3365">
        <v>316</v>
      </c>
      <c r="AL3365">
        <v>48</v>
      </c>
      <c r="AM3365">
        <f t="shared" si="52"/>
        <v>0.67034990791896865</v>
      </c>
      <c r="AN3365" t="s">
        <v>18426</v>
      </c>
      <c r="AO3365" t="s">
        <v>13852</v>
      </c>
      <c r="AP3365" t="s">
        <v>14709</v>
      </c>
      <c r="AQ3365" s="7"/>
    </row>
    <row r="3366" spans="1:43" x14ac:dyDescent="0.2">
      <c r="A3366" t="s">
        <v>36</v>
      </c>
      <c r="B3366" t="s">
        <v>37</v>
      </c>
      <c r="C3366" s="3" t="s">
        <v>4645</v>
      </c>
      <c r="D3366" s="3" t="s">
        <v>13012</v>
      </c>
      <c r="E3366" t="s">
        <v>4646</v>
      </c>
      <c r="F3366" t="s">
        <v>4651</v>
      </c>
      <c r="G3366" t="s">
        <v>4648</v>
      </c>
      <c r="H3366" t="s">
        <v>4648</v>
      </c>
      <c r="I3366" t="s">
        <v>4649</v>
      </c>
      <c r="J3366" t="s">
        <v>4652</v>
      </c>
      <c r="K3366">
        <v>499</v>
      </c>
      <c r="L3366" t="s">
        <v>51</v>
      </c>
      <c r="M3366" t="s">
        <v>52</v>
      </c>
      <c r="N3366">
        <v>498.85</v>
      </c>
      <c r="O3366">
        <v>11433.77</v>
      </c>
      <c r="P3366">
        <v>1137.69</v>
      </c>
      <c r="Q3366">
        <v>12571.46</v>
      </c>
      <c r="R3366">
        <v>8036.05</v>
      </c>
      <c r="S3366">
        <v>419.71</v>
      </c>
      <c r="T3366">
        <v>8455.76</v>
      </c>
      <c r="U3366">
        <v>3397.72</v>
      </c>
      <c r="V3366">
        <v>717.98</v>
      </c>
      <c r="W3366">
        <v>4115.7</v>
      </c>
      <c r="X3366">
        <v>5703736.1645</v>
      </c>
      <c r="Y3366">
        <v>567536.65650000004</v>
      </c>
      <c r="Z3366">
        <v>6271272.8210000005</v>
      </c>
      <c r="AA3366" s="4">
        <v>12682.9933162875</v>
      </c>
      <c r="AB3366">
        <v>49537221.609999999</v>
      </c>
      <c r="AC3366">
        <v>216496875.4393</v>
      </c>
      <c r="AD3366" s="3" t="s">
        <v>45</v>
      </c>
      <c r="AE3366" s="3" t="s">
        <v>45</v>
      </c>
      <c r="AF3366" t="s">
        <v>581</v>
      </c>
      <c r="AG3366" t="s">
        <v>47</v>
      </c>
      <c r="AH3366" t="s">
        <v>47</v>
      </c>
      <c r="AI3366" t="s">
        <v>48</v>
      </c>
      <c r="AJ3366" t="s">
        <v>48</v>
      </c>
      <c r="AK3366">
        <v>285</v>
      </c>
      <c r="AL3366">
        <v>43</v>
      </c>
      <c r="AM3366">
        <f t="shared" si="52"/>
        <v>0.65731462925851702</v>
      </c>
      <c r="AN3366" t="s">
        <v>18427</v>
      </c>
      <c r="AO3366" t="s">
        <v>13852</v>
      </c>
      <c r="AP3366" t="s">
        <v>14976</v>
      </c>
      <c r="AQ3366" s="7"/>
    </row>
    <row r="3367" spans="1:43" x14ac:dyDescent="0.2">
      <c r="A3367" t="s">
        <v>36</v>
      </c>
      <c r="B3367" t="s">
        <v>37</v>
      </c>
      <c r="C3367" s="3" t="s">
        <v>4645</v>
      </c>
      <c r="D3367" s="3" t="s">
        <v>13013</v>
      </c>
      <c r="E3367" t="s">
        <v>4646</v>
      </c>
      <c r="F3367" t="s">
        <v>4653</v>
      </c>
      <c r="G3367" t="s">
        <v>4648</v>
      </c>
      <c r="H3367" t="s">
        <v>4648</v>
      </c>
      <c r="I3367" t="s">
        <v>4649</v>
      </c>
      <c r="J3367" t="s">
        <v>4654</v>
      </c>
      <c r="K3367">
        <v>771</v>
      </c>
      <c r="L3367" t="s">
        <v>100</v>
      </c>
      <c r="M3367" t="s">
        <v>59</v>
      </c>
      <c r="N3367">
        <v>772.94</v>
      </c>
      <c r="O3367">
        <v>10320.77</v>
      </c>
      <c r="P3367">
        <v>1210.04</v>
      </c>
      <c r="Q3367">
        <v>11530.82</v>
      </c>
      <c r="R3367">
        <v>6923.05</v>
      </c>
      <c r="S3367">
        <v>492.06</v>
      </c>
      <c r="T3367">
        <v>7415.12</v>
      </c>
      <c r="U3367">
        <v>3397.72</v>
      </c>
      <c r="V3367">
        <v>717.98</v>
      </c>
      <c r="W3367">
        <v>4115.7</v>
      </c>
      <c r="X3367">
        <v>7977335.9638</v>
      </c>
      <c r="Y3367">
        <v>935288.31759999995</v>
      </c>
      <c r="Z3367">
        <v>8912632.0108000003</v>
      </c>
      <c r="AA3367" s="4">
        <v>11642.353316287499</v>
      </c>
      <c r="AB3367">
        <v>49537221.609999999</v>
      </c>
      <c r="AC3367">
        <v>216496875.4393</v>
      </c>
      <c r="AD3367" s="3" t="s">
        <v>45</v>
      </c>
      <c r="AE3367" s="3" t="s">
        <v>45</v>
      </c>
      <c r="AF3367" t="s">
        <v>553</v>
      </c>
      <c r="AG3367" t="s">
        <v>47</v>
      </c>
      <c r="AH3367" t="s">
        <v>47</v>
      </c>
      <c r="AI3367" t="s">
        <v>48</v>
      </c>
      <c r="AJ3367" t="s">
        <v>48</v>
      </c>
      <c r="AK3367">
        <v>549</v>
      </c>
      <c r="AL3367">
        <v>70</v>
      </c>
      <c r="AM3367">
        <f t="shared" si="52"/>
        <v>0.80285343709468227</v>
      </c>
      <c r="AN3367" t="s">
        <v>18428</v>
      </c>
      <c r="AO3367" t="s">
        <v>16241</v>
      </c>
      <c r="AP3367" t="s">
        <v>17304</v>
      </c>
      <c r="AQ3367" s="7"/>
    </row>
    <row r="3368" spans="1:43" x14ac:dyDescent="0.2">
      <c r="A3368" t="s">
        <v>36</v>
      </c>
      <c r="B3368" t="s">
        <v>37</v>
      </c>
      <c r="C3368" s="3" t="s">
        <v>4645</v>
      </c>
      <c r="D3368" s="3" t="s">
        <v>13014</v>
      </c>
      <c r="E3368" t="s">
        <v>4646</v>
      </c>
      <c r="F3368" t="s">
        <v>4657</v>
      </c>
      <c r="G3368" t="s">
        <v>4648</v>
      </c>
      <c r="H3368" t="s">
        <v>4648</v>
      </c>
      <c r="I3368" t="s">
        <v>4649</v>
      </c>
      <c r="J3368" t="s">
        <v>4658</v>
      </c>
      <c r="K3368">
        <v>493</v>
      </c>
      <c r="L3368" t="s">
        <v>72</v>
      </c>
      <c r="M3368" t="s">
        <v>52</v>
      </c>
      <c r="N3368">
        <v>496.32</v>
      </c>
      <c r="O3368">
        <v>10963.56</v>
      </c>
      <c r="P3368">
        <v>1278.42</v>
      </c>
      <c r="Q3368">
        <v>12241.97</v>
      </c>
      <c r="R3368">
        <v>7565.84</v>
      </c>
      <c r="S3368">
        <v>560.44000000000005</v>
      </c>
      <c r="T3368">
        <v>8126.27</v>
      </c>
      <c r="U3368">
        <v>3397.72</v>
      </c>
      <c r="V3368">
        <v>717.98</v>
      </c>
      <c r="W3368">
        <v>4115.7</v>
      </c>
      <c r="X3368">
        <v>5441434.0992000001</v>
      </c>
      <c r="Y3368">
        <v>634505.41440000001</v>
      </c>
      <c r="Z3368">
        <v>6075934.5504000001</v>
      </c>
      <c r="AA3368" s="4">
        <v>12353.503316287501</v>
      </c>
      <c r="AB3368">
        <v>49537221.609999999</v>
      </c>
      <c r="AC3368">
        <v>216496875.4393</v>
      </c>
      <c r="AD3368" s="3" t="s">
        <v>45</v>
      </c>
      <c r="AE3368" s="3" t="s">
        <v>45</v>
      </c>
      <c r="AF3368" t="s">
        <v>553</v>
      </c>
      <c r="AG3368" t="s">
        <v>47</v>
      </c>
      <c r="AH3368" t="s">
        <v>47</v>
      </c>
      <c r="AI3368" t="s">
        <v>48</v>
      </c>
      <c r="AJ3368" t="s">
        <v>48</v>
      </c>
      <c r="AK3368">
        <v>397</v>
      </c>
      <c r="AL3368">
        <v>38</v>
      </c>
      <c r="AM3368">
        <f t="shared" si="52"/>
        <v>0.88235294117647056</v>
      </c>
      <c r="AN3368" t="s">
        <v>18429</v>
      </c>
      <c r="AO3368" t="s">
        <v>16241</v>
      </c>
      <c r="AP3368" t="s">
        <v>17304</v>
      </c>
      <c r="AQ3368" s="7"/>
    </row>
    <row r="3369" spans="1:43" x14ac:dyDescent="0.2">
      <c r="A3369" t="s">
        <v>36</v>
      </c>
      <c r="B3369" t="s">
        <v>37</v>
      </c>
      <c r="C3369" s="3" t="s">
        <v>4645</v>
      </c>
      <c r="D3369" s="3" t="s">
        <v>13015</v>
      </c>
      <c r="E3369" t="s">
        <v>4646</v>
      </c>
      <c r="F3369" t="s">
        <v>4689</v>
      </c>
      <c r="G3369" t="s">
        <v>4648</v>
      </c>
      <c r="H3369" t="s">
        <v>4648</v>
      </c>
      <c r="I3369" t="s">
        <v>4649</v>
      </c>
      <c r="J3369" t="s">
        <v>4690</v>
      </c>
      <c r="K3369">
        <v>338</v>
      </c>
      <c r="L3369" t="s">
        <v>175</v>
      </c>
      <c r="M3369" t="s">
        <v>52</v>
      </c>
      <c r="N3369">
        <v>337.68</v>
      </c>
      <c r="O3369">
        <v>11368.73</v>
      </c>
      <c r="P3369">
        <v>1157.94</v>
      </c>
      <c r="Q3369">
        <v>12526.67</v>
      </c>
      <c r="R3369">
        <v>7971.01</v>
      </c>
      <c r="S3369">
        <v>439.96</v>
      </c>
      <c r="T3369">
        <v>8410.9699999999993</v>
      </c>
      <c r="U3369">
        <v>3397.72</v>
      </c>
      <c r="V3369">
        <v>717.98</v>
      </c>
      <c r="W3369">
        <v>4115.7</v>
      </c>
      <c r="X3369">
        <v>3838992.7464000001</v>
      </c>
      <c r="Y3369">
        <v>391013.17920000001</v>
      </c>
      <c r="Z3369">
        <v>4230005.9255999997</v>
      </c>
      <c r="AA3369" s="4">
        <v>12638.2033162875</v>
      </c>
      <c r="AB3369">
        <v>49537221.609999999</v>
      </c>
      <c r="AC3369">
        <v>216496875.4393</v>
      </c>
      <c r="AD3369" s="3" t="s">
        <v>45</v>
      </c>
      <c r="AE3369" s="3" t="s">
        <v>45</v>
      </c>
      <c r="AF3369" t="s">
        <v>553</v>
      </c>
      <c r="AG3369" t="s">
        <v>47</v>
      </c>
      <c r="AH3369" t="s">
        <v>47</v>
      </c>
      <c r="AI3369" t="s">
        <v>48</v>
      </c>
      <c r="AJ3369" t="s">
        <v>48</v>
      </c>
      <c r="AK3369">
        <v>273</v>
      </c>
      <c r="AL3369">
        <v>22</v>
      </c>
      <c r="AM3369">
        <f t="shared" si="52"/>
        <v>0.87278106508875741</v>
      </c>
      <c r="AN3369" t="s">
        <v>18430</v>
      </c>
      <c r="AO3369" t="s">
        <v>16241</v>
      </c>
      <c r="AP3369" t="s">
        <v>17304</v>
      </c>
      <c r="AQ3369" s="7"/>
    </row>
    <row r="3370" spans="1:43" x14ac:dyDescent="0.2">
      <c r="A3370" t="s">
        <v>36</v>
      </c>
      <c r="B3370" t="s">
        <v>37</v>
      </c>
      <c r="C3370" s="3" t="s">
        <v>4645</v>
      </c>
      <c r="D3370" s="3" t="s">
        <v>13016</v>
      </c>
      <c r="E3370" t="s">
        <v>4646</v>
      </c>
      <c r="F3370" t="s">
        <v>740</v>
      </c>
      <c r="G3370" t="s">
        <v>4648</v>
      </c>
      <c r="H3370" t="s">
        <v>4648</v>
      </c>
      <c r="I3370" t="s">
        <v>4649</v>
      </c>
      <c r="J3370" t="s">
        <v>4691</v>
      </c>
      <c r="K3370">
        <v>441</v>
      </c>
      <c r="L3370" t="s">
        <v>72</v>
      </c>
      <c r="M3370" t="s">
        <v>52</v>
      </c>
      <c r="N3370">
        <v>443.21</v>
      </c>
      <c r="O3370">
        <v>12620.73</v>
      </c>
      <c r="P3370">
        <v>1265.3900000000001</v>
      </c>
      <c r="Q3370">
        <v>13886.12</v>
      </c>
      <c r="R3370">
        <v>9223.01</v>
      </c>
      <c r="S3370">
        <v>547.41</v>
      </c>
      <c r="T3370">
        <v>9770.42</v>
      </c>
      <c r="U3370">
        <v>3397.72</v>
      </c>
      <c r="V3370">
        <v>717.98</v>
      </c>
      <c r="W3370">
        <v>4115.7</v>
      </c>
      <c r="X3370">
        <v>5593633.7433000002</v>
      </c>
      <c r="Y3370">
        <v>560833.50190000003</v>
      </c>
      <c r="Z3370">
        <v>6154467.2451999998</v>
      </c>
      <c r="AA3370" s="4">
        <v>13997.6533162875</v>
      </c>
      <c r="AB3370">
        <v>49537221.609999999</v>
      </c>
      <c r="AC3370">
        <v>216496875.4393</v>
      </c>
      <c r="AD3370" s="3" t="s">
        <v>45</v>
      </c>
      <c r="AE3370" s="3" t="s">
        <v>45</v>
      </c>
      <c r="AF3370" t="s">
        <v>553</v>
      </c>
      <c r="AG3370" t="s">
        <v>47</v>
      </c>
      <c r="AH3370" t="s">
        <v>47</v>
      </c>
      <c r="AI3370" t="s">
        <v>48</v>
      </c>
      <c r="AJ3370" t="s">
        <v>48</v>
      </c>
      <c r="AK3370">
        <v>351</v>
      </c>
      <c r="AL3370">
        <v>37</v>
      </c>
      <c r="AM3370">
        <f t="shared" si="52"/>
        <v>0.8798185941043084</v>
      </c>
      <c r="AN3370" t="s">
        <v>18431</v>
      </c>
      <c r="AO3370" t="s">
        <v>16241</v>
      </c>
      <c r="AP3370" t="s">
        <v>17304</v>
      </c>
      <c r="AQ3370" s="7"/>
    </row>
    <row r="3371" spans="1:43" x14ac:dyDescent="0.2">
      <c r="A3371" t="s">
        <v>36</v>
      </c>
      <c r="B3371" t="s">
        <v>37</v>
      </c>
      <c r="C3371" s="3" t="s">
        <v>4645</v>
      </c>
      <c r="D3371" s="3" t="s">
        <v>13017</v>
      </c>
      <c r="E3371" t="s">
        <v>4646</v>
      </c>
      <c r="F3371" t="s">
        <v>4667</v>
      </c>
      <c r="G3371" t="s">
        <v>4648</v>
      </c>
      <c r="H3371" t="s">
        <v>4648</v>
      </c>
      <c r="I3371" t="s">
        <v>4649</v>
      </c>
      <c r="J3371" t="s">
        <v>4668</v>
      </c>
      <c r="K3371">
        <v>594</v>
      </c>
      <c r="L3371" t="s">
        <v>72</v>
      </c>
      <c r="M3371" t="s">
        <v>52</v>
      </c>
      <c r="N3371">
        <v>593.26</v>
      </c>
      <c r="O3371">
        <v>10831.11</v>
      </c>
      <c r="P3371">
        <v>1201.5899999999999</v>
      </c>
      <c r="Q3371">
        <v>12032.71</v>
      </c>
      <c r="R3371">
        <v>7433.39</v>
      </c>
      <c r="S3371">
        <v>483.61</v>
      </c>
      <c r="T3371">
        <v>7917.01</v>
      </c>
      <c r="U3371">
        <v>3397.72</v>
      </c>
      <c r="V3371">
        <v>717.98</v>
      </c>
      <c r="W3371">
        <v>4115.7</v>
      </c>
      <c r="X3371">
        <v>6425664.3185999999</v>
      </c>
      <c r="Y3371">
        <v>712855.28339999996</v>
      </c>
      <c r="Z3371">
        <v>7138525.5345999999</v>
      </c>
      <c r="AA3371" s="4">
        <v>12144.2433162875</v>
      </c>
      <c r="AB3371">
        <v>49537221.609999999</v>
      </c>
      <c r="AC3371">
        <v>216496875.4393</v>
      </c>
      <c r="AD3371" s="3" t="s">
        <v>45</v>
      </c>
      <c r="AE3371" s="3" t="s">
        <v>45</v>
      </c>
      <c r="AF3371" t="s">
        <v>581</v>
      </c>
      <c r="AG3371" t="s">
        <v>47</v>
      </c>
      <c r="AH3371" t="s">
        <v>47</v>
      </c>
      <c r="AI3371" t="s">
        <v>48</v>
      </c>
      <c r="AJ3371" t="s">
        <v>48</v>
      </c>
      <c r="AK3371">
        <v>416</v>
      </c>
      <c r="AL3371">
        <v>37</v>
      </c>
      <c r="AM3371">
        <f t="shared" si="52"/>
        <v>0.76262626262626265</v>
      </c>
      <c r="AN3371" t="s">
        <v>18432</v>
      </c>
      <c r="AO3371" t="s">
        <v>13852</v>
      </c>
      <c r="AP3371" t="s">
        <v>14976</v>
      </c>
      <c r="AQ3371" s="7"/>
    </row>
    <row r="3372" spans="1:43" x14ac:dyDescent="0.2">
      <c r="A3372" t="s">
        <v>36</v>
      </c>
      <c r="B3372" t="s">
        <v>37</v>
      </c>
      <c r="C3372" s="3" t="s">
        <v>4645</v>
      </c>
      <c r="D3372" s="3" t="s">
        <v>13018</v>
      </c>
      <c r="E3372" t="s">
        <v>4646</v>
      </c>
      <c r="F3372" t="s">
        <v>4659</v>
      </c>
      <c r="G3372" t="s">
        <v>4648</v>
      </c>
      <c r="H3372" t="s">
        <v>4648</v>
      </c>
      <c r="I3372" t="s">
        <v>4649</v>
      </c>
      <c r="J3372" t="s">
        <v>4660</v>
      </c>
      <c r="K3372">
        <v>0</v>
      </c>
      <c r="L3372" t="s">
        <v>93</v>
      </c>
      <c r="M3372" t="s">
        <v>44</v>
      </c>
      <c r="N3372">
        <v>55.43</v>
      </c>
      <c r="O3372">
        <v>29693.47</v>
      </c>
      <c r="P3372">
        <v>717.98</v>
      </c>
      <c r="Q3372">
        <v>30411.45</v>
      </c>
      <c r="R3372">
        <v>26295.75</v>
      </c>
      <c r="S3372">
        <v>0</v>
      </c>
      <c r="T3372">
        <v>26295.75</v>
      </c>
      <c r="U3372">
        <v>3397.72</v>
      </c>
      <c r="V3372">
        <v>717.98</v>
      </c>
      <c r="W3372">
        <v>4115.7</v>
      </c>
      <c r="X3372">
        <v>1645909.0421</v>
      </c>
      <c r="Y3372">
        <v>39797.631399999998</v>
      </c>
      <c r="Z3372">
        <v>1685706.6735</v>
      </c>
      <c r="AA3372" s="4">
        <v>30522.9833162875</v>
      </c>
      <c r="AB3372">
        <v>49537221.609999999</v>
      </c>
      <c r="AC3372">
        <v>216496875.4393</v>
      </c>
      <c r="AD3372" s="3" t="s">
        <v>106</v>
      </c>
      <c r="AE3372" s="3" t="s">
        <v>45</v>
      </c>
      <c r="AF3372" t="s">
        <v>581</v>
      </c>
      <c r="AG3372" t="s">
        <v>47</v>
      </c>
      <c r="AH3372" t="s">
        <v>47</v>
      </c>
      <c r="AI3372" t="s">
        <v>47</v>
      </c>
      <c r="AJ3372" t="s">
        <v>10151</v>
      </c>
      <c r="AK3372" t="s">
        <v>10151</v>
      </c>
      <c r="AL3372" t="s">
        <v>10151</v>
      </c>
      <c r="AM3372" t="str">
        <f t="shared" si="52"/>
        <v>NA</v>
      </c>
      <c r="AN3372" t="s">
        <v>18433</v>
      </c>
      <c r="AO3372" t="s">
        <v>15677</v>
      </c>
      <c r="AP3372" t="s">
        <v>14976</v>
      </c>
      <c r="AQ3372" s="7"/>
    </row>
    <row r="3373" spans="1:43" x14ac:dyDescent="0.2">
      <c r="A3373" t="s">
        <v>36</v>
      </c>
      <c r="B3373" t="s">
        <v>37</v>
      </c>
      <c r="C3373" s="3" t="s">
        <v>4645</v>
      </c>
      <c r="D3373" s="3" t="s">
        <v>13019</v>
      </c>
      <c r="E3373" t="s">
        <v>4646</v>
      </c>
      <c r="F3373" t="s">
        <v>4661</v>
      </c>
      <c r="G3373" t="s">
        <v>4648</v>
      </c>
      <c r="H3373" t="s">
        <v>4648</v>
      </c>
      <c r="I3373" t="s">
        <v>4649</v>
      </c>
      <c r="J3373" t="s">
        <v>4662</v>
      </c>
      <c r="K3373">
        <v>80</v>
      </c>
      <c r="L3373" t="s">
        <v>100</v>
      </c>
      <c r="M3373" t="s">
        <v>59</v>
      </c>
      <c r="N3373">
        <v>80</v>
      </c>
      <c r="O3373">
        <v>30260.17</v>
      </c>
      <c r="P3373">
        <v>717.98</v>
      </c>
      <c r="Q3373">
        <v>30978.15</v>
      </c>
      <c r="R3373">
        <v>26862.45</v>
      </c>
      <c r="S3373">
        <v>0</v>
      </c>
      <c r="T3373">
        <v>26862.45</v>
      </c>
      <c r="U3373">
        <v>3397.72</v>
      </c>
      <c r="V3373">
        <v>717.98</v>
      </c>
      <c r="W3373">
        <v>4115.7</v>
      </c>
      <c r="X3373">
        <v>2420813.6</v>
      </c>
      <c r="Y3373">
        <v>57438.400000000001</v>
      </c>
      <c r="Z3373">
        <v>2478252</v>
      </c>
      <c r="AA3373" s="4">
        <v>31089.683316287501</v>
      </c>
      <c r="AB3373">
        <v>49537221.609999999</v>
      </c>
      <c r="AC3373">
        <v>216496875.4393</v>
      </c>
      <c r="AD3373" s="3" t="s">
        <v>45</v>
      </c>
      <c r="AE3373" s="3" t="s">
        <v>45</v>
      </c>
      <c r="AF3373" t="s">
        <v>581</v>
      </c>
      <c r="AG3373" t="s">
        <v>47</v>
      </c>
      <c r="AH3373" t="s">
        <v>48</v>
      </c>
      <c r="AI3373" t="s">
        <v>48</v>
      </c>
      <c r="AJ3373" t="s">
        <v>48</v>
      </c>
      <c r="AK3373">
        <v>28</v>
      </c>
      <c r="AL3373">
        <v>2</v>
      </c>
      <c r="AM3373">
        <f t="shared" si="52"/>
        <v>0.375</v>
      </c>
      <c r="AN3373" t="s">
        <v>18433</v>
      </c>
      <c r="AO3373" t="s">
        <v>15677</v>
      </c>
      <c r="AP3373" t="s">
        <v>14976</v>
      </c>
      <c r="AQ3373" s="7"/>
    </row>
    <row r="3374" spans="1:43" x14ac:dyDescent="0.2">
      <c r="A3374" t="s">
        <v>36</v>
      </c>
      <c r="B3374" t="s">
        <v>37</v>
      </c>
      <c r="C3374" s="3" t="s">
        <v>4645</v>
      </c>
      <c r="D3374" s="3" t="s">
        <v>13020</v>
      </c>
      <c r="E3374" t="s">
        <v>4646</v>
      </c>
      <c r="F3374" t="s">
        <v>4669</v>
      </c>
      <c r="G3374" t="s">
        <v>4648</v>
      </c>
      <c r="H3374" t="s">
        <v>4648</v>
      </c>
      <c r="I3374" t="s">
        <v>4649</v>
      </c>
      <c r="J3374" t="s">
        <v>4670</v>
      </c>
      <c r="K3374">
        <v>463</v>
      </c>
      <c r="L3374" t="s">
        <v>175</v>
      </c>
      <c r="M3374" t="s">
        <v>52</v>
      </c>
      <c r="N3374">
        <v>559.29999999999995</v>
      </c>
      <c r="O3374">
        <v>10366.200000000001</v>
      </c>
      <c r="P3374">
        <v>1197.47</v>
      </c>
      <c r="Q3374">
        <v>11563.67</v>
      </c>
      <c r="R3374">
        <v>6968.48</v>
      </c>
      <c r="S3374">
        <v>479.49</v>
      </c>
      <c r="T3374">
        <v>7447.97</v>
      </c>
      <c r="U3374">
        <v>3397.72</v>
      </c>
      <c r="V3374">
        <v>717.98</v>
      </c>
      <c r="W3374">
        <v>4115.7</v>
      </c>
      <c r="X3374">
        <v>5797815.6600000001</v>
      </c>
      <c r="Y3374">
        <v>669744.97100000002</v>
      </c>
      <c r="Z3374">
        <v>6467560.6310000001</v>
      </c>
      <c r="AA3374" s="4">
        <v>11675.2033162875</v>
      </c>
      <c r="AB3374">
        <v>49537221.609999999</v>
      </c>
      <c r="AC3374">
        <v>216496875.4393</v>
      </c>
      <c r="AD3374" s="3" t="s">
        <v>45</v>
      </c>
      <c r="AE3374" s="3" t="s">
        <v>45</v>
      </c>
      <c r="AF3374" t="s">
        <v>581</v>
      </c>
      <c r="AG3374" t="s">
        <v>47</v>
      </c>
      <c r="AH3374" t="s">
        <v>47</v>
      </c>
      <c r="AI3374" t="s">
        <v>48</v>
      </c>
      <c r="AJ3374" t="s">
        <v>48</v>
      </c>
      <c r="AK3374">
        <v>306</v>
      </c>
      <c r="AL3374">
        <v>53</v>
      </c>
      <c r="AM3374">
        <f t="shared" si="52"/>
        <v>0.77537796976241902</v>
      </c>
      <c r="AN3374" t="s">
        <v>18434</v>
      </c>
      <c r="AO3374" t="s">
        <v>13852</v>
      </c>
      <c r="AP3374" t="s">
        <v>14711</v>
      </c>
      <c r="AQ3374" s="7"/>
    </row>
    <row r="3375" spans="1:43" x14ac:dyDescent="0.2">
      <c r="A3375" t="s">
        <v>36</v>
      </c>
      <c r="B3375" t="s">
        <v>37</v>
      </c>
      <c r="C3375" s="3" t="s">
        <v>4645</v>
      </c>
      <c r="D3375" s="3" t="s">
        <v>13021</v>
      </c>
      <c r="E3375" t="s">
        <v>4646</v>
      </c>
      <c r="F3375" t="s">
        <v>4685</v>
      </c>
      <c r="G3375" t="s">
        <v>4648</v>
      </c>
      <c r="H3375" t="s">
        <v>4648</v>
      </c>
      <c r="I3375" t="s">
        <v>4649</v>
      </c>
      <c r="J3375" t="s">
        <v>4686</v>
      </c>
      <c r="K3375">
        <v>1481</v>
      </c>
      <c r="L3375" t="s">
        <v>93</v>
      </c>
      <c r="M3375" t="s">
        <v>44</v>
      </c>
      <c r="N3375">
        <v>1480.39</v>
      </c>
      <c r="O3375">
        <v>11164.65</v>
      </c>
      <c r="P3375">
        <v>717.98</v>
      </c>
      <c r="Q3375">
        <v>11882.63</v>
      </c>
      <c r="R3375">
        <v>7766.93</v>
      </c>
      <c r="S3375">
        <v>0</v>
      </c>
      <c r="T3375">
        <v>7766.93</v>
      </c>
      <c r="U3375">
        <v>3397.72</v>
      </c>
      <c r="V3375">
        <v>717.98</v>
      </c>
      <c r="W3375">
        <v>4115.7</v>
      </c>
      <c r="X3375">
        <v>16528036.213500001</v>
      </c>
      <c r="Y3375">
        <v>1062890.4121999999</v>
      </c>
      <c r="Z3375">
        <v>17590926.625700001</v>
      </c>
      <c r="AA3375" s="4">
        <v>11994.1633162875</v>
      </c>
      <c r="AB3375">
        <v>49537221.609999999</v>
      </c>
      <c r="AC3375">
        <v>216496875.4393</v>
      </c>
      <c r="AD3375" s="3" t="s">
        <v>45</v>
      </c>
      <c r="AE3375" s="3" t="s">
        <v>45</v>
      </c>
      <c r="AF3375" t="s">
        <v>553</v>
      </c>
      <c r="AG3375" t="s">
        <v>47</v>
      </c>
      <c r="AH3375" t="s">
        <v>47</v>
      </c>
      <c r="AI3375" t="s">
        <v>47</v>
      </c>
      <c r="AJ3375" t="s">
        <v>10151</v>
      </c>
      <c r="AK3375">
        <v>949</v>
      </c>
      <c r="AL3375">
        <v>95</v>
      </c>
      <c r="AM3375">
        <f t="shared" si="52"/>
        <v>0.70492910195813641</v>
      </c>
      <c r="AN3375" t="s">
        <v>18435</v>
      </c>
      <c r="AO3375" t="s">
        <v>16241</v>
      </c>
      <c r="AP3375" t="s">
        <v>16242</v>
      </c>
      <c r="AQ3375" s="7"/>
    </row>
    <row r="3376" spans="1:43" x14ac:dyDescent="0.2">
      <c r="A3376" t="s">
        <v>36</v>
      </c>
      <c r="B3376" t="s">
        <v>37</v>
      </c>
      <c r="C3376" s="3" t="s">
        <v>4645</v>
      </c>
      <c r="D3376" s="3" t="s">
        <v>13022</v>
      </c>
      <c r="E3376" t="s">
        <v>4646</v>
      </c>
      <c r="F3376" t="s">
        <v>4671</v>
      </c>
      <c r="G3376" t="s">
        <v>4648</v>
      </c>
      <c r="H3376" t="s">
        <v>4648</v>
      </c>
      <c r="I3376" t="s">
        <v>4649</v>
      </c>
      <c r="J3376" t="s">
        <v>4672</v>
      </c>
      <c r="K3376">
        <v>470</v>
      </c>
      <c r="L3376" t="s">
        <v>72</v>
      </c>
      <c r="M3376" t="s">
        <v>52</v>
      </c>
      <c r="N3376">
        <v>469.32</v>
      </c>
      <c r="O3376">
        <v>11868.04</v>
      </c>
      <c r="P3376">
        <v>1186.8699999999999</v>
      </c>
      <c r="Q3376">
        <v>13054.9</v>
      </c>
      <c r="R3376">
        <v>8470.32</v>
      </c>
      <c r="S3376">
        <v>468.89</v>
      </c>
      <c r="T3376">
        <v>8939.2000000000007</v>
      </c>
      <c r="U3376">
        <v>3397.72</v>
      </c>
      <c r="V3376">
        <v>717.98</v>
      </c>
      <c r="W3376">
        <v>4115.7</v>
      </c>
      <c r="X3376">
        <v>5569908.5328000002</v>
      </c>
      <c r="Y3376">
        <v>557021.8284</v>
      </c>
      <c r="Z3376">
        <v>6126925.6679999996</v>
      </c>
      <c r="AA3376" s="4">
        <v>13166.433316287499</v>
      </c>
      <c r="AB3376">
        <v>49537221.609999999</v>
      </c>
      <c r="AC3376">
        <v>216496875.4393</v>
      </c>
      <c r="AD3376" s="3" t="s">
        <v>45</v>
      </c>
      <c r="AE3376" s="3" t="s">
        <v>45</v>
      </c>
      <c r="AF3376" t="s">
        <v>374</v>
      </c>
      <c r="AG3376" t="s">
        <v>47</v>
      </c>
      <c r="AH3376" t="s">
        <v>47</v>
      </c>
      <c r="AI3376" t="s">
        <v>48</v>
      </c>
      <c r="AJ3376" t="s">
        <v>48</v>
      </c>
      <c r="AK3376">
        <v>267</v>
      </c>
      <c r="AL3376">
        <v>28</v>
      </c>
      <c r="AM3376">
        <f t="shared" si="52"/>
        <v>0.62765957446808507</v>
      </c>
      <c r="AN3376" t="s">
        <v>18436</v>
      </c>
      <c r="AO3376" t="s">
        <v>14126</v>
      </c>
      <c r="AP3376" t="s">
        <v>16778</v>
      </c>
      <c r="AQ3376" s="7"/>
    </row>
    <row r="3377" spans="1:43" x14ac:dyDescent="0.2">
      <c r="A3377" t="s">
        <v>36</v>
      </c>
      <c r="B3377" t="s">
        <v>37</v>
      </c>
      <c r="C3377" s="3" t="s">
        <v>4645</v>
      </c>
      <c r="D3377" s="3" t="s">
        <v>13023</v>
      </c>
      <c r="E3377" t="s">
        <v>4646</v>
      </c>
      <c r="F3377" t="s">
        <v>4692</v>
      </c>
      <c r="G3377" t="s">
        <v>4648</v>
      </c>
      <c r="H3377" t="s">
        <v>4648</v>
      </c>
      <c r="I3377" t="s">
        <v>4649</v>
      </c>
      <c r="J3377" t="s">
        <v>4693</v>
      </c>
      <c r="K3377">
        <v>157</v>
      </c>
      <c r="L3377" t="s">
        <v>43</v>
      </c>
      <c r="M3377" t="s">
        <v>44</v>
      </c>
      <c r="N3377">
        <v>151.24</v>
      </c>
      <c r="O3377">
        <v>16301.05</v>
      </c>
      <c r="P3377">
        <v>717.98</v>
      </c>
      <c r="Q3377">
        <v>17019.03</v>
      </c>
      <c r="R3377">
        <v>12903.33</v>
      </c>
      <c r="S3377">
        <v>0</v>
      </c>
      <c r="T3377">
        <v>12903.33</v>
      </c>
      <c r="U3377">
        <v>3397.72</v>
      </c>
      <c r="V3377">
        <v>717.98</v>
      </c>
      <c r="W3377">
        <v>4115.7</v>
      </c>
      <c r="X3377">
        <v>2465370.8020000001</v>
      </c>
      <c r="Y3377">
        <v>108587.29519999999</v>
      </c>
      <c r="Z3377">
        <v>2573958.0972000002</v>
      </c>
      <c r="AA3377" s="4">
        <v>17130.563316287498</v>
      </c>
      <c r="AB3377">
        <v>49537221.609999999</v>
      </c>
      <c r="AC3377">
        <v>216496875.4393</v>
      </c>
      <c r="AD3377" s="3" t="s">
        <v>45</v>
      </c>
      <c r="AE3377" s="3" t="s">
        <v>45</v>
      </c>
      <c r="AF3377" t="s">
        <v>553</v>
      </c>
      <c r="AG3377" t="s">
        <v>47</v>
      </c>
      <c r="AH3377" t="s">
        <v>47</v>
      </c>
      <c r="AI3377" t="s">
        <v>48</v>
      </c>
      <c r="AJ3377" t="s">
        <v>48</v>
      </c>
      <c r="AK3377">
        <v>101</v>
      </c>
      <c r="AL3377">
        <v>7</v>
      </c>
      <c r="AM3377">
        <f t="shared" si="52"/>
        <v>0.68789808917197448</v>
      </c>
      <c r="AN3377" t="s">
        <v>18437</v>
      </c>
      <c r="AO3377" t="s">
        <v>18438</v>
      </c>
      <c r="AP3377" t="s">
        <v>17304</v>
      </c>
      <c r="AQ3377" s="7"/>
    </row>
    <row r="3378" spans="1:43" x14ac:dyDescent="0.2">
      <c r="A3378" t="s">
        <v>36</v>
      </c>
      <c r="B3378" t="s">
        <v>37</v>
      </c>
      <c r="C3378" s="3" t="s">
        <v>4645</v>
      </c>
      <c r="D3378" s="3" t="s">
        <v>13717</v>
      </c>
      <c r="E3378" t="s">
        <v>4646</v>
      </c>
      <c r="F3378" t="s">
        <v>4679</v>
      </c>
      <c r="G3378" t="s">
        <v>4648</v>
      </c>
      <c r="H3378" t="s">
        <v>4648</v>
      </c>
      <c r="I3378" t="s">
        <v>4649</v>
      </c>
      <c r="J3378" t="s">
        <v>4680</v>
      </c>
      <c r="K3378">
        <v>1522</v>
      </c>
      <c r="L3378" t="s">
        <v>93</v>
      </c>
      <c r="M3378" t="s">
        <v>44</v>
      </c>
      <c r="N3378">
        <v>1520.58</v>
      </c>
      <c r="O3378">
        <v>10608.17</v>
      </c>
      <c r="P3378">
        <v>717.98</v>
      </c>
      <c r="Q3378">
        <v>11326.15</v>
      </c>
      <c r="R3378">
        <v>7210.45</v>
      </c>
      <c r="S3378">
        <v>0</v>
      </c>
      <c r="T3378">
        <v>7210.45</v>
      </c>
      <c r="U3378">
        <v>3397.72</v>
      </c>
      <c r="V3378">
        <v>717.98</v>
      </c>
      <c r="W3378">
        <v>4115.7</v>
      </c>
      <c r="X3378">
        <v>16130571.138599999</v>
      </c>
      <c r="Y3378">
        <v>1091746.0284</v>
      </c>
      <c r="Z3378">
        <v>17222317.166999999</v>
      </c>
      <c r="AA3378" s="4">
        <v>11437.683316287499</v>
      </c>
      <c r="AB3378">
        <v>49537221.609999999</v>
      </c>
      <c r="AC3378">
        <v>216496875.4393</v>
      </c>
      <c r="AD3378" s="3" t="s">
        <v>45</v>
      </c>
      <c r="AE3378" s="3" t="s">
        <v>45</v>
      </c>
      <c r="AF3378" t="s">
        <v>581</v>
      </c>
      <c r="AG3378" t="s">
        <v>47</v>
      </c>
      <c r="AH3378" t="s">
        <v>47</v>
      </c>
      <c r="AI3378" t="s">
        <v>47</v>
      </c>
      <c r="AJ3378" t="s">
        <v>10151</v>
      </c>
      <c r="AK3378">
        <v>864</v>
      </c>
      <c r="AL3378">
        <v>121</v>
      </c>
      <c r="AM3378">
        <f t="shared" si="52"/>
        <v>0.64717477003942181</v>
      </c>
      <c r="AN3378" t="s">
        <v>18439</v>
      </c>
      <c r="AO3378" t="s">
        <v>13852</v>
      </c>
      <c r="AP3378" t="s">
        <v>14976</v>
      </c>
      <c r="AQ3378" s="7"/>
    </row>
    <row r="3379" spans="1:43" x14ac:dyDescent="0.2">
      <c r="A3379" t="s">
        <v>36</v>
      </c>
      <c r="B3379" t="s">
        <v>37</v>
      </c>
      <c r="C3379" s="3" t="s">
        <v>4645</v>
      </c>
      <c r="D3379" s="3" t="s">
        <v>13024</v>
      </c>
      <c r="E3379" t="s">
        <v>4646</v>
      </c>
      <c r="F3379" t="s">
        <v>4665</v>
      </c>
      <c r="G3379" t="s">
        <v>4648</v>
      </c>
      <c r="H3379" t="s">
        <v>4648</v>
      </c>
      <c r="I3379" t="s">
        <v>4649</v>
      </c>
      <c r="J3379" t="s">
        <v>4666</v>
      </c>
      <c r="K3379">
        <v>531</v>
      </c>
      <c r="L3379" t="s">
        <v>72</v>
      </c>
      <c r="M3379" t="s">
        <v>52</v>
      </c>
      <c r="N3379">
        <v>530.53</v>
      </c>
      <c r="O3379">
        <v>11812.55</v>
      </c>
      <c r="P3379">
        <v>958.24</v>
      </c>
      <c r="Q3379">
        <v>12770.79</v>
      </c>
      <c r="R3379">
        <v>8414.83</v>
      </c>
      <c r="S3379">
        <v>240.26</v>
      </c>
      <c r="T3379">
        <v>8655.09</v>
      </c>
      <c r="U3379">
        <v>3397.72</v>
      </c>
      <c r="V3379">
        <v>717.98</v>
      </c>
      <c r="W3379">
        <v>4115.7</v>
      </c>
      <c r="X3379">
        <v>6266912.1514999997</v>
      </c>
      <c r="Y3379">
        <v>508375.06719999999</v>
      </c>
      <c r="Z3379">
        <v>6775287.2187000001</v>
      </c>
      <c r="AA3379" s="4">
        <v>12882.3233162875</v>
      </c>
      <c r="AB3379">
        <v>49537221.609999999</v>
      </c>
      <c r="AC3379">
        <v>216496875.4393</v>
      </c>
      <c r="AD3379" s="3" t="s">
        <v>45</v>
      </c>
      <c r="AE3379" s="3" t="s">
        <v>45</v>
      </c>
      <c r="AF3379" t="s">
        <v>581</v>
      </c>
      <c r="AG3379" t="s">
        <v>47</v>
      </c>
      <c r="AH3379" t="s">
        <v>47</v>
      </c>
      <c r="AI3379" t="s">
        <v>48</v>
      </c>
      <c r="AJ3379" t="s">
        <v>48</v>
      </c>
      <c r="AK3379">
        <v>218</v>
      </c>
      <c r="AL3379">
        <v>45</v>
      </c>
      <c r="AM3379">
        <f t="shared" si="52"/>
        <v>0.49529190207156309</v>
      </c>
      <c r="AN3379" t="s">
        <v>18440</v>
      </c>
      <c r="AO3379" t="s">
        <v>13852</v>
      </c>
      <c r="AP3379" t="s">
        <v>18441</v>
      </c>
      <c r="AQ3379" s="7"/>
    </row>
    <row r="3380" spans="1:43" x14ac:dyDescent="0.2">
      <c r="A3380" t="s">
        <v>36</v>
      </c>
      <c r="B3380" t="s">
        <v>37</v>
      </c>
      <c r="C3380" s="3" t="s">
        <v>4645</v>
      </c>
      <c r="D3380" s="3" t="s">
        <v>13025</v>
      </c>
      <c r="E3380" t="s">
        <v>4646</v>
      </c>
      <c r="F3380" t="s">
        <v>4673</v>
      </c>
      <c r="G3380" t="s">
        <v>4648</v>
      </c>
      <c r="H3380" t="s">
        <v>4648</v>
      </c>
      <c r="I3380" t="s">
        <v>4649</v>
      </c>
      <c r="J3380" t="s">
        <v>4674</v>
      </c>
      <c r="K3380">
        <v>499</v>
      </c>
      <c r="L3380" t="s">
        <v>72</v>
      </c>
      <c r="M3380" t="s">
        <v>52</v>
      </c>
      <c r="N3380">
        <v>500.26</v>
      </c>
      <c r="O3380">
        <v>11215.21</v>
      </c>
      <c r="P3380">
        <v>992.34</v>
      </c>
      <c r="Q3380">
        <v>12207.55</v>
      </c>
      <c r="R3380">
        <v>7817.49</v>
      </c>
      <c r="S3380">
        <v>274.36</v>
      </c>
      <c r="T3380">
        <v>8091.85</v>
      </c>
      <c r="U3380">
        <v>3397.72</v>
      </c>
      <c r="V3380">
        <v>717.98</v>
      </c>
      <c r="W3380">
        <v>4115.7</v>
      </c>
      <c r="X3380">
        <v>5610520.9545999998</v>
      </c>
      <c r="Y3380">
        <v>496428.00839999999</v>
      </c>
      <c r="Z3380">
        <v>6106948.9630000005</v>
      </c>
      <c r="AA3380" s="4">
        <v>12319.083316287501</v>
      </c>
      <c r="AB3380">
        <v>49537221.609999999</v>
      </c>
      <c r="AC3380">
        <v>216496875.4393</v>
      </c>
      <c r="AD3380" s="3" t="s">
        <v>45</v>
      </c>
      <c r="AE3380" s="3" t="s">
        <v>45</v>
      </c>
      <c r="AF3380" t="s">
        <v>581</v>
      </c>
      <c r="AG3380" t="s">
        <v>47</v>
      </c>
      <c r="AH3380" t="s">
        <v>47</v>
      </c>
      <c r="AI3380" t="s">
        <v>48</v>
      </c>
      <c r="AJ3380" t="s">
        <v>48</v>
      </c>
      <c r="AK3380">
        <v>233</v>
      </c>
      <c r="AL3380">
        <v>56</v>
      </c>
      <c r="AM3380">
        <f t="shared" si="52"/>
        <v>0.57915831663326656</v>
      </c>
      <c r="AN3380" t="s">
        <v>18442</v>
      </c>
      <c r="AO3380" t="s">
        <v>13852</v>
      </c>
      <c r="AP3380" t="s">
        <v>14709</v>
      </c>
      <c r="AQ3380" s="7"/>
    </row>
    <row r="3381" spans="1:43" x14ac:dyDescent="0.2">
      <c r="A3381" t="s">
        <v>36</v>
      </c>
      <c r="B3381" t="s">
        <v>37</v>
      </c>
      <c r="C3381" s="3" t="s">
        <v>4645</v>
      </c>
      <c r="D3381" s="3" t="s">
        <v>13026</v>
      </c>
      <c r="E3381" t="s">
        <v>4646</v>
      </c>
      <c r="F3381" t="s">
        <v>4655</v>
      </c>
      <c r="G3381" t="s">
        <v>4648</v>
      </c>
      <c r="H3381" t="s">
        <v>4648</v>
      </c>
      <c r="I3381" t="s">
        <v>4649</v>
      </c>
      <c r="J3381" t="s">
        <v>4656</v>
      </c>
      <c r="K3381">
        <v>370</v>
      </c>
      <c r="L3381" t="s">
        <v>72</v>
      </c>
      <c r="M3381" t="s">
        <v>52</v>
      </c>
      <c r="N3381">
        <v>369.52</v>
      </c>
      <c r="O3381">
        <v>13203.82</v>
      </c>
      <c r="P3381">
        <v>1152.8599999999999</v>
      </c>
      <c r="Q3381">
        <v>14356.68</v>
      </c>
      <c r="R3381">
        <v>9806.1</v>
      </c>
      <c r="S3381">
        <v>434.88</v>
      </c>
      <c r="T3381">
        <v>10240.98</v>
      </c>
      <c r="U3381">
        <v>3397.72</v>
      </c>
      <c r="V3381">
        <v>717.98</v>
      </c>
      <c r="W3381">
        <v>4115.7</v>
      </c>
      <c r="X3381">
        <v>4879075.5663999999</v>
      </c>
      <c r="Y3381">
        <v>426004.8272</v>
      </c>
      <c r="Z3381">
        <v>5305080.3936000001</v>
      </c>
      <c r="AA3381" s="4">
        <v>14468.2133162875</v>
      </c>
      <c r="AB3381">
        <v>49537221.609999999</v>
      </c>
      <c r="AC3381">
        <v>216496875.4393</v>
      </c>
      <c r="AD3381" s="3" t="s">
        <v>45</v>
      </c>
      <c r="AE3381" s="3" t="s">
        <v>45</v>
      </c>
      <c r="AF3381" t="s">
        <v>553</v>
      </c>
      <c r="AG3381" t="s">
        <v>47</v>
      </c>
      <c r="AH3381" t="s">
        <v>47</v>
      </c>
      <c r="AI3381" t="s">
        <v>48</v>
      </c>
      <c r="AJ3381" t="s">
        <v>48</v>
      </c>
      <c r="AK3381">
        <v>264</v>
      </c>
      <c r="AL3381">
        <v>26</v>
      </c>
      <c r="AM3381">
        <f t="shared" si="52"/>
        <v>0.78378378378378377</v>
      </c>
      <c r="AN3381" t="s">
        <v>18443</v>
      </c>
      <c r="AO3381" t="s">
        <v>16241</v>
      </c>
      <c r="AP3381" t="s">
        <v>16242</v>
      </c>
      <c r="AQ3381" s="7"/>
    </row>
    <row r="3382" spans="1:43" x14ac:dyDescent="0.2">
      <c r="A3382" t="s">
        <v>36</v>
      </c>
      <c r="B3382" t="s">
        <v>37</v>
      </c>
      <c r="C3382" s="3" t="s">
        <v>4694</v>
      </c>
      <c r="D3382" s="3" t="s">
        <v>13027</v>
      </c>
      <c r="E3382" t="s">
        <v>4695</v>
      </c>
      <c r="F3382" t="s">
        <v>4706</v>
      </c>
      <c r="G3382" t="s">
        <v>4697</v>
      </c>
      <c r="H3382" t="s">
        <v>4697</v>
      </c>
      <c r="I3382" t="s">
        <v>4698</v>
      </c>
      <c r="J3382" t="s">
        <v>4707</v>
      </c>
      <c r="K3382">
        <v>341</v>
      </c>
      <c r="L3382" t="s">
        <v>51</v>
      </c>
      <c r="M3382" t="s">
        <v>52</v>
      </c>
      <c r="N3382">
        <v>340.9</v>
      </c>
      <c r="O3382">
        <v>12246.12</v>
      </c>
      <c r="P3382">
        <v>600.44000000000005</v>
      </c>
      <c r="Q3382">
        <v>12846.55</v>
      </c>
      <c r="R3382">
        <v>9657.73</v>
      </c>
      <c r="S3382">
        <v>460.13</v>
      </c>
      <c r="T3382">
        <v>10117.86</v>
      </c>
      <c r="U3382">
        <v>2588.39</v>
      </c>
      <c r="V3382">
        <v>140.31</v>
      </c>
      <c r="W3382">
        <v>2728.69</v>
      </c>
      <c r="X3382">
        <v>4174702.3080000002</v>
      </c>
      <c r="Y3382">
        <v>204689.99600000001</v>
      </c>
      <c r="Z3382">
        <v>4379388.8949999996</v>
      </c>
      <c r="AA3382" s="4">
        <v>12945.500946489299</v>
      </c>
      <c r="AB3382">
        <v>18220428.399999999</v>
      </c>
      <c r="AC3382">
        <v>56853519.990000002</v>
      </c>
      <c r="AD3382" s="3" t="s">
        <v>45</v>
      </c>
      <c r="AE3382" s="3" t="s">
        <v>45</v>
      </c>
      <c r="AF3382" t="s">
        <v>581</v>
      </c>
      <c r="AG3382" t="s">
        <v>47</v>
      </c>
      <c r="AH3382" t="s">
        <v>47</v>
      </c>
      <c r="AI3382" t="s">
        <v>48</v>
      </c>
      <c r="AJ3382" t="s">
        <v>48</v>
      </c>
      <c r="AK3382">
        <v>205</v>
      </c>
      <c r="AL3382">
        <v>36</v>
      </c>
      <c r="AM3382">
        <f t="shared" si="52"/>
        <v>0.70674486803519065</v>
      </c>
      <c r="AN3382" t="s">
        <v>18444</v>
      </c>
      <c r="AO3382" t="s">
        <v>13852</v>
      </c>
      <c r="AP3382" t="s">
        <v>18441</v>
      </c>
      <c r="AQ3382" s="7"/>
    </row>
    <row r="3383" spans="1:43" x14ac:dyDescent="0.2">
      <c r="A3383" t="s">
        <v>36</v>
      </c>
      <c r="B3383" t="s">
        <v>37</v>
      </c>
      <c r="C3383" s="3" t="s">
        <v>4694</v>
      </c>
      <c r="D3383" s="3" t="s">
        <v>13028</v>
      </c>
      <c r="E3383" t="s">
        <v>4695</v>
      </c>
      <c r="F3383" t="s">
        <v>4708</v>
      </c>
      <c r="G3383" t="s">
        <v>4697</v>
      </c>
      <c r="H3383" t="s">
        <v>4697</v>
      </c>
      <c r="I3383" t="s">
        <v>4698</v>
      </c>
      <c r="J3383" t="s">
        <v>4709</v>
      </c>
      <c r="K3383">
        <v>331</v>
      </c>
      <c r="L3383" t="s">
        <v>51</v>
      </c>
      <c r="M3383" t="s">
        <v>52</v>
      </c>
      <c r="N3383">
        <v>330.58</v>
      </c>
      <c r="O3383">
        <v>11997.53</v>
      </c>
      <c r="P3383">
        <v>543.55999999999995</v>
      </c>
      <c r="Q3383">
        <v>12541.09</v>
      </c>
      <c r="R3383">
        <v>9409.14</v>
      </c>
      <c r="S3383">
        <v>403.25</v>
      </c>
      <c r="T3383">
        <v>9812.4</v>
      </c>
      <c r="U3383">
        <v>2588.39</v>
      </c>
      <c r="V3383">
        <v>140.31</v>
      </c>
      <c r="W3383">
        <v>2728.69</v>
      </c>
      <c r="X3383">
        <v>3966143.4674</v>
      </c>
      <c r="Y3383">
        <v>179690.06479999999</v>
      </c>
      <c r="Z3383">
        <v>4145833.5321999998</v>
      </c>
      <c r="AA3383" s="4">
        <v>12640.0409464893</v>
      </c>
      <c r="AB3383">
        <v>18220428.399999999</v>
      </c>
      <c r="AC3383">
        <v>56853519.990000002</v>
      </c>
      <c r="AD3383" s="3" t="s">
        <v>45</v>
      </c>
      <c r="AE3383" s="3" t="s">
        <v>45</v>
      </c>
      <c r="AF3383" t="s">
        <v>581</v>
      </c>
      <c r="AG3383" t="s">
        <v>47</v>
      </c>
      <c r="AH3383" t="s">
        <v>47</v>
      </c>
      <c r="AI3383" t="s">
        <v>48</v>
      </c>
      <c r="AJ3383" t="s">
        <v>48</v>
      </c>
      <c r="AK3383">
        <v>164</v>
      </c>
      <c r="AL3383">
        <v>34</v>
      </c>
      <c r="AM3383">
        <f t="shared" si="52"/>
        <v>0.59818731117824775</v>
      </c>
      <c r="AN3383" t="s">
        <v>18445</v>
      </c>
      <c r="AO3383" t="s">
        <v>13852</v>
      </c>
      <c r="AP3383" t="s">
        <v>18441</v>
      </c>
      <c r="AQ3383" s="7"/>
    </row>
    <row r="3384" spans="1:43" x14ac:dyDescent="0.2">
      <c r="A3384" t="s">
        <v>36</v>
      </c>
      <c r="B3384" t="s">
        <v>37</v>
      </c>
      <c r="C3384" s="3" t="s">
        <v>4694</v>
      </c>
      <c r="D3384" s="3" t="s">
        <v>13029</v>
      </c>
      <c r="E3384" t="s">
        <v>4695</v>
      </c>
      <c r="F3384" t="s">
        <v>4712</v>
      </c>
      <c r="G3384" t="s">
        <v>4697</v>
      </c>
      <c r="H3384" t="s">
        <v>4697</v>
      </c>
      <c r="I3384" t="s">
        <v>4698</v>
      </c>
      <c r="J3384" t="s">
        <v>4713</v>
      </c>
      <c r="K3384">
        <v>5</v>
      </c>
      <c r="L3384" t="s">
        <v>3368</v>
      </c>
      <c r="M3384" t="s">
        <v>44</v>
      </c>
      <c r="N3384">
        <v>1.44</v>
      </c>
      <c r="O3384">
        <v>191339.67</v>
      </c>
      <c r="P3384">
        <v>14218.12</v>
      </c>
      <c r="Q3384">
        <v>205557.78</v>
      </c>
      <c r="R3384">
        <v>188751.28</v>
      </c>
      <c r="S3384">
        <v>14077.81</v>
      </c>
      <c r="T3384">
        <v>202829.09</v>
      </c>
      <c r="U3384">
        <v>2588.39</v>
      </c>
      <c r="V3384">
        <v>140.31</v>
      </c>
      <c r="W3384">
        <v>2728.69</v>
      </c>
      <c r="X3384">
        <v>275529.12479999999</v>
      </c>
      <c r="Y3384">
        <v>20474.092799999999</v>
      </c>
      <c r="Z3384">
        <v>296003.20319999999</v>
      </c>
      <c r="AA3384" s="4">
        <v>205656.730946489</v>
      </c>
      <c r="AB3384">
        <v>18220428.399999999</v>
      </c>
      <c r="AC3384">
        <v>56853519.990000002</v>
      </c>
      <c r="AD3384" s="3" t="s">
        <v>106</v>
      </c>
      <c r="AE3384" s="3" t="s">
        <v>45</v>
      </c>
      <c r="AF3384" t="s">
        <v>581</v>
      </c>
      <c r="AG3384" t="s">
        <v>47</v>
      </c>
      <c r="AH3384" t="s">
        <v>47</v>
      </c>
      <c r="AI3384" t="s">
        <v>47</v>
      </c>
      <c r="AJ3384" t="s">
        <v>10151</v>
      </c>
      <c r="AK3384" t="s">
        <v>10151</v>
      </c>
      <c r="AL3384" t="s">
        <v>10151</v>
      </c>
      <c r="AM3384" t="str">
        <f t="shared" si="52"/>
        <v>NA</v>
      </c>
      <c r="AN3384" t="s">
        <v>18446</v>
      </c>
      <c r="AO3384" t="s">
        <v>13852</v>
      </c>
      <c r="AP3384" t="s">
        <v>13853</v>
      </c>
      <c r="AQ3384" s="7"/>
    </row>
    <row r="3385" spans="1:43" x14ac:dyDescent="0.2">
      <c r="A3385" t="s">
        <v>36</v>
      </c>
      <c r="B3385" t="s">
        <v>37</v>
      </c>
      <c r="C3385" s="3" t="s">
        <v>4694</v>
      </c>
      <c r="D3385" s="3" t="s">
        <v>13030</v>
      </c>
      <c r="E3385" t="s">
        <v>4695</v>
      </c>
      <c r="F3385" t="s">
        <v>4702</v>
      </c>
      <c r="G3385" t="s">
        <v>4697</v>
      </c>
      <c r="H3385" t="s">
        <v>4697</v>
      </c>
      <c r="I3385" t="s">
        <v>4698</v>
      </c>
      <c r="J3385" s="5" t="s">
        <v>13821</v>
      </c>
      <c r="K3385" t="s">
        <v>10151</v>
      </c>
      <c r="L3385" t="s">
        <v>10151</v>
      </c>
      <c r="M3385" t="s">
        <v>10151</v>
      </c>
      <c r="N3385">
        <v>18.600000000000001</v>
      </c>
      <c r="O3385">
        <v>2588.39</v>
      </c>
      <c r="P3385">
        <v>140.31</v>
      </c>
      <c r="Q3385">
        <v>2728.69</v>
      </c>
      <c r="R3385">
        <v>0</v>
      </c>
      <c r="S3385">
        <v>0</v>
      </c>
      <c r="T3385">
        <v>0</v>
      </c>
      <c r="U3385">
        <v>2588.39</v>
      </c>
      <c r="V3385">
        <v>140.31</v>
      </c>
      <c r="W3385">
        <v>2728.69</v>
      </c>
      <c r="X3385">
        <v>48144.053999999996</v>
      </c>
      <c r="Y3385">
        <v>2609.7660000000001</v>
      </c>
      <c r="Z3385">
        <v>50753.633999999998</v>
      </c>
      <c r="AA3385" s="4">
        <v>2827.64094648933</v>
      </c>
      <c r="AB3385">
        <v>18220428.399999999</v>
      </c>
      <c r="AC3385">
        <v>56853519.990000002</v>
      </c>
      <c r="AD3385" s="3" t="s">
        <v>45</v>
      </c>
      <c r="AE3385" s="3" t="s">
        <v>45</v>
      </c>
      <c r="AF3385" t="s">
        <v>10151</v>
      </c>
      <c r="AG3385" t="s">
        <v>10151</v>
      </c>
      <c r="AH3385" t="s">
        <v>10151</v>
      </c>
      <c r="AI3385" t="s">
        <v>10151</v>
      </c>
      <c r="AJ3385" t="s">
        <v>10151</v>
      </c>
      <c r="AK3385" t="s">
        <v>10151</v>
      </c>
      <c r="AL3385" t="s">
        <v>10151</v>
      </c>
      <c r="AM3385" t="str">
        <f t="shared" si="52"/>
        <v>NA</v>
      </c>
      <c r="AN3385" t="s">
        <v>10151</v>
      </c>
      <c r="AO3385" t="s">
        <v>10151</v>
      </c>
      <c r="AP3385" t="s">
        <v>10151</v>
      </c>
      <c r="AQ3385" s="7"/>
    </row>
    <row r="3386" spans="1:43" x14ac:dyDescent="0.2">
      <c r="A3386" t="s">
        <v>36</v>
      </c>
      <c r="B3386" t="s">
        <v>37</v>
      </c>
      <c r="C3386" s="3" t="s">
        <v>4694</v>
      </c>
      <c r="D3386" s="3" t="s">
        <v>13718</v>
      </c>
      <c r="E3386" t="s">
        <v>4695</v>
      </c>
      <c r="F3386" t="s">
        <v>4700</v>
      </c>
      <c r="G3386" t="s">
        <v>4697</v>
      </c>
      <c r="H3386" t="s">
        <v>4697</v>
      </c>
      <c r="I3386" t="s">
        <v>4698</v>
      </c>
      <c r="J3386" t="s">
        <v>4701</v>
      </c>
      <c r="K3386">
        <v>0</v>
      </c>
      <c r="L3386" t="s">
        <v>93</v>
      </c>
      <c r="M3386" t="s">
        <v>44</v>
      </c>
      <c r="N3386">
        <v>8.82</v>
      </c>
      <c r="O3386">
        <v>2588.39</v>
      </c>
      <c r="P3386">
        <v>140.31</v>
      </c>
      <c r="Q3386">
        <v>2728.69</v>
      </c>
      <c r="R3386">
        <v>0</v>
      </c>
      <c r="S3386">
        <v>0</v>
      </c>
      <c r="T3386">
        <v>0</v>
      </c>
      <c r="U3386">
        <v>2588.39</v>
      </c>
      <c r="V3386">
        <v>140.31</v>
      </c>
      <c r="W3386">
        <v>2728.69</v>
      </c>
      <c r="X3386">
        <v>22829.5998</v>
      </c>
      <c r="Y3386">
        <v>1237.5342000000001</v>
      </c>
      <c r="Z3386">
        <v>24067.0458</v>
      </c>
      <c r="AA3386" s="4">
        <v>2827.64094648933</v>
      </c>
      <c r="AB3386">
        <v>18220428.399999999</v>
      </c>
      <c r="AC3386">
        <v>56853519.990000002</v>
      </c>
      <c r="AD3386" s="3" t="s">
        <v>106</v>
      </c>
      <c r="AE3386" s="3" t="s">
        <v>45</v>
      </c>
      <c r="AF3386" t="s">
        <v>581</v>
      </c>
      <c r="AG3386" t="s">
        <v>47</v>
      </c>
      <c r="AH3386" t="s">
        <v>47</v>
      </c>
      <c r="AI3386" t="s">
        <v>47</v>
      </c>
      <c r="AJ3386" t="s">
        <v>10151</v>
      </c>
      <c r="AK3386" t="s">
        <v>10151</v>
      </c>
      <c r="AL3386" t="s">
        <v>10151</v>
      </c>
      <c r="AM3386" t="str">
        <f t="shared" si="52"/>
        <v>NA</v>
      </c>
      <c r="AN3386" t="s">
        <v>18447</v>
      </c>
      <c r="AO3386" t="s">
        <v>15677</v>
      </c>
      <c r="AP3386" t="s">
        <v>13853</v>
      </c>
      <c r="AQ3386" s="7"/>
    </row>
    <row r="3387" spans="1:43" x14ac:dyDescent="0.2">
      <c r="A3387" t="s">
        <v>36</v>
      </c>
      <c r="B3387" t="s">
        <v>37</v>
      </c>
      <c r="C3387" s="3" t="s">
        <v>4694</v>
      </c>
      <c r="D3387" s="3" t="s">
        <v>13031</v>
      </c>
      <c r="E3387" t="s">
        <v>4695</v>
      </c>
      <c r="F3387" t="s">
        <v>4710</v>
      </c>
      <c r="G3387" t="s">
        <v>4697</v>
      </c>
      <c r="H3387" t="s">
        <v>4697</v>
      </c>
      <c r="I3387" t="s">
        <v>4698</v>
      </c>
      <c r="J3387" t="s">
        <v>4711</v>
      </c>
      <c r="K3387">
        <v>89</v>
      </c>
      <c r="L3387" t="s">
        <v>93</v>
      </c>
      <c r="M3387" t="s">
        <v>44</v>
      </c>
      <c r="N3387">
        <v>87.51</v>
      </c>
      <c r="O3387">
        <v>15580.14</v>
      </c>
      <c r="P3387">
        <v>407.91</v>
      </c>
      <c r="Q3387">
        <v>15988.04</v>
      </c>
      <c r="R3387">
        <v>12991.75</v>
      </c>
      <c r="S3387">
        <v>267.60000000000002</v>
      </c>
      <c r="T3387">
        <v>13259.35</v>
      </c>
      <c r="U3387">
        <v>2588.39</v>
      </c>
      <c r="V3387">
        <v>140.31</v>
      </c>
      <c r="W3387">
        <v>2728.69</v>
      </c>
      <c r="X3387">
        <v>1363418.0514</v>
      </c>
      <c r="Y3387">
        <v>35696.204100000003</v>
      </c>
      <c r="Z3387">
        <v>1399113.3803999999</v>
      </c>
      <c r="AA3387" s="4">
        <v>16086.990946489301</v>
      </c>
      <c r="AB3387">
        <v>18220428.399999999</v>
      </c>
      <c r="AC3387">
        <v>56853519.990000002</v>
      </c>
      <c r="AD3387" s="3" t="s">
        <v>45</v>
      </c>
      <c r="AE3387" s="3" t="s">
        <v>45</v>
      </c>
      <c r="AF3387" t="s">
        <v>581</v>
      </c>
      <c r="AG3387" t="s">
        <v>47</v>
      </c>
      <c r="AH3387" t="s">
        <v>47</v>
      </c>
      <c r="AI3387" t="s">
        <v>48</v>
      </c>
      <c r="AJ3387" t="s">
        <v>48</v>
      </c>
      <c r="AK3387">
        <v>60</v>
      </c>
      <c r="AL3387">
        <v>6</v>
      </c>
      <c r="AM3387">
        <f t="shared" si="52"/>
        <v>0.7415730337078652</v>
      </c>
      <c r="AN3387" t="s">
        <v>18448</v>
      </c>
      <c r="AO3387" t="s">
        <v>13852</v>
      </c>
      <c r="AP3387" t="s">
        <v>18441</v>
      </c>
      <c r="AQ3387" s="7"/>
    </row>
    <row r="3388" spans="1:43" x14ac:dyDescent="0.2">
      <c r="A3388" t="s">
        <v>36</v>
      </c>
      <c r="B3388" t="s">
        <v>37</v>
      </c>
      <c r="C3388" s="3" t="s">
        <v>4694</v>
      </c>
      <c r="D3388" s="3" t="s">
        <v>13032</v>
      </c>
      <c r="E3388" t="s">
        <v>4695</v>
      </c>
      <c r="F3388" t="s">
        <v>4703</v>
      </c>
      <c r="G3388" t="s">
        <v>4697</v>
      </c>
      <c r="H3388" t="s">
        <v>4697</v>
      </c>
      <c r="I3388" t="s">
        <v>4698</v>
      </c>
      <c r="J3388" t="s">
        <v>4704</v>
      </c>
      <c r="K3388">
        <v>777</v>
      </c>
      <c r="L3388" t="s">
        <v>100</v>
      </c>
      <c r="M3388" t="s">
        <v>59</v>
      </c>
      <c r="N3388">
        <v>779.5</v>
      </c>
      <c r="O3388">
        <v>9445.77</v>
      </c>
      <c r="P3388">
        <v>933.2</v>
      </c>
      <c r="Q3388">
        <v>10378.959999999999</v>
      </c>
      <c r="R3388">
        <v>6857.38</v>
      </c>
      <c r="S3388">
        <v>792.89</v>
      </c>
      <c r="T3388">
        <v>7650.27</v>
      </c>
      <c r="U3388">
        <v>2588.39</v>
      </c>
      <c r="V3388">
        <v>140.31</v>
      </c>
      <c r="W3388">
        <v>2728.69</v>
      </c>
      <c r="X3388">
        <v>7362977.7149999999</v>
      </c>
      <c r="Y3388">
        <v>727429.4</v>
      </c>
      <c r="Z3388">
        <v>8090399.3200000003</v>
      </c>
      <c r="AA3388" s="4">
        <v>10477.910946489301</v>
      </c>
      <c r="AB3388">
        <v>18220428.399999999</v>
      </c>
      <c r="AC3388">
        <v>56853519.990000002</v>
      </c>
      <c r="AD3388" s="3" t="s">
        <v>45</v>
      </c>
      <c r="AE3388" s="3" t="s">
        <v>45</v>
      </c>
      <c r="AF3388" t="s">
        <v>581</v>
      </c>
      <c r="AG3388" t="s">
        <v>47</v>
      </c>
      <c r="AH3388" t="s">
        <v>47</v>
      </c>
      <c r="AI3388" t="s">
        <v>47</v>
      </c>
      <c r="AJ3388" t="s">
        <v>10151</v>
      </c>
      <c r="AK3388">
        <v>392</v>
      </c>
      <c r="AL3388">
        <v>79</v>
      </c>
      <c r="AM3388">
        <f t="shared" si="52"/>
        <v>0.60617760617760619</v>
      </c>
      <c r="AN3388" t="s">
        <v>18449</v>
      </c>
      <c r="AO3388" t="s">
        <v>13852</v>
      </c>
      <c r="AP3388" t="s">
        <v>18441</v>
      </c>
      <c r="AQ3388" s="7"/>
    </row>
    <row r="3389" spans="1:43" x14ac:dyDescent="0.2">
      <c r="A3389" t="s">
        <v>36</v>
      </c>
      <c r="B3389" t="s">
        <v>37</v>
      </c>
      <c r="C3389" s="3" t="s">
        <v>4694</v>
      </c>
      <c r="D3389" s="3" t="s">
        <v>13033</v>
      </c>
      <c r="E3389" t="s">
        <v>4695</v>
      </c>
      <c r="F3389" t="s">
        <v>4696</v>
      </c>
      <c r="G3389" t="s">
        <v>4697</v>
      </c>
      <c r="H3389" t="s">
        <v>4697</v>
      </c>
      <c r="I3389" t="s">
        <v>4698</v>
      </c>
      <c r="J3389" t="s">
        <v>4699</v>
      </c>
      <c r="K3389">
        <v>1103</v>
      </c>
      <c r="L3389" t="s">
        <v>93</v>
      </c>
      <c r="M3389" t="s">
        <v>44</v>
      </c>
      <c r="N3389">
        <v>1114.01</v>
      </c>
      <c r="O3389">
        <v>12026.98</v>
      </c>
      <c r="P3389">
        <v>782.77</v>
      </c>
      <c r="Q3389">
        <v>12809.74</v>
      </c>
      <c r="R3389">
        <v>9438.59</v>
      </c>
      <c r="S3389">
        <v>642.46</v>
      </c>
      <c r="T3389">
        <v>10081.049999999999</v>
      </c>
      <c r="U3389">
        <v>2588.39</v>
      </c>
      <c r="V3389">
        <v>140.31</v>
      </c>
      <c r="W3389">
        <v>2728.69</v>
      </c>
      <c r="X3389">
        <v>13398175.989800001</v>
      </c>
      <c r="Y3389">
        <v>872013.60770000005</v>
      </c>
      <c r="Z3389">
        <v>14270178.4574</v>
      </c>
      <c r="AA3389" s="4">
        <v>12908.6909464893</v>
      </c>
      <c r="AB3389">
        <v>18220428.399999999</v>
      </c>
      <c r="AC3389">
        <v>56853519.990000002</v>
      </c>
      <c r="AD3389" s="3" t="s">
        <v>45</v>
      </c>
      <c r="AE3389" s="3" t="s">
        <v>45</v>
      </c>
      <c r="AF3389" t="s">
        <v>581</v>
      </c>
      <c r="AG3389" t="s">
        <v>47</v>
      </c>
      <c r="AH3389" t="s">
        <v>47</v>
      </c>
      <c r="AI3389" t="s">
        <v>47</v>
      </c>
      <c r="AJ3389" t="s">
        <v>10151</v>
      </c>
      <c r="AK3389">
        <v>490</v>
      </c>
      <c r="AL3389">
        <v>108</v>
      </c>
      <c r="AM3389">
        <f t="shared" si="52"/>
        <v>0.54215775158658208</v>
      </c>
      <c r="AN3389" t="s">
        <v>18450</v>
      </c>
      <c r="AO3389" t="s">
        <v>13852</v>
      </c>
      <c r="AP3389" t="s">
        <v>18441</v>
      </c>
      <c r="AQ3389" s="7"/>
    </row>
    <row r="3390" spans="1:43" x14ac:dyDescent="0.2">
      <c r="A3390" t="s">
        <v>36</v>
      </c>
      <c r="B3390" t="s">
        <v>37</v>
      </c>
      <c r="C3390" s="3" t="s">
        <v>4694</v>
      </c>
      <c r="D3390" s="3" t="s">
        <v>13034</v>
      </c>
      <c r="E3390" t="s">
        <v>4695</v>
      </c>
      <c r="F3390" t="s">
        <v>2661</v>
      </c>
      <c r="G3390" t="s">
        <v>4697</v>
      </c>
      <c r="H3390" t="s">
        <v>4697</v>
      </c>
      <c r="I3390" t="s">
        <v>4698</v>
      </c>
      <c r="J3390" t="s">
        <v>4705</v>
      </c>
      <c r="K3390">
        <v>545</v>
      </c>
      <c r="L3390" t="s">
        <v>51</v>
      </c>
      <c r="M3390" t="s">
        <v>52</v>
      </c>
      <c r="N3390">
        <v>545.19000000000005</v>
      </c>
      <c r="O3390">
        <v>10157.35</v>
      </c>
      <c r="P3390">
        <v>806.46</v>
      </c>
      <c r="Q3390">
        <v>10963.8</v>
      </c>
      <c r="R3390">
        <v>7568.96</v>
      </c>
      <c r="S3390">
        <v>666.15</v>
      </c>
      <c r="T3390">
        <v>8235.11</v>
      </c>
      <c r="U3390">
        <v>2588.39</v>
      </c>
      <c r="V3390">
        <v>140.31</v>
      </c>
      <c r="W3390">
        <v>2728.69</v>
      </c>
      <c r="X3390">
        <v>5537685.6464999998</v>
      </c>
      <c r="Y3390">
        <v>439673.92739999999</v>
      </c>
      <c r="Z3390">
        <v>5977354.1220000004</v>
      </c>
      <c r="AA3390" s="4">
        <v>11062.750946489299</v>
      </c>
      <c r="AB3390">
        <v>18220428.399999999</v>
      </c>
      <c r="AC3390">
        <v>56853519.990000002</v>
      </c>
      <c r="AD3390" s="3" t="s">
        <v>45</v>
      </c>
      <c r="AE3390" s="3" t="s">
        <v>45</v>
      </c>
      <c r="AF3390" t="s">
        <v>581</v>
      </c>
      <c r="AG3390" t="s">
        <v>47</v>
      </c>
      <c r="AH3390" t="s">
        <v>47</v>
      </c>
      <c r="AI3390" t="s">
        <v>48</v>
      </c>
      <c r="AJ3390" t="s">
        <v>48</v>
      </c>
      <c r="AK3390">
        <v>285</v>
      </c>
      <c r="AL3390">
        <v>63</v>
      </c>
      <c r="AM3390">
        <f t="shared" si="52"/>
        <v>0.63853211009174315</v>
      </c>
      <c r="AN3390" t="s">
        <v>18451</v>
      </c>
      <c r="AO3390" t="s">
        <v>13852</v>
      </c>
      <c r="AP3390" t="s">
        <v>14709</v>
      </c>
      <c r="AQ3390" s="7"/>
    </row>
    <row r="3391" spans="1:43" x14ac:dyDescent="0.2">
      <c r="A3391" t="s">
        <v>36</v>
      </c>
      <c r="B3391" t="s">
        <v>37</v>
      </c>
      <c r="C3391" s="3" t="s">
        <v>9266</v>
      </c>
      <c r="D3391" s="3" t="s">
        <v>13035</v>
      </c>
      <c r="E3391" t="s">
        <v>9267</v>
      </c>
      <c r="F3391" t="s">
        <v>9267</v>
      </c>
      <c r="G3391" t="s">
        <v>9268</v>
      </c>
      <c r="H3391" t="s">
        <v>9268</v>
      </c>
      <c r="I3391" t="s">
        <v>10151</v>
      </c>
      <c r="J3391" t="s">
        <v>9269</v>
      </c>
      <c r="K3391">
        <v>741</v>
      </c>
      <c r="L3391" t="s">
        <v>634</v>
      </c>
      <c r="M3391" t="s">
        <v>59</v>
      </c>
      <c r="N3391">
        <v>745.87</v>
      </c>
      <c r="O3391">
        <v>8956.92</v>
      </c>
      <c r="P3391">
        <v>1326.92</v>
      </c>
      <c r="Q3391">
        <v>10283.84</v>
      </c>
      <c r="R3391">
        <v>8956.92</v>
      </c>
      <c r="S3391">
        <v>1326.92</v>
      </c>
      <c r="T3391">
        <v>10283.84</v>
      </c>
      <c r="U3391">
        <v>0</v>
      </c>
      <c r="V3391">
        <v>0</v>
      </c>
      <c r="W3391">
        <v>0</v>
      </c>
      <c r="X3391">
        <v>6680697.9204000002</v>
      </c>
      <c r="Y3391">
        <v>989709.82039999997</v>
      </c>
      <c r="Z3391">
        <v>7670407.7407999998</v>
      </c>
      <c r="AA3391" s="4">
        <v>10281.940214844801</v>
      </c>
      <c r="AB3391">
        <v>0</v>
      </c>
      <c r="AC3391">
        <v>7670407.7407999998</v>
      </c>
      <c r="AD3391" s="3" t="s">
        <v>45</v>
      </c>
      <c r="AE3391" s="3" t="s">
        <v>45</v>
      </c>
      <c r="AF3391" t="s">
        <v>6337</v>
      </c>
      <c r="AG3391" t="s">
        <v>48</v>
      </c>
      <c r="AH3391" t="s">
        <v>47</v>
      </c>
      <c r="AI3391" t="s">
        <v>48</v>
      </c>
      <c r="AJ3391" t="s">
        <v>48</v>
      </c>
      <c r="AK3391">
        <v>686</v>
      </c>
      <c r="AL3391">
        <v>35</v>
      </c>
      <c r="AM3391">
        <f t="shared" si="52"/>
        <v>0.97300944669365719</v>
      </c>
      <c r="AN3391" t="s">
        <v>18452</v>
      </c>
      <c r="AO3391" t="s">
        <v>14155</v>
      </c>
      <c r="AP3391" t="s">
        <v>15153</v>
      </c>
      <c r="AQ3391" s="7"/>
    </row>
    <row r="3392" spans="1:43" x14ac:dyDescent="0.2">
      <c r="A3392" t="s">
        <v>36</v>
      </c>
      <c r="B3392" t="s">
        <v>37</v>
      </c>
      <c r="C3392" s="3" t="s">
        <v>8917</v>
      </c>
      <c r="D3392" s="3" t="s">
        <v>13036</v>
      </c>
      <c r="E3392" t="s">
        <v>8918</v>
      </c>
      <c r="F3392" t="s">
        <v>9716</v>
      </c>
      <c r="G3392" t="s">
        <v>8920</v>
      </c>
      <c r="H3392" t="s">
        <v>8920</v>
      </c>
      <c r="I3392" t="s">
        <v>10151</v>
      </c>
      <c r="J3392" t="s">
        <v>9717</v>
      </c>
      <c r="K3392">
        <v>0</v>
      </c>
      <c r="L3392" t="s">
        <v>51</v>
      </c>
      <c r="M3392" t="s">
        <v>52</v>
      </c>
      <c r="N3392" t="s">
        <v>10150</v>
      </c>
      <c r="O3392" t="s">
        <v>10150</v>
      </c>
      <c r="P3392" t="s">
        <v>10150</v>
      </c>
      <c r="Q3392" t="s">
        <v>10150</v>
      </c>
      <c r="R3392" t="s">
        <v>10150</v>
      </c>
      <c r="S3392" t="s">
        <v>10150</v>
      </c>
      <c r="T3392" t="s">
        <v>10150</v>
      </c>
      <c r="U3392" t="s">
        <v>10150</v>
      </c>
      <c r="V3392" t="s">
        <v>10150</v>
      </c>
      <c r="W3392" t="s">
        <v>10150</v>
      </c>
      <c r="X3392" t="s">
        <v>10150</v>
      </c>
      <c r="Y3392" t="s">
        <v>10150</v>
      </c>
      <c r="Z3392" t="s">
        <v>10150</v>
      </c>
      <c r="AA3392" s="4" t="s">
        <v>10151</v>
      </c>
      <c r="AB3392">
        <v>706312.3</v>
      </c>
      <c r="AC3392">
        <v>15891375.8651</v>
      </c>
      <c r="AD3392" s="3" t="s">
        <v>106</v>
      </c>
      <c r="AE3392" s="3" t="s">
        <v>106</v>
      </c>
      <c r="AF3392" t="s">
        <v>6337</v>
      </c>
      <c r="AG3392" t="s">
        <v>48</v>
      </c>
      <c r="AH3392" t="s">
        <v>47</v>
      </c>
      <c r="AI3392" t="s">
        <v>47</v>
      </c>
      <c r="AJ3392" t="s">
        <v>10151</v>
      </c>
      <c r="AK3392" t="s">
        <v>10151</v>
      </c>
      <c r="AL3392" t="s">
        <v>10151</v>
      </c>
      <c r="AM3392" t="str">
        <f t="shared" si="52"/>
        <v>NA</v>
      </c>
      <c r="AN3392" t="s">
        <v>18453</v>
      </c>
      <c r="AO3392" t="s">
        <v>14155</v>
      </c>
      <c r="AP3392" t="s">
        <v>14992</v>
      </c>
      <c r="AQ3392" s="7"/>
    </row>
    <row r="3393" spans="1:43" x14ac:dyDescent="0.2">
      <c r="A3393" t="s">
        <v>36</v>
      </c>
      <c r="B3393" t="s">
        <v>37</v>
      </c>
      <c r="C3393" s="3" t="s">
        <v>8917</v>
      </c>
      <c r="D3393" s="3" t="s">
        <v>13719</v>
      </c>
      <c r="E3393" t="s">
        <v>8918</v>
      </c>
      <c r="F3393" t="s">
        <v>8919</v>
      </c>
      <c r="G3393" t="s">
        <v>8920</v>
      </c>
      <c r="H3393" t="s">
        <v>8920</v>
      </c>
      <c r="I3393" t="s">
        <v>10151</v>
      </c>
      <c r="J3393" t="s">
        <v>8921</v>
      </c>
      <c r="K3393">
        <v>786</v>
      </c>
      <c r="L3393" t="s">
        <v>65</v>
      </c>
      <c r="M3393" t="s">
        <v>44</v>
      </c>
      <c r="N3393">
        <v>779.63</v>
      </c>
      <c r="O3393">
        <v>7277.09</v>
      </c>
      <c r="P3393">
        <v>0</v>
      </c>
      <c r="Q3393">
        <v>7277.09</v>
      </c>
      <c r="R3393">
        <v>5296.28</v>
      </c>
      <c r="S3393">
        <v>0</v>
      </c>
      <c r="T3393">
        <v>5296.28</v>
      </c>
      <c r="U3393">
        <v>1980.81</v>
      </c>
      <c r="V3393">
        <v>0</v>
      </c>
      <c r="W3393">
        <v>1980.81</v>
      </c>
      <c r="X3393">
        <v>5673437.6766999997</v>
      </c>
      <c r="Y3393">
        <v>0</v>
      </c>
      <c r="Z3393">
        <v>5673437.6766999997</v>
      </c>
      <c r="AA3393" s="4">
        <v>7225.1360878240503</v>
      </c>
      <c r="AB3393">
        <v>706312.3</v>
      </c>
      <c r="AC3393">
        <v>15891375.8651</v>
      </c>
      <c r="AD3393" s="3" t="s">
        <v>45</v>
      </c>
      <c r="AE3393" s="3" t="s">
        <v>45</v>
      </c>
      <c r="AF3393" t="s">
        <v>6337</v>
      </c>
      <c r="AG3393" t="s">
        <v>48</v>
      </c>
      <c r="AH3393" t="s">
        <v>47</v>
      </c>
      <c r="AI3393" t="s">
        <v>48</v>
      </c>
      <c r="AJ3393" t="s">
        <v>48</v>
      </c>
      <c r="AK3393">
        <v>671</v>
      </c>
      <c r="AL3393">
        <v>45</v>
      </c>
      <c r="AM3393">
        <f t="shared" si="52"/>
        <v>0.91094147582697205</v>
      </c>
      <c r="AN3393" t="s">
        <v>18454</v>
      </c>
      <c r="AO3393" t="s">
        <v>14155</v>
      </c>
      <c r="AP3393" t="s">
        <v>14992</v>
      </c>
      <c r="AQ3393" s="7"/>
    </row>
    <row r="3394" spans="1:43" x14ac:dyDescent="0.2">
      <c r="A3394" t="s">
        <v>36</v>
      </c>
      <c r="B3394" t="s">
        <v>37</v>
      </c>
      <c r="C3394" s="3" t="s">
        <v>8917</v>
      </c>
      <c r="D3394" s="3" t="s">
        <v>13720</v>
      </c>
      <c r="E3394" t="s">
        <v>8918</v>
      </c>
      <c r="F3394" t="s">
        <v>8918</v>
      </c>
      <c r="G3394" t="s">
        <v>8920</v>
      </c>
      <c r="H3394" t="s">
        <v>8920</v>
      </c>
      <c r="I3394" t="s">
        <v>10151</v>
      </c>
      <c r="J3394" t="s">
        <v>8922</v>
      </c>
      <c r="K3394">
        <v>780</v>
      </c>
      <c r="L3394" t="s">
        <v>634</v>
      </c>
      <c r="M3394" t="s">
        <v>59</v>
      </c>
      <c r="N3394">
        <v>770.82</v>
      </c>
      <c r="O3394">
        <v>11481.01</v>
      </c>
      <c r="P3394">
        <v>858.61</v>
      </c>
      <c r="Q3394">
        <v>12339.62</v>
      </c>
      <c r="R3394">
        <v>9500.2000000000007</v>
      </c>
      <c r="S3394">
        <v>858.61</v>
      </c>
      <c r="T3394">
        <v>10358.81</v>
      </c>
      <c r="U3394">
        <v>1980.81</v>
      </c>
      <c r="V3394">
        <v>0</v>
      </c>
      <c r="W3394">
        <v>1980.81</v>
      </c>
      <c r="X3394">
        <v>8849792.1282000002</v>
      </c>
      <c r="Y3394">
        <v>661833.76020000002</v>
      </c>
      <c r="Z3394">
        <v>9511625.8883999996</v>
      </c>
      <c r="AA3394" s="4">
        <v>12287.666087824</v>
      </c>
      <c r="AB3394">
        <v>706312.3</v>
      </c>
      <c r="AC3394">
        <v>15891375.8651</v>
      </c>
      <c r="AD3394" s="3" t="s">
        <v>45</v>
      </c>
      <c r="AE3394" s="3" t="s">
        <v>45</v>
      </c>
      <c r="AF3394" t="s">
        <v>553</v>
      </c>
      <c r="AG3394" t="s">
        <v>48</v>
      </c>
      <c r="AH3394" t="s">
        <v>47</v>
      </c>
      <c r="AI3394" t="s">
        <v>48</v>
      </c>
      <c r="AJ3394" t="s">
        <v>48</v>
      </c>
      <c r="AK3394">
        <v>746</v>
      </c>
      <c r="AL3394">
        <v>12</v>
      </c>
      <c r="AM3394">
        <f t="shared" ref="AM3394:AM3457" si="53">IF(AK3394&lt;&gt;"NA",(AK3394+AL3394)/K3394,"NA")</f>
        <v>0.97179487179487178</v>
      </c>
      <c r="AN3394" t="s">
        <v>18455</v>
      </c>
      <c r="AO3394" t="s">
        <v>15060</v>
      </c>
      <c r="AP3394" t="s">
        <v>15163</v>
      </c>
      <c r="AQ3394" s="7"/>
    </row>
    <row r="3395" spans="1:43" x14ac:dyDescent="0.2">
      <c r="A3395" t="s">
        <v>36</v>
      </c>
      <c r="B3395" t="s">
        <v>37</v>
      </c>
      <c r="C3395" s="3" t="s">
        <v>9496</v>
      </c>
      <c r="D3395" s="3" t="s">
        <v>13784</v>
      </c>
      <c r="E3395" t="s">
        <v>9497</v>
      </c>
      <c r="F3395" t="s">
        <v>9498</v>
      </c>
      <c r="G3395" t="s">
        <v>9499</v>
      </c>
      <c r="H3395" t="s">
        <v>9499</v>
      </c>
      <c r="I3395" t="s">
        <v>9500</v>
      </c>
      <c r="J3395" t="s">
        <v>9501</v>
      </c>
      <c r="K3395">
        <v>464</v>
      </c>
      <c r="L3395" t="s">
        <v>93</v>
      </c>
      <c r="M3395" t="s">
        <v>44</v>
      </c>
      <c r="N3395" t="s">
        <v>10150</v>
      </c>
      <c r="O3395" t="s">
        <v>10150</v>
      </c>
      <c r="P3395" t="s">
        <v>10150</v>
      </c>
      <c r="Q3395" t="s">
        <v>10150</v>
      </c>
      <c r="R3395" t="s">
        <v>10150</v>
      </c>
      <c r="S3395" t="s">
        <v>10150</v>
      </c>
      <c r="T3395" t="s">
        <v>10150</v>
      </c>
      <c r="U3395" t="s">
        <v>10150</v>
      </c>
      <c r="V3395" t="s">
        <v>10150</v>
      </c>
      <c r="W3395" t="s">
        <v>10150</v>
      </c>
      <c r="X3395" t="s">
        <v>10150</v>
      </c>
      <c r="Y3395" t="s">
        <v>10150</v>
      </c>
      <c r="Z3395" t="s">
        <v>10150</v>
      </c>
      <c r="AA3395" s="4" t="s">
        <v>10151</v>
      </c>
      <c r="AB3395" t="s">
        <v>10151</v>
      </c>
      <c r="AC3395" t="s">
        <v>10151</v>
      </c>
      <c r="AD3395" s="3" t="s">
        <v>106</v>
      </c>
      <c r="AE3395" s="3" t="s">
        <v>45</v>
      </c>
      <c r="AF3395" t="s">
        <v>553</v>
      </c>
      <c r="AG3395" t="s">
        <v>47</v>
      </c>
      <c r="AH3395" t="s">
        <v>47</v>
      </c>
      <c r="AI3395" t="s">
        <v>47</v>
      </c>
      <c r="AJ3395" t="s">
        <v>10151</v>
      </c>
      <c r="AK3395">
        <v>97</v>
      </c>
      <c r="AL3395">
        <v>7</v>
      </c>
      <c r="AM3395">
        <f t="shared" si="53"/>
        <v>0.22413793103448276</v>
      </c>
      <c r="AN3395" t="s">
        <v>18456</v>
      </c>
      <c r="AO3395" t="s">
        <v>14021</v>
      </c>
      <c r="AP3395" t="s">
        <v>14022</v>
      </c>
      <c r="AQ3395" s="7"/>
    </row>
    <row r="3396" spans="1:43" x14ac:dyDescent="0.2">
      <c r="A3396" t="s">
        <v>36</v>
      </c>
      <c r="B3396" t="s">
        <v>37</v>
      </c>
      <c r="C3396" s="3" t="s">
        <v>9496</v>
      </c>
      <c r="D3396" s="3" t="s">
        <v>13037</v>
      </c>
      <c r="E3396" t="s">
        <v>9497</v>
      </c>
      <c r="F3396" t="s">
        <v>9606</v>
      </c>
      <c r="G3396" t="s">
        <v>9499</v>
      </c>
      <c r="H3396" t="s">
        <v>9499</v>
      </c>
      <c r="I3396" t="s">
        <v>9500</v>
      </c>
      <c r="J3396" t="s">
        <v>9607</v>
      </c>
      <c r="K3396">
        <v>50</v>
      </c>
      <c r="L3396" t="s">
        <v>81</v>
      </c>
      <c r="M3396" t="s">
        <v>44</v>
      </c>
      <c r="N3396" t="s">
        <v>10150</v>
      </c>
      <c r="O3396" t="s">
        <v>10150</v>
      </c>
      <c r="P3396" t="s">
        <v>10150</v>
      </c>
      <c r="Q3396" t="s">
        <v>10150</v>
      </c>
      <c r="R3396" t="s">
        <v>10150</v>
      </c>
      <c r="S3396" t="s">
        <v>10150</v>
      </c>
      <c r="T3396" t="s">
        <v>10150</v>
      </c>
      <c r="U3396" t="s">
        <v>10150</v>
      </c>
      <c r="V3396" t="s">
        <v>10150</v>
      </c>
      <c r="W3396" t="s">
        <v>10150</v>
      </c>
      <c r="X3396" t="s">
        <v>10150</v>
      </c>
      <c r="Y3396" t="s">
        <v>10150</v>
      </c>
      <c r="Z3396" t="s">
        <v>10150</v>
      </c>
      <c r="AA3396" s="4" t="s">
        <v>10151</v>
      </c>
      <c r="AB3396" t="s">
        <v>10151</v>
      </c>
      <c r="AC3396" t="s">
        <v>10151</v>
      </c>
      <c r="AD3396" s="3" t="s">
        <v>106</v>
      </c>
      <c r="AE3396" s="3" t="s">
        <v>45</v>
      </c>
      <c r="AF3396" t="s">
        <v>553</v>
      </c>
      <c r="AG3396" t="s">
        <v>47</v>
      </c>
      <c r="AH3396" t="s">
        <v>47</v>
      </c>
      <c r="AI3396" t="s">
        <v>47</v>
      </c>
      <c r="AJ3396" t="s">
        <v>10151</v>
      </c>
      <c r="AK3396">
        <v>20</v>
      </c>
      <c r="AL3396">
        <v>2</v>
      </c>
      <c r="AM3396">
        <f t="shared" si="53"/>
        <v>0.44</v>
      </c>
      <c r="AN3396" t="s">
        <v>18457</v>
      </c>
      <c r="AO3396" t="s">
        <v>14024</v>
      </c>
      <c r="AP3396" t="s">
        <v>14025</v>
      </c>
      <c r="AQ3396" s="7"/>
    </row>
    <row r="3397" spans="1:43" x14ac:dyDescent="0.2">
      <c r="A3397" t="s">
        <v>36</v>
      </c>
      <c r="B3397" t="s">
        <v>37</v>
      </c>
      <c r="C3397" s="3" t="s">
        <v>9496</v>
      </c>
      <c r="D3397" s="3" t="s">
        <v>13038</v>
      </c>
      <c r="E3397" t="s">
        <v>9497</v>
      </c>
      <c r="F3397" t="s">
        <v>10058</v>
      </c>
      <c r="G3397" t="s">
        <v>9499</v>
      </c>
      <c r="H3397" t="s">
        <v>9499</v>
      </c>
      <c r="I3397" t="s">
        <v>9500</v>
      </c>
      <c r="J3397" t="s">
        <v>10059</v>
      </c>
      <c r="K3397">
        <v>15</v>
      </c>
      <c r="L3397" t="s">
        <v>65</v>
      </c>
      <c r="M3397" t="s">
        <v>44</v>
      </c>
      <c r="N3397" t="s">
        <v>10150</v>
      </c>
      <c r="O3397" t="s">
        <v>10150</v>
      </c>
      <c r="P3397" t="s">
        <v>10150</v>
      </c>
      <c r="Q3397" t="s">
        <v>10150</v>
      </c>
      <c r="R3397" t="s">
        <v>10150</v>
      </c>
      <c r="S3397" t="s">
        <v>10150</v>
      </c>
      <c r="T3397" t="s">
        <v>10150</v>
      </c>
      <c r="U3397" t="s">
        <v>10150</v>
      </c>
      <c r="V3397" t="s">
        <v>10150</v>
      </c>
      <c r="W3397" t="s">
        <v>10150</v>
      </c>
      <c r="X3397" t="s">
        <v>10150</v>
      </c>
      <c r="Y3397" t="s">
        <v>10150</v>
      </c>
      <c r="Z3397" t="s">
        <v>10150</v>
      </c>
      <c r="AA3397" s="4" t="s">
        <v>10151</v>
      </c>
      <c r="AB3397" t="s">
        <v>10151</v>
      </c>
      <c r="AC3397" t="s">
        <v>10151</v>
      </c>
      <c r="AD3397" s="3" t="s">
        <v>106</v>
      </c>
      <c r="AE3397" s="3" t="s">
        <v>45</v>
      </c>
      <c r="AF3397" t="s">
        <v>553</v>
      </c>
      <c r="AG3397" t="s">
        <v>47</v>
      </c>
      <c r="AH3397" t="s">
        <v>47</v>
      </c>
      <c r="AI3397" t="s">
        <v>47</v>
      </c>
      <c r="AJ3397" t="s">
        <v>10151</v>
      </c>
      <c r="AK3397">
        <v>5</v>
      </c>
      <c r="AL3397">
        <v>0</v>
      </c>
      <c r="AM3397">
        <f t="shared" si="53"/>
        <v>0.33333333333333331</v>
      </c>
      <c r="AN3397" t="s">
        <v>18457</v>
      </c>
      <c r="AO3397" t="s">
        <v>14024</v>
      </c>
      <c r="AP3397" t="s">
        <v>14025</v>
      </c>
      <c r="AQ3397" s="7"/>
    </row>
    <row r="3398" spans="1:43" x14ac:dyDescent="0.2">
      <c r="A3398" t="s">
        <v>36</v>
      </c>
      <c r="B3398" t="s">
        <v>37</v>
      </c>
      <c r="C3398" s="3" t="s">
        <v>9496</v>
      </c>
      <c r="D3398" s="3" t="s">
        <v>13039</v>
      </c>
      <c r="E3398" t="s">
        <v>9497</v>
      </c>
      <c r="F3398" t="s">
        <v>9906</v>
      </c>
      <c r="G3398" t="s">
        <v>9499</v>
      </c>
      <c r="H3398" t="s">
        <v>9499</v>
      </c>
      <c r="I3398" t="s">
        <v>9500</v>
      </c>
      <c r="J3398" t="s">
        <v>9907</v>
      </c>
      <c r="K3398">
        <v>28</v>
      </c>
      <c r="L3398" t="s">
        <v>65</v>
      </c>
      <c r="M3398" t="s">
        <v>44</v>
      </c>
      <c r="N3398" t="s">
        <v>10150</v>
      </c>
      <c r="O3398" t="s">
        <v>10150</v>
      </c>
      <c r="P3398" t="s">
        <v>10150</v>
      </c>
      <c r="Q3398" t="s">
        <v>10150</v>
      </c>
      <c r="R3398" t="s">
        <v>10150</v>
      </c>
      <c r="S3398" t="s">
        <v>10150</v>
      </c>
      <c r="T3398" t="s">
        <v>10150</v>
      </c>
      <c r="U3398" t="s">
        <v>10150</v>
      </c>
      <c r="V3398" t="s">
        <v>10150</v>
      </c>
      <c r="W3398" t="s">
        <v>10150</v>
      </c>
      <c r="X3398" t="s">
        <v>10150</v>
      </c>
      <c r="Y3398" t="s">
        <v>10150</v>
      </c>
      <c r="Z3398" t="s">
        <v>10150</v>
      </c>
      <c r="AA3398" s="4" t="s">
        <v>10151</v>
      </c>
      <c r="AB3398" t="s">
        <v>10151</v>
      </c>
      <c r="AC3398" t="s">
        <v>10151</v>
      </c>
      <c r="AD3398" s="3" t="s">
        <v>106</v>
      </c>
      <c r="AE3398" s="3" t="s">
        <v>45</v>
      </c>
      <c r="AF3398" t="s">
        <v>581</v>
      </c>
      <c r="AG3398" t="s">
        <v>47</v>
      </c>
      <c r="AH3398" t="s">
        <v>47</v>
      </c>
      <c r="AI3398" t="s">
        <v>47</v>
      </c>
      <c r="AJ3398" t="s">
        <v>10151</v>
      </c>
      <c r="AK3398">
        <v>18</v>
      </c>
      <c r="AL3398">
        <v>0</v>
      </c>
      <c r="AM3398">
        <f t="shared" si="53"/>
        <v>0.6428571428571429</v>
      </c>
      <c r="AN3398" t="s">
        <v>18458</v>
      </c>
      <c r="AO3398" t="s">
        <v>14024</v>
      </c>
      <c r="AP3398" t="s">
        <v>14034</v>
      </c>
      <c r="AQ3398" s="7"/>
    </row>
    <row r="3399" spans="1:43" x14ac:dyDescent="0.2">
      <c r="A3399" t="s">
        <v>36</v>
      </c>
      <c r="B3399" t="s">
        <v>37</v>
      </c>
      <c r="C3399" s="3" t="s">
        <v>9496</v>
      </c>
      <c r="D3399" s="3" t="s">
        <v>13721</v>
      </c>
      <c r="E3399" t="s">
        <v>9497</v>
      </c>
      <c r="F3399" t="s">
        <v>10030</v>
      </c>
      <c r="G3399" t="s">
        <v>9499</v>
      </c>
      <c r="H3399" t="s">
        <v>9499</v>
      </c>
      <c r="I3399" t="s">
        <v>9500</v>
      </c>
      <c r="J3399" t="s">
        <v>10031</v>
      </c>
      <c r="K3399">
        <v>289</v>
      </c>
      <c r="L3399" t="s">
        <v>93</v>
      </c>
      <c r="M3399" t="s">
        <v>44</v>
      </c>
      <c r="N3399" t="s">
        <v>10150</v>
      </c>
      <c r="O3399" t="s">
        <v>10150</v>
      </c>
      <c r="P3399" t="s">
        <v>10150</v>
      </c>
      <c r="Q3399" t="s">
        <v>10150</v>
      </c>
      <c r="R3399" t="s">
        <v>10150</v>
      </c>
      <c r="S3399" t="s">
        <v>10150</v>
      </c>
      <c r="T3399" t="s">
        <v>10150</v>
      </c>
      <c r="U3399" t="s">
        <v>10150</v>
      </c>
      <c r="V3399" t="s">
        <v>10150</v>
      </c>
      <c r="W3399" t="s">
        <v>10150</v>
      </c>
      <c r="X3399" t="s">
        <v>10150</v>
      </c>
      <c r="Y3399" t="s">
        <v>10150</v>
      </c>
      <c r="Z3399" t="s">
        <v>10150</v>
      </c>
      <c r="AA3399" s="4" t="s">
        <v>10151</v>
      </c>
      <c r="AB3399" t="s">
        <v>10151</v>
      </c>
      <c r="AC3399" t="s">
        <v>10151</v>
      </c>
      <c r="AD3399" s="3" t="s">
        <v>106</v>
      </c>
      <c r="AE3399" s="3" t="s">
        <v>45</v>
      </c>
      <c r="AF3399" t="s">
        <v>553</v>
      </c>
      <c r="AG3399" t="s">
        <v>47</v>
      </c>
      <c r="AH3399" t="s">
        <v>47</v>
      </c>
      <c r="AI3399" t="s">
        <v>47</v>
      </c>
      <c r="AJ3399" t="s">
        <v>10151</v>
      </c>
      <c r="AK3399">
        <v>160</v>
      </c>
      <c r="AL3399">
        <v>1</v>
      </c>
      <c r="AM3399">
        <f t="shared" si="53"/>
        <v>0.55709342560553632</v>
      </c>
      <c r="AN3399" t="s">
        <v>18459</v>
      </c>
      <c r="AO3399" t="s">
        <v>14065</v>
      </c>
      <c r="AP3399" t="s">
        <v>14022</v>
      </c>
      <c r="AQ3399" s="7"/>
    </row>
    <row r="3400" spans="1:43" x14ac:dyDescent="0.2">
      <c r="A3400" t="s">
        <v>36</v>
      </c>
      <c r="B3400" t="s">
        <v>37</v>
      </c>
      <c r="C3400" s="3" t="s">
        <v>9496</v>
      </c>
      <c r="D3400" s="3" t="s">
        <v>13040</v>
      </c>
      <c r="E3400" t="s">
        <v>9497</v>
      </c>
      <c r="F3400" t="s">
        <v>10130</v>
      </c>
      <c r="G3400" t="s">
        <v>9499</v>
      </c>
      <c r="H3400" t="s">
        <v>9499</v>
      </c>
      <c r="I3400" t="s">
        <v>9500</v>
      </c>
      <c r="J3400" t="s">
        <v>10131</v>
      </c>
      <c r="K3400">
        <v>10</v>
      </c>
      <c r="L3400" t="s">
        <v>229</v>
      </c>
      <c r="M3400" t="s">
        <v>44</v>
      </c>
      <c r="N3400" t="s">
        <v>10150</v>
      </c>
      <c r="O3400" t="s">
        <v>10150</v>
      </c>
      <c r="P3400" t="s">
        <v>10150</v>
      </c>
      <c r="Q3400" t="s">
        <v>10150</v>
      </c>
      <c r="R3400" t="s">
        <v>10150</v>
      </c>
      <c r="S3400" t="s">
        <v>10150</v>
      </c>
      <c r="T3400" t="s">
        <v>10150</v>
      </c>
      <c r="U3400" t="s">
        <v>10150</v>
      </c>
      <c r="V3400" t="s">
        <v>10150</v>
      </c>
      <c r="W3400" t="s">
        <v>10150</v>
      </c>
      <c r="X3400" t="s">
        <v>10150</v>
      </c>
      <c r="Y3400" t="s">
        <v>10150</v>
      </c>
      <c r="Z3400" t="s">
        <v>10150</v>
      </c>
      <c r="AA3400" s="4" t="s">
        <v>10151</v>
      </c>
      <c r="AB3400" t="s">
        <v>10151</v>
      </c>
      <c r="AC3400" t="s">
        <v>10151</v>
      </c>
      <c r="AD3400" s="3" t="s">
        <v>106</v>
      </c>
      <c r="AE3400" s="3" t="s">
        <v>45</v>
      </c>
      <c r="AF3400" t="s">
        <v>553</v>
      </c>
      <c r="AG3400" t="s">
        <v>47</v>
      </c>
      <c r="AH3400" t="s">
        <v>47</v>
      </c>
      <c r="AI3400" t="s">
        <v>47</v>
      </c>
      <c r="AJ3400" t="s">
        <v>10151</v>
      </c>
      <c r="AK3400">
        <v>7</v>
      </c>
      <c r="AL3400">
        <v>0</v>
      </c>
      <c r="AM3400">
        <f t="shared" si="53"/>
        <v>0.7</v>
      </c>
      <c r="AN3400" t="s">
        <v>18460</v>
      </c>
      <c r="AO3400" t="s">
        <v>14024</v>
      </c>
      <c r="AP3400" t="s">
        <v>14034</v>
      </c>
      <c r="AQ3400" s="7"/>
    </row>
    <row r="3401" spans="1:43" x14ac:dyDescent="0.2">
      <c r="A3401" t="s">
        <v>36</v>
      </c>
      <c r="B3401" t="s">
        <v>37</v>
      </c>
      <c r="C3401" s="3" t="s">
        <v>9496</v>
      </c>
      <c r="D3401" s="3" t="s">
        <v>13041</v>
      </c>
      <c r="E3401" t="s">
        <v>9497</v>
      </c>
      <c r="F3401" t="s">
        <v>10132</v>
      </c>
      <c r="G3401" t="s">
        <v>9499</v>
      </c>
      <c r="H3401" t="s">
        <v>9499</v>
      </c>
      <c r="I3401" t="s">
        <v>9500</v>
      </c>
      <c r="J3401" t="s">
        <v>10133</v>
      </c>
      <c r="K3401">
        <v>2</v>
      </c>
      <c r="L3401" t="s">
        <v>81</v>
      </c>
      <c r="M3401" t="s">
        <v>44</v>
      </c>
      <c r="N3401" t="s">
        <v>10150</v>
      </c>
      <c r="O3401" t="s">
        <v>10150</v>
      </c>
      <c r="P3401" t="s">
        <v>10150</v>
      </c>
      <c r="Q3401" t="s">
        <v>10150</v>
      </c>
      <c r="R3401" t="s">
        <v>10150</v>
      </c>
      <c r="S3401" t="s">
        <v>10150</v>
      </c>
      <c r="T3401" t="s">
        <v>10150</v>
      </c>
      <c r="U3401" t="s">
        <v>10150</v>
      </c>
      <c r="V3401" t="s">
        <v>10150</v>
      </c>
      <c r="W3401" t="s">
        <v>10150</v>
      </c>
      <c r="X3401" t="s">
        <v>10150</v>
      </c>
      <c r="Y3401" t="s">
        <v>10150</v>
      </c>
      <c r="Z3401" t="s">
        <v>10150</v>
      </c>
      <c r="AA3401" s="4" t="s">
        <v>10151</v>
      </c>
      <c r="AB3401" t="s">
        <v>10151</v>
      </c>
      <c r="AC3401" t="s">
        <v>10151</v>
      </c>
      <c r="AD3401" s="3" t="s">
        <v>106</v>
      </c>
      <c r="AE3401" s="3" t="s">
        <v>45</v>
      </c>
      <c r="AF3401" t="s">
        <v>553</v>
      </c>
      <c r="AG3401" t="s">
        <v>47</v>
      </c>
      <c r="AH3401" t="s">
        <v>47</v>
      </c>
      <c r="AI3401" t="s">
        <v>47</v>
      </c>
      <c r="AJ3401" t="s">
        <v>10151</v>
      </c>
      <c r="AK3401" t="s">
        <v>10151</v>
      </c>
      <c r="AL3401" t="s">
        <v>10151</v>
      </c>
      <c r="AM3401" t="str">
        <f t="shared" si="53"/>
        <v>NA</v>
      </c>
      <c r="AN3401" t="s">
        <v>18461</v>
      </c>
      <c r="AO3401" t="s">
        <v>14039</v>
      </c>
      <c r="AP3401" t="s">
        <v>14025</v>
      </c>
      <c r="AQ3401" s="7"/>
    </row>
    <row r="3402" spans="1:43" x14ac:dyDescent="0.2">
      <c r="A3402" t="s">
        <v>36</v>
      </c>
      <c r="B3402" t="s">
        <v>37</v>
      </c>
      <c r="C3402" s="3" t="s">
        <v>9496</v>
      </c>
      <c r="D3402" s="3" t="s">
        <v>13722</v>
      </c>
      <c r="E3402" t="s">
        <v>9497</v>
      </c>
      <c r="F3402" t="s">
        <v>10134</v>
      </c>
      <c r="G3402" t="s">
        <v>9499</v>
      </c>
      <c r="H3402" t="s">
        <v>9499</v>
      </c>
      <c r="I3402" t="s">
        <v>9500</v>
      </c>
      <c r="J3402" t="s">
        <v>10135</v>
      </c>
      <c r="K3402">
        <v>554</v>
      </c>
      <c r="L3402" t="s">
        <v>93</v>
      </c>
      <c r="M3402" t="s">
        <v>44</v>
      </c>
      <c r="N3402" t="s">
        <v>10150</v>
      </c>
      <c r="O3402" t="s">
        <v>10150</v>
      </c>
      <c r="P3402" t="s">
        <v>10150</v>
      </c>
      <c r="Q3402" t="s">
        <v>10150</v>
      </c>
      <c r="R3402" t="s">
        <v>10150</v>
      </c>
      <c r="S3402" t="s">
        <v>10150</v>
      </c>
      <c r="T3402" t="s">
        <v>10150</v>
      </c>
      <c r="U3402" t="s">
        <v>10150</v>
      </c>
      <c r="V3402" t="s">
        <v>10150</v>
      </c>
      <c r="W3402" t="s">
        <v>10150</v>
      </c>
      <c r="X3402" t="s">
        <v>10150</v>
      </c>
      <c r="Y3402" t="s">
        <v>10150</v>
      </c>
      <c r="Z3402" t="s">
        <v>10150</v>
      </c>
      <c r="AA3402" s="4" t="s">
        <v>10151</v>
      </c>
      <c r="AB3402" t="s">
        <v>10151</v>
      </c>
      <c r="AC3402" t="s">
        <v>10151</v>
      </c>
      <c r="AD3402" s="3" t="s">
        <v>106</v>
      </c>
      <c r="AE3402" s="3" t="s">
        <v>45</v>
      </c>
      <c r="AF3402" t="s">
        <v>553</v>
      </c>
      <c r="AG3402" t="s">
        <v>47</v>
      </c>
      <c r="AH3402" t="s">
        <v>47</v>
      </c>
      <c r="AI3402" t="s">
        <v>47</v>
      </c>
      <c r="AJ3402" t="s">
        <v>10151</v>
      </c>
      <c r="AK3402">
        <v>93</v>
      </c>
      <c r="AL3402">
        <v>1</v>
      </c>
      <c r="AM3402">
        <f t="shared" si="53"/>
        <v>0.16967509025270758</v>
      </c>
      <c r="AN3402" t="s">
        <v>18462</v>
      </c>
      <c r="AO3402" t="s">
        <v>14021</v>
      </c>
      <c r="AP3402" t="s">
        <v>14022</v>
      </c>
      <c r="AQ3402" s="7"/>
    </row>
    <row r="3403" spans="1:43" x14ac:dyDescent="0.2">
      <c r="A3403" t="s">
        <v>36</v>
      </c>
      <c r="B3403" t="s">
        <v>37</v>
      </c>
      <c r="C3403" s="3" t="s">
        <v>9496</v>
      </c>
      <c r="D3403" s="3" t="s">
        <v>13042</v>
      </c>
      <c r="E3403" t="s">
        <v>9497</v>
      </c>
      <c r="F3403" t="s">
        <v>10124</v>
      </c>
      <c r="G3403" t="s">
        <v>9499</v>
      </c>
      <c r="H3403" t="s">
        <v>9499</v>
      </c>
      <c r="I3403" t="s">
        <v>9500</v>
      </c>
      <c r="J3403" t="s">
        <v>10125</v>
      </c>
      <c r="K3403">
        <v>96</v>
      </c>
      <c r="L3403" t="s">
        <v>4718</v>
      </c>
      <c r="M3403" t="s">
        <v>44</v>
      </c>
      <c r="N3403" t="s">
        <v>10150</v>
      </c>
      <c r="O3403" t="s">
        <v>10150</v>
      </c>
      <c r="P3403" t="s">
        <v>10150</v>
      </c>
      <c r="Q3403" t="s">
        <v>10150</v>
      </c>
      <c r="R3403" t="s">
        <v>10150</v>
      </c>
      <c r="S3403" t="s">
        <v>10150</v>
      </c>
      <c r="T3403" t="s">
        <v>10150</v>
      </c>
      <c r="U3403" t="s">
        <v>10150</v>
      </c>
      <c r="V3403" t="s">
        <v>10150</v>
      </c>
      <c r="W3403" t="s">
        <v>10150</v>
      </c>
      <c r="X3403" t="s">
        <v>10150</v>
      </c>
      <c r="Y3403" t="s">
        <v>10150</v>
      </c>
      <c r="Z3403" t="s">
        <v>10150</v>
      </c>
      <c r="AA3403" s="4" t="s">
        <v>10151</v>
      </c>
      <c r="AB3403" t="s">
        <v>10151</v>
      </c>
      <c r="AC3403" t="s">
        <v>10151</v>
      </c>
      <c r="AD3403" s="3" t="s">
        <v>106</v>
      </c>
      <c r="AE3403" s="3" t="s">
        <v>45</v>
      </c>
      <c r="AF3403" t="s">
        <v>553</v>
      </c>
      <c r="AG3403" t="s">
        <v>47</v>
      </c>
      <c r="AH3403" t="s">
        <v>47</v>
      </c>
      <c r="AI3403" t="s">
        <v>47</v>
      </c>
      <c r="AJ3403" t="s">
        <v>10151</v>
      </c>
      <c r="AK3403">
        <v>27</v>
      </c>
      <c r="AL3403">
        <v>0</v>
      </c>
      <c r="AM3403">
        <f t="shared" si="53"/>
        <v>0.28125</v>
      </c>
      <c r="AN3403" t="s">
        <v>18463</v>
      </c>
      <c r="AO3403" t="s">
        <v>14024</v>
      </c>
      <c r="AP3403" t="s">
        <v>14025</v>
      </c>
      <c r="AQ3403" s="7"/>
    </row>
    <row r="3404" spans="1:43" x14ac:dyDescent="0.2">
      <c r="A3404" t="s">
        <v>36</v>
      </c>
      <c r="B3404" t="s">
        <v>37</v>
      </c>
      <c r="C3404" s="3" t="s">
        <v>7879</v>
      </c>
      <c r="D3404" s="3" t="s">
        <v>13043</v>
      </c>
      <c r="E3404" t="s">
        <v>7880</v>
      </c>
      <c r="F3404" t="s">
        <v>7880</v>
      </c>
      <c r="G3404" t="s">
        <v>7881</v>
      </c>
      <c r="H3404" t="s">
        <v>7881</v>
      </c>
      <c r="I3404" t="s">
        <v>10151</v>
      </c>
      <c r="J3404" t="s">
        <v>7882</v>
      </c>
      <c r="K3404">
        <v>771</v>
      </c>
      <c r="L3404" t="s">
        <v>93</v>
      </c>
      <c r="M3404" t="s">
        <v>44</v>
      </c>
      <c r="N3404">
        <v>911.38</v>
      </c>
      <c r="O3404">
        <v>6538.65</v>
      </c>
      <c r="P3404">
        <v>0</v>
      </c>
      <c r="Q3404">
        <v>6538.65</v>
      </c>
      <c r="R3404">
        <v>6538.65</v>
      </c>
      <c r="S3404">
        <v>0</v>
      </c>
      <c r="T3404">
        <v>6538.65</v>
      </c>
      <c r="U3404">
        <v>0</v>
      </c>
      <c r="V3404">
        <v>0</v>
      </c>
      <c r="W3404">
        <v>0</v>
      </c>
      <c r="X3404">
        <v>5959194.8370000003</v>
      </c>
      <c r="Y3404">
        <v>0</v>
      </c>
      <c r="Z3404">
        <v>5959194.8370000003</v>
      </c>
      <c r="AA3404" s="4">
        <v>6839.3052049286598</v>
      </c>
      <c r="AB3404">
        <v>415607.54</v>
      </c>
      <c r="AC3404">
        <v>6374802.3770000003</v>
      </c>
      <c r="AD3404" s="3" t="s">
        <v>45</v>
      </c>
      <c r="AE3404" s="3" t="s">
        <v>45</v>
      </c>
      <c r="AF3404" t="s">
        <v>553</v>
      </c>
      <c r="AG3404" t="s">
        <v>48</v>
      </c>
      <c r="AH3404" t="s">
        <v>47</v>
      </c>
      <c r="AI3404" t="s">
        <v>47</v>
      </c>
      <c r="AJ3404" t="s">
        <v>10151</v>
      </c>
      <c r="AK3404">
        <v>210</v>
      </c>
      <c r="AL3404">
        <v>9</v>
      </c>
      <c r="AM3404">
        <f t="shared" si="53"/>
        <v>0.28404669260700388</v>
      </c>
      <c r="AN3404" t="s">
        <v>18464</v>
      </c>
      <c r="AO3404" t="s">
        <v>14024</v>
      </c>
      <c r="AP3404" t="s">
        <v>14030</v>
      </c>
      <c r="AQ3404" s="7"/>
    </row>
    <row r="3405" spans="1:43" x14ac:dyDescent="0.2">
      <c r="A3405" t="s">
        <v>36</v>
      </c>
      <c r="B3405" t="s">
        <v>37</v>
      </c>
      <c r="C3405" s="3" t="s">
        <v>6400</v>
      </c>
      <c r="D3405" s="3" t="s">
        <v>13045</v>
      </c>
      <c r="E3405" t="s">
        <v>6401</v>
      </c>
      <c r="F3405" t="s">
        <v>6401</v>
      </c>
      <c r="G3405" t="s">
        <v>6402</v>
      </c>
      <c r="H3405" t="s">
        <v>6402</v>
      </c>
      <c r="I3405" t="s">
        <v>10151</v>
      </c>
      <c r="J3405" t="s">
        <v>6404</v>
      </c>
      <c r="K3405">
        <v>139</v>
      </c>
      <c r="L3405" t="s">
        <v>58</v>
      </c>
      <c r="M3405" t="s">
        <v>59</v>
      </c>
      <c r="N3405">
        <v>138.66</v>
      </c>
      <c r="O3405">
        <v>6495.95</v>
      </c>
      <c r="P3405">
        <v>503.04</v>
      </c>
      <c r="Q3405">
        <v>6998.98</v>
      </c>
      <c r="R3405">
        <v>6495.95</v>
      </c>
      <c r="S3405">
        <v>503.04</v>
      </c>
      <c r="T3405">
        <v>6998.98</v>
      </c>
      <c r="U3405">
        <v>0</v>
      </c>
      <c r="V3405">
        <v>0</v>
      </c>
      <c r="W3405">
        <v>0</v>
      </c>
      <c r="X3405">
        <v>900728.42700000003</v>
      </c>
      <c r="Y3405">
        <v>69751.526400000002</v>
      </c>
      <c r="Z3405">
        <v>970478.56680000003</v>
      </c>
      <c r="AA3405" s="4">
        <v>7418.1489574123998</v>
      </c>
      <c r="AB3405">
        <v>649438.09</v>
      </c>
      <c r="AC3405">
        <v>3502926.4068</v>
      </c>
      <c r="AD3405" s="3" t="s">
        <v>45</v>
      </c>
      <c r="AE3405" s="3" t="s">
        <v>45</v>
      </c>
      <c r="AF3405" t="s">
        <v>553</v>
      </c>
      <c r="AG3405" t="s">
        <v>48</v>
      </c>
      <c r="AH3405" t="s">
        <v>47</v>
      </c>
      <c r="AI3405" t="s">
        <v>48</v>
      </c>
      <c r="AJ3405" t="s">
        <v>47</v>
      </c>
      <c r="AK3405">
        <v>56</v>
      </c>
      <c r="AL3405">
        <v>1</v>
      </c>
      <c r="AM3405">
        <f t="shared" si="53"/>
        <v>0.41007194244604317</v>
      </c>
      <c r="AN3405" t="s">
        <v>18465</v>
      </c>
      <c r="AO3405" t="s">
        <v>17137</v>
      </c>
      <c r="AP3405" t="s">
        <v>17138</v>
      </c>
      <c r="AQ3405" s="7"/>
    </row>
    <row r="3406" spans="1:43" x14ac:dyDescent="0.2">
      <c r="A3406" t="s">
        <v>36</v>
      </c>
      <c r="B3406" t="s">
        <v>37</v>
      </c>
      <c r="C3406" s="3" t="s">
        <v>6400</v>
      </c>
      <c r="D3406" s="3" t="s">
        <v>13044</v>
      </c>
      <c r="E3406" t="s">
        <v>6401</v>
      </c>
      <c r="F3406" t="s">
        <v>6401</v>
      </c>
      <c r="G3406" t="s">
        <v>6402</v>
      </c>
      <c r="H3406" t="s">
        <v>6402</v>
      </c>
      <c r="I3406" t="s">
        <v>10151</v>
      </c>
      <c r="J3406" t="s">
        <v>6403</v>
      </c>
      <c r="K3406">
        <v>232</v>
      </c>
      <c r="L3406" t="s">
        <v>72</v>
      </c>
      <c r="M3406" t="s">
        <v>52</v>
      </c>
      <c r="N3406">
        <v>229</v>
      </c>
      <c r="O3406">
        <v>8027.74</v>
      </c>
      <c r="P3406">
        <v>195.01</v>
      </c>
      <c r="Q3406">
        <v>8222.75</v>
      </c>
      <c r="R3406">
        <v>8027.74</v>
      </c>
      <c r="S3406">
        <v>195.01</v>
      </c>
      <c r="T3406">
        <v>8222.75</v>
      </c>
      <c r="U3406">
        <v>0</v>
      </c>
      <c r="V3406">
        <v>0</v>
      </c>
      <c r="W3406">
        <v>0</v>
      </c>
      <c r="X3406">
        <v>1838352.46</v>
      </c>
      <c r="Y3406">
        <v>44657.29</v>
      </c>
      <c r="Z3406">
        <v>1883009.75</v>
      </c>
      <c r="AA3406" s="4">
        <v>8641.9189574123993</v>
      </c>
      <c r="AB3406">
        <v>649438.09</v>
      </c>
      <c r="AC3406">
        <v>3502926.4068</v>
      </c>
      <c r="AD3406" s="3" t="s">
        <v>45</v>
      </c>
      <c r="AE3406" s="3" t="s">
        <v>45</v>
      </c>
      <c r="AF3406" t="s">
        <v>553</v>
      </c>
      <c r="AG3406" t="s">
        <v>48</v>
      </c>
      <c r="AH3406" t="s">
        <v>47</v>
      </c>
      <c r="AI3406" t="s">
        <v>48</v>
      </c>
      <c r="AJ3406" t="s">
        <v>47</v>
      </c>
      <c r="AK3406">
        <v>76</v>
      </c>
      <c r="AL3406">
        <v>6</v>
      </c>
      <c r="AM3406">
        <f t="shared" si="53"/>
        <v>0.35344827586206895</v>
      </c>
      <c r="AN3406" t="s">
        <v>18466</v>
      </c>
      <c r="AO3406" t="s">
        <v>17411</v>
      </c>
      <c r="AP3406" t="s">
        <v>18467</v>
      </c>
      <c r="AQ3406" s="7"/>
    </row>
    <row r="3407" spans="1:43" x14ac:dyDescent="0.2">
      <c r="A3407" t="s">
        <v>36</v>
      </c>
      <c r="B3407" t="s">
        <v>37</v>
      </c>
      <c r="C3407" s="3" t="s">
        <v>6269</v>
      </c>
      <c r="D3407" s="3" t="s">
        <v>13046</v>
      </c>
      <c r="E3407" t="s">
        <v>6270</v>
      </c>
      <c r="F3407" t="s">
        <v>6298</v>
      </c>
      <c r="G3407" t="s">
        <v>6272</v>
      </c>
      <c r="H3407" t="s">
        <v>6272</v>
      </c>
      <c r="I3407" t="s">
        <v>6273</v>
      </c>
      <c r="J3407" t="s">
        <v>6299</v>
      </c>
      <c r="K3407">
        <v>309</v>
      </c>
      <c r="L3407" t="s">
        <v>72</v>
      </c>
      <c r="M3407" t="s">
        <v>52</v>
      </c>
      <c r="N3407">
        <v>307.95999999999998</v>
      </c>
      <c r="O3407">
        <v>10996.79</v>
      </c>
      <c r="P3407">
        <v>1403.65</v>
      </c>
      <c r="Q3407">
        <v>12400.45</v>
      </c>
      <c r="R3407">
        <v>7457.99</v>
      </c>
      <c r="S3407">
        <v>663.57</v>
      </c>
      <c r="T3407">
        <v>8121.56</v>
      </c>
      <c r="U3407">
        <v>3538.8</v>
      </c>
      <c r="V3407">
        <v>740.08</v>
      </c>
      <c r="W3407">
        <v>4278.8900000000003</v>
      </c>
      <c r="X3407">
        <v>3386571.4484000001</v>
      </c>
      <c r="Y3407">
        <v>432268.054</v>
      </c>
      <c r="Z3407">
        <v>3818842.5819999999</v>
      </c>
      <c r="AA3407" s="4">
        <v>12573.1593775368</v>
      </c>
      <c r="AB3407">
        <v>61777839.670000002</v>
      </c>
      <c r="AC3407">
        <v>163730531.14930001</v>
      </c>
      <c r="AD3407" s="3" t="s">
        <v>45</v>
      </c>
      <c r="AE3407" s="3" t="s">
        <v>45</v>
      </c>
      <c r="AF3407" t="s">
        <v>553</v>
      </c>
      <c r="AG3407" t="s">
        <v>47</v>
      </c>
      <c r="AH3407" t="s">
        <v>47</v>
      </c>
      <c r="AI3407" t="s">
        <v>48</v>
      </c>
      <c r="AJ3407" t="s">
        <v>48</v>
      </c>
      <c r="AK3407">
        <v>182</v>
      </c>
      <c r="AL3407">
        <v>22</v>
      </c>
      <c r="AM3407">
        <f t="shared" si="53"/>
        <v>0.66019417475728159</v>
      </c>
      <c r="AN3407" t="s">
        <v>18468</v>
      </c>
      <c r="AO3407" t="s">
        <v>17137</v>
      </c>
      <c r="AP3407" t="s">
        <v>18469</v>
      </c>
      <c r="AQ3407" s="7"/>
    </row>
    <row r="3408" spans="1:43" x14ac:dyDescent="0.2">
      <c r="A3408" t="s">
        <v>36</v>
      </c>
      <c r="B3408" t="s">
        <v>37</v>
      </c>
      <c r="C3408" s="3" t="s">
        <v>6269</v>
      </c>
      <c r="D3408" s="3" t="s">
        <v>13047</v>
      </c>
      <c r="E3408" t="s">
        <v>6270</v>
      </c>
      <c r="F3408" t="s">
        <v>6287</v>
      </c>
      <c r="G3408" t="s">
        <v>6272</v>
      </c>
      <c r="H3408" t="s">
        <v>6272</v>
      </c>
      <c r="I3408" t="s">
        <v>6273</v>
      </c>
      <c r="J3408" t="s">
        <v>6288</v>
      </c>
      <c r="K3408">
        <v>116</v>
      </c>
      <c r="L3408" t="s">
        <v>65</v>
      </c>
      <c r="M3408" t="s">
        <v>44</v>
      </c>
      <c r="N3408">
        <v>152.01</v>
      </c>
      <c r="O3408">
        <v>20447.05</v>
      </c>
      <c r="P3408">
        <v>2972.22</v>
      </c>
      <c r="Q3408">
        <v>23419.279999999999</v>
      </c>
      <c r="R3408">
        <v>16908.25</v>
      </c>
      <c r="S3408">
        <v>2232.14</v>
      </c>
      <c r="T3408">
        <v>19140.39</v>
      </c>
      <c r="U3408">
        <v>3538.8</v>
      </c>
      <c r="V3408">
        <v>740.08</v>
      </c>
      <c r="W3408">
        <v>4278.8900000000003</v>
      </c>
      <c r="X3408">
        <v>3108156.0704999999</v>
      </c>
      <c r="Y3408">
        <v>451807.16220000002</v>
      </c>
      <c r="Z3408">
        <v>3559964.7527999999</v>
      </c>
      <c r="AA3408" s="4">
        <v>23591.9893775368</v>
      </c>
      <c r="AB3408">
        <v>61777839.670000002</v>
      </c>
      <c r="AC3408">
        <v>163730531.14930001</v>
      </c>
      <c r="AD3408" s="3" t="s">
        <v>45</v>
      </c>
      <c r="AE3408" s="3" t="s">
        <v>45</v>
      </c>
      <c r="AF3408" t="s">
        <v>553</v>
      </c>
      <c r="AG3408" t="s">
        <v>47</v>
      </c>
      <c r="AH3408" t="s">
        <v>47</v>
      </c>
      <c r="AI3408" t="s">
        <v>47</v>
      </c>
      <c r="AJ3408" t="s">
        <v>10151</v>
      </c>
      <c r="AK3408">
        <v>74</v>
      </c>
      <c r="AL3408">
        <v>0</v>
      </c>
      <c r="AM3408">
        <f t="shared" si="53"/>
        <v>0.63793103448275867</v>
      </c>
      <c r="AN3408" t="s">
        <v>18470</v>
      </c>
      <c r="AO3408" t="s">
        <v>15929</v>
      </c>
      <c r="AP3408" t="s">
        <v>14078</v>
      </c>
      <c r="AQ3408" s="7"/>
    </row>
    <row r="3409" spans="1:43" x14ac:dyDescent="0.2">
      <c r="A3409" t="s">
        <v>36</v>
      </c>
      <c r="B3409" t="s">
        <v>37</v>
      </c>
      <c r="C3409" s="3" t="s">
        <v>6269</v>
      </c>
      <c r="D3409" s="3" t="s">
        <v>13048</v>
      </c>
      <c r="E3409" t="s">
        <v>6270</v>
      </c>
      <c r="F3409" t="s">
        <v>6294</v>
      </c>
      <c r="G3409" t="s">
        <v>6272</v>
      </c>
      <c r="H3409" t="s">
        <v>6272</v>
      </c>
      <c r="I3409" t="s">
        <v>6273</v>
      </c>
      <c r="J3409" t="s">
        <v>6295</v>
      </c>
      <c r="K3409">
        <v>433</v>
      </c>
      <c r="L3409" t="s">
        <v>51</v>
      </c>
      <c r="M3409" t="s">
        <v>52</v>
      </c>
      <c r="N3409">
        <v>432.59</v>
      </c>
      <c r="O3409">
        <v>10402.959999999999</v>
      </c>
      <c r="P3409">
        <v>984.05</v>
      </c>
      <c r="Q3409">
        <v>11387.02</v>
      </c>
      <c r="R3409">
        <v>6864.16</v>
      </c>
      <c r="S3409">
        <v>243.97</v>
      </c>
      <c r="T3409">
        <v>7108.13</v>
      </c>
      <c r="U3409">
        <v>3538.8</v>
      </c>
      <c r="V3409">
        <v>740.08</v>
      </c>
      <c r="W3409">
        <v>4278.8900000000003</v>
      </c>
      <c r="X3409">
        <v>4500216.4664000003</v>
      </c>
      <c r="Y3409">
        <v>425690.18949999998</v>
      </c>
      <c r="Z3409">
        <v>4925910.9818000002</v>
      </c>
      <c r="AA3409" s="4">
        <v>11559.7293775368</v>
      </c>
      <c r="AB3409">
        <v>61777839.670000002</v>
      </c>
      <c r="AC3409">
        <v>163730531.14930001</v>
      </c>
      <c r="AD3409" s="3" t="s">
        <v>45</v>
      </c>
      <c r="AE3409" s="3" t="s">
        <v>45</v>
      </c>
      <c r="AF3409" t="s">
        <v>553</v>
      </c>
      <c r="AG3409" t="s">
        <v>47</v>
      </c>
      <c r="AH3409" t="s">
        <v>47</v>
      </c>
      <c r="AI3409" t="s">
        <v>48</v>
      </c>
      <c r="AJ3409" t="s">
        <v>48</v>
      </c>
      <c r="AK3409">
        <v>205</v>
      </c>
      <c r="AL3409">
        <v>39</v>
      </c>
      <c r="AM3409">
        <f t="shared" si="53"/>
        <v>0.56351039260969982</v>
      </c>
      <c r="AN3409" t="s">
        <v>18471</v>
      </c>
      <c r="AO3409" t="s">
        <v>17137</v>
      </c>
      <c r="AP3409" t="s">
        <v>18467</v>
      </c>
      <c r="AQ3409" s="7"/>
    </row>
    <row r="3410" spans="1:43" x14ac:dyDescent="0.2">
      <c r="A3410" t="s">
        <v>36</v>
      </c>
      <c r="B3410" t="s">
        <v>37</v>
      </c>
      <c r="C3410" s="3" t="s">
        <v>6269</v>
      </c>
      <c r="D3410" s="3" t="s">
        <v>13723</v>
      </c>
      <c r="E3410" t="s">
        <v>6270</v>
      </c>
      <c r="F3410" t="s">
        <v>6275</v>
      </c>
      <c r="G3410" t="s">
        <v>6272</v>
      </c>
      <c r="H3410" t="s">
        <v>6272</v>
      </c>
      <c r="I3410" t="s">
        <v>6273</v>
      </c>
      <c r="J3410" t="s">
        <v>6276</v>
      </c>
      <c r="K3410">
        <v>436</v>
      </c>
      <c r="L3410" t="s">
        <v>51</v>
      </c>
      <c r="M3410" t="s">
        <v>52</v>
      </c>
      <c r="N3410">
        <v>438.59</v>
      </c>
      <c r="O3410">
        <v>10219.84</v>
      </c>
      <c r="P3410">
        <v>1540.77</v>
      </c>
      <c r="Q3410">
        <v>11760.62</v>
      </c>
      <c r="R3410">
        <v>6681.04</v>
      </c>
      <c r="S3410">
        <v>800.69</v>
      </c>
      <c r="T3410">
        <v>7481.73</v>
      </c>
      <c r="U3410">
        <v>3538.8</v>
      </c>
      <c r="V3410">
        <v>740.08</v>
      </c>
      <c r="W3410">
        <v>4278.8900000000003</v>
      </c>
      <c r="X3410">
        <v>4482319.6255999999</v>
      </c>
      <c r="Y3410">
        <v>675766.31429999997</v>
      </c>
      <c r="Z3410">
        <v>5158090.3257999998</v>
      </c>
      <c r="AA3410" s="4">
        <v>11933.3293775368</v>
      </c>
      <c r="AB3410">
        <v>61777839.670000002</v>
      </c>
      <c r="AC3410">
        <v>163730531.14930001</v>
      </c>
      <c r="AD3410" s="3" t="s">
        <v>45</v>
      </c>
      <c r="AE3410" s="3" t="s">
        <v>45</v>
      </c>
      <c r="AF3410" t="s">
        <v>553</v>
      </c>
      <c r="AG3410" t="s">
        <v>47</v>
      </c>
      <c r="AH3410" t="s">
        <v>47</v>
      </c>
      <c r="AI3410" t="s">
        <v>48</v>
      </c>
      <c r="AJ3410" t="s">
        <v>48</v>
      </c>
      <c r="AK3410">
        <v>350</v>
      </c>
      <c r="AL3410">
        <v>28</v>
      </c>
      <c r="AM3410">
        <f t="shared" si="53"/>
        <v>0.8669724770642202</v>
      </c>
      <c r="AN3410" t="s">
        <v>18472</v>
      </c>
      <c r="AO3410" t="s">
        <v>17137</v>
      </c>
      <c r="AP3410" t="s">
        <v>17138</v>
      </c>
      <c r="AQ3410" s="7"/>
    </row>
    <row r="3411" spans="1:43" x14ac:dyDescent="0.2">
      <c r="A3411" t="s">
        <v>36</v>
      </c>
      <c r="B3411" t="s">
        <v>37</v>
      </c>
      <c r="C3411" s="3" t="s">
        <v>6269</v>
      </c>
      <c r="D3411" s="3" t="s">
        <v>13049</v>
      </c>
      <c r="E3411" t="s">
        <v>6270</v>
      </c>
      <c r="F3411" t="s">
        <v>6284</v>
      </c>
      <c r="G3411" t="s">
        <v>6272</v>
      </c>
      <c r="H3411" t="s">
        <v>6272</v>
      </c>
      <c r="I3411" t="s">
        <v>6273</v>
      </c>
      <c r="J3411" t="s">
        <v>6285</v>
      </c>
      <c r="K3411">
        <v>487</v>
      </c>
      <c r="L3411" t="s">
        <v>51</v>
      </c>
      <c r="M3411" t="s">
        <v>52</v>
      </c>
      <c r="N3411">
        <v>487.81</v>
      </c>
      <c r="O3411">
        <v>10106.1</v>
      </c>
      <c r="P3411">
        <v>966.27</v>
      </c>
      <c r="Q3411">
        <v>11072.38</v>
      </c>
      <c r="R3411">
        <v>6567.3</v>
      </c>
      <c r="S3411">
        <v>226.19</v>
      </c>
      <c r="T3411">
        <v>6793.49</v>
      </c>
      <c r="U3411">
        <v>3538.8</v>
      </c>
      <c r="V3411">
        <v>740.08</v>
      </c>
      <c r="W3411">
        <v>4278.8900000000003</v>
      </c>
      <c r="X3411">
        <v>4929856.6409999998</v>
      </c>
      <c r="Y3411">
        <v>471356.16869999998</v>
      </c>
      <c r="Z3411">
        <v>5401217.6878000004</v>
      </c>
      <c r="AA3411" s="4">
        <v>11245.0893775368</v>
      </c>
      <c r="AB3411">
        <v>61777839.670000002</v>
      </c>
      <c r="AC3411">
        <v>163730531.14930001</v>
      </c>
      <c r="AD3411" s="3" t="s">
        <v>45</v>
      </c>
      <c r="AE3411" s="3" t="s">
        <v>45</v>
      </c>
      <c r="AF3411" t="s">
        <v>553</v>
      </c>
      <c r="AG3411" t="s">
        <v>47</v>
      </c>
      <c r="AH3411" t="s">
        <v>48</v>
      </c>
      <c r="AI3411" t="s">
        <v>48</v>
      </c>
      <c r="AJ3411" t="s">
        <v>48</v>
      </c>
      <c r="AK3411">
        <v>224</v>
      </c>
      <c r="AL3411">
        <v>39</v>
      </c>
      <c r="AM3411">
        <f t="shared" si="53"/>
        <v>0.54004106776180694</v>
      </c>
      <c r="AN3411" t="s">
        <v>18473</v>
      </c>
      <c r="AO3411" t="s">
        <v>17411</v>
      </c>
      <c r="AP3411" t="s">
        <v>18467</v>
      </c>
      <c r="AQ3411" s="7"/>
    </row>
    <row r="3412" spans="1:43" x14ac:dyDescent="0.2">
      <c r="A3412" t="s">
        <v>36</v>
      </c>
      <c r="B3412" t="s">
        <v>37</v>
      </c>
      <c r="C3412" s="3" t="s">
        <v>6269</v>
      </c>
      <c r="D3412" s="3" t="s">
        <v>13050</v>
      </c>
      <c r="E3412" t="s">
        <v>6270</v>
      </c>
      <c r="F3412" t="s">
        <v>6282</v>
      </c>
      <c r="G3412" t="s">
        <v>6272</v>
      </c>
      <c r="H3412" t="s">
        <v>6272</v>
      </c>
      <c r="I3412" t="s">
        <v>6273</v>
      </c>
      <c r="J3412" t="s">
        <v>6283</v>
      </c>
      <c r="K3412">
        <v>348</v>
      </c>
      <c r="L3412" t="s">
        <v>72</v>
      </c>
      <c r="M3412" t="s">
        <v>52</v>
      </c>
      <c r="N3412">
        <v>346.23</v>
      </c>
      <c r="O3412">
        <v>11034.95</v>
      </c>
      <c r="P3412">
        <v>960.4</v>
      </c>
      <c r="Q3412">
        <v>11995.36</v>
      </c>
      <c r="R3412">
        <v>7496.15</v>
      </c>
      <c r="S3412">
        <v>220.32</v>
      </c>
      <c r="T3412">
        <v>7716.47</v>
      </c>
      <c r="U3412">
        <v>3538.8</v>
      </c>
      <c r="V3412">
        <v>740.08</v>
      </c>
      <c r="W3412">
        <v>4278.8900000000003</v>
      </c>
      <c r="X3412">
        <v>3820630.7385</v>
      </c>
      <c r="Y3412">
        <v>332519.29200000002</v>
      </c>
      <c r="Z3412">
        <v>4153153.4928000001</v>
      </c>
      <c r="AA3412" s="4">
        <v>12168.0693775368</v>
      </c>
      <c r="AB3412">
        <v>61777839.670000002</v>
      </c>
      <c r="AC3412">
        <v>163730531.14930001</v>
      </c>
      <c r="AD3412" s="3" t="s">
        <v>45</v>
      </c>
      <c r="AE3412" s="3" t="s">
        <v>45</v>
      </c>
      <c r="AF3412" t="s">
        <v>553</v>
      </c>
      <c r="AG3412" t="s">
        <v>47</v>
      </c>
      <c r="AH3412" t="s">
        <v>47</v>
      </c>
      <c r="AI3412" t="s">
        <v>48</v>
      </c>
      <c r="AJ3412" t="s">
        <v>48</v>
      </c>
      <c r="AK3412">
        <v>174</v>
      </c>
      <c r="AL3412">
        <v>38</v>
      </c>
      <c r="AM3412">
        <f t="shared" si="53"/>
        <v>0.60919540229885061</v>
      </c>
      <c r="AN3412" t="s">
        <v>18474</v>
      </c>
      <c r="AO3412" t="s">
        <v>17137</v>
      </c>
      <c r="AP3412" t="s">
        <v>18469</v>
      </c>
      <c r="AQ3412" s="7"/>
    </row>
    <row r="3413" spans="1:43" x14ac:dyDescent="0.2">
      <c r="A3413" t="s">
        <v>36</v>
      </c>
      <c r="B3413" t="s">
        <v>37</v>
      </c>
      <c r="C3413" s="3" t="s">
        <v>6269</v>
      </c>
      <c r="D3413" s="3" t="s">
        <v>13724</v>
      </c>
      <c r="E3413" t="s">
        <v>6270</v>
      </c>
      <c r="F3413" t="s">
        <v>2239</v>
      </c>
      <c r="G3413" t="s">
        <v>6272</v>
      </c>
      <c r="H3413" t="s">
        <v>6272</v>
      </c>
      <c r="I3413" t="s">
        <v>6273</v>
      </c>
      <c r="J3413" t="s">
        <v>6277</v>
      </c>
      <c r="K3413">
        <v>266</v>
      </c>
      <c r="L3413" t="s">
        <v>72</v>
      </c>
      <c r="M3413" t="s">
        <v>52</v>
      </c>
      <c r="N3413">
        <v>264.83</v>
      </c>
      <c r="O3413">
        <v>11597.46</v>
      </c>
      <c r="P3413">
        <v>1259.05</v>
      </c>
      <c r="Q3413">
        <v>12856.52</v>
      </c>
      <c r="R3413">
        <v>8058.66</v>
      </c>
      <c r="S3413">
        <v>518.97</v>
      </c>
      <c r="T3413">
        <v>8577.6299999999992</v>
      </c>
      <c r="U3413">
        <v>3538.8</v>
      </c>
      <c r="V3413">
        <v>740.08</v>
      </c>
      <c r="W3413">
        <v>4278.8900000000003</v>
      </c>
      <c r="X3413">
        <v>3071355.3317999998</v>
      </c>
      <c r="Y3413">
        <v>333434.21149999998</v>
      </c>
      <c r="Z3413">
        <v>3404792.1916</v>
      </c>
      <c r="AA3413" s="4">
        <v>13029.2293775368</v>
      </c>
      <c r="AB3413">
        <v>61777839.670000002</v>
      </c>
      <c r="AC3413">
        <v>163730531.14930001</v>
      </c>
      <c r="AD3413" s="3" t="s">
        <v>45</v>
      </c>
      <c r="AE3413" s="3" t="s">
        <v>45</v>
      </c>
      <c r="AF3413" t="s">
        <v>553</v>
      </c>
      <c r="AG3413" t="s">
        <v>47</v>
      </c>
      <c r="AH3413" t="s">
        <v>47</v>
      </c>
      <c r="AI3413" t="s">
        <v>48</v>
      </c>
      <c r="AJ3413" t="s">
        <v>48</v>
      </c>
      <c r="AK3413">
        <v>136</v>
      </c>
      <c r="AL3413">
        <v>27</v>
      </c>
      <c r="AM3413">
        <f t="shared" si="53"/>
        <v>0.61278195488721809</v>
      </c>
      <c r="AN3413" t="s">
        <v>18475</v>
      </c>
      <c r="AO3413" t="s">
        <v>16265</v>
      </c>
      <c r="AP3413" t="s">
        <v>16276</v>
      </c>
      <c r="AQ3413" s="7"/>
    </row>
    <row r="3414" spans="1:43" x14ac:dyDescent="0.2">
      <c r="A3414" t="s">
        <v>36</v>
      </c>
      <c r="B3414" t="s">
        <v>37</v>
      </c>
      <c r="C3414" s="3" t="s">
        <v>6269</v>
      </c>
      <c r="D3414" s="3" t="s">
        <v>13051</v>
      </c>
      <c r="E3414" t="s">
        <v>6270</v>
      </c>
      <c r="F3414" t="s">
        <v>6292</v>
      </c>
      <c r="G3414" t="s">
        <v>6272</v>
      </c>
      <c r="H3414" t="s">
        <v>6272</v>
      </c>
      <c r="I3414" t="s">
        <v>6273</v>
      </c>
      <c r="J3414" t="s">
        <v>6293</v>
      </c>
      <c r="K3414">
        <v>54</v>
      </c>
      <c r="L3414" t="s">
        <v>81</v>
      </c>
      <c r="M3414" t="s">
        <v>44</v>
      </c>
      <c r="N3414">
        <v>69.430000000000007</v>
      </c>
      <c r="O3414">
        <v>56726.64</v>
      </c>
      <c r="P3414">
        <v>740.08</v>
      </c>
      <c r="Q3414">
        <v>57466.73</v>
      </c>
      <c r="R3414">
        <v>53187.839999999997</v>
      </c>
      <c r="S3414">
        <v>0</v>
      </c>
      <c r="T3414">
        <v>53187.839999999997</v>
      </c>
      <c r="U3414">
        <v>3538.8</v>
      </c>
      <c r="V3414">
        <v>740.08</v>
      </c>
      <c r="W3414">
        <v>4278.8900000000003</v>
      </c>
      <c r="X3414">
        <v>3938530.6151999999</v>
      </c>
      <c r="Y3414">
        <v>51383.754399999998</v>
      </c>
      <c r="Z3414">
        <v>3989915.0639</v>
      </c>
      <c r="AA3414" s="4">
        <v>57639.439377536801</v>
      </c>
      <c r="AB3414">
        <v>61777839.670000002</v>
      </c>
      <c r="AC3414">
        <v>163730531.14930001</v>
      </c>
      <c r="AD3414" s="3" t="s">
        <v>45</v>
      </c>
      <c r="AE3414" s="3" t="s">
        <v>45</v>
      </c>
      <c r="AF3414" t="s">
        <v>553</v>
      </c>
      <c r="AG3414" t="s">
        <v>47</v>
      </c>
      <c r="AH3414" t="s">
        <v>47</v>
      </c>
      <c r="AI3414" t="s">
        <v>47</v>
      </c>
      <c r="AJ3414" t="s">
        <v>10151</v>
      </c>
      <c r="AK3414">
        <v>30</v>
      </c>
      <c r="AL3414">
        <v>1</v>
      </c>
      <c r="AM3414">
        <f t="shared" si="53"/>
        <v>0.57407407407407407</v>
      </c>
      <c r="AN3414" t="s">
        <v>18476</v>
      </c>
      <c r="AO3414" t="s">
        <v>17411</v>
      </c>
      <c r="AP3414" t="s">
        <v>18467</v>
      </c>
      <c r="AQ3414" s="7"/>
    </row>
    <row r="3415" spans="1:43" x14ac:dyDescent="0.2">
      <c r="A3415" t="s">
        <v>36</v>
      </c>
      <c r="B3415" t="s">
        <v>37</v>
      </c>
      <c r="C3415" s="3" t="s">
        <v>6269</v>
      </c>
      <c r="D3415" s="3" t="s">
        <v>13052</v>
      </c>
      <c r="E3415" t="s">
        <v>6270</v>
      </c>
      <c r="F3415" t="s">
        <v>6300</v>
      </c>
      <c r="G3415" t="s">
        <v>6272</v>
      </c>
      <c r="H3415" t="s">
        <v>6272</v>
      </c>
      <c r="I3415" t="s">
        <v>6273</v>
      </c>
      <c r="J3415" t="s">
        <v>6301</v>
      </c>
      <c r="K3415">
        <v>330</v>
      </c>
      <c r="L3415" t="s">
        <v>51</v>
      </c>
      <c r="M3415" t="s">
        <v>52</v>
      </c>
      <c r="N3415">
        <v>329.26</v>
      </c>
      <c r="O3415">
        <v>9544.6299999999992</v>
      </c>
      <c r="P3415">
        <v>1319.45</v>
      </c>
      <c r="Q3415">
        <v>10864.1</v>
      </c>
      <c r="R3415">
        <v>6005.83</v>
      </c>
      <c r="S3415">
        <v>579.37</v>
      </c>
      <c r="T3415">
        <v>6585.21</v>
      </c>
      <c r="U3415">
        <v>3538.8</v>
      </c>
      <c r="V3415">
        <v>740.08</v>
      </c>
      <c r="W3415">
        <v>4278.8900000000003</v>
      </c>
      <c r="X3415">
        <v>3142664.8738000002</v>
      </c>
      <c r="Y3415">
        <v>434442.10700000002</v>
      </c>
      <c r="Z3415">
        <v>3577113.5660000001</v>
      </c>
      <c r="AA3415" s="4">
        <v>11036.8093775368</v>
      </c>
      <c r="AB3415">
        <v>61777839.670000002</v>
      </c>
      <c r="AC3415">
        <v>163730531.14930001</v>
      </c>
      <c r="AD3415" s="3" t="s">
        <v>45</v>
      </c>
      <c r="AE3415" s="3" t="s">
        <v>45</v>
      </c>
      <c r="AF3415" t="s">
        <v>553</v>
      </c>
      <c r="AG3415" t="s">
        <v>47</v>
      </c>
      <c r="AH3415" t="s">
        <v>47</v>
      </c>
      <c r="AI3415" t="s">
        <v>48</v>
      </c>
      <c r="AJ3415" t="s">
        <v>48</v>
      </c>
      <c r="AK3415">
        <v>201</v>
      </c>
      <c r="AL3415">
        <v>21</v>
      </c>
      <c r="AM3415">
        <f t="shared" si="53"/>
        <v>0.67272727272727273</v>
      </c>
      <c r="AN3415" t="s">
        <v>18477</v>
      </c>
      <c r="AO3415" t="s">
        <v>17137</v>
      </c>
      <c r="AP3415" t="s">
        <v>18469</v>
      </c>
      <c r="AQ3415" s="7"/>
    </row>
    <row r="3416" spans="1:43" x14ac:dyDescent="0.2">
      <c r="A3416" t="s">
        <v>36</v>
      </c>
      <c r="B3416" t="s">
        <v>37</v>
      </c>
      <c r="C3416" s="3" t="s">
        <v>6269</v>
      </c>
      <c r="D3416" s="3" t="s">
        <v>13053</v>
      </c>
      <c r="E3416" t="s">
        <v>6270</v>
      </c>
      <c r="F3416" t="s">
        <v>2494</v>
      </c>
      <c r="G3416" t="s">
        <v>6272</v>
      </c>
      <c r="H3416" t="s">
        <v>6272</v>
      </c>
      <c r="I3416" t="s">
        <v>6273</v>
      </c>
      <c r="J3416" t="s">
        <v>6291</v>
      </c>
      <c r="K3416">
        <v>928</v>
      </c>
      <c r="L3416" t="s">
        <v>100</v>
      </c>
      <c r="M3416" t="s">
        <v>59</v>
      </c>
      <c r="N3416">
        <v>924.6</v>
      </c>
      <c r="O3416">
        <v>11006.6</v>
      </c>
      <c r="P3416">
        <v>858.21</v>
      </c>
      <c r="Q3416">
        <v>11864.82</v>
      </c>
      <c r="R3416">
        <v>7467.8</v>
      </c>
      <c r="S3416">
        <v>118.13</v>
      </c>
      <c r="T3416">
        <v>7585.93</v>
      </c>
      <c r="U3416">
        <v>3538.8</v>
      </c>
      <c r="V3416">
        <v>740.08</v>
      </c>
      <c r="W3416">
        <v>4278.8900000000003</v>
      </c>
      <c r="X3416">
        <v>10176702.359999999</v>
      </c>
      <c r="Y3416">
        <v>793500.96600000001</v>
      </c>
      <c r="Z3416">
        <v>10970212.572000001</v>
      </c>
      <c r="AA3416" s="4">
        <v>12037.529377536801</v>
      </c>
      <c r="AB3416">
        <v>61777839.670000002</v>
      </c>
      <c r="AC3416">
        <v>163730531.14930001</v>
      </c>
      <c r="AD3416" s="3" t="s">
        <v>45</v>
      </c>
      <c r="AE3416" s="3" t="s">
        <v>45</v>
      </c>
      <c r="AF3416" t="s">
        <v>553</v>
      </c>
      <c r="AG3416" t="s">
        <v>47</v>
      </c>
      <c r="AH3416" t="s">
        <v>47</v>
      </c>
      <c r="AI3416" t="s">
        <v>47</v>
      </c>
      <c r="AJ3416" t="s">
        <v>10151</v>
      </c>
      <c r="AK3416">
        <v>511</v>
      </c>
      <c r="AL3416">
        <v>77</v>
      </c>
      <c r="AM3416">
        <f t="shared" si="53"/>
        <v>0.63362068965517238</v>
      </c>
      <c r="AN3416" t="s">
        <v>18478</v>
      </c>
      <c r="AO3416" t="s">
        <v>17137</v>
      </c>
      <c r="AP3416" t="s">
        <v>18467</v>
      </c>
      <c r="AQ3416" s="7"/>
    </row>
    <row r="3417" spans="1:43" x14ac:dyDescent="0.2">
      <c r="A3417" t="s">
        <v>36</v>
      </c>
      <c r="B3417" t="s">
        <v>37</v>
      </c>
      <c r="C3417" s="3" t="s">
        <v>6269</v>
      </c>
      <c r="D3417" s="3" t="s">
        <v>13054</v>
      </c>
      <c r="E3417" t="s">
        <v>6270</v>
      </c>
      <c r="F3417" t="s">
        <v>6280</v>
      </c>
      <c r="G3417" t="s">
        <v>6272</v>
      </c>
      <c r="H3417" t="s">
        <v>6272</v>
      </c>
      <c r="I3417" t="s">
        <v>6273</v>
      </c>
      <c r="J3417" t="s">
        <v>6281</v>
      </c>
      <c r="K3417">
        <v>875</v>
      </c>
      <c r="L3417" t="s">
        <v>100</v>
      </c>
      <c r="M3417" t="s">
        <v>59</v>
      </c>
      <c r="N3417">
        <v>876.99</v>
      </c>
      <c r="O3417">
        <v>10757.86</v>
      </c>
      <c r="P3417">
        <v>749.91</v>
      </c>
      <c r="Q3417">
        <v>11507.78</v>
      </c>
      <c r="R3417">
        <v>7219.06</v>
      </c>
      <c r="S3417">
        <v>9.83</v>
      </c>
      <c r="T3417">
        <v>7228.89</v>
      </c>
      <c r="U3417">
        <v>3538.8</v>
      </c>
      <c r="V3417">
        <v>740.08</v>
      </c>
      <c r="W3417">
        <v>4278.8900000000003</v>
      </c>
      <c r="X3417">
        <v>9434535.6414000001</v>
      </c>
      <c r="Y3417">
        <v>657663.57090000005</v>
      </c>
      <c r="Z3417">
        <v>10092207.9822</v>
      </c>
      <c r="AA3417" s="4">
        <v>11680.4893775368</v>
      </c>
      <c r="AB3417">
        <v>61777839.670000002</v>
      </c>
      <c r="AC3417">
        <v>163730531.14930001</v>
      </c>
      <c r="AD3417" s="3" t="s">
        <v>45</v>
      </c>
      <c r="AE3417" s="3" t="s">
        <v>45</v>
      </c>
      <c r="AF3417" t="s">
        <v>553</v>
      </c>
      <c r="AG3417" t="s">
        <v>47</v>
      </c>
      <c r="AH3417" t="s">
        <v>47</v>
      </c>
      <c r="AI3417" t="s">
        <v>47</v>
      </c>
      <c r="AJ3417" t="s">
        <v>10151</v>
      </c>
      <c r="AK3417">
        <v>400</v>
      </c>
      <c r="AL3417">
        <v>70</v>
      </c>
      <c r="AM3417">
        <f t="shared" si="53"/>
        <v>0.53714285714285714</v>
      </c>
      <c r="AN3417" t="s">
        <v>18479</v>
      </c>
      <c r="AO3417" t="s">
        <v>17137</v>
      </c>
      <c r="AP3417" t="s">
        <v>18467</v>
      </c>
      <c r="AQ3417" s="7"/>
    </row>
    <row r="3418" spans="1:43" x14ac:dyDescent="0.2">
      <c r="A3418" t="s">
        <v>36</v>
      </c>
      <c r="B3418" t="s">
        <v>37</v>
      </c>
      <c r="C3418" s="3" t="s">
        <v>6269</v>
      </c>
      <c r="D3418" s="3" t="s">
        <v>13055</v>
      </c>
      <c r="E3418" t="s">
        <v>6270</v>
      </c>
      <c r="F3418" t="s">
        <v>845</v>
      </c>
      <c r="G3418" t="s">
        <v>6272</v>
      </c>
      <c r="H3418" t="s">
        <v>6272</v>
      </c>
      <c r="I3418" t="s">
        <v>6273</v>
      </c>
      <c r="J3418" t="s">
        <v>6289</v>
      </c>
      <c r="K3418">
        <v>342</v>
      </c>
      <c r="L3418" t="s">
        <v>72</v>
      </c>
      <c r="M3418" t="s">
        <v>52</v>
      </c>
      <c r="N3418">
        <v>341.82</v>
      </c>
      <c r="O3418">
        <v>10501.69</v>
      </c>
      <c r="P3418">
        <v>1823.89</v>
      </c>
      <c r="Q3418">
        <v>12325.59</v>
      </c>
      <c r="R3418">
        <v>6962.89</v>
      </c>
      <c r="S3418">
        <v>1083.81</v>
      </c>
      <c r="T3418">
        <v>8046.7</v>
      </c>
      <c r="U3418">
        <v>3538.8</v>
      </c>
      <c r="V3418">
        <v>740.08</v>
      </c>
      <c r="W3418">
        <v>4278.8900000000003</v>
      </c>
      <c r="X3418">
        <v>3589687.6757999999</v>
      </c>
      <c r="Y3418">
        <v>623442.07979999995</v>
      </c>
      <c r="Z3418">
        <v>4213133.1738</v>
      </c>
      <c r="AA3418" s="4">
        <v>12498.2993775368</v>
      </c>
      <c r="AB3418">
        <v>61777839.670000002</v>
      </c>
      <c r="AC3418">
        <v>163730531.14930001</v>
      </c>
      <c r="AD3418" s="3" t="s">
        <v>45</v>
      </c>
      <c r="AE3418" s="3" t="s">
        <v>45</v>
      </c>
      <c r="AF3418" t="s">
        <v>553</v>
      </c>
      <c r="AG3418" t="s">
        <v>47</v>
      </c>
      <c r="AH3418" t="s">
        <v>47</v>
      </c>
      <c r="AI3418" t="s">
        <v>48</v>
      </c>
      <c r="AJ3418" t="s">
        <v>48</v>
      </c>
      <c r="AK3418">
        <v>202</v>
      </c>
      <c r="AL3418">
        <v>42</v>
      </c>
      <c r="AM3418">
        <f t="shared" si="53"/>
        <v>0.71345029239766078</v>
      </c>
      <c r="AN3418" t="s">
        <v>18480</v>
      </c>
      <c r="AO3418" t="s">
        <v>17137</v>
      </c>
      <c r="AP3418" t="s">
        <v>18469</v>
      </c>
      <c r="AQ3418" s="7"/>
    </row>
    <row r="3419" spans="1:43" x14ac:dyDescent="0.2">
      <c r="A3419" t="s">
        <v>36</v>
      </c>
      <c r="B3419" t="s">
        <v>37</v>
      </c>
      <c r="C3419" s="3" t="s">
        <v>6269</v>
      </c>
      <c r="D3419" s="3" t="s">
        <v>13056</v>
      </c>
      <c r="E3419" t="s">
        <v>6270</v>
      </c>
      <c r="F3419" t="s">
        <v>3136</v>
      </c>
      <c r="G3419" t="s">
        <v>6272</v>
      </c>
      <c r="H3419" t="s">
        <v>6272</v>
      </c>
      <c r="I3419" t="s">
        <v>6273</v>
      </c>
      <c r="J3419" t="s">
        <v>6290</v>
      </c>
      <c r="K3419">
        <v>428</v>
      </c>
      <c r="L3419" t="s">
        <v>72</v>
      </c>
      <c r="M3419" t="s">
        <v>52</v>
      </c>
      <c r="N3419">
        <v>427.75</v>
      </c>
      <c r="O3419">
        <v>10235.719999999999</v>
      </c>
      <c r="P3419">
        <v>1004.58</v>
      </c>
      <c r="Q3419">
        <v>11240.31</v>
      </c>
      <c r="R3419">
        <v>6696.92</v>
      </c>
      <c r="S3419">
        <v>264.5</v>
      </c>
      <c r="T3419">
        <v>6961.42</v>
      </c>
      <c r="U3419">
        <v>3538.8</v>
      </c>
      <c r="V3419">
        <v>740.08</v>
      </c>
      <c r="W3419">
        <v>4278.8900000000003</v>
      </c>
      <c r="X3419">
        <v>4378329.2300000004</v>
      </c>
      <c r="Y3419">
        <v>429709.09499999997</v>
      </c>
      <c r="Z3419">
        <v>4808042.6025</v>
      </c>
      <c r="AA3419" s="4">
        <v>11413.019377536801</v>
      </c>
      <c r="AB3419">
        <v>61777839.670000002</v>
      </c>
      <c r="AC3419">
        <v>163730531.14930001</v>
      </c>
      <c r="AD3419" s="3" t="s">
        <v>45</v>
      </c>
      <c r="AE3419" s="3" t="s">
        <v>45</v>
      </c>
      <c r="AF3419" t="s">
        <v>553</v>
      </c>
      <c r="AG3419" t="s">
        <v>47</v>
      </c>
      <c r="AH3419" t="s">
        <v>47</v>
      </c>
      <c r="AI3419" t="s">
        <v>48</v>
      </c>
      <c r="AJ3419" t="s">
        <v>48</v>
      </c>
      <c r="AK3419">
        <v>199</v>
      </c>
      <c r="AL3419">
        <v>32</v>
      </c>
      <c r="AM3419">
        <f t="shared" si="53"/>
        <v>0.53971962616822433</v>
      </c>
      <c r="AN3419" t="s">
        <v>18481</v>
      </c>
      <c r="AO3419" t="s">
        <v>17137</v>
      </c>
      <c r="AP3419" t="s">
        <v>18467</v>
      </c>
      <c r="AQ3419" s="7"/>
    </row>
    <row r="3420" spans="1:43" x14ac:dyDescent="0.2">
      <c r="A3420" t="s">
        <v>36</v>
      </c>
      <c r="B3420" t="s">
        <v>37</v>
      </c>
      <c r="C3420" s="3" t="s">
        <v>6269</v>
      </c>
      <c r="D3420" s="3" t="s">
        <v>13057</v>
      </c>
      <c r="E3420" t="s">
        <v>6270</v>
      </c>
      <c r="F3420" t="s">
        <v>6286</v>
      </c>
      <c r="G3420" t="s">
        <v>6272</v>
      </c>
      <c r="H3420" t="s">
        <v>6272</v>
      </c>
      <c r="I3420" t="s">
        <v>6273</v>
      </c>
      <c r="J3420" s="5" t="s">
        <v>13822</v>
      </c>
      <c r="K3420" t="s">
        <v>10151</v>
      </c>
      <c r="L3420" t="s">
        <v>10151</v>
      </c>
      <c r="M3420" t="s">
        <v>10151</v>
      </c>
      <c r="N3420">
        <v>43</v>
      </c>
      <c r="O3420">
        <v>23681.58</v>
      </c>
      <c r="P3420">
        <v>12128.38</v>
      </c>
      <c r="Q3420">
        <v>35809.97</v>
      </c>
      <c r="R3420">
        <v>20142.78</v>
      </c>
      <c r="S3420">
        <v>11388.3</v>
      </c>
      <c r="T3420">
        <v>31531.08</v>
      </c>
      <c r="U3420">
        <v>3538.8</v>
      </c>
      <c r="V3420">
        <v>740.08</v>
      </c>
      <c r="W3420">
        <v>4278.8900000000003</v>
      </c>
      <c r="X3420">
        <v>1018307.94</v>
      </c>
      <c r="Y3420">
        <v>521520.34</v>
      </c>
      <c r="Z3420">
        <v>1539828.71</v>
      </c>
      <c r="AA3420" s="4">
        <v>35982.679377536799</v>
      </c>
      <c r="AB3420">
        <v>61777839.670000002</v>
      </c>
      <c r="AC3420">
        <v>163730531.14930001</v>
      </c>
      <c r="AD3420" s="3" t="s">
        <v>106</v>
      </c>
      <c r="AE3420" s="3" t="s">
        <v>45</v>
      </c>
      <c r="AF3420" t="s">
        <v>10151</v>
      </c>
      <c r="AG3420" t="s">
        <v>10151</v>
      </c>
      <c r="AH3420" t="s">
        <v>10151</v>
      </c>
      <c r="AI3420" t="s">
        <v>10151</v>
      </c>
      <c r="AJ3420" t="s">
        <v>10151</v>
      </c>
      <c r="AK3420" t="s">
        <v>10151</v>
      </c>
      <c r="AL3420" t="s">
        <v>10151</v>
      </c>
      <c r="AM3420" t="str">
        <f t="shared" si="53"/>
        <v>NA</v>
      </c>
      <c r="AN3420" t="s">
        <v>10151</v>
      </c>
      <c r="AO3420" t="s">
        <v>10151</v>
      </c>
      <c r="AP3420" t="s">
        <v>10151</v>
      </c>
      <c r="AQ3420" s="7"/>
    </row>
    <row r="3421" spans="1:43" x14ac:dyDescent="0.2">
      <c r="A3421" t="s">
        <v>36</v>
      </c>
      <c r="B3421" t="s">
        <v>37</v>
      </c>
      <c r="C3421" s="3" t="s">
        <v>6269</v>
      </c>
      <c r="D3421" s="3" t="s">
        <v>13785</v>
      </c>
      <c r="E3421" t="s">
        <v>6270</v>
      </c>
      <c r="F3421" t="s">
        <v>6271</v>
      </c>
      <c r="G3421" t="s">
        <v>6272</v>
      </c>
      <c r="H3421" t="s">
        <v>6272</v>
      </c>
      <c r="I3421" t="s">
        <v>6273</v>
      </c>
      <c r="J3421" t="s">
        <v>6274</v>
      </c>
      <c r="K3421">
        <v>156</v>
      </c>
      <c r="L3421" t="s">
        <v>93</v>
      </c>
      <c r="M3421" t="s">
        <v>44</v>
      </c>
      <c r="N3421">
        <v>152.63999999999999</v>
      </c>
      <c r="O3421">
        <v>18471.080000000002</v>
      </c>
      <c r="P3421">
        <v>752.05</v>
      </c>
      <c r="Q3421">
        <v>19223.14</v>
      </c>
      <c r="R3421">
        <v>14932.28</v>
      </c>
      <c r="S3421">
        <v>11.97</v>
      </c>
      <c r="T3421">
        <v>14944.25</v>
      </c>
      <c r="U3421">
        <v>3538.8</v>
      </c>
      <c r="V3421">
        <v>740.08</v>
      </c>
      <c r="W3421">
        <v>4278.8900000000003</v>
      </c>
      <c r="X3421">
        <v>2819425.6512000002</v>
      </c>
      <c r="Y3421">
        <v>114792.912</v>
      </c>
      <c r="Z3421">
        <v>2934220.0896000001</v>
      </c>
      <c r="AA3421" s="4">
        <v>19395.849377536801</v>
      </c>
      <c r="AB3421">
        <v>61777839.670000002</v>
      </c>
      <c r="AC3421">
        <v>163730531.14930001</v>
      </c>
      <c r="AD3421" s="3" t="s">
        <v>45</v>
      </c>
      <c r="AE3421" s="3" t="s">
        <v>45</v>
      </c>
      <c r="AF3421" t="s">
        <v>553</v>
      </c>
      <c r="AG3421" t="s">
        <v>47</v>
      </c>
      <c r="AH3421" t="s">
        <v>47</v>
      </c>
      <c r="AI3421" t="s">
        <v>48</v>
      </c>
      <c r="AJ3421" t="s">
        <v>48</v>
      </c>
      <c r="AK3421">
        <v>107</v>
      </c>
      <c r="AL3421">
        <v>9</v>
      </c>
      <c r="AM3421">
        <f t="shared" si="53"/>
        <v>0.74358974358974361</v>
      </c>
      <c r="AN3421" t="s">
        <v>18482</v>
      </c>
      <c r="AO3421" t="s">
        <v>17137</v>
      </c>
      <c r="AP3421" t="s">
        <v>17138</v>
      </c>
      <c r="AQ3421" s="7"/>
    </row>
    <row r="3422" spans="1:43" x14ac:dyDescent="0.2">
      <c r="A3422" t="s">
        <v>36</v>
      </c>
      <c r="B3422" t="s">
        <v>37</v>
      </c>
      <c r="C3422" s="3" t="s">
        <v>6269</v>
      </c>
      <c r="D3422" s="3" t="s">
        <v>13058</v>
      </c>
      <c r="E3422" t="s">
        <v>6270</v>
      </c>
      <c r="F3422" t="s">
        <v>6296</v>
      </c>
      <c r="G3422" t="s">
        <v>6272</v>
      </c>
      <c r="H3422" t="s">
        <v>6272</v>
      </c>
      <c r="I3422" t="s">
        <v>6273</v>
      </c>
      <c r="J3422" t="s">
        <v>6297</v>
      </c>
      <c r="K3422">
        <v>1199</v>
      </c>
      <c r="L3422" t="s">
        <v>43</v>
      </c>
      <c r="M3422" t="s">
        <v>44</v>
      </c>
      <c r="N3422">
        <v>1192.52</v>
      </c>
      <c r="O3422">
        <v>10116.11</v>
      </c>
      <c r="P3422">
        <v>952.16</v>
      </c>
      <c r="Q3422">
        <v>11068.28</v>
      </c>
      <c r="R3422">
        <v>6577.31</v>
      </c>
      <c r="S3422">
        <v>212.08</v>
      </c>
      <c r="T3422">
        <v>6789.39</v>
      </c>
      <c r="U3422">
        <v>3538.8</v>
      </c>
      <c r="V3422">
        <v>740.08</v>
      </c>
      <c r="W3422">
        <v>4278.8900000000003</v>
      </c>
      <c r="X3422">
        <v>12063663.497199999</v>
      </c>
      <c r="Y3422">
        <v>1135469.8432</v>
      </c>
      <c r="Z3422">
        <v>13199145.2656</v>
      </c>
      <c r="AA3422" s="4">
        <v>11240.9893775368</v>
      </c>
      <c r="AB3422">
        <v>61777839.670000002</v>
      </c>
      <c r="AC3422">
        <v>163730531.14930001</v>
      </c>
      <c r="AD3422" s="3" t="s">
        <v>45</v>
      </c>
      <c r="AE3422" s="3" t="s">
        <v>45</v>
      </c>
      <c r="AF3422" t="s">
        <v>553</v>
      </c>
      <c r="AG3422" t="s">
        <v>47</v>
      </c>
      <c r="AH3422" t="s">
        <v>47</v>
      </c>
      <c r="AI3422" t="s">
        <v>47</v>
      </c>
      <c r="AJ3422" t="s">
        <v>10151</v>
      </c>
      <c r="AK3422">
        <v>446</v>
      </c>
      <c r="AL3422">
        <v>95</v>
      </c>
      <c r="AM3422">
        <f t="shared" si="53"/>
        <v>0.45120934111759797</v>
      </c>
      <c r="AN3422" t="s">
        <v>18483</v>
      </c>
      <c r="AO3422" t="s">
        <v>17137</v>
      </c>
      <c r="AP3422" t="s">
        <v>18467</v>
      </c>
      <c r="AQ3422" s="7"/>
    </row>
    <row r="3423" spans="1:43" x14ac:dyDescent="0.2">
      <c r="A3423" t="s">
        <v>36</v>
      </c>
      <c r="B3423" t="s">
        <v>37</v>
      </c>
      <c r="C3423" s="3" t="s">
        <v>6269</v>
      </c>
      <c r="D3423" s="3" t="s">
        <v>13059</v>
      </c>
      <c r="E3423" t="s">
        <v>6270</v>
      </c>
      <c r="F3423" t="s">
        <v>6278</v>
      </c>
      <c r="G3423" t="s">
        <v>6272</v>
      </c>
      <c r="H3423" t="s">
        <v>6272</v>
      </c>
      <c r="I3423" t="s">
        <v>6273</v>
      </c>
      <c r="J3423" t="s">
        <v>6279</v>
      </c>
      <c r="K3423">
        <v>30</v>
      </c>
      <c r="L3423" t="s">
        <v>3416</v>
      </c>
      <c r="M3423" t="s">
        <v>45</v>
      </c>
      <c r="N3423">
        <v>53.07</v>
      </c>
      <c r="O3423">
        <v>22300.79</v>
      </c>
      <c r="P3423">
        <v>740.08</v>
      </c>
      <c r="Q3423">
        <v>23040.880000000001</v>
      </c>
      <c r="R3423">
        <v>18761.990000000002</v>
      </c>
      <c r="S3423">
        <v>0</v>
      </c>
      <c r="T3423">
        <v>18761.990000000002</v>
      </c>
      <c r="U3423">
        <v>3538.8</v>
      </c>
      <c r="V3423">
        <v>740.08</v>
      </c>
      <c r="W3423">
        <v>4278.8900000000003</v>
      </c>
      <c r="X3423">
        <v>1183502.9253</v>
      </c>
      <c r="Y3423">
        <v>39276.045599999998</v>
      </c>
      <c r="Z3423">
        <v>1222779.5016000001</v>
      </c>
      <c r="AA3423" s="4">
        <v>23213.589377536799</v>
      </c>
      <c r="AB3423">
        <v>61777839.670000002</v>
      </c>
      <c r="AC3423">
        <v>163730531.14930001</v>
      </c>
      <c r="AD3423" s="3" t="s">
        <v>45</v>
      </c>
      <c r="AE3423" s="3" t="s">
        <v>45</v>
      </c>
      <c r="AF3423" t="s">
        <v>553</v>
      </c>
      <c r="AG3423" t="s">
        <v>47</v>
      </c>
      <c r="AH3423" t="s">
        <v>47</v>
      </c>
      <c r="AI3423" t="s">
        <v>47</v>
      </c>
      <c r="AJ3423" t="s">
        <v>10151</v>
      </c>
      <c r="AK3423">
        <v>19</v>
      </c>
      <c r="AL3423">
        <v>1</v>
      </c>
      <c r="AM3423">
        <f t="shared" si="53"/>
        <v>0.66666666666666663</v>
      </c>
      <c r="AN3423" t="s">
        <v>18484</v>
      </c>
      <c r="AO3423" t="s">
        <v>17411</v>
      </c>
      <c r="AP3423" t="s">
        <v>17138</v>
      </c>
      <c r="AQ3423" s="7"/>
    </row>
    <row r="3424" spans="1:43" x14ac:dyDescent="0.2">
      <c r="A3424" t="s">
        <v>36</v>
      </c>
      <c r="B3424" t="s">
        <v>37</v>
      </c>
      <c r="C3424" s="3" t="s">
        <v>6269</v>
      </c>
      <c r="D3424" s="3" t="s">
        <v>13060</v>
      </c>
      <c r="E3424" t="s">
        <v>6270</v>
      </c>
      <c r="F3424" t="s">
        <v>6302</v>
      </c>
      <c r="G3424" t="s">
        <v>6272</v>
      </c>
      <c r="H3424" t="s">
        <v>6272</v>
      </c>
      <c r="I3424" t="s">
        <v>6273</v>
      </c>
      <c r="J3424" t="s">
        <v>6303</v>
      </c>
      <c r="K3424">
        <v>1292</v>
      </c>
      <c r="L3424" t="s">
        <v>93</v>
      </c>
      <c r="M3424" t="s">
        <v>44</v>
      </c>
      <c r="N3424">
        <v>1289.6500000000001</v>
      </c>
      <c r="O3424">
        <v>10581.17</v>
      </c>
      <c r="P3424">
        <v>1037.57</v>
      </c>
      <c r="Q3424">
        <v>11618.75</v>
      </c>
      <c r="R3424">
        <v>7042.37</v>
      </c>
      <c r="S3424">
        <v>297.49</v>
      </c>
      <c r="T3424">
        <v>7339.86</v>
      </c>
      <c r="U3424">
        <v>3538.8</v>
      </c>
      <c r="V3424">
        <v>740.08</v>
      </c>
      <c r="W3424">
        <v>4278.8900000000003</v>
      </c>
      <c r="X3424">
        <v>13646005.8905</v>
      </c>
      <c r="Y3424">
        <v>1338102.1505</v>
      </c>
      <c r="Z3424">
        <v>14984120.9375</v>
      </c>
      <c r="AA3424" s="4">
        <v>11791.459377536799</v>
      </c>
      <c r="AB3424">
        <v>61777839.670000002</v>
      </c>
      <c r="AC3424">
        <v>163730531.14930001</v>
      </c>
      <c r="AD3424" s="3" t="s">
        <v>45</v>
      </c>
      <c r="AE3424" s="3" t="s">
        <v>45</v>
      </c>
      <c r="AF3424" t="s">
        <v>553</v>
      </c>
      <c r="AG3424" t="s">
        <v>47</v>
      </c>
      <c r="AH3424" t="s">
        <v>47</v>
      </c>
      <c r="AI3424" t="s">
        <v>47</v>
      </c>
      <c r="AJ3424" t="s">
        <v>10151</v>
      </c>
      <c r="AK3424">
        <v>679</v>
      </c>
      <c r="AL3424">
        <v>119</v>
      </c>
      <c r="AM3424">
        <f t="shared" si="53"/>
        <v>0.61764705882352944</v>
      </c>
      <c r="AN3424" t="s">
        <v>18485</v>
      </c>
      <c r="AO3424" t="s">
        <v>17137</v>
      </c>
      <c r="AP3424" t="s">
        <v>17138</v>
      </c>
      <c r="AQ3424" s="7"/>
    </row>
    <row r="3425" spans="1:43" x14ac:dyDescent="0.2">
      <c r="A3425" t="s">
        <v>36</v>
      </c>
      <c r="B3425" t="s">
        <v>37</v>
      </c>
      <c r="C3425" s="3" t="s">
        <v>1972</v>
      </c>
      <c r="D3425" s="3" t="s">
        <v>13061</v>
      </c>
      <c r="E3425" t="s">
        <v>1973</v>
      </c>
      <c r="F3425" t="s">
        <v>1974</v>
      </c>
      <c r="G3425" t="s">
        <v>1975</v>
      </c>
      <c r="H3425" t="s">
        <v>1975</v>
      </c>
      <c r="I3425" t="s">
        <v>1976</v>
      </c>
      <c r="J3425" t="s">
        <v>1977</v>
      </c>
      <c r="K3425">
        <v>143</v>
      </c>
      <c r="L3425" t="s">
        <v>65</v>
      </c>
      <c r="M3425" t="s">
        <v>44</v>
      </c>
      <c r="N3425">
        <v>141.66999999999999</v>
      </c>
      <c r="O3425">
        <v>23056.85</v>
      </c>
      <c r="P3425">
        <v>1014.36</v>
      </c>
      <c r="Q3425">
        <v>24071.21</v>
      </c>
      <c r="R3425">
        <v>23056.85</v>
      </c>
      <c r="S3425">
        <v>1014.36</v>
      </c>
      <c r="T3425">
        <v>24071.21</v>
      </c>
      <c r="U3425">
        <v>0</v>
      </c>
      <c r="V3425">
        <v>0</v>
      </c>
      <c r="W3425">
        <v>0</v>
      </c>
      <c r="X3425">
        <v>3266463.9394999999</v>
      </c>
      <c r="Y3425">
        <v>143704.3812</v>
      </c>
      <c r="Z3425">
        <v>3410168.3207</v>
      </c>
      <c r="AA3425" s="4">
        <v>24328.774190909098</v>
      </c>
      <c r="AB3425">
        <v>1572549.82</v>
      </c>
      <c r="AC3425">
        <v>4982718.1407000003</v>
      </c>
      <c r="AD3425" s="3" t="s">
        <v>45</v>
      </c>
      <c r="AE3425" s="3" t="s">
        <v>45</v>
      </c>
      <c r="AF3425" t="s">
        <v>66</v>
      </c>
      <c r="AG3425" t="s">
        <v>47</v>
      </c>
      <c r="AH3425" t="s">
        <v>47</v>
      </c>
      <c r="AI3425" t="s">
        <v>48</v>
      </c>
      <c r="AJ3425" t="s">
        <v>48</v>
      </c>
      <c r="AK3425">
        <v>95</v>
      </c>
      <c r="AL3425">
        <v>19</v>
      </c>
      <c r="AM3425">
        <f t="shared" si="53"/>
        <v>0.79720279720279719</v>
      </c>
      <c r="AN3425" t="s">
        <v>18486</v>
      </c>
      <c r="AO3425" t="s">
        <v>18487</v>
      </c>
      <c r="AP3425" t="s">
        <v>18488</v>
      </c>
      <c r="AQ3425" s="7"/>
    </row>
    <row r="3426" spans="1:43" x14ac:dyDescent="0.2">
      <c r="A3426" t="s">
        <v>36</v>
      </c>
      <c r="B3426" t="s">
        <v>37</v>
      </c>
      <c r="C3426" s="3" t="s">
        <v>666</v>
      </c>
      <c r="D3426" s="3" t="s">
        <v>13062</v>
      </c>
      <c r="E3426" t="s">
        <v>667</v>
      </c>
      <c r="F3426" t="s">
        <v>678</v>
      </c>
      <c r="G3426" t="s">
        <v>669</v>
      </c>
      <c r="H3426" t="s">
        <v>669</v>
      </c>
      <c r="I3426" t="s">
        <v>670</v>
      </c>
      <c r="J3426" t="s">
        <v>679</v>
      </c>
      <c r="K3426">
        <v>299</v>
      </c>
      <c r="L3426" t="s">
        <v>530</v>
      </c>
      <c r="M3426" t="s">
        <v>52</v>
      </c>
      <c r="N3426">
        <v>296.22000000000003</v>
      </c>
      <c r="O3426">
        <v>9246.61</v>
      </c>
      <c r="P3426">
        <v>1027.82</v>
      </c>
      <c r="Q3426">
        <v>10274.43</v>
      </c>
      <c r="R3426">
        <v>7237.49</v>
      </c>
      <c r="S3426">
        <v>360.18</v>
      </c>
      <c r="T3426">
        <v>7597.67</v>
      </c>
      <c r="U3426">
        <v>2009.12</v>
      </c>
      <c r="V3426">
        <v>667.64</v>
      </c>
      <c r="W3426">
        <v>2676.76</v>
      </c>
      <c r="X3426">
        <v>2739030.8141999999</v>
      </c>
      <c r="Y3426">
        <v>304460.84039999999</v>
      </c>
      <c r="Z3426">
        <v>3043491.6546</v>
      </c>
      <c r="AA3426" s="4">
        <v>10374.879921510499</v>
      </c>
      <c r="AB3426">
        <v>2268463.5699999998</v>
      </c>
      <c r="AC3426">
        <v>17196496.336399999</v>
      </c>
      <c r="AD3426" s="3" t="s">
        <v>45</v>
      </c>
      <c r="AE3426" s="3" t="s">
        <v>45</v>
      </c>
      <c r="AF3426" t="s">
        <v>87</v>
      </c>
      <c r="AG3426" t="s">
        <v>47</v>
      </c>
      <c r="AH3426" t="s">
        <v>47</v>
      </c>
      <c r="AI3426" t="s">
        <v>48</v>
      </c>
      <c r="AJ3426" t="s">
        <v>48</v>
      </c>
      <c r="AK3426">
        <v>160</v>
      </c>
      <c r="AL3426">
        <v>8</v>
      </c>
      <c r="AM3426">
        <f t="shared" si="53"/>
        <v>0.56187290969899661</v>
      </c>
      <c r="AN3426" t="s">
        <v>18489</v>
      </c>
      <c r="AO3426" t="s">
        <v>18490</v>
      </c>
      <c r="AP3426" t="s">
        <v>18491</v>
      </c>
      <c r="AQ3426" s="7"/>
    </row>
    <row r="3427" spans="1:43" x14ac:dyDescent="0.2">
      <c r="A3427" t="s">
        <v>36</v>
      </c>
      <c r="B3427" t="s">
        <v>37</v>
      </c>
      <c r="C3427" s="3" t="s">
        <v>666</v>
      </c>
      <c r="D3427" s="3" t="s">
        <v>13063</v>
      </c>
      <c r="E3427" t="s">
        <v>667</v>
      </c>
      <c r="F3427" t="s">
        <v>668</v>
      </c>
      <c r="G3427" t="s">
        <v>669</v>
      </c>
      <c r="H3427" t="s">
        <v>669</v>
      </c>
      <c r="I3427" t="s">
        <v>670</v>
      </c>
      <c r="J3427" t="s">
        <v>671</v>
      </c>
      <c r="K3427">
        <v>351</v>
      </c>
      <c r="L3427" t="s">
        <v>533</v>
      </c>
      <c r="M3427" t="s">
        <v>52</v>
      </c>
      <c r="N3427">
        <v>350.87</v>
      </c>
      <c r="O3427">
        <v>9736.1</v>
      </c>
      <c r="P3427">
        <v>1037.52</v>
      </c>
      <c r="Q3427">
        <v>10773.62</v>
      </c>
      <c r="R3427">
        <v>7726.98</v>
      </c>
      <c r="S3427">
        <v>369.88</v>
      </c>
      <c r="T3427">
        <v>8096.86</v>
      </c>
      <c r="U3427">
        <v>2009.12</v>
      </c>
      <c r="V3427">
        <v>667.64</v>
      </c>
      <c r="W3427">
        <v>2676.76</v>
      </c>
      <c r="X3427">
        <v>3416105.4070000001</v>
      </c>
      <c r="Y3427">
        <v>364034.64240000001</v>
      </c>
      <c r="Z3427">
        <v>3780140.0493999999</v>
      </c>
      <c r="AA3427" s="4">
        <v>10874.0699215105</v>
      </c>
      <c r="AB3427">
        <v>2268463.5699999998</v>
      </c>
      <c r="AC3427">
        <v>17196496.336399999</v>
      </c>
      <c r="AD3427" s="3" t="s">
        <v>45</v>
      </c>
      <c r="AE3427" s="3" t="s">
        <v>45</v>
      </c>
      <c r="AF3427" t="s">
        <v>87</v>
      </c>
      <c r="AG3427" t="s">
        <v>47</v>
      </c>
      <c r="AH3427" t="s">
        <v>47</v>
      </c>
      <c r="AI3427" t="s">
        <v>48</v>
      </c>
      <c r="AJ3427" t="s">
        <v>48</v>
      </c>
      <c r="AK3427">
        <v>202</v>
      </c>
      <c r="AL3427">
        <v>15</v>
      </c>
      <c r="AM3427">
        <f t="shared" si="53"/>
        <v>0.61823361823361822</v>
      </c>
      <c r="AN3427" t="s">
        <v>18492</v>
      </c>
      <c r="AO3427" t="s">
        <v>18490</v>
      </c>
      <c r="AP3427" t="s">
        <v>18491</v>
      </c>
      <c r="AQ3427" s="7"/>
    </row>
    <row r="3428" spans="1:43" x14ac:dyDescent="0.2">
      <c r="A3428" t="s">
        <v>36</v>
      </c>
      <c r="B3428" t="s">
        <v>37</v>
      </c>
      <c r="C3428" s="3" t="s">
        <v>666</v>
      </c>
      <c r="D3428" s="3" t="s">
        <v>13725</v>
      </c>
      <c r="E3428" t="s">
        <v>667</v>
      </c>
      <c r="F3428" t="s">
        <v>676</v>
      </c>
      <c r="G3428" t="s">
        <v>669</v>
      </c>
      <c r="H3428" t="s">
        <v>669</v>
      </c>
      <c r="I3428" t="s">
        <v>670</v>
      </c>
      <c r="J3428" t="s">
        <v>677</v>
      </c>
      <c r="K3428">
        <v>89</v>
      </c>
      <c r="L3428" t="s">
        <v>93</v>
      </c>
      <c r="M3428" t="s">
        <v>44</v>
      </c>
      <c r="N3428">
        <v>87.93</v>
      </c>
      <c r="O3428">
        <v>7060.86</v>
      </c>
      <c r="P3428">
        <v>667.64</v>
      </c>
      <c r="Q3428">
        <v>7728.5</v>
      </c>
      <c r="R3428">
        <v>5051.74</v>
      </c>
      <c r="S3428">
        <v>0</v>
      </c>
      <c r="T3428">
        <v>5051.74</v>
      </c>
      <c r="U3428">
        <v>2009.12</v>
      </c>
      <c r="V3428">
        <v>667.64</v>
      </c>
      <c r="W3428">
        <v>2676.76</v>
      </c>
      <c r="X3428">
        <v>620861.41980000003</v>
      </c>
      <c r="Y3428">
        <v>58705.585200000001</v>
      </c>
      <c r="Z3428">
        <v>679567.005</v>
      </c>
      <c r="AA3428" s="4">
        <v>7828.9499215104497</v>
      </c>
      <c r="AB3428">
        <v>2268463.5699999998</v>
      </c>
      <c r="AC3428">
        <v>17196496.336399999</v>
      </c>
      <c r="AD3428" s="3" t="s">
        <v>45</v>
      </c>
      <c r="AE3428" s="3" t="s">
        <v>45</v>
      </c>
      <c r="AF3428" t="s">
        <v>87</v>
      </c>
      <c r="AG3428" t="s">
        <v>47</v>
      </c>
      <c r="AH3428" t="s">
        <v>47</v>
      </c>
      <c r="AI3428" t="s">
        <v>47</v>
      </c>
      <c r="AJ3428" t="s">
        <v>10151</v>
      </c>
      <c r="AK3428">
        <v>43</v>
      </c>
      <c r="AL3428">
        <v>2</v>
      </c>
      <c r="AM3428">
        <f t="shared" si="53"/>
        <v>0.5056179775280899</v>
      </c>
      <c r="AN3428" t="s">
        <v>18494</v>
      </c>
      <c r="AO3428" t="s">
        <v>18495</v>
      </c>
      <c r="AP3428" t="s">
        <v>18491</v>
      </c>
      <c r="AQ3428" s="7"/>
    </row>
    <row r="3429" spans="1:43" x14ac:dyDescent="0.2">
      <c r="A3429" t="s">
        <v>36</v>
      </c>
      <c r="B3429" t="s">
        <v>37</v>
      </c>
      <c r="C3429" s="3" t="s">
        <v>666</v>
      </c>
      <c r="D3429" s="3" t="s">
        <v>13064</v>
      </c>
      <c r="E3429" t="s">
        <v>667</v>
      </c>
      <c r="F3429" t="s">
        <v>672</v>
      </c>
      <c r="G3429" t="s">
        <v>669</v>
      </c>
      <c r="H3429" t="s">
        <v>669</v>
      </c>
      <c r="I3429" t="s">
        <v>670</v>
      </c>
      <c r="J3429" t="s">
        <v>673</v>
      </c>
      <c r="K3429">
        <v>333</v>
      </c>
      <c r="L3429" t="s">
        <v>100</v>
      </c>
      <c r="M3429" t="s">
        <v>59</v>
      </c>
      <c r="N3429">
        <v>331.48</v>
      </c>
      <c r="O3429">
        <v>8781.75</v>
      </c>
      <c r="P3429">
        <v>856.98</v>
      </c>
      <c r="Q3429">
        <v>9638.73</v>
      </c>
      <c r="R3429">
        <v>6772.63</v>
      </c>
      <c r="S3429">
        <v>189.34</v>
      </c>
      <c r="T3429">
        <v>6961.97</v>
      </c>
      <c r="U3429">
        <v>2009.12</v>
      </c>
      <c r="V3429">
        <v>667.64</v>
      </c>
      <c r="W3429">
        <v>2676.76</v>
      </c>
      <c r="X3429">
        <v>2910974.49</v>
      </c>
      <c r="Y3429">
        <v>284071.7304</v>
      </c>
      <c r="Z3429">
        <v>3195046.2204</v>
      </c>
      <c r="AA3429" s="4">
        <v>9739.1799215104493</v>
      </c>
      <c r="AB3429">
        <v>2268463.5699999998</v>
      </c>
      <c r="AC3429">
        <v>17196496.336399999</v>
      </c>
      <c r="AD3429" s="3" t="s">
        <v>45</v>
      </c>
      <c r="AE3429" s="3" t="s">
        <v>45</v>
      </c>
      <c r="AF3429" t="s">
        <v>87</v>
      </c>
      <c r="AG3429" t="s">
        <v>47</v>
      </c>
      <c r="AH3429" t="s">
        <v>47</v>
      </c>
      <c r="AI3429" t="s">
        <v>47</v>
      </c>
      <c r="AJ3429" t="s">
        <v>10151</v>
      </c>
      <c r="AK3429">
        <v>186</v>
      </c>
      <c r="AL3429">
        <v>10</v>
      </c>
      <c r="AM3429">
        <f t="shared" si="53"/>
        <v>0.58858858858858853</v>
      </c>
      <c r="AN3429" t="s">
        <v>18493</v>
      </c>
      <c r="AO3429" t="s">
        <v>18490</v>
      </c>
      <c r="AP3429" t="s">
        <v>18491</v>
      </c>
      <c r="AQ3429" s="7"/>
    </row>
    <row r="3430" spans="1:43" x14ac:dyDescent="0.2">
      <c r="A3430" t="s">
        <v>36</v>
      </c>
      <c r="B3430" t="s">
        <v>37</v>
      </c>
      <c r="C3430" s="3" t="s">
        <v>666</v>
      </c>
      <c r="D3430" s="3" t="s">
        <v>13065</v>
      </c>
      <c r="E3430" t="s">
        <v>667</v>
      </c>
      <c r="F3430" t="s">
        <v>674</v>
      </c>
      <c r="G3430" t="s">
        <v>669</v>
      </c>
      <c r="H3430" t="s">
        <v>669</v>
      </c>
      <c r="I3430" t="s">
        <v>670</v>
      </c>
      <c r="J3430" t="s">
        <v>675</v>
      </c>
      <c r="K3430">
        <v>411</v>
      </c>
      <c r="L3430" t="s">
        <v>93</v>
      </c>
      <c r="M3430" t="s">
        <v>44</v>
      </c>
      <c r="N3430">
        <v>411.51</v>
      </c>
      <c r="O3430">
        <v>9611.06</v>
      </c>
      <c r="P3430">
        <v>667.64</v>
      </c>
      <c r="Q3430">
        <v>10278.700000000001</v>
      </c>
      <c r="R3430">
        <v>7601.94</v>
      </c>
      <c r="S3430">
        <v>0</v>
      </c>
      <c r="T3430">
        <v>7601.94</v>
      </c>
      <c r="U3430">
        <v>2009.12</v>
      </c>
      <c r="V3430">
        <v>667.64</v>
      </c>
      <c r="W3430">
        <v>2676.76</v>
      </c>
      <c r="X3430">
        <v>3955047.3006000002</v>
      </c>
      <c r="Y3430">
        <v>274740.53639999998</v>
      </c>
      <c r="Z3430">
        <v>4229787.8370000003</v>
      </c>
      <c r="AA3430" s="4">
        <v>10379.1499215105</v>
      </c>
      <c r="AB3430">
        <v>2268463.5699999998</v>
      </c>
      <c r="AC3430">
        <v>17196496.336399999</v>
      </c>
      <c r="AD3430" s="3" t="s">
        <v>45</v>
      </c>
      <c r="AE3430" s="3" t="s">
        <v>45</v>
      </c>
      <c r="AF3430" t="s">
        <v>87</v>
      </c>
      <c r="AG3430" t="s">
        <v>47</v>
      </c>
      <c r="AH3430" t="s">
        <v>47</v>
      </c>
      <c r="AI3430" t="s">
        <v>47</v>
      </c>
      <c r="AJ3430" t="s">
        <v>10151</v>
      </c>
      <c r="AK3430">
        <v>192</v>
      </c>
      <c r="AL3430">
        <v>7</v>
      </c>
      <c r="AM3430">
        <f t="shared" si="53"/>
        <v>0.48418491484184917</v>
      </c>
      <c r="AN3430" t="s">
        <v>18493</v>
      </c>
      <c r="AO3430" t="s">
        <v>18490</v>
      </c>
      <c r="AP3430" t="s">
        <v>18491</v>
      </c>
      <c r="AQ3430" s="7"/>
    </row>
    <row r="3431" spans="1:43" x14ac:dyDescent="0.2">
      <c r="A3431" t="s">
        <v>36</v>
      </c>
      <c r="B3431" t="s">
        <v>37</v>
      </c>
      <c r="C3431" s="3" t="s">
        <v>2527</v>
      </c>
      <c r="D3431" s="3" t="s">
        <v>13066</v>
      </c>
      <c r="E3431" t="s">
        <v>2528</v>
      </c>
      <c r="F3431" t="s">
        <v>2533</v>
      </c>
      <c r="G3431" t="s">
        <v>2530</v>
      </c>
      <c r="H3431" t="s">
        <v>2530</v>
      </c>
      <c r="I3431" t="s">
        <v>2531</v>
      </c>
      <c r="J3431" t="s">
        <v>2534</v>
      </c>
      <c r="K3431">
        <v>464</v>
      </c>
      <c r="L3431" t="s">
        <v>1322</v>
      </c>
      <c r="M3431" t="s">
        <v>52</v>
      </c>
      <c r="N3431">
        <v>465.25</v>
      </c>
      <c r="O3431">
        <v>11706.67</v>
      </c>
      <c r="P3431">
        <v>592.29</v>
      </c>
      <c r="Q3431">
        <v>12298.96</v>
      </c>
      <c r="R3431">
        <v>9150.41</v>
      </c>
      <c r="S3431">
        <v>0</v>
      </c>
      <c r="T3431">
        <v>9150.41</v>
      </c>
      <c r="U3431">
        <v>2556.2600000000002</v>
      </c>
      <c r="V3431">
        <v>592.29</v>
      </c>
      <c r="W3431">
        <v>3148.55</v>
      </c>
      <c r="X3431">
        <v>5446528.2175000003</v>
      </c>
      <c r="Y3431">
        <v>275562.92249999999</v>
      </c>
      <c r="Z3431">
        <v>5722091.1399999997</v>
      </c>
      <c r="AA3431" s="4">
        <v>12431.509534749201</v>
      </c>
      <c r="AB3431">
        <v>10193333.82</v>
      </c>
      <c r="AC3431">
        <v>46479010.711099997</v>
      </c>
      <c r="AD3431" s="3" t="s">
        <v>45</v>
      </c>
      <c r="AE3431" s="3" t="s">
        <v>45</v>
      </c>
      <c r="AF3431" t="s">
        <v>553</v>
      </c>
      <c r="AG3431" t="s">
        <v>47</v>
      </c>
      <c r="AH3431" t="s">
        <v>47</v>
      </c>
      <c r="AI3431" t="s">
        <v>47</v>
      </c>
      <c r="AJ3431" t="s">
        <v>10151</v>
      </c>
      <c r="AK3431">
        <v>256</v>
      </c>
      <c r="AL3431">
        <v>41</v>
      </c>
      <c r="AM3431">
        <f t="shared" si="53"/>
        <v>0.64008620689655171</v>
      </c>
      <c r="AN3431" t="s">
        <v>18496</v>
      </c>
      <c r="AO3431" t="s">
        <v>14919</v>
      </c>
      <c r="AP3431" t="s">
        <v>15832</v>
      </c>
      <c r="AQ3431" s="7"/>
    </row>
    <row r="3432" spans="1:43" x14ac:dyDescent="0.2">
      <c r="A3432" t="s">
        <v>36</v>
      </c>
      <c r="B3432" t="s">
        <v>37</v>
      </c>
      <c r="C3432" s="3" t="s">
        <v>2527</v>
      </c>
      <c r="D3432" s="3" t="s">
        <v>13067</v>
      </c>
      <c r="E3432" t="s">
        <v>2528</v>
      </c>
      <c r="F3432" t="s">
        <v>2537</v>
      </c>
      <c r="G3432" t="s">
        <v>2530</v>
      </c>
      <c r="H3432" t="s">
        <v>2530</v>
      </c>
      <c r="I3432" t="s">
        <v>2531</v>
      </c>
      <c r="J3432" t="s">
        <v>2538</v>
      </c>
      <c r="K3432">
        <v>367</v>
      </c>
      <c r="L3432" t="s">
        <v>1735</v>
      </c>
      <c r="M3432" t="s">
        <v>52</v>
      </c>
      <c r="N3432">
        <v>368.29</v>
      </c>
      <c r="O3432">
        <v>11071.37</v>
      </c>
      <c r="P3432">
        <v>1144.1300000000001</v>
      </c>
      <c r="Q3432">
        <v>12215.5</v>
      </c>
      <c r="R3432">
        <v>8515.11</v>
      </c>
      <c r="S3432">
        <v>551.84</v>
      </c>
      <c r="T3432">
        <v>9066.9500000000007</v>
      </c>
      <c r="U3432">
        <v>2556.2600000000002</v>
      </c>
      <c r="V3432">
        <v>592.29</v>
      </c>
      <c r="W3432">
        <v>3148.55</v>
      </c>
      <c r="X3432">
        <v>4077474.8572999998</v>
      </c>
      <c r="Y3432">
        <v>421371.63770000002</v>
      </c>
      <c r="Z3432">
        <v>4498846.4950000001</v>
      </c>
      <c r="AA3432" s="4">
        <v>12348.0495347492</v>
      </c>
      <c r="AB3432">
        <v>10193333.82</v>
      </c>
      <c r="AC3432">
        <v>46479010.711099997</v>
      </c>
      <c r="AD3432" s="3" t="s">
        <v>45</v>
      </c>
      <c r="AE3432" s="3" t="s">
        <v>45</v>
      </c>
      <c r="AF3432" t="s">
        <v>553</v>
      </c>
      <c r="AG3432" t="s">
        <v>47</v>
      </c>
      <c r="AH3432" t="s">
        <v>47</v>
      </c>
      <c r="AI3432" t="s">
        <v>48</v>
      </c>
      <c r="AJ3432" t="s">
        <v>48</v>
      </c>
      <c r="AK3432">
        <v>229</v>
      </c>
      <c r="AL3432">
        <v>23</v>
      </c>
      <c r="AM3432">
        <f t="shared" si="53"/>
        <v>0.68664850136239786</v>
      </c>
      <c r="AN3432" t="s">
        <v>18497</v>
      </c>
      <c r="AO3432" t="s">
        <v>14919</v>
      </c>
      <c r="AP3432" t="s">
        <v>15832</v>
      </c>
      <c r="AQ3432" s="7"/>
    </row>
    <row r="3433" spans="1:43" x14ac:dyDescent="0.2">
      <c r="A3433" t="s">
        <v>36</v>
      </c>
      <c r="B3433" t="s">
        <v>37</v>
      </c>
      <c r="C3433" s="3" t="s">
        <v>2527</v>
      </c>
      <c r="D3433" s="3" t="s">
        <v>13068</v>
      </c>
      <c r="E3433" t="s">
        <v>2528</v>
      </c>
      <c r="F3433" t="s">
        <v>2529</v>
      </c>
      <c r="G3433" t="s">
        <v>2530</v>
      </c>
      <c r="H3433" t="s">
        <v>2530</v>
      </c>
      <c r="I3433" t="s">
        <v>2531</v>
      </c>
      <c r="J3433" t="s">
        <v>2532</v>
      </c>
      <c r="K3433">
        <v>196</v>
      </c>
      <c r="L3433" t="s">
        <v>140</v>
      </c>
      <c r="M3433" t="s">
        <v>106</v>
      </c>
      <c r="N3433">
        <v>229.35</v>
      </c>
      <c r="O3433">
        <v>13629.22</v>
      </c>
      <c r="P3433">
        <v>1243.3699999999999</v>
      </c>
      <c r="Q3433">
        <v>14872.59</v>
      </c>
      <c r="R3433">
        <v>11072.96</v>
      </c>
      <c r="S3433">
        <v>651.08000000000004</v>
      </c>
      <c r="T3433">
        <v>11724.04</v>
      </c>
      <c r="U3433">
        <v>2556.2600000000002</v>
      </c>
      <c r="V3433">
        <v>592.29</v>
      </c>
      <c r="W3433">
        <v>3148.55</v>
      </c>
      <c r="X3433">
        <v>3125861.6069999998</v>
      </c>
      <c r="Y3433">
        <v>285166.90950000001</v>
      </c>
      <c r="Z3433">
        <v>3411028.5164999999</v>
      </c>
      <c r="AA3433" s="4">
        <v>15005.1395347492</v>
      </c>
      <c r="AB3433">
        <v>10193333.82</v>
      </c>
      <c r="AC3433">
        <v>46479010.711099997</v>
      </c>
      <c r="AD3433" s="3" t="s">
        <v>45</v>
      </c>
      <c r="AE3433" s="3" t="s">
        <v>45</v>
      </c>
      <c r="AF3433" t="s">
        <v>553</v>
      </c>
      <c r="AG3433" t="s">
        <v>47</v>
      </c>
      <c r="AH3433" t="s">
        <v>47</v>
      </c>
      <c r="AI3433" t="s">
        <v>48</v>
      </c>
      <c r="AJ3433" t="s">
        <v>48</v>
      </c>
      <c r="AK3433">
        <v>115</v>
      </c>
      <c r="AL3433">
        <v>19</v>
      </c>
      <c r="AM3433">
        <f t="shared" si="53"/>
        <v>0.68367346938775508</v>
      </c>
      <c r="AN3433" t="s">
        <v>18498</v>
      </c>
      <c r="AO3433" t="s">
        <v>14919</v>
      </c>
      <c r="AP3433" t="s">
        <v>15832</v>
      </c>
      <c r="AQ3433" s="7"/>
    </row>
    <row r="3434" spans="1:43" x14ac:dyDescent="0.2">
      <c r="A3434" t="s">
        <v>36</v>
      </c>
      <c r="B3434" t="s">
        <v>37</v>
      </c>
      <c r="C3434" s="3" t="s">
        <v>2527</v>
      </c>
      <c r="D3434" s="3" t="s">
        <v>13069</v>
      </c>
      <c r="E3434" t="s">
        <v>2528</v>
      </c>
      <c r="F3434" t="s">
        <v>2539</v>
      </c>
      <c r="G3434" t="s">
        <v>2530</v>
      </c>
      <c r="H3434" t="s">
        <v>2530</v>
      </c>
      <c r="I3434" t="s">
        <v>2531</v>
      </c>
      <c r="J3434" t="s">
        <v>2540</v>
      </c>
      <c r="K3434">
        <v>467</v>
      </c>
      <c r="L3434" t="s">
        <v>560</v>
      </c>
      <c r="M3434" t="s">
        <v>59</v>
      </c>
      <c r="N3434">
        <v>468.4</v>
      </c>
      <c r="O3434">
        <v>11258.58</v>
      </c>
      <c r="P3434">
        <v>592.29</v>
      </c>
      <c r="Q3434">
        <v>11850.87</v>
      </c>
      <c r="R3434">
        <v>8702.32</v>
      </c>
      <c r="S3434">
        <v>0</v>
      </c>
      <c r="T3434">
        <v>8702.32</v>
      </c>
      <c r="U3434">
        <v>2556.2600000000002</v>
      </c>
      <c r="V3434">
        <v>592.29</v>
      </c>
      <c r="W3434">
        <v>3148.55</v>
      </c>
      <c r="X3434">
        <v>5273518.8720000004</v>
      </c>
      <c r="Y3434">
        <v>277428.636</v>
      </c>
      <c r="Z3434">
        <v>5550947.5080000004</v>
      </c>
      <c r="AA3434" s="4">
        <v>11983.4195347492</v>
      </c>
      <c r="AB3434">
        <v>10193333.82</v>
      </c>
      <c r="AC3434">
        <v>46479010.711099997</v>
      </c>
      <c r="AD3434" s="3" t="s">
        <v>45</v>
      </c>
      <c r="AE3434" s="3" t="s">
        <v>45</v>
      </c>
      <c r="AF3434" t="s">
        <v>553</v>
      </c>
      <c r="AG3434" t="s">
        <v>47</v>
      </c>
      <c r="AH3434" t="s">
        <v>47</v>
      </c>
      <c r="AI3434" t="s">
        <v>47</v>
      </c>
      <c r="AJ3434" t="s">
        <v>10151</v>
      </c>
      <c r="AK3434">
        <v>230</v>
      </c>
      <c r="AL3434">
        <v>24</v>
      </c>
      <c r="AM3434">
        <f t="shared" si="53"/>
        <v>0.54389721627408993</v>
      </c>
      <c r="AN3434" t="s">
        <v>18499</v>
      </c>
      <c r="AO3434" t="s">
        <v>14919</v>
      </c>
      <c r="AP3434" t="s">
        <v>15832</v>
      </c>
      <c r="AQ3434" s="7"/>
    </row>
    <row r="3435" spans="1:43" x14ac:dyDescent="0.2">
      <c r="A3435" t="s">
        <v>36</v>
      </c>
      <c r="B3435" t="s">
        <v>37</v>
      </c>
      <c r="C3435" s="3" t="s">
        <v>2527</v>
      </c>
      <c r="D3435" s="3" t="s">
        <v>13070</v>
      </c>
      <c r="E3435" t="s">
        <v>2528</v>
      </c>
      <c r="F3435" t="s">
        <v>2535</v>
      </c>
      <c r="G3435" t="s">
        <v>2530</v>
      </c>
      <c r="H3435" t="s">
        <v>2530</v>
      </c>
      <c r="I3435" t="s">
        <v>2531</v>
      </c>
      <c r="J3435" t="s">
        <v>2536</v>
      </c>
      <c r="K3435">
        <v>1049</v>
      </c>
      <c r="L3435" t="s">
        <v>93</v>
      </c>
      <c r="M3435" t="s">
        <v>44</v>
      </c>
      <c r="N3435">
        <v>1042.1300000000001</v>
      </c>
      <c r="O3435">
        <v>10996.69</v>
      </c>
      <c r="P3435">
        <v>592.29</v>
      </c>
      <c r="Q3435">
        <v>11588.98</v>
      </c>
      <c r="R3435">
        <v>8440.43</v>
      </c>
      <c r="S3435">
        <v>0</v>
      </c>
      <c r="T3435">
        <v>8440.43</v>
      </c>
      <c r="U3435">
        <v>2556.2600000000002</v>
      </c>
      <c r="V3435">
        <v>592.29</v>
      </c>
      <c r="W3435">
        <v>3148.55</v>
      </c>
      <c r="X3435">
        <v>11459980.549699999</v>
      </c>
      <c r="Y3435">
        <v>617243.1777</v>
      </c>
      <c r="Z3435">
        <v>12077223.727399999</v>
      </c>
      <c r="AA3435" s="4">
        <v>11721.529534749199</v>
      </c>
      <c r="AB3435">
        <v>10193333.82</v>
      </c>
      <c r="AC3435">
        <v>46479010.711099997</v>
      </c>
      <c r="AD3435" s="3" t="s">
        <v>45</v>
      </c>
      <c r="AE3435" s="3" t="s">
        <v>45</v>
      </c>
      <c r="AF3435" t="s">
        <v>553</v>
      </c>
      <c r="AG3435" t="s">
        <v>47</v>
      </c>
      <c r="AH3435" t="s">
        <v>47</v>
      </c>
      <c r="AI3435" t="s">
        <v>47</v>
      </c>
      <c r="AJ3435" t="s">
        <v>10151</v>
      </c>
      <c r="AK3435">
        <v>473</v>
      </c>
      <c r="AL3435">
        <v>61</v>
      </c>
      <c r="AM3435">
        <f t="shared" si="53"/>
        <v>0.50905624404194472</v>
      </c>
      <c r="AN3435" t="s">
        <v>18500</v>
      </c>
      <c r="AO3435" t="s">
        <v>14919</v>
      </c>
      <c r="AP3435" t="s">
        <v>15832</v>
      </c>
      <c r="AQ3435" s="7"/>
    </row>
    <row r="3436" spans="1:43" x14ac:dyDescent="0.2">
      <c r="A3436" t="s">
        <v>36</v>
      </c>
      <c r="B3436" t="s">
        <v>37</v>
      </c>
      <c r="C3436" s="3" t="s">
        <v>2527</v>
      </c>
      <c r="D3436" s="3" t="s">
        <v>13071</v>
      </c>
      <c r="E3436" t="s">
        <v>2528</v>
      </c>
      <c r="F3436" t="s">
        <v>2541</v>
      </c>
      <c r="G3436" t="s">
        <v>2530</v>
      </c>
      <c r="H3436" t="s">
        <v>2530</v>
      </c>
      <c r="I3436" t="s">
        <v>2531</v>
      </c>
      <c r="J3436" t="s">
        <v>2542</v>
      </c>
      <c r="K3436">
        <v>395</v>
      </c>
      <c r="L3436" t="s">
        <v>1735</v>
      </c>
      <c r="M3436" t="s">
        <v>52</v>
      </c>
      <c r="N3436">
        <v>396.38</v>
      </c>
      <c r="O3436">
        <v>11484.74</v>
      </c>
      <c r="P3436">
        <v>1193.8399999999999</v>
      </c>
      <c r="Q3436">
        <v>12678.59</v>
      </c>
      <c r="R3436">
        <v>8928.48</v>
      </c>
      <c r="S3436">
        <v>601.54999999999995</v>
      </c>
      <c r="T3436">
        <v>9530.0400000000009</v>
      </c>
      <c r="U3436">
        <v>2556.2600000000002</v>
      </c>
      <c r="V3436">
        <v>592.29</v>
      </c>
      <c r="W3436">
        <v>3148.55</v>
      </c>
      <c r="X3436">
        <v>4552321.2412</v>
      </c>
      <c r="Y3436">
        <v>473214.29920000001</v>
      </c>
      <c r="Z3436">
        <v>5025539.5042000003</v>
      </c>
      <c r="AA3436" s="4">
        <v>12811.1395347492</v>
      </c>
      <c r="AB3436">
        <v>10193333.82</v>
      </c>
      <c r="AC3436">
        <v>46479010.711099997</v>
      </c>
      <c r="AD3436" s="3" t="s">
        <v>45</v>
      </c>
      <c r="AE3436" s="3" t="s">
        <v>45</v>
      </c>
      <c r="AF3436" t="s">
        <v>553</v>
      </c>
      <c r="AG3436" t="s">
        <v>47</v>
      </c>
      <c r="AH3436" t="s">
        <v>47</v>
      </c>
      <c r="AI3436" t="s">
        <v>48</v>
      </c>
      <c r="AJ3436" t="s">
        <v>48</v>
      </c>
      <c r="AK3436">
        <v>223</v>
      </c>
      <c r="AL3436">
        <v>34</v>
      </c>
      <c r="AM3436">
        <f t="shared" si="53"/>
        <v>0.65063291139240509</v>
      </c>
      <c r="AN3436" t="s">
        <v>18501</v>
      </c>
      <c r="AO3436" t="s">
        <v>14414</v>
      </c>
      <c r="AP3436" t="s">
        <v>15832</v>
      </c>
      <c r="AQ3436" s="7"/>
    </row>
    <row r="3437" spans="1:43" x14ac:dyDescent="0.2">
      <c r="A3437" t="s">
        <v>36</v>
      </c>
      <c r="B3437" t="s">
        <v>37</v>
      </c>
      <c r="C3437" s="3" t="s">
        <v>1910</v>
      </c>
      <c r="D3437" s="3" t="s">
        <v>13074</v>
      </c>
      <c r="E3437" t="s">
        <v>1911</v>
      </c>
      <c r="F3437" t="s">
        <v>1912</v>
      </c>
      <c r="G3437" t="s">
        <v>1913</v>
      </c>
      <c r="H3437" t="s">
        <v>1913</v>
      </c>
      <c r="I3437" t="s">
        <v>10151</v>
      </c>
      <c r="J3437" t="s">
        <v>1914</v>
      </c>
      <c r="K3437">
        <v>93</v>
      </c>
      <c r="L3437" t="s">
        <v>172</v>
      </c>
      <c r="M3437" t="s">
        <v>44</v>
      </c>
      <c r="N3437">
        <v>95.77</v>
      </c>
      <c r="O3437">
        <v>9034.02</v>
      </c>
      <c r="P3437">
        <v>2335.58</v>
      </c>
      <c r="Q3437">
        <v>11369.6</v>
      </c>
      <c r="R3437">
        <v>9034.02</v>
      </c>
      <c r="S3437">
        <v>2335.58</v>
      </c>
      <c r="T3437">
        <v>11369.6</v>
      </c>
      <c r="U3437">
        <v>0</v>
      </c>
      <c r="V3437">
        <v>0</v>
      </c>
      <c r="W3437">
        <v>0</v>
      </c>
      <c r="X3437">
        <v>865188.09539999999</v>
      </c>
      <c r="Y3437">
        <v>223678.49660000001</v>
      </c>
      <c r="Z3437">
        <v>1088866.5919999999</v>
      </c>
      <c r="AA3437" s="4">
        <v>11457.056</v>
      </c>
      <c r="AB3437">
        <v>14380.98</v>
      </c>
      <c r="AC3437">
        <v>1103247.5719999999</v>
      </c>
      <c r="AD3437" s="3" t="s">
        <v>45</v>
      </c>
      <c r="AE3437" s="3" t="s">
        <v>45</v>
      </c>
      <c r="AF3437" t="s">
        <v>374</v>
      </c>
      <c r="AG3437" t="s">
        <v>48</v>
      </c>
      <c r="AH3437" t="s">
        <v>47</v>
      </c>
      <c r="AI3437" t="s">
        <v>48</v>
      </c>
      <c r="AJ3437" t="s">
        <v>48</v>
      </c>
      <c r="AK3437">
        <v>92</v>
      </c>
      <c r="AL3437">
        <v>1</v>
      </c>
      <c r="AM3437">
        <f t="shared" si="53"/>
        <v>1</v>
      </c>
      <c r="AN3437" t="s">
        <v>18504</v>
      </c>
      <c r="AO3437" t="s">
        <v>14635</v>
      </c>
      <c r="AP3437" t="s">
        <v>14647</v>
      </c>
      <c r="AQ3437" s="7"/>
    </row>
    <row r="3438" spans="1:43" x14ac:dyDescent="0.2">
      <c r="A3438" t="s">
        <v>36</v>
      </c>
      <c r="B3438" t="s">
        <v>37</v>
      </c>
      <c r="C3438" s="3" t="s">
        <v>8893</v>
      </c>
      <c r="D3438" s="3" t="s">
        <v>13075</v>
      </c>
      <c r="E3438" t="s">
        <v>8894</v>
      </c>
      <c r="F3438" t="s">
        <v>8894</v>
      </c>
      <c r="G3438" t="s">
        <v>8895</v>
      </c>
      <c r="H3438" t="s">
        <v>8895</v>
      </c>
      <c r="I3438" t="s">
        <v>10151</v>
      </c>
      <c r="J3438" t="s">
        <v>8896</v>
      </c>
      <c r="K3438">
        <v>195</v>
      </c>
      <c r="L3438" t="s">
        <v>43</v>
      </c>
      <c r="M3438" t="s">
        <v>44</v>
      </c>
      <c r="N3438">
        <v>196.55</v>
      </c>
      <c r="O3438">
        <v>7811.01</v>
      </c>
      <c r="P3438">
        <v>883.33</v>
      </c>
      <c r="Q3438">
        <v>8694.33</v>
      </c>
      <c r="R3438">
        <v>7811.01</v>
      </c>
      <c r="S3438">
        <v>883.33</v>
      </c>
      <c r="T3438">
        <v>8694.33</v>
      </c>
      <c r="U3438">
        <v>0</v>
      </c>
      <c r="V3438">
        <v>0</v>
      </c>
      <c r="W3438">
        <v>0</v>
      </c>
      <c r="X3438">
        <v>1535254.0155</v>
      </c>
      <c r="Y3438">
        <v>173618.51149999999</v>
      </c>
      <c r="Z3438">
        <v>1708870.5615000001</v>
      </c>
      <c r="AA3438" s="4">
        <v>8720.63481282051</v>
      </c>
      <c r="AB3438">
        <v>43677.77</v>
      </c>
      <c r="AC3438">
        <v>1752548.3315000001</v>
      </c>
      <c r="AD3438" s="3" t="s">
        <v>45</v>
      </c>
      <c r="AE3438" s="3" t="s">
        <v>45</v>
      </c>
      <c r="AF3438" t="s">
        <v>6337</v>
      </c>
      <c r="AG3438" t="s">
        <v>48</v>
      </c>
      <c r="AH3438" t="s">
        <v>47</v>
      </c>
      <c r="AI3438" t="s">
        <v>48</v>
      </c>
      <c r="AJ3438" t="s">
        <v>48</v>
      </c>
      <c r="AK3438">
        <v>152</v>
      </c>
      <c r="AL3438">
        <v>14</v>
      </c>
      <c r="AM3438">
        <f t="shared" si="53"/>
        <v>0.85128205128205126</v>
      </c>
      <c r="AN3438" t="s">
        <v>18505</v>
      </c>
      <c r="AO3438" t="s">
        <v>14155</v>
      </c>
      <c r="AP3438" t="s">
        <v>14633</v>
      </c>
      <c r="AQ3438" s="7"/>
    </row>
    <row r="3439" spans="1:43" x14ac:dyDescent="0.2">
      <c r="A3439" t="s">
        <v>36</v>
      </c>
      <c r="B3439" t="s">
        <v>37</v>
      </c>
      <c r="C3439" s="3" t="s">
        <v>10190</v>
      </c>
      <c r="D3439" s="3" t="s">
        <v>13726</v>
      </c>
      <c r="E3439" t="s">
        <v>135</v>
      </c>
      <c r="F3439" t="s">
        <v>136</v>
      </c>
      <c r="G3439" t="s">
        <v>137</v>
      </c>
      <c r="H3439" t="s">
        <v>137</v>
      </c>
      <c r="I3439" t="s">
        <v>138</v>
      </c>
      <c r="J3439" t="s">
        <v>139</v>
      </c>
      <c r="K3439">
        <v>312</v>
      </c>
      <c r="L3439" t="s">
        <v>140</v>
      </c>
      <c r="M3439" t="s">
        <v>106</v>
      </c>
      <c r="N3439">
        <v>322.58999999999997</v>
      </c>
      <c r="O3439">
        <v>10193.76</v>
      </c>
      <c r="P3439">
        <v>983.89</v>
      </c>
      <c r="Q3439">
        <v>11177.65</v>
      </c>
      <c r="R3439">
        <v>8470.06</v>
      </c>
      <c r="S3439">
        <v>511.74</v>
      </c>
      <c r="T3439">
        <v>8981.7999999999993</v>
      </c>
      <c r="U3439">
        <v>1723.7</v>
      </c>
      <c r="V3439">
        <v>472.15</v>
      </c>
      <c r="W3439">
        <v>2195.85</v>
      </c>
      <c r="X3439">
        <v>3288405.0384</v>
      </c>
      <c r="Y3439">
        <v>317393.07510000002</v>
      </c>
      <c r="Z3439">
        <v>3605798.1135</v>
      </c>
      <c r="AA3439" s="4">
        <v>11231.2330683159</v>
      </c>
      <c r="AB3439">
        <v>24418074.57</v>
      </c>
      <c r="AC3439">
        <v>55544539.045500003</v>
      </c>
      <c r="AD3439" s="3" t="s">
        <v>45</v>
      </c>
      <c r="AE3439" s="3" t="s">
        <v>45</v>
      </c>
      <c r="AF3439" t="s">
        <v>90</v>
      </c>
      <c r="AG3439" t="s">
        <v>47</v>
      </c>
      <c r="AH3439" t="s">
        <v>47</v>
      </c>
      <c r="AI3439" t="s">
        <v>48</v>
      </c>
      <c r="AJ3439" t="s">
        <v>48</v>
      </c>
      <c r="AK3439">
        <v>123</v>
      </c>
      <c r="AL3439">
        <v>21</v>
      </c>
      <c r="AM3439">
        <f t="shared" si="53"/>
        <v>0.46153846153846156</v>
      </c>
      <c r="AN3439" t="s">
        <v>18506</v>
      </c>
      <c r="AO3439" t="s">
        <v>18507</v>
      </c>
      <c r="AP3439" t="s">
        <v>18508</v>
      </c>
      <c r="AQ3439" s="7"/>
    </row>
    <row r="3440" spans="1:43" x14ac:dyDescent="0.2">
      <c r="A3440" t="s">
        <v>36</v>
      </c>
      <c r="B3440" t="s">
        <v>37</v>
      </c>
      <c r="C3440" s="3" t="s">
        <v>10190</v>
      </c>
      <c r="D3440" s="3" t="s">
        <v>13076</v>
      </c>
      <c r="E3440" t="s">
        <v>135</v>
      </c>
      <c r="F3440" t="s">
        <v>143</v>
      </c>
      <c r="G3440" t="s">
        <v>137</v>
      </c>
      <c r="H3440" t="s">
        <v>137</v>
      </c>
      <c r="I3440" t="s">
        <v>138</v>
      </c>
      <c r="J3440" t="s">
        <v>144</v>
      </c>
      <c r="K3440">
        <v>45</v>
      </c>
      <c r="L3440" t="s">
        <v>93</v>
      </c>
      <c r="M3440" t="s">
        <v>44</v>
      </c>
      <c r="N3440">
        <v>45.48</v>
      </c>
      <c r="O3440">
        <v>6168.72</v>
      </c>
      <c r="P3440">
        <v>472.15</v>
      </c>
      <c r="Q3440">
        <v>6640.87</v>
      </c>
      <c r="R3440">
        <v>4445.0200000000004</v>
      </c>
      <c r="S3440">
        <v>0</v>
      </c>
      <c r="T3440">
        <v>4445.0200000000004</v>
      </c>
      <c r="U3440">
        <v>1723.7</v>
      </c>
      <c r="V3440">
        <v>472.15</v>
      </c>
      <c r="W3440">
        <v>2195.85</v>
      </c>
      <c r="X3440">
        <v>280553.38559999998</v>
      </c>
      <c r="Y3440">
        <v>21473.382000000001</v>
      </c>
      <c r="Z3440">
        <v>302026.76760000002</v>
      </c>
      <c r="AA3440" s="4">
        <v>6694.45306831586</v>
      </c>
      <c r="AB3440">
        <v>24418074.57</v>
      </c>
      <c r="AC3440">
        <v>55544539.045500003</v>
      </c>
      <c r="AD3440" s="3" t="s">
        <v>45</v>
      </c>
      <c r="AE3440" s="3" t="s">
        <v>45</v>
      </c>
      <c r="AF3440" t="s">
        <v>87</v>
      </c>
      <c r="AG3440" t="s">
        <v>47</v>
      </c>
      <c r="AH3440" t="s">
        <v>47</v>
      </c>
      <c r="AI3440" t="s">
        <v>47</v>
      </c>
      <c r="AJ3440" t="s">
        <v>10151</v>
      </c>
      <c r="AK3440">
        <v>29</v>
      </c>
      <c r="AL3440">
        <v>3</v>
      </c>
      <c r="AM3440">
        <f t="shared" si="53"/>
        <v>0.71111111111111114</v>
      </c>
      <c r="AN3440" t="s">
        <v>18509</v>
      </c>
      <c r="AO3440" t="s">
        <v>18510</v>
      </c>
      <c r="AP3440" t="s">
        <v>18508</v>
      </c>
      <c r="AQ3440" s="7"/>
    </row>
    <row r="3441" spans="1:43" x14ac:dyDescent="0.2">
      <c r="A3441" t="s">
        <v>36</v>
      </c>
      <c r="B3441" t="s">
        <v>37</v>
      </c>
      <c r="C3441" s="3" t="s">
        <v>10190</v>
      </c>
      <c r="D3441" s="3" t="s">
        <v>13727</v>
      </c>
      <c r="E3441" t="s">
        <v>135</v>
      </c>
      <c r="F3441" t="s">
        <v>141</v>
      </c>
      <c r="G3441" t="s">
        <v>137</v>
      </c>
      <c r="H3441" t="s">
        <v>137</v>
      </c>
      <c r="I3441" t="s">
        <v>138</v>
      </c>
      <c r="J3441" t="s">
        <v>142</v>
      </c>
      <c r="K3441">
        <v>451</v>
      </c>
      <c r="L3441" t="s">
        <v>72</v>
      </c>
      <c r="M3441" t="s">
        <v>52</v>
      </c>
      <c r="N3441">
        <v>453.19</v>
      </c>
      <c r="O3441">
        <v>9394.34</v>
      </c>
      <c r="P3441">
        <v>472.15</v>
      </c>
      <c r="Q3441">
        <v>9866.49</v>
      </c>
      <c r="R3441">
        <v>7670.64</v>
      </c>
      <c r="S3441">
        <v>0</v>
      </c>
      <c r="T3441">
        <v>7670.64</v>
      </c>
      <c r="U3441">
        <v>1723.7</v>
      </c>
      <c r="V3441">
        <v>472.15</v>
      </c>
      <c r="W3441">
        <v>2195.85</v>
      </c>
      <c r="X3441">
        <v>4257420.9446</v>
      </c>
      <c r="Y3441">
        <v>213973.65849999999</v>
      </c>
      <c r="Z3441">
        <v>4471394.6030999999</v>
      </c>
      <c r="AA3441" s="4">
        <v>9920.0730683158599</v>
      </c>
      <c r="AB3441">
        <v>24418074.57</v>
      </c>
      <c r="AC3441">
        <v>55544539.045500003</v>
      </c>
      <c r="AD3441" s="3" t="s">
        <v>45</v>
      </c>
      <c r="AE3441" s="3" t="s">
        <v>45</v>
      </c>
      <c r="AF3441" t="s">
        <v>87</v>
      </c>
      <c r="AG3441" t="s">
        <v>47</v>
      </c>
      <c r="AH3441" t="s">
        <v>47</v>
      </c>
      <c r="AI3441" t="s">
        <v>47</v>
      </c>
      <c r="AJ3441" t="s">
        <v>10151</v>
      </c>
      <c r="AK3441">
        <v>132</v>
      </c>
      <c r="AL3441">
        <v>34</v>
      </c>
      <c r="AM3441">
        <f t="shared" si="53"/>
        <v>0.36807095343680707</v>
      </c>
      <c r="AN3441" t="s">
        <v>18511</v>
      </c>
      <c r="AO3441" t="s">
        <v>16189</v>
      </c>
      <c r="AP3441" t="s">
        <v>16190</v>
      </c>
      <c r="AQ3441" s="7"/>
    </row>
    <row r="3442" spans="1:43" x14ac:dyDescent="0.2">
      <c r="A3442" t="s">
        <v>36</v>
      </c>
      <c r="B3442" t="s">
        <v>37</v>
      </c>
      <c r="C3442" s="3" t="s">
        <v>10190</v>
      </c>
      <c r="D3442" s="3" t="s">
        <v>13077</v>
      </c>
      <c r="E3442" t="s">
        <v>135</v>
      </c>
      <c r="F3442" t="s">
        <v>150</v>
      </c>
      <c r="G3442" t="s">
        <v>137</v>
      </c>
      <c r="H3442" t="s">
        <v>137</v>
      </c>
      <c r="I3442" t="s">
        <v>138</v>
      </c>
      <c r="J3442" t="s">
        <v>151</v>
      </c>
      <c r="K3442">
        <v>452</v>
      </c>
      <c r="L3442" t="s">
        <v>152</v>
      </c>
      <c r="M3442" t="s">
        <v>52</v>
      </c>
      <c r="N3442">
        <v>453.85</v>
      </c>
      <c r="O3442">
        <v>8604.0300000000007</v>
      </c>
      <c r="P3442">
        <v>472.15</v>
      </c>
      <c r="Q3442">
        <v>9076.18</v>
      </c>
      <c r="R3442">
        <v>6880.33</v>
      </c>
      <c r="S3442">
        <v>0</v>
      </c>
      <c r="T3442">
        <v>6880.33</v>
      </c>
      <c r="U3442">
        <v>1723.7</v>
      </c>
      <c r="V3442">
        <v>472.15</v>
      </c>
      <c r="W3442">
        <v>2195.85</v>
      </c>
      <c r="X3442">
        <v>3904939.0155000002</v>
      </c>
      <c r="Y3442">
        <v>214285.2775</v>
      </c>
      <c r="Z3442">
        <v>4119224.2930000001</v>
      </c>
      <c r="AA3442" s="4">
        <v>9129.7630683158604</v>
      </c>
      <c r="AB3442">
        <v>24418074.57</v>
      </c>
      <c r="AC3442">
        <v>55544539.045500003</v>
      </c>
      <c r="AD3442" s="3" t="s">
        <v>45</v>
      </c>
      <c r="AE3442" s="3" t="s">
        <v>45</v>
      </c>
      <c r="AF3442" t="s">
        <v>87</v>
      </c>
      <c r="AG3442" t="s">
        <v>47</v>
      </c>
      <c r="AH3442" t="s">
        <v>47</v>
      </c>
      <c r="AI3442" t="s">
        <v>47</v>
      </c>
      <c r="AJ3442" t="s">
        <v>10151</v>
      </c>
      <c r="AK3442">
        <v>148</v>
      </c>
      <c r="AL3442">
        <v>36</v>
      </c>
      <c r="AM3442">
        <f t="shared" si="53"/>
        <v>0.40707964601769914</v>
      </c>
      <c r="AN3442" t="s">
        <v>18512</v>
      </c>
      <c r="AO3442" t="s">
        <v>18507</v>
      </c>
      <c r="AP3442" t="s">
        <v>18508</v>
      </c>
      <c r="AQ3442" s="7"/>
    </row>
    <row r="3443" spans="1:43" x14ac:dyDescent="0.2">
      <c r="A3443" t="s">
        <v>36</v>
      </c>
      <c r="B3443" t="s">
        <v>37</v>
      </c>
      <c r="C3443" s="3" t="s">
        <v>10190</v>
      </c>
      <c r="D3443" s="3" t="s">
        <v>13078</v>
      </c>
      <c r="E3443" t="s">
        <v>135</v>
      </c>
      <c r="F3443" t="s">
        <v>145</v>
      </c>
      <c r="G3443" t="s">
        <v>137</v>
      </c>
      <c r="H3443" t="s">
        <v>137</v>
      </c>
      <c r="I3443" t="s">
        <v>138</v>
      </c>
      <c r="J3443" t="s">
        <v>146</v>
      </c>
      <c r="K3443">
        <v>270</v>
      </c>
      <c r="L3443" t="s">
        <v>147</v>
      </c>
      <c r="M3443" t="s">
        <v>52</v>
      </c>
      <c r="N3443">
        <v>271.41000000000003</v>
      </c>
      <c r="O3443">
        <v>7927.2</v>
      </c>
      <c r="P3443">
        <v>954.26</v>
      </c>
      <c r="Q3443">
        <v>8881.4699999999993</v>
      </c>
      <c r="R3443">
        <v>6203.5</v>
      </c>
      <c r="S3443">
        <v>482.11</v>
      </c>
      <c r="T3443">
        <v>6685.62</v>
      </c>
      <c r="U3443">
        <v>1723.7</v>
      </c>
      <c r="V3443">
        <v>472.15</v>
      </c>
      <c r="W3443">
        <v>2195.85</v>
      </c>
      <c r="X3443">
        <v>2151521.352</v>
      </c>
      <c r="Y3443">
        <v>258995.7066</v>
      </c>
      <c r="Z3443">
        <v>2410519.7727000001</v>
      </c>
      <c r="AA3443" s="4">
        <v>8935.0530683158595</v>
      </c>
      <c r="AB3443">
        <v>24418074.57</v>
      </c>
      <c r="AC3443">
        <v>55544539.045500003</v>
      </c>
      <c r="AD3443" s="3" t="s">
        <v>45</v>
      </c>
      <c r="AE3443" s="3" t="s">
        <v>45</v>
      </c>
      <c r="AF3443" t="s">
        <v>87</v>
      </c>
      <c r="AG3443" t="s">
        <v>47</v>
      </c>
      <c r="AH3443" t="s">
        <v>47</v>
      </c>
      <c r="AI3443" t="s">
        <v>48</v>
      </c>
      <c r="AJ3443" t="s">
        <v>48</v>
      </c>
      <c r="AK3443">
        <v>93</v>
      </c>
      <c r="AL3443">
        <v>20</v>
      </c>
      <c r="AM3443">
        <f t="shared" si="53"/>
        <v>0.41851851851851851</v>
      </c>
      <c r="AN3443" t="s">
        <v>18513</v>
      </c>
      <c r="AO3443" t="s">
        <v>18507</v>
      </c>
      <c r="AP3443" t="s">
        <v>18508</v>
      </c>
      <c r="AQ3443" s="7"/>
    </row>
    <row r="3444" spans="1:43" x14ac:dyDescent="0.2">
      <c r="A3444" t="s">
        <v>36</v>
      </c>
      <c r="B3444" t="s">
        <v>37</v>
      </c>
      <c r="C3444" s="3" t="s">
        <v>10190</v>
      </c>
      <c r="D3444" s="3" t="s">
        <v>13079</v>
      </c>
      <c r="E3444" t="s">
        <v>135</v>
      </c>
      <c r="F3444" t="s">
        <v>148</v>
      </c>
      <c r="G3444" t="s">
        <v>137</v>
      </c>
      <c r="H3444" t="s">
        <v>137</v>
      </c>
      <c r="I3444" t="s">
        <v>138</v>
      </c>
      <c r="J3444" t="s">
        <v>149</v>
      </c>
      <c r="K3444">
        <v>785</v>
      </c>
      <c r="L3444" t="s">
        <v>93</v>
      </c>
      <c r="M3444" t="s">
        <v>44</v>
      </c>
      <c r="N3444">
        <v>784.48</v>
      </c>
      <c r="O3444">
        <v>11102.78</v>
      </c>
      <c r="P3444">
        <v>472.21</v>
      </c>
      <c r="Q3444">
        <v>11574.99</v>
      </c>
      <c r="R3444">
        <v>9379.08</v>
      </c>
      <c r="S3444">
        <v>0.06</v>
      </c>
      <c r="T3444">
        <v>9379.14</v>
      </c>
      <c r="U3444">
        <v>1723.7</v>
      </c>
      <c r="V3444">
        <v>472.15</v>
      </c>
      <c r="W3444">
        <v>2195.85</v>
      </c>
      <c r="X3444">
        <v>8709908.8543999996</v>
      </c>
      <c r="Y3444">
        <v>370439.30080000003</v>
      </c>
      <c r="Z3444">
        <v>9080348.1552000009</v>
      </c>
      <c r="AA3444" s="4">
        <v>11628.5730683159</v>
      </c>
      <c r="AB3444">
        <v>24418074.57</v>
      </c>
      <c r="AC3444">
        <v>55544539.045500003</v>
      </c>
      <c r="AD3444" s="3" t="s">
        <v>45</v>
      </c>
      <c r="AE3444" s="3" t="s">
        <v>45</v>
      </c>
      <c r="AF3444" t="s">
        <v>87</v>
      </c>
      <c r="AG3444" t="s">
        <v>47</v>
      </c>
      <c r="AH3444" t="s">
        <v>47</v>
      </c>
      <c r="AI3444" t="s">
        <v>47</v>
      </c>
      <c r="AJ3444" t="s">
        <v>10151</v>
      </c>
      <c r="AK3444">
        <v>211</v>
      </c>
      <c r="AL3444">
        <v>47</v>
      </c>
      <c r="AM3444">
        <f t="shared" si="53"/>
        <v>0.32866242038216559</v>
      </c>
      <c r="AN3444" t="s">
        <v>18514</v>
      </c>
      <c r="AO3444" t="s">
        <v>18507</v>
      </c>
      <c r="AP3444" t="s">
        <v>18508</v>
      </c>
      <c r="AQ3444" s="7"/>
    </row>
    <row r="3445" spans="1:43" x14ac:dyDescent="0.2">
      <c r="A3445" t="s">
        <v>36</v>
      </c>
      <c r="B3445" t="s">
        <v>37</v>
      </c>
      <c r="C3445" s="3" t="s">
        <v>10190</v>
      </c>
      <c r="D3445" s="3" t="s">
        <v>13080</v>
      </c>
      <c r="E3445" t="s">
        <v>135</v>
      </c>
      <c r="F3445" t="s">
        <v>153</v>
      </c>
      <c r="G3445" t="s">
        <v>137</v>
      </c>
      <c r="H3445" t="s">
        <v>137</v>
      </c>
      <c r="I3445" t="s">
        <v>138</v>
      </c>
      <c r="J3445" t="s">
        <v>154</v>
      </c>
      <c r="K3445">
        <v>724</v>
      </c>
      <c r="L3445" t="s">
        <v>155</v>
      </c>
      <c r="M3445" t="s">
        <v>59</v>
      </c>
      <c r="N3445">
        <v>723.88</v>
      </c>
      <c r="O3445">
        <v>9387.43</v>
      </c>
      <c r="P3445">
        <v>472.15</v>
      </c>
      <c r="Q3445">
        <v>9859.58</v>
      </c>
      <c r="R3445">
        <v>7663.73</v>
      </c>
      <c r="S3445">
        <v>0</v>
      </c>
      <c r="T3445">
        <v>7663.73</v>
      </c>
      <c r="U3445">
        <v>1723.7</v>
      </c>
      <c r="V3445">
        <v>472.15</v>
      </c>
      <c r="W3445">
        <v>2195.85</v>
      </c>
      <c r="X3445">
        <v>6795372.8284</v>
      </c>
      <c r="Y3445">
        <v>341779.94199999998</v>
      </c>
      <c r="Z3445">
        <v>7137152.7703999998</v>
      </c>
      <c r="AA3445" s="4">
        <v>9913.1630683158601</v>
      </c>
      <c r="AB3445">
        <v>24418074.57</v>
      </c>
      <c r="AC3445">
        <v>55544539.045500003</v>
      </c>
      <c r="AD3445" s="3" t="s">
        <v>45</v>
      </c>
      <c r="AE3445" s="3" t="s">
        <v>45</v>
      </c>
      <c r="AF3445" t="s">
        <v>87</v>
      </c>
      <c r="AG3445" t="s">
        <v>47</v>
      </c>
      <c r="AH3445" t="s">
        <v>47</v>
      </c>
      <c r="AI3445" t="s">
        <v>47</v>
      </c>
      <c r="AJ3445" t="s">
        <v>10151</v>
      </c>
      <c r="AK3445">
        <v>234</v>
      </c>
      <c r="AL3445">
        <v>55</v>
      </c>
      <c r="AM3445">
        <f t="shared" si="53"/>
        <v>0.39917127071823205</v>
      </c>
      <c r="AN3445" t="s">
        <v>18515</v>
      </c>
      <c r="AO3445" t="s">
        <v>18507</v>
      </c>
      <c r="AP3445" t="s">
        <v>18508</v>
      </c>
      <c r="AQ3445" s="7"/>
    </row>
    <row r="3446" spans="1:43" x14ac:dyDescent="0.2">
      <c r="A3446" t="s">
        <v>36</v>
      </c>
      <c r="B3446" t="s">
        <v>37</v>
      </c>
      <c r="C3446" s="3" t="s">
        <v>8557</v>
      </c>
      <c r="D3446" s="3" t="s">
        <v>13786</v>
      </c>
      <c r="E3446" t="s">
        <v>8558</v>
      </c>
      <c r="F3446" t="s">
        <v>8586</v>
      </c>
      <c r="G3446" t="s">
        <v>8559</v>
      </c>
      <c r="H3446" t="s">
        <v>8559</v>
      </c>
      <c r="I3446" t="s">
        <v>8560</v>
      </c>
      <c r="J3446" t="s">
        <v>8587</v>
      </c>
      <c r="K3446">
        <v>310</v>
      </c>
      <c r="L3446" t="s">
        <v>3273</v>
      </c>
      <c r="M3446" t="s">
        <v>52</v>
      </c>
      <c r="N3446">
        <v>314.08999999999997</v>
      </c>
      <c r="O3446">
        <v>10862.26</v>
      </c>
      <c r="P3446">
        <v>1747.24</v>
      </c>
      <c r="Q3446">
        <v>12609.49</v>
      </c>
      <c r="R3446">
        <v>6051.45</v>
      </c>
      <c r="S3446">
        <v>945.12</v>
      </c>
      <c r="T3446">
        <v>6996.56</v>
      </c>
      <c r="U3446">
        <v>4810.8100000000004</v>
      </c>
      <c r="V3446">
        <v>802.12</v>
      </c>
      <c r="W3446">
        <v>5612.93</v>
      </c>
      <c r="X3446">
        <v>3411727.2434</v>
      </c>
      <c r="Y3446">
        <v>548790.61159999995</v>
      </c>
      <c r="Z3446">
        <v>3960514.7141</v>
      </c>
      <c r="AA3446" s="4">
        <v>12829.648495817701</v>
      </c>
      <c r="AB3446">
        <v>22213519.640000001</v>
      </c>
      <c r="AC3446">
        <v>157121749.44060001</v>
      </c>
      <c r="AD3446" s="3" t="s">
        <v>45</v>
      </c>
      <c r="AE3446" s="3" t="s">
        <v>45</v>
      </c>
      <c r="AF3446" t="s">
        <v>553</v>
      </c>
      <c r="AG3446" t="s">
        <v>47</v>
      </c>
      <c r="AH3446" t="s">
        <v>47</v>
      </c>
      <c r="AI3446" t="s">
        <v>48</v>
      </c>
      <c r="AJ3446" t="s">
        <v>48</v>
      </c>
      <c r="AK3446">
        <v>226</v>
      </c>
      <c r="AL3446">
        <v>23</v>
      </c>
      <c r="AM3446">
        <f t="shared" si="53"/>
        <v>0.8032258064516129</v>
      </c>
      <c r="AN3446" t="s">
        <v>18516</v>
      </c>
      <c r="AO3446" t="s">
        <v>14002</v>
      </c>
      <c r="AP3446" t="s">
        <v>13992</v>
      </c>
      <c r="AQ3446" s="7"/>
    </row>
    <row r="3447" spans="1:43" x14ac:dyDescent="0.2">
      <c r="A3447" t="s">
        <v>36</v>
      </c>
      <c r="B3447" t="s">
        <v>37</v>
      </c>
      <c r="C3447" s="3" t="s">
        <v>8557</v>
      </c>
      <c r="D3447" s="3" t="s">
        <v>13081</v>
      </c>
      <c r="E3447" t="s">
        <v>8558</v>
      </c>
      <c r="F3447" t="s">
        <v>8564</v>
      </c>
      <c r="G3447" t="s">
        <v>8559</v>
      </c>
      <c r="H3447" t="s">
        <v>8559</v>
      </c>
      <c r="I3447" t="s">
        <v>8560</v>
      </c>
      <c r="J3447" t="s">
        <v>8565</v>
      </c>
      <c r="K3447">
        <v>818</v>
      </c>
      <c r="L3447" t="s">
        <v>100</v>
      </c>
      <c r="M3447" t="s">
        <v>59</v>
      </c>
      <c r="N3447">
        <v>818.77</v>
      </c>
      <c r="O3447">
        <v>10882.62</v>
      </c>
      <c r="P3447">
        <v>1241.52</v>
      </c>
      <c r="Q3447">
        <v>12124.15</v>
      </c>
      <c r="R3447">
        <v>6071.81</v>
      </c>
      <c r="S3447">
        <v>439.4</v>
      </c>
      <c r="T3447">
        <v>6511.22</v>
      </c>
      <c r="U3447">
        <v>4810.8100000000004</v>
      </c>
      <c r="V3447">
        <v>802.12</v>
      </c>
      <c r="W3447">
        <v>5612.93</v>
      </c>
      <c r="X3447">
        <v>8910362.7774</v>
      </c>
      <c r="Y3447">
        <v>1016519.3304</v>
      </c>
      <c r="Z3447">
        <v>9926890.2954999991</v>
      </c>
      <c r="AA3447" s="4">
        <v>12344.308495817701</v>
      </c>
      <c r="AB3447">
        <v>22213519.640000001</v>
      </c>
      <c r="AC3447">
        <v>157121749.44060001</v>
      </c>
      <c r="AD3447" s="3" t="s">
        <v>45</v>
      </c>
      <c r="AE3447" s="3" t="s">
        <v>45</v>
      </c>
      <c r="AF3447" t="s">
        <v>553</v>
      </c>
      <c r="AG3447" t="s">
        <v>47</v>
      </c>
      <c r="AH3447" t="s">
        <v>47</v>
      </c>
      <c r="AI3447" t="s">
        <v>48</v>
      </c>
      <c r="AJ3447" t="s">
        <v>48</v>
      </c>
      <c r="AK3447">
        <v>455</v>
      </c>
      <c r="AL3447">
        <v>60</v>
      </c>
      <c r="AM3447">
        <f t="shared" si="53"/>
        <v>0.6295843520782396</v>
      </c>
      <c r="AN3447" t="s">
        <v>18517</v>
      </c>
      <c r="AO3447" t="s">
        <v>14002</v>
      </c>
      <c r="AP3447" t="s">
        <v>13992</v>
      </c>
      <c r="AQ3447" s="7"/>
    </row>
    <row r="3448" spans="1:43" x14ac:dyDescent="0.2">
      <c r="A3448" t="s">
        <v>36</v>
      </c>
      <c r="B3448" t="s">
        <v>37</v>
      </c>
      <c r="C3448" s="3" t="s">
        <v>8557</v>
      </c>
      <c r="D3448" s="3" t="s">
        <v>13787</v>
      </c>
      <c r="E3448" t="s">
        <v>8558</v>
      </c>
      <c r="F3448" t="s">
        <v>8588</v>
      </c>
      <c r="G3448" t="s">
        <v>8559</v>
      </c>
      <c r="H3448" t="s">
        <v>8559</v>
      </c>
      <c r="I3448" t="s">
        <v>8560</v>
      </c>
      <c r="J3448" t="s">
        <v>8589</v>
      </c>
      <c r="K3448">
        <v>399</v>
      </c>
      <c r="L3448" t="s">
        <v>51</v>
      </c>
      <c r="M3448" t="s">
        <v>52</v>
      </c>
      <c r="N3448">
        <v>400.95</v>
      </c>
      <c r="O3448">
        <v>11788.78</v>
      </c>
      <c r="P3448">
        <v>1094.1500000000001</v>
      </c>
      <c r="Q3448">
        <v>12882.94</v>
      </c>
      <c r="R3448">
        <v>6977.97</v>
      </c>
      <c r="S3448">
        <v>292.02999999999997</v>
      </c>
      <c r="T3448">
        <v>7270.01</v>
      </c>
      <c r="U3448">
        <v>4810.8100000000004</v>
      </c>
      <c r="V3448">
        <v>802.12</v>
      </c>
      <c r="W3448">
        <v>5612.93</v>
      </c>
      <c r="X3448">
        <v>4726711.341</v>
      </c>
      <c r="Y3448">
        <v>438699.4425</v>
      </c>
      <c r="Z3448">
        <v>5165414.7929999996</v>
      </c>
      <c r="AA3448" s="4">
        <v>13103.0984958177</v>
      </c>
      <c r="AB3448">
        <v>22213519.640000001</v>
      </c>
      <c r="AC3448">
        <v>157121749.44060001</v>
      </c>
      <c r="AD3448" s="3" t="s">
        <v>45</v>
      </c>
      <c r="AE3448" s="3" t="s">
        <v>45</v>
      </c>
      <c r="AF3448" t="s">
        <v>553</v>
      </c>
      <c r="AG3448" t="s">
        <v>47</v>
      </c>
      <c r="AH3448" t="s">
        <v>47</v>
      </c>
      <c r="AI3448" t="s">
        <v>48</v>
      </c>
      <c r="AJ3448" t="s">
        <v>48</v>
      </c>
      <c r="AK3448">
        <v>251</v>
      </c>
      <c r="AL3448">
        <v>23</v>
      </c>
      <c r="AM3448">
        <f t="shared" si="53"/>
        <v>0.68671679197994984</v>
      </c>
      <c r="AN3448" t="s">
        <v>18518</v>
      </c>
      <c r="AO3448" t="s">
        <v>14002</v>
      </c>
      <c r="AP3448" t="s">
        <v>13992</v>
      </c>
      <c r="AQ3448" s="7"/>
    </row>
    <row r="3449" spans="1:43" x14ac:dyDescent="0.2">
      <c r="A3449" t="s">
        <v>36</v>
      </c>
      <c r="B3449" t="s">
        <v>37</v>
      </c>
      <c r="C3449" s="3" t="s">
        <v>8557</v>
      </c>
      <c r="D3449" s="3" t="s">
        <v>13788</v>
      </c>
      <c r="E3449" t="s">
        <v>8558</v>
      </c>
      <c r="F3449" t="s">
        <v>8582</v>
      </c>
      <c r="G3449" t="s">
        <v>8559</v>
      </c>
      <c r="H3449" t="s">
        <v>8559</v>
      </c>
      <c r="I3449" t="s">
        <v>8560</v>
      </c>
      <c r="J3449" t="s">
        <v>8583</v>
      </c>
      <c r="K3449">
        <v>491</v>
      </c>
      <c r="L3449" t="s">
        <v>51</v>
      </c>
      <c r="M3449" t="s">
        <v>52</v>
      </c>
      <c r="N3449">
        <v>497.18</v>
      </c>
      <c r="O3449">
        <v>11050.51</v>
      </c>
      <c r="P3449">
        <v>1014.94</v>
      </c>
      <c r="Q3449">
        <v>12065.46</v>
      </c>
      <c r="R3449">
        <v>6239.7</v>
      </c>
      <c r="S3449">
        <v>212.82</v>
      </c>
      <c r="T3449">
        <v>6452.53</v>
      </c>
      <c r="U3449">
        <v>4810.8100000000004</v>
      </c>
      <c r="V3449">
        <v>802.12</v>
      </c>
      <c r="W3449">
        <v>5612.93</v>
      </c>
      <c r="X3449">
        <v>5494092.5618000003</v>
      </c>
      <c r="Y3449">
        <v>504607.86920000002</v>
      </c>
      <c r="Z3449">
        <v>5998705.4028000003</v>
      </c>
      <c r="AA3449" s="4">
        <v>12285.6184958177</v>
      </c>
      <c r="AB3449">
        <v>22213519.640000001</v>
      </c>
      <c r="AC3449">
        <v>157121749.44060001</v>
      </c>
      <c r="AD3449" s="3" t="s">
        <v>45</v>
      </c>
      <c r="AE3449" s="3" t="s">
        <v>45</v>
      </c>
      <c r="AF3449" t="s">
        <v>553</v>
      </c>
      <c r="AG3449" t="s">
        <v>47</v>
      </c>
      <c r="AH3449" t="s">
        <v>47</v>
      </c>
      <c r="AI3449" t="s">
        <v>48</v>
      </c>
      <c r="AJ3449" t="s">
        <v>48</v>
      </c>
      <c r="AK3449">
        <v>316</v>
      </c>
      <c r="AL3449">
        <v>20</v>
      </c>
      <c r="AM3449">
        <f t="shared" si="53"/>
        <v>0.68431771894093685</v>
      </c>
      <c r="AN3449" t="s">
        <v>18519</v>
      </c>
      <c r="AO3449" t="s">
        <v>14002</v>
      </c>
      <c r="AP3449" t="s">
        <v>13992</v>
      </c>
      <c r="AQ3449" s="7"/>
    </row>
    <row r="3450" spans="1:43" x14ac:dyDescent="0.2">
      <c r="A3450" t="s">
        <v>36</v>
      </c>
      <c r="B3450" t="s">
        <v>37</v>
      </c>
      <c r="C3450" s="3" t="s">
        <v>8557</v>
      </c>
      <c r="D3450" s="3" t="s">
        <v>13728</v>
      </c>
      <c r="E3450" t="s">
        <v>8558</v>
      </c>
      <c r="F3450" t="s">
        <v>8590</v>
      </c>
      <c r="G3450" t="s">
        <v>8559</v>
      </c>
      <c r="H3450" t="s">
        <v>8559</v>
      </c>
      <c r="I3450" t="s">
        <v>8560</v>
      </c>
      <c r="J3450" t="s">
        <v>8591</v>
      </c>
      <c r="K3450">
        <v>768</v>
      </c>
      <c r="L3450" t="s">
        <v>8592</v>
      </c>
      <c r="M3450" t="s">
        <v>44</v>
      </c>
      <c r="N3450">
        <v>760.4</v>
      </c>
      <c r="O3450">
        <v>11940.25</v>
      </c>
      <c r="P3450">
        <v>1051.04</v>
      </c>
      <c r="Q3450">
        <v>12991.28</v>
      </c>
      <c r="R3450">
        <v>7129.44</v>
      </c>
      <c r="S3450">
        <v>248.92</v>
      </c>
      <c r="T3450">
        <v>7378.35</v>
      </c>
      <c r="U3450">
        <v>4810.8100000000004</v>
      </c>
      <c r="V3450">
        <v>802.12</v>
      </c>
      <c r="W3450">
        <v>5612.93</v>
      </c>
      <c r="X3450">
        <v>9079366.0999999996</v>
      </c>
      <c r="Y3450">
        <v>799210.81599999999</v>
      </c>
      <c r="Z3450">
        <v>9878569.3120000008</v>
      </c>
      <c r="AA3450" s="4">
        <v>13211.4384958177</v>
      </c>
      <c r="AB3450">
        <v>22213519.640000001</v>
      </c>
      <c r="AC3450">
        <v>157121749.44060001</v>
      </c>
      <c r="AD3450" s="3" t="s">
        <v>45</v>
      </c>
      <c r="AE3450" s="3" t="s">
        <v>45</v>
      </c>
      <c r="AF3450" t="s">
        <v>553</v>
      </c>
      <c r="AG3450" t="s">
        <v>47</v>
      </c>
      <c r="AH3450" t="s">
        <v>47</v>
      </c>
      <c r="AI3450" t="s">
        <v>48</v>
      </c>
      <c r="AJ3450" t="s">
        <v>48</v>
      </c>
      <c r="AK3450">
        <v>519</v>
      </c>
      <c r="AL3450">
        <v>45</v>
      </c>
      <c r="AM3450">
        <f t="shared" si="53"/>
        <v>0.734375</v>
      </c>
      <c r="AN3450" t="s">
        <v>18520</v>
      </c>
      <c r="AO3450" t="s">
        <v>17857</v>
      </c>
      <c r="AP3450" t="s">
        <v>17858</v>
      </c>
      <c r="AQ3450" s="7"/>
    </row>
    <row r="3451" spans="1:43" x14ac:dyDescent="0.2">
      <c r="A3451" t="s">
        <v>36</v>
      </c>
      <c r="B3451" t="s">
        <v>37</v>
      </c>
      <c r="C3451" s="3" t="s">
        <v>8557</v>
      </c>
      <c r="D3451" s="3" t="s">
        <v>13729</v>
      </c>
      <c r="E3451" t="s">
        <v>8558</v>
      </c>
      <c r="F3451" t="s">
        <v>8595</v>
      </c>
      <c r="G3451" t="s">
        <v>8559</v>
      </c>
      <c r="H3451" t="s">
        <v>8559</v>
      </c>
      <c r="I3451" t="s">
        <v>8560</v>
      </c>
      <c r="J3451" t="s">
        <v>8596</v>
      </c>
      <c r="K3451">
        <v>409</v>
      </c>
      <c r="L3451" t="s">
        <v>51</v>
      </c>
      <c r="M3451" t="s">
        <v>52</v>
      </c>
      <c r="N3451">
        <v>416.64</v>
      </c>
      <c r="O3451">
        <v>10674.41</v>
      </c>
      <c r="P3451">
        <v>1067.92</v>
      </c>
      <c r="Q3451">
        <v>11742.32</v>
      </c>
      <c r="R3451">
        <v>5863.6</v>
      </c>
      <c r="S3451">
        <v>265.8</v>
      </c>
      <c r="T3451">
        <v>6129.39</v>
      </c>
      <c r="U3451">
        <v>4810.8100000000004</v>
      </c>
      <c r="V3451">
        <v>802.12</v>
      </c>
      <c r="W3451">
        <v>5612.93</v>
      </c>
      <c r="X3451">
        <v>4447386.1824000003</v>
      </c>
      <c r="Y3451">
        <v>444938.1888</v>
      </c>
      <c r="Z3451">
        <v>4892320.2048000004</v>
      </c>
      <c r="AA3451" s="4">
        <v>11962.478495817701</v>
      </c>
      <c r="AB3451">
        <v>22213519.640000001</v>
      </c>
      <c r="AC3451">
        <v>157121749.44060001</v>
      </c>
      <c r="AD3451" s="3" t="s">
        <v>45</v>
      </c>
      <c r="AE3451" s="3" t="s">
        <v>45</v>
      </c>
      <c r="AF3451" t="s">
        <v>553</v>
      </c>
      <c r="AG3451" t="s">
        <v>47</v>
      </c>
      <c r="AH3451" t="s">
        <v>47</v>
      </c>
      <c r="AI3451" t="s">
        <v>48</v>
      </c>
      <c r="AJ3451" t="s">
        <v>48</v>
      </c>
      <c r="AK3451">
        <v>331</v>
      </c>
      <c r="AL3451">
        <v>18</v>
      </c>
      <c r="AM3451">
        <f t="shared" si="53"/>
        <v>0.85330073349633251</v>
      </c>
      <c r="AN3451" t="s">
        <v>18521</v>
      </c>
      <c r="AO3451" t="s">
        <v>13997</v>
      </c>
      <c r="AP3451" t="s">
        <v>13995</v>
      </c>
      <c r="AQ3451" s="7"/>
    </row>
    <row r="3452" spans="1:43" x14ac:dyDescent="0.2">
      <c r="A3452" t="s">
        <v>36</v>
      </c>
      <c r="B3452" t="s">
        <v>37</v>
      </c>
      <c r="C3452" s="3" t="s">
        <v>8557</v>
      </c>
      <c r="D3452" s="3" t="s">
        <v>13082</v>
      </c>
      <c r="E3452" t="s">
        <v>8558</v>
      </c>
      <c r="F3452" t="s">
        <v>8573</v>
      </c>
      <c r="G3452" t="s">
        <v>8559</v>
      </c>
      <c r="H3452" t="s">
        <v>8559</v>
      </c>
      <c r="I3452" t="s">
        <v>8560</v>
      </c>
      <c r="J3452" t="s">
        <v>8574</v>
      </c>
      <c r="K3452">
        <v>378</v>
      </c>
      <c r="L3452" t="s">
        <v>51</v>
      </c>
      <c r="M3452" t="s">
        <v>52</v>
      </c>
      <c r="N3452">
        <v>379.8</v>
      </c>
      <c r="O3452">
        <v>11598.66</v>
      </c>
      <c r="P3452">
        <v>1308.8699999999999</v>
      </c>
      <c r="Q3452">
        <v>12907.52</v>
      </c>
      <c r="R3452">
        <v>6787.85</v>
      </c>
      <c r="S3452">
        <v>506.75</v>
      </c>
      <c r="T3452">
        <v>7294.59</v>
      </c>
      <c r="U3452">
        <v>4810.8100000000004</v>
      </c>
      <c r="V3452">
        <v>802.12</v>
      </c>
      <c r="W3452">
        <v>5612.93</v>
      </c>
      <c r="X3452">
        <v>4405171.068</v>
      </c>
      <c r="Y3452">
        <v>497108.826</v>
      </c>
      <c r="Z3452">
        <v>4902276.0959999999</v>
      </c>
      <c r="AA3452" s="4">
        <v>13127.6784958177</v>
      </c>
      <c r="AB3452">
        <v>22213519.640000001</v>
      </c>
      <c r="AC3452">
        <v>157121749.44060001</v>
      </c>
      <c r="AD3452" s="3" t="s">
        <v>45</v>
      </c>
      <c r="AE3452" s="3" t="s">
        <v>45</v>
      </c>
      <c r="AF3452" t="s">
        <v>553</v>
      </c>
      <c r="AG3452" t="s">
        <v>47</v>
      </c>
      <c r="AH3452" t="s">
        <v>47</v>
      </c>
      <c r="AI3452" t="s">
        <v>48</v>
      </c>
      <c r="AJ3452" t="s">
        <v>48</v>
      </c>
      <c r="AK3452">
        <v>253</v>
      </c>
      <c r="AL3452">
        <v>24</v>
      </c>
      <c r="AM3452">
        <f t="shared" si="53"/>
        <v>0.73280423280423279</v>
      </c>
      <c r="AN3452" t="s">
        <v>18522</v>
      </c>
      <c r="AO3452" t="s">
        <v>14002</v>
      </c>
      <c r="AP3452" t="s">
        <v>13992</v>
      </c>
      <c r="AQ3452" s="7"/>
    </row>
    <row r="3453" spans="1:43" x14ac:dyDescent="0.2">
      <c r="A3453" t="s">
        <v>36</v>
      </c>
      <c r="B3453" t="s">
        <v>37</v>
      </c>
      <c r="C3453" s="3" t="s">
        <v>8557</v>
      </c>
      <c r="D3453" s="3" t="s">
        <v>13083</v>
      </c>
      <c r="E3453" t="s">
        <v>8558</v>
      </c>
      <c r="F3453" t="s">
        <v>5844</v>
      </c>
      <c r="G3453" t="s">
        <v>8559</v>
      </c>
      <c r="H3453" t="s">
        <v>8559</v>
      </c>
      <c r="I3453" t="s">
        <v>8560</v>
      </c>
      <c r="J3453" t="s">
        <v>8566</v>
      </c>
      <c r="K3453">
        <v>237</v>
      </c>
      <c r="L3453" t="s">
        <v>51</v>
      </c>
      <c r="M3453" t="s">
        <v>52</v>
      </c>
      <c r="N3453">
        <v>239.27</v>
      </c>
      <c r="O3453">
        <v>12099.07</v>
      </c>
      <c r="P3453">
        <v>1220.29</v>
      </c>
      <c r="Q3453">
        <v>13319.37</v>
      </c>
      <c r="R3453">
        <v>7288.26</v>
      </c>
      <c r="S3453">
        <v>418.17</v>
      </c>
      <c r="T3453">
        <v>7706.44</v>
      </c>
      <c r="U3453">
        <v>4810.8100000000004</v>
      </c>
      <c r="V3453">
        <v>802.12</v>
      </c>
      <c r="W3453">
        <v>5612.93</v>
      </c>
      <c r="X3453">
        <v>2894944.4789</v>
      </c>
      <c r="Y3453">
        <v>291978.78830000001</v>
      </c>
      <c r="Z3453">
        <v>3186925.6598999999</v>
      </c>
      <c r="AA3453" s="4">
        <v>13539.5284958177</v>
      </c>
      <c r="AB3453">
        <v>22213519.640000001</v>
      </c>
      <c r="AC3453">
        <v>157121749.44060001</v>
      </c>
      <c r="AD3453" s="3" t="s">
        <v>45</v>
      </c>
      <c r="AE3453" s="3" t="s">
        <v>45</v>
      </c>
      <c r="AF3453" t="s">
        <v>553</v>
      </c>
      <c r="AG3453" t="s">
        <v>47</v>
      </c>
      <c r="AH3453" t="s">
        <v>47</v>
      </c>
      <c r="AI3453" t="s">
        <v>48</v>
      </c>
      <c r="AJ3453" t="s">
        <v>48</v>
      </c>
      <c r="AK3453">
        <v>166</v>
      </c>
      <c r="AL3453">
        <v>17</v>
      </c>
      <c r="AM3453">
        <f t="shared" si="53"/>
        <v>0.77215189873417722</v>
      </c>
      <c r="AN3453" t="s">
        <v>18523</v>
      </c>
      <c r="AO3453" t="s">
        <v>17857</v>
      </c>
      <c r="AP3453" t="s">
        <v>17858</v>
      </c>
      <c r="AQ3453" s="7"/>
    </row>
    <row r="3454" spans="1:43" x14ac:dyDescent="0.2">
      <c r="A3454" t="s">
        <v>36</v>
      </c>
      <c r="B3454" t="s">
        <v>37</v>
      </c>
      <c r="C3454" s="3" t="s">
        <v>8557</v>
      </c>
      <c r="D3454" s="3" t="s">
        <v>13084</v>
      </c>
      <c r="E3454" t="s">
        <v>8558</v>
      </c>
      <c r="F3454" t="s">
        <v>409</v>
      </c>
      <c r="G3454" t="s">
        <v>8559</v>
      </c>
      <c r="H3454" t="s">
        <v>8559</v>
      </c>
      <c r="I3454" t="s">
        <v>8560</v>
      </c>
      <c r="J3454" t="s">
        <v>8575</v>
      </c>
      <c r="K3454">
        <v>1634</v>
      </c>
      <c r="L3454" t="s">
        <v>656</v>
      </c>
      <c r="M3454" t="s">
        <v>44</v>
      </c>
      <c r="N3454">
        <v>1651.09</v>
      </c>
      <c r="O3454">
        <v>10771.86</v>
      </c>
      <c r="P3454">
        <v>1040.47</v>
      </c>
      <c r="Q3454">
        <v>11812.34</v>
      </c>
      <c r="R3454">
        <v>5961.05</v>
      </c>
      <c r="S3454">
        <v>238.35</v>
      </c>
      <c r="T3454">
        <v>6199.41</v>
      </c>
      <c r="U3454">
        <v>4810.8100000000004</v>
      </c>
      <c r="V3454">
        <v>802.12</v>
      </c>
      <c r="W3454">
        <v>5612.93</v>
      </c>
      <c r="X3454">
        <v>17785310.327399999</v>
      </c>
      <c r="Y3454">
        <v>1717909.6122999999</v>
      </c>
      <c r="Z3454">
        <v>19503236.450599998</v>
      </c>
      <c r="AA3454" s="4">
        <v>12032.498495817699</v>
      </c>
      <c r="AB3454">
        <v>22213519.640000001</v>
      </c>
      <c r="AC3454">
        <v>157121749.44060001</v>
      </c>
      <c r="AD3454" s="3" t="s">
        <v>45</v>
      </c>
      <c r="AE3454" s="3" t="s">
        <v>45</v>
      </c>
      <c r="AF3454" t="s">
        <v>553</v>
      </c>
      <c r="AG3454" t="s">
        <v>47</v>
      </c>
      <c r="AH3454" t="s">
        <v>47</v>
      </c>
      <c r="AI3454" t="s">
        <v>47</v>
      </c>
      <c r="AJ3454" t="s">
        <v>10151</v>
      </c>
      <c r="AK3454">
        <v>808</v>
      </c>
      <c r="AL3454">
        <v>109</v>
      </c>
      <c r="AM3454">
        <f t="shared" si="53"/>
        <v>0.5611995104039168</v>
      </c>
      <c r="AN3454" t="s">
        <v>18524</v>
      </c>
      <c r="AO3454" t="s">
        <v>14002</v>
      </c>
      <c r="AP3454" t="s">
        <v>14003</v>
      </c>
      <c r="AQ3454" s="7"/>
    </row>
    <row r="3455" spans="1:43" x14ac:dyDescent="0.2">
      <c r="A3455" t="s">
        <v>36</v>
      </c>
      <c r="B3455" t="s">
        <v>37</v>
      </c>
      <c r="C3455" s="3" t="s">
        <v>8557</v>
      </c>
      <c r="D3455" s="3" t="s">
        <v>13085</v>
      </c>
      <c r="E3455" t="s">
        <v>8558</v>
      </c>
      <c r="F3455" t="s">
        <v>8576</v>
      </c>
      <c r="G3455" t="s">
        <v>8559</v>
      </c>
      <c r="H3455" t="s">
        <v>8559</v>
      </c>
      <c r="I3455" t="s">
        <v>8560</v>
      </c>
      <c r="J3455" t="s">
        <v>8577</v>
      </c>
      <c r="K3455">
        <v>396</v>
      </c>
      <c r="L3455" t="s">
        <v>1322</v>
      </c>
      <c r="M3455" t="s">
        <v>52</v>
      </c>
      <c r="N3455">
        <v>395.89</v>
      </c>
      <c r="O3455">
        <v>11193.26</v>
      </c>
      <c r="P3455">
        <v>1256.26</v>
      </c>
      <c r="Q3455">
        <v>12449.52</v>
      </c>
      <c r="R3455">
        <v>6382.45</v>
      </c>
      <c r="S3455">
        <v>454.14</v>
      </c>
      <c r="T3455">
        <v>6836.59</v>
      </c>
      <c r="U3455">
        <v>4810.8100000000004</v>
      </c>
      <c r="V3455">
        <v>802.12</v>
      </c>
      <c r="W3455">
        <v>5612.93</v>
      </c>
      <c r="X3455">
        <v>4431299.7013999997</v>
      </c>
      <c r="Y3455">
        <v>497340.77140000003</v>
      </c>
      <c r="Z3455">
        <v>4928640.4727999996</v>
      </c>
      <c r="AA3455" s="4">
        <v>12669.6784958177</v>
      </c>
      <c r="AB3455">
        <v>22213519.640000001</v>
      </c>
      <c r="AC3455">
        <v>157121749.44060001</v>
      </c>
      <c r="AD3455" s="3" t="s">
        <v>45</v>
      </c>
      <c r="AE3455" s="3" t="s">
        <v>45</v>
      </c>
      <c r="AF3455" t="s">
        <v>553</v>
      </c>
      <c r="AG3455" t="s">
        <v>47</v>
      </c>
      <c r="AH3455" t="s">
        <v>47</v>
      </c>
      <c r="AI3455" t="s">
        <v>48</v>
      </c>
      <c r="AJ3455" t="s">
        <v>48</v>
      </c>
      <c r="AK3455">
        <v>221</v>
      </c>
      <c r="AL3455">
        <v>18</v>
      </c>
      <c r="AM3455">
        <f t="shared" si="53"/>
        <v>0.60353535353535348</v>
      </c>
      <c r="AN3455" t="s">
        <v>18525</v>
      </c>
      <c r="AO3455" t="s">
        <v>14002</v>
      </c>
      <c r="AP3455" t="s">
        <v>13992</v>
      </c>
      <c r="AQ3455" s="7"/>
    </row>
    <row r="3456" spans="1:43" x14ac:dyDescent="0.2">
      <c r="A3456" t="s">
        <v>36</v>
      </c>
      <c r="B3456" t="s">
        <v>37</v>
      </c>
      <c r="C3456" s="3" t="s">
        <v>8557</v>
      </c>
      <c r="D3456" s="3" t="s">
        <v>13086</v>
      </c>
      <c r="E3456" t="s">
        <v>8558</v>
      </c>
      <c r="F3456" t="s">
        <v>8569</v>
      </c>
      <c r="G3456" t="s">
        <v>8559</v>
      </c>
      <c r="H3456" t="s">
        <v>8559</v>
      </c>
      <c r="I3456" t="s">
        <v>8560</v>
      </c>
      <c r="J3456" t="s">
        <v>8570</v>
      </c>
      <c r="K3456">
        <v>435</v>
      </c>
      <c r="L3456" t="s">
        <v>72</v>
      </c>
      <c r="M3456" t="s">
        <v>52</v>
      </c>
      <c r="N3456">
        <v>455.85</v>
      </c>
      <c r="O3456">
        <v>12066.1</v>
      </c>
      <c r="P3456">
        <v>1189.31</v>
      </c>
      <c r="Q3456">
        <v>13255.42</v>
      </c>
      <c r="R3456">
        <v>7255.29</v>
      </c>
      <c r="S3456">
        <v>387.19</v>
      </c>
      <c r="T3456">
        <v>7642.49</v>
      </c>
      <c r="U3456">
        <v>4810.8100000000004</v>
      </c>
      <c r="V3456">
        <v>802.12</v>
      </c>
      <c r="W3456">
        <v>5612.93</v>
      </c>
      <c r="X3456">
        <v>5500331.6849999996</v>
      </c>
      <c r="Y3456">
        <v>542146.96349999995</v>
      </c>
      <c r="Z3456">
        <v>6042483.2070000004</v>
      </c>
      <c r="AA3456" s="4">
        <v>13475.578495817699</v>
      </c>
      <c r="AB3456">
        <v>22213519.640000001</v>
      </c>
      <c r="AC3456">
        <v>157121749.44060001</v>
      </c>
      <c r="AD3456" s="3" t="s">
        <v>45</v>
      </c>
      <c r="AE3456" s="3" t="s">
        <v>45</v>
      </c>
      <c r="AF3456" t="s">
        <v>553</v>
      </c>
      <c r="AG3456" t="s">
        <v>47</v>
      </c>
      <c r="AH3456" t="s">
        <v>47</v>
      </c>
      <c r="AI3456" t="s">
        <v>48</v>
      </c>
      <c r="AJ3456" t="s">
        <v>48</v>
      </c>
      <c r="AK3456">
        <v>226</v>
      </c>
      <c r="AL3456">
        <v>20</v>
      </c>
      <c r="AM3456">
        <f t="shared" si="53"/>
        <v>0.56551724137931036</v>
      </c>
      <c r="AN3456" t="s">
        <v>18526</v>
      </c>
      <c r="AO3456" t="s">
        <v>14002</v>
      </c>
      <c r="AP3456" t="s">
        <v>13992</v>
      </c>
      <c r="AQ3456" s="7"/>
    </row>
    <row r="3457" spans="1:43" x14ac:dyDescent="0.2">
      <c r="A3457" t="s">
        <v>36</v>
      </c>
      <c r="B3457" t="s">
        <v>37</v>
      </c>
      <c r="C3457" s="3" t="s">
        <v>8557</v>
      </c>
      <c r="D3457" s="3" t="s">
        <v>13087</v>
      </c>
      <c r="E3457" t="s">
        <v>8558</v>
      </c>
      <c r="F3457" t="s">
        <v>8578</v>
      </c>
      <c r="G3457" t="s">
        <v>8559</v>
      </c>
      <c r="H3457" t="s">
        <v>8559</v>
      </c>
      <c r="I3457" t="s">
        <v>8560</v>
      </c>
      <c r="J3457" t="s">
        <v>8579</v>
      </c>
      <c r="K3457">
        <v>393</v>
      </c>
      <c r="L3457" t="s">
        <v>175</v>
      </c>
      <c r="M3457" t="s">
        <v>52</v>
      </c>
      <c r="N3457">
        <v>393.21</v>
      </c>
      <c r="O3457">
        <v>13159.12</v>
      </c>
      <c r="P3457">
        <v>1279.1300000000001</v>
      </c>
      <c r="Q3457">
        <v>14438.25</v>
      </c>
      <c r="R3457">
        <v>8348.31</v>
      </c>
      <c r="S3457">
        <v>477.01</v>
      </c>
      <c r="T3457">
        <v>8825.32</v>
      </c>
      <c r="U3457">
        <v>4810.8100000000004</v>
      </c>
      <c r="V3457">
        <v>802.12</v>
      </c>
      <c r="W3457">
        <v>5612.93</v>
      </c>
      <c r="X3457">
        <v>5174297.5751999998</v>
      </c>
      <c r="Y3457">
        <v>502966.70730000001</v>
      </c>
      <c r="Z3457">
        <v>5677264.2824999997</v>
      </c>
      <c r="AA3457" s="4">
        <v>14658.408495817701</v>
      </c>
      <c r="AB3457">
        <v>22213519.640000001</v>
      </c>
      <c r="AC3457">
        <v>157121749.44060001</v>
      </c>
      <c r="AD3457" s="3" t="s">
        <v>45</v>
      </c>
      <c r="AE3457" s="3" t="s">
        <v>45</v>
      </c>
      <c r="AF3457" t="s">
        <v>553</v>
      </c>
      <c r="AG3457" t="s">
        <v>47</v>
      </c>
      <c r="AH3457" t="s">
        <v>47</v>
      </c>
      <c r="AI3457" t="s">
        <v>48</v>
      </c>
      <c r="AJ3457" t="s">
        <v>48</v>
      </c>
      <c r="AK3457">
        <v>291</v>
      </c>
      <c r="AL3457">
        <v>19</v>
      </c>
      <c r="AM3457">
        <f t="shared" si="53"/>
        <v>0.78880407124681939</v>
      </c>
      <c r="AN3457" t="s">
        <v>18527</v>
      </c>
      <c r="AO3457" t="s">
        <v>17857</v>
      </c>
      <c r="AP3457" t="s">
        <v>17858</v>
      </c>
      <c r="AQ3457" s="7"/>
    </row>
    <row r="3458" spans="1:43" x14ac:dyDescent="0.2">
      <c r="A3458" t="s">
        <v>36</v>
      </c>
      <c r="B3458" t="s">
        <v>37</v>
      </c>
      <c r="C3458" s="3" t="s">
        <v>8557</v>
      </c>
      <c r="D3458" s="3" t="s">
        <v>13088</v>
      </c>
      <c r="E3458" t="s">
        <v>8558</v>
      </c>
      <c r="F3458" t="s">
        <v>8572</v>
      </c>
      <c r="G3458" t="s">
        <v>8559</v>
      </c>
      <c r="H3458" t="s">
        <v>8559</v>
      </c>
      <c r="I3458" t="s">
        <v>8560</v>
      </c>
      <c r="J3458" s="6" t="s">
        <v>13823</v>
      </c>
      <c r="K3458" t="s">
        <v>10151</v>
      </c>
      <c r="L3458" t="s">
        <v>10151</v>
      </c>
      <c r="M3458" t="s">
        <v>10151</v>
      </c>
      <c r="N3458">
        <v>118.74</v>
      </c>
      <c r="O3458">
        <v>26716.080000000002</v>
      </c>
      <c r="P3458">
        <v>815.69</v>
      </c>
      <c r="Q3458">
        <v>27531.759999999998</v>
      </c>
      <c r="R3458">
        <v>21905.27</v>
      </c>
      <c r="S3458">
        <v>13.57</v>
      </c>
      <c r="T3458">
        <v>21918.83</v>
      </c>
      <c r="U3458">
        <v>4810.8100000000004</v>
      </c>
      <c r="V3458">
        <v>802.12</v>
      </c>
      <c r="W3458">
        <v>5612.93</v>
      </c>
      <c r="X3458">
        <v>3172267.3391999998</v>
      </c>
      <c r="Y3458">
        <v>96855.030599999998</v>
      </c>
      <c r="Z3458">
        <v>3269121.1823999998</v>
      </c>
      <c r="AA3458" s="4">
        <v>27751.918495817699</v>
      </c>
      <c r="AB3458">
        <v>22213519.640000001</v>
      </c>
      <c r="AC3458">
        <v>157121749.44060001</v>
      </c>
      <c r="AD3458" s="3" t="s">
        <v>45</v>
      </c>
      <c r="AE3458" s="3" t="s">
        <v>45</v>
      </c>
      <c r="AF3458" t="s">
        <v>10151</v>
      </c>
      <c r="AG3458" t="s">
        <v>10151</v>
      </c>
      <c r="AH3458" t="s">
        <v>10151</v>
      </c>
      <c r="AI3458" t="s">
        <v>10151</v>
      </c>
      <c r="AJ3458" t="s">
        <v>10151</v>
      </c>
      <c r="AK3458" t="s">
        <v>10151</v>
      </c>
      <c r="AL3458" t="s">
        <v>10151</v>
      </c>
      <c r="AM3458" t="str">
        <f t="shared" ref="AM3458:AM3521" si="54">IF(AK3458&lt;&gt;"NA",(AK3458+AL3458)/K3458,"NA")</f>
        <v>NA</v>
      </c>
      <c r="AN3458" t="s">
        <v>10151</v>
      </c>
      <c r="AO3458" t="s">
        <v>10151</v>
      </c>
      <c r="AP3458" t="s">
        <v>10151</v>
      </c>
      <c r="AQ3458" s="7"/>
    </row>
    <row r="3459" spans="1:43" x14ac:dyDescent="0.2">
      <c r="A3459" t="s">
        <v>36</v>
      </c>
      <c r="B3459" t="s">
        <v>37</v>
      </c>
      <c r="C3459" s="3" t="s">
        <v>8557</v>
      </c>
      <c r="D3459" s="3" t="s">
        <v>13089</v>
      </c>
      <c r="E3459" t="s">
        <v>8558</v>
      </c>
      <c r="F3459" t="s">
        <v>8580</v>
      </c>
      <c r="G3459" t="s">
        <v>8559</v>
      </c>
      <c r="H3459" t="s">
        <v>8559</v>
      </c>
      <c r="I3459" t="s">
        <v>8560</v>
      </c>
      <c r="J3459" t="s">
        <v>8581</v>
      </c>
      <c r="K3459">
        <v>321</v>
      </c>
      <c r="L3459" t="s">
        <v>51</v>
      </c>
      <c r="M3459" t="s">
        <v>52</v>
      </c>
      <c r="N3459">
        <v>323.14999999999998</v>
      </c>
      <c r="O3459">
        <v>11513.88</v>
      </c>
      <c r="P3459">
        <v>1738.82</v>
      </c>
      <c r="Q3459">
        <v>13252.71</v>
      </c>
      <c r="R3459">
        <v>6703.07</v>
      </c>
      <c r="S3459">
        <v>936.7</v>
      </c>
      <c r="T3459">
        <v>7639.78</v>
      </c>
      <c r="U3459">
        <v>4810.8100000000004</v>
      </c>
      <c r="V3459">
        <v>802.12</v>
      </c>
      <c r="W3459">
        <v>5612.93</v>
      </c>
      <c r="X3459">
        <v>3720710.3220000002</v>
      </c>
      <c r="Y3459">
        <v>561899.68299999996</v>
      </c>
      <c r="Z3459">
        <v>4282613.2364999996</v>
      </c>
      <c r="AA3459" s="4">
        <v>13472.8684958177</v>
      </c>
      <c r="AB3459">
        <v>22213519.640000001</v>
      </c>
      <c r="AC3459">
        <v>157121749.44060001</v>
      </c>
      <c r="AD3459" s="3" t="s">
        <v>45</v>
      </c>
      <c r="AE3459" s="3" t="s">
        <v>45</v>
      </c>
      <c r="AF3459" t="s">
        <v>553</v>
      </c>
      <c r="AG3459" t="s">
        <v>47</v>
      </c>
      <c r="AH3459" t="s">
        <v>47</v>
      </c>
      <c r="AI3459" t="s">
        <v>48</v>
      </c>
      <c r="AJ3459" t="s">
        <v>48</v>
      </c>
      <c r="AK3459">
        <v>257</v>
      </c>
      <c r="AL3459">
        <v>11</v>
      </c>
      <c r="AM3459">
        <f t="shared" si="54"/>
        <v>0.83489096573208721</v>
      </c>
      <c r="AN3459" t="s">
        <v>18528</v>
      </c>
      <c r="AO3459" t="s">
        <v>17857</v>
      </c>
      <c r="AP3459" t="s">
        <v>17858</v>
      </c>
      <c r="AQ3459" s="7"/>
    </row>
    <row r="3460" spans="1:43" x14ac:dyDescent="0.2">
      <c r="A3460" t="s">
        <v>36</v>
      </c>
      <c r="B3460" t="s">
        <v>37</v>
      </c>
      <c r="C3460" s="3" t="s">
        <v>8557</v>
      </c>
      <c r="D3460" s="3" t="s">
        <v>13090</v>
      </c>
      <c r="E3460" t="s">
        <v>8558</v>
      </c>
      <c r="F3460" t="s">
        <v>4402</v>
      </c>
      <c r="G3460" t="s">
        <v>8559</v>
      </c>
      <c r="H3460" t="s">
        <v>8559</v>
      </c>
      <c r="I3460" t="s">
        <v>8560</v>
      </c>
      <c r="J3460" t="s">
        <v>8561</v>
      </c>
      <c r="K3460">
        <v>484</v>
      </c>
      <c r="L3460" t="s">
        <v>51</v>
      </c>
      <c r="M3460" t="s">
        <v>52</v>
      </c>
      <c r="N3460">
        <v>478.38</v>
      </c>
      <c r="O3460">
        <v>11456.18</v>
      </c>
      <c r="P3460">
        <v>1218.46</v>
      </c>
      <c r="Q3460">
        <v>12674.65</v>
      </c>
      <c r="R3460">
        <v>6645.37</v>
      </c>
      <c r="S3460">
        <v>416.34</v>
      </c>
      <c r="T3460">
        <v>7061.72</v>
      </c>
      <c r="U3460">
        <v>4810.8100000000004</v>
      </c>
      <c r="V3460">
        <v>802.12</v>
      </c>
      <c r="W3460">
        <v>5612.93</v>
      </c>
      <c r="X3460">
        <v>5480407.3883999996</v>
      </c>
      <c r="Y3460">
        <v>582886.89480000001</v>
      </c>
      <c r="Z3460">
        <v>6063299.0669999998</v>
      </c>
      <c r="AA3460" s="4">
        <v>12894.808495817701</v>
      </c>
      <c r="AB3460">
        <v>22213519.640000001</v>
      </c>
      <c r="AC3460">
        <v>157121749.44060001</v>
      </c>
      <c r="AD3460" s="3" t="s">
        <v>45</v>
      </c>
      <c r="AE3460" s="3" t="s">
        <v>45</v>
      </c>
      <c r="AF3460" t="s">
        <v>553</v>
      </c>
      <c r="AG3460" t="s">
        <v>47</v>
      </c>
      <c r="AH3460" t="s">
        <v>47</v>
      </c>
      <c r="AI3460" t="s">
        <v>48</v>
      </c>
      <c r="AJ3460" t="s">
        <v>48</v>
      </c>
      <c r="AK3460">
        <v>305</v>
      </c>
      <c r="AL3460">
        <v>22</v>
      </c>
      <c r="AM3460">
        <f t="shared" si="54"/>
        <v>0.67561983471074383</v>
      </c>
      <c r="AN3460" t="s">
        <v>18529</v>
      </c>
      <c r="AO3460" t="s">
        <v>14002</v>
      </c>
      <c r="AP3460" t="s">
        <v>14003</v>
      </c>
      <c r="AQ3460" s="7"/>
    </row>
    <row r="3461" spans="1:43" x14ac:dyDescent="0.2">
      <c r="A3461" t="s">
        <v>36</v>
      </c>
      <c r="B3461" t="s">
        <v>37</v>
      </c>
      <c r="C3461" s="3" t="s">
        <v>8557</v>
      </c>
      <c r="D3461" s="3" t="s">
        <v>13730</v>
      </c>
      <c r="E3461" t="s">
        <v>8558</v>
      </c>
      <c r="F3461" t="s">
        <v>8593</v>
      </c>
      <c r="G3461" t="s">
        <v>8559</v>
      </c>
      <c r="H3461" t="s">
        <v>8559</v>
      </c>
      <c r="I3461" t="s">
        <v>8560</v>
      </c>
      <c r="J3461" t="s">
        <v>8594</v>
      </c>
      <c r="K3461">
        <v>230</v>
      </c>
      <c r="L3461" t="s">
        <v>656</v>
      </c>
      <c r="M3461" t="s">
        <v>44</v>
      </c>
      <c r="N3461">
        <v>186.93</v>
      </c>
      <c r="O3461">
        <v>12143.82</v>
      </c>
      <c r="P3461">
        <v>802.12</v>
      </c>
      <c r="Q3461">
        <v>12945.94</v>
      </c>
      <c r="R3461">
        <v>7333.01</v>
      </c>
      <c r="S3461">
        <v>0</v>
      </c>
      <c r="T3461">
        <v>7333.01</v>
      </c>
      <c r="U3461">
        <v>4810.8100000000004</v>
      </c>
      <c r="V3461">
        <v>802.12</v>
      </c>
      <c r="W3461">
        <v>5612.93</v>
      </c>
      <c r="X3461">
        <v>2270044.2725999998</v>
      </c>
      <c r="Y3461">
        <v>149940.2916</v>
      </c>
      <c r="Z3461">
        <v>2419984.5641999999</v>
      </c>
      <c r="AA3461" s="4">
        <v>13166.0984958177</v>
      </c>
      <c r="AB3461">
        <v>22213519.640000001</v>
      </c>
      <c r="AC3461">
        <v>157121749.44060001</v>
      </c>
      <c r="AD3461" s="3" t="s">
        <v>45</v>
      </c>
      <c r="AE3461" s="3" t="s">
        <v>45</v>
      </c>
      <c r="AF3461" t="s">
        <v>553</v>
      </c>
      <c r="AG3461" t="s">
        <v>47</v>
      </c>
      <c r="AH3461" t="s">
        <v>47</v>
      </c>
      <c r="AI3461" t="s">
        <v>47</v>
      </c>
      <c r="AJ3461" t="s">
        <v>10151</v>
      </c>
      <c r="AK3461">
        <v>160</v>
      </c>
      <c r="AL3461">
        <v>8</v>
      </c>
      <c r="AM3461">
        <f t="shared" si="54"/>
        <v>0.73043478260869565</v>
      </c>
      <c r="AN3461" t="s">
        <v>18530</v>
      </c>
      <c r="AO3461" t="s">
        <v>18531</v>
      </c>
      <c r="AP3461" t="s">
        <v>17858</v>
      </c>
      <c r="AQ3461" s="7"/>
    </row>
    <row r="3462" spans="1:43" x14ac:dyDescent="0.2">
      <c r="A3462" t="s">
        <v>36</v>
      </c>
      <c r="B3462" t="s">
        <v>37</v>
      </c>
      <c r="C3462" s="3" t="s">
        <v>8557</v>
      </c>
      <c r="D3462" s="3" t="s">
        <v>13091</v>
      </c>
      <c r="E3462" t="s">
        <v>8558</v>
      </c>
      <c r="F3462" t="s">
        <v>8562</v>
      </c>
      <c r="G3462" t="s">
        <v>8559</v>
      </c>
      <c r="H3462" t="s">
        <v>8559</v>
      </c>
      <c r="I3462" t="s">
        <v>8560</v>
      </c>
      <c r="J3462" t="s">
        <v>8563</v>
      </c>
      <c r="K3462">
        <v>425</v>
      </c>
      <c r="L3462" t="s">
        <v>51</v>
      </c>
      <c r="M3462" t="s">
        <v>52</v>
      </c>
      <c r="N3462">
        <v>423.36</v>
      </c>
      <c r="O3462">
        <v>10673.51</v>
      </c>
      <c r="P3462">
        <v>844.82</v>
      </c>
      <c r="Q3462">
        <v>11518.33</v>
      </c>
      <c r="R3462">
        <v>5862.7</v>
      </c>
      <c r="S3462">
        <v>42.7</v>
      </c>
      <c r="T3462">
        <v>5905.4</v>
      </c>
      <c r="U3462">
        <v>4810.8100000000004</v>
      </c>
      <c r="V3462">
        <v>802.12</v>
      </c>
      <c r="W3462">
        <v>5612.93</v>
      </c>
      <c r="X3462">
        <v>4518737.1935999999</v>
      </c>
      <c r="Y3462">
        <v>357662.9952</v>
      </c>
      <c r="Z3462">
        <v>4876400.1887999997</v>
      </c>
      <c r="AA3462" s="4">
        <v>11738.488495817701</v>
      </c>
      <c r="AB3462">
        <v>22213519.640000001</v>
      </c>
      <c r="AC3462">
        <v>157121749.44060001</v>
      </c>
      <c r="AD3462" s="3" t="s">
        <v>45</v>
      </c>
      <c r="AE3462" s="3" t="s">
        <v>45</v>
      </c>
      <c r="AF3462" t="s">
        <v>553</v>
      </c>
      <c r="AG3462" t="s">
        <v>47</v>
      </c>
      <c r="AH3462" t="s">
        <v>47</v>
      </c>
      <c r="AI3462" t="s">
        <v>48</v>
      </c>
      <c r="AJ3462" t="s">
        <v>48</v>
      </c>
      <c r="AK3462">
        <v>224</v>
      </c>
      <c r="AL3462">
        <v>25</v>
      </c>
      <c r="AM3462">
        <f t="shared" si="54"/>
        <v>0.58588235294117652</v>
      </c>
      <c r="AN3462" t="s">
        <v>18532</v>
      </c>
      <c r="AO3462" t="s">
        <v>13861</v>
      </c>
      <c r="AP3462" t="s">
        <v>13862</v>
      </c>
      <c r="AQ3462" s="7"/>
    </row>
    <row r="3463" spans="1:43" x14ac:dyDescent="0.2">
      <c r="A3463" t="s">
        <v>36</v>
      </c>
      <c r="B3463" t="s">
        <v>37</v>
      </c>
      <c r="C3463" s="3" t="s">
        <v>8557</v>
      </c>
      <c r="D3463" s="3" t="s">
        <v>13092</v>
      </c>
      <c r="E3463" t="s">
        <v>8558</v>
      </c>
      <c r="F3463" t="s">
        <v>8584</v>
      </c>
      <c r="G3463" t="s">
        <v>8559</v>
      </c>
      <c r="H3463" t="s">
        <v>8559</v>
      </c>
      <c r="I3463" t="s">
        <v>8560</v>
      </c>
      <c r="J3463" t="s">
        <v>8585</v>
      </c>
      <c r="K3463">
        <v>1518</v>
      </c>
      <c r="L3463" t="s">
        <v>656</v>
      </c>
      <c r="M3463" t="s">
        <v>44</v>
      </c>
      <c r="N3463">
        <v>1534.55</v>
      </c>
      <c r="O3463">
        <v>11392.06</v>
      </c>
      <c r="P3463">
        <v>1156.77</v>
      </c>
      <c r="Q3463">
        <v>12548.84</v>
      </c>
      <c r="R3463">
        <v>6581.25</v>
      </c>
      <c r="S3463">
        <v>354.65</v>
      </c>
      <c r="T3463">
        <v>6935.91</v>
      </c>
      <c r="U3463">
        <v>4810.8100000000004</v>
      </c>
      <c r="V3463">
        <v>802.12</v>
      </c>
      <c r="W3463">
        <v>5612.93</v>
      </c>
      <c r="X3463">
        <v>17481685.673</v>
      </c>
      <c r="Y3463">
        <v>1775121.4035</v>
      </c>
      <c r="Z3463">
        <v>19256822.421999998</v>
      </c>
      <c r="AA3463" s="4">
        <v>12768.998495817699</v>
      </c>
      <c r="AB3463">
        <v>22213519.640000001</v>
      </c>
      <c r="AC3463">
        <v>157121749.44060001</v>
      </c>
      <c r="AD3463" s="3" t="s">
        <v>45</v>
      </c>
      <c r="AE3463" s="3" t="s">
        <v>45</v>
      </c>
      <c r="AF3463" t="s">
        <v>553</v>
      </c>
      <c r="AG3463" t="s">
        <v>47</v>
      </c>
      <c r="AH3463" t="s">
        <v>47</v>
      </c>
      <c r="AI3463" t="s">
        <v>47</v>
      </c>
      <c r="AJ3463" t="s">
        <v>10151</v>
      </c>
      <c r="AK3463">
        <v>934</v>
      </c>
      <c r="AL3463">
        <v>96</v>
      </c>
      <c r="AM3463">
        <f t="shared" si="54"/>
        <v>0.6785243741765481</v>
      </c>
      <c r="AN3463" t="s">
        <v>18533</v>
      </c>
      <c r="AO3463" t="s">
        <v>17857</v>
      </c>
      <c r="AP3463" t="s">
        <v>17858</v>
      </c>
      <c r="AQ3463" s="7"/>
    </row>
    <row r="3464" spans="1:43" x14ac:dyDescent="0.2">
      <c r="A3464" t="s">
        <v>36</v>
      </c>
      <c r="B3464" t="s">
        <v>37</v>
      </c>
      <c r="C3464" s="3" t="s">
        <v>8557</v>
      </c>
      <c r="D3464" s="3" t="s">
        <v>13093</v>
      </c>
      <c r="E3464" t="s">
        <v>8558</v>
      </c>
      <c r="F3464" t="s">
        <v>8567</v>
      </c>
      <c r="G3464" t="s">
        <v>8559</v>
      </c>
      <c r="H3464" t="s">
        <v>8559</v>
      </c>
      <c r="I3464" t="s">
        <v>8560</v>
      </c>
      <c r="J3464" t="s">
        <v>8568</v>
      </c>
      <c r="K3464">
        <v>502</v>
      </c>
      <c r="L3464" t="s">
        <v>51</v>
      </c>
      <c r="M3464" t="s">
        <v>52</v>
      </c>
      <c r="N3464">
        <v>503.07</v>
      </c>
      <c r="O3464">
        <v>11805.34</v>
      </c>
      <c r="P3464">
        <v>1202.55</v>
      </c>
      <c r="Q3464">
        <v>13007.89</v>
      </c>
      <c r="R3464">
        <v>6994.53</v>
      </c>
      <c r="S3464">
        <v>400.43</v>
      </c>
      <c r="T3464">
        <v>7394.96</v>
      </c>
      <c r="U3464">
        <v>4810.8100000000004</v>
      </c>
      <c r="V3464">
        <v>802.12</v>
      </c>
      <c r="W3464">
        <v>5612.93</v>
      </c>
      <c r="X3464">
        <v>5938912.3937999997</v>
      </c>
      <c r="Y3464">
        <v>604966.82849999995</v>
      </c>
      <c r="Z3464">
        <v>6543879.2222999996</v>
      </c>
      <c r="AA3464" s="4">
        <v>13228.0484958177</v>
      </c>
      <c r="AB3464">
        <v>22213519.640000001</v>
      </c>
      <c r="AC3464">
        <v>157121749.44060001</v>
      </c>
      <c r="AD3464" s="3" t="s">
        <v>45</v>
      </c>
      <c r="AE3464" s="3" t="s">
        <v>45</v>
      </c>
      <c r="AF3464" t="s">
        <v>553</v>
      </c>
      <c r="AG3464" t="s">
        <v>47</v>
      </c>
      <c r="AH3464" t="s">
        <v>47</v>
      </c>
      <c r="AI3464" t="s">
        <v>48</v>
      </c>
      <c r="AJ3464" t="s">
        <v>48</v>
      </c>
      <c r="AK3464">
        <v>263</v>
      </c>
      <c r="AL3464">
        <v>35</v>
      </c>
      <c r="AM3464">
        <f t="shared" si="54"/>
        <v>0.59362549800796816</v>
      </c>
      <c r="AN3464" t="s">
        <v>18534</v>
      </c>
      <c r="AO3464" t="s">
        <v>14002</v>
      </c>
      <c r="AP3464" t="s">
        <v>14003</v>
      </c>
      <c r="AQ3464" s="7"/>
    </row>
    <row r="3465" spans="1:43" x14ac:dyDescent="0.2">
      <c r="A3465" t="s">
        <v>36</v>
      </c>
      <c r="B3465" t="s">
        <v>37</v>
      </c>
      <c r="C3465" s="3" t="s">
        <v>8557</v>
      </c>
      <c r="D3465" s="3" t="s">
        <v>13094</v>
      </c>
      <c r="E3465" t="s">
        <v>8558</v>
      </c>
      <c r="F3465" t="s">
        <v>8571</v>
      </c>
      <c r="G3465" t="s">
        <v>8559</v>
      </c>
      <c r="H3465" t="s">
        <v>8559</v>
      </c>
      <c r="I3465" t="s">
        <v>8560</v>
      </c>
      <c r="J3465" s="6" t="s">
        <v>13824</v>
      </c>
      <c r="K3465" t="s">
        <v>10151</v>
      </c>
      <c r="L3465" t="s">
        <v>10151</v>
      </c>
      <c r="M3465" t="s">
        <v>10151</v>
      </c>
      <c r="N3465">
        <v>0.81</v>
      </c>
      <c r="O3465">
        <v>4911993.1399999997</v>
      </c>
      <c r="P3465">
        <v>190314.29</v>
      </c>
      <c r="Q3465">
        <v>5102307.4400000004</v>
      </c>
      <c r="R3465">
        <v>4907182.33</v>
      </c>
      <c r="S3465">
        <v>189512.17</v>
      </c>
      <c r="T3465">
        <v>5096694.51</v>
      </c>
      <c r="U3465">
        <v>4810.8100000000004</v>
      </c>
      <c r="V3465">
        <v>802.12</v>
      </c>
      <c r="W3465">
        <v>5612.93</v>
      </c>
      <c r="X3465">
        <v>3978714.4434000002</v>
      </c>
      <c r="Y3465">
        <v>154154.57490000001</v>
      </c>
      <c r="Z3465">
        <v>4132869.0263999999</v>
      </c>
      <c r="AA3465" s="4">
        <v>5102527.5984958196</v>
      </c>
      <c r="AB3465">
        <v>22213519.640000001</v>
      </c>
      <c r="AC3465">
        <v>157121749.44060001</v>
      </c>
      <c r="AD3465" s="3" t="s">
        <v>106</v>
      </c>
      <c r="AE3465" s="3" t="s">
        <v>45</v>
      </c>
      <c r="AF3465" t="s">
        <v>10151</v>
      </c>
      <c r="AG3465" t="s">
        <v>10151</v>
      </c>
      <c r="AH3465" t="s">
        <v>10151</v>
      </c>
      <c r="AI3465" t="s">
        <v>10151</v>
      </c>
      <c r="AJ3465" t="s">
        <v>10151</v>
      </c>
      <c r="AK3465" t="s">
        <v>10151</v>
      </c>
      <c r="AL3465" t="s">
        <v>10151</v>
      </c>
      <c r="AM3465" t="str">
        <f t="shared" si="54"/>
        <v>NA</v>
      </c>
      <c r="AN3465" t="s">
        <v>10151</v>
      </c>
      <c r="AO3465" t="s">
        <v>10151</v>
      </c>
      <c r="AP3465" t="s">
        <v>10151</v>
      </c>
      <c r="AQ3465" s="7"/>
    </row>
    <row r="3466" spans="1:43" x14ac:dyDescent="0.2">
      <c r="A3466" t="s">
        <v>36</v>
      </c>
      <c r="B3466" t="s">
        <v>37</v>
      </c>
      <c r="C3466" s="3" t="s">
        <v>2543</v>
      </c>
      <c r="D3466" s="3" t="s">
        <v>13095</v>
      </c>
      <c r="E3466" t="s">
        <v>2544</v>
      </c>
      <c r="F3466" t="s">
        <v>2545</v>
      </c>
      <c r="G3466" t="s">
        <v>2546</v>
      </c>
      <c r="H3466" t="s">
        <v>2546</v>
      </c>
      <c r="I3466" t="s">
        <v>2547</v>
      </c>
      <c r="J3466" t="s">
        <v>2548</v>
      </c>
      <c r="K3466">
        <v>207</v>
      </c>
      <c r="L3466" t="s">
        <v>72</v>
      </c>
      <c r="M3466" t="s">
        <v>52</v>
      </c>
      <c r="N3466">
        <v>205.51</v>
      </c>
      <c r="O3466">
        <v>9589.06</v>
      </c>
      <c r="P3466">
        <v>1187.55</v>
      </c>
      <c r="Q3466">
        <v>10776.61</v>
      </c>
      <c r="R3466">
        <v>6500.76</v>
      </c>
      <c r="S3466">
        <v>452.61</v>
      </c>
      <c r="T3466">
        <v>6953.37</v>
      </c>
      <c r="U3466">
        <v>3088.3</v>
      </c>
      <c r="V3466">
        <v>734.94</v>
      </c>
      <c r="W3466">
        <v>3823.24</v>
      </c>
      <c r="X3466">
        <v>1970647.7205999999</v>
      </c>
      <c r="Y3466">
        <v>244053.40049999999</v>
      </c>
      <c r="Z3466">
        <v>2214701.1211000001</v>
      </c>
      <c r="AA3466" s="4">
        <v>11139.893822509999</v>
      </c>
      <c r="AB3466">
        <v>7209858.7999999998</v>
      </c>
      <c r="AC3466">
        <v>12303490.3211</v>
      </c>
      <c r="AD3466" s="3" t="s">
        <v>45</v>
      </c>
      <c r="AE3466" s="3" t="s">
        <v>45</v>
      </c>
      <c r="AF3466" t="s">
        <v>87</v>
      </c>
      <c r="AG3466" t="s">
        <v>47</v>
      </c>
      <c r="AH3466" t="s">
        <v>47</v>
      </c>
      <c r="AI3466" t="s">
        <v>48</v>
      </c>
      <c r="AJ3466" t="s">
        <v>47</v>
      </c>
      <c r="AK3466">
        <v>101</v>
      </c>
      <c r="AL3466">
        <v>22</v>
      </c>
      <c r="AM3466">
        <f t="shared" si="54"/>
        <v>0.59420289855072461</v>
      </c>
      <c r="AN3466" t="s">
        <v>18535</v>
      </c>
      <c r="AO3466" t="s">
        <v>18536</v>
      </c>
      <c r="AP3466" t="s">
        <v>18537</v>
      </c>
      <c r="AQ3466" s="7"/>
    </row>
    <row r="3467" spans="1:43" x14ac:dyDescent="0.2">
      <c r="A3467" t="s">
        <v>36</v>
      </c>
      <c r="B3467" t="s">
        <v>37</v>
      </c>
      <c r="C3467" s="3" t="s">
        <v>2543</v>
      </c>
      <c r="D3467" s="3" t="s">
        <v>13096</v>
      </c>
      <c r="E3467" t="s">
        <v>2544</v>
      </c>
      <c r="F3467" t="s">
        <v>2551</v>
      </c>
      <c r="G3467" t="s">
        <v>2546</v>
      </c>
      <c r="H3467" t="s">
        <v>2546</v>
      </c>
      <c r="I3467" t="s">
        <v>2547</v>
      </c>
      <c r="J3467" t="s">
        <v>2552</v>
      </c>
      <c r="K3467">
        <v>170</v>
      </c>
      <c r="L3467" t="s">
        <v>93</v>
      </c>
      <c r="M3467" t="s">
        <v>44</v>
      </c>
      <c r="N3467">
        <v>169.24</v>
      </c>
      <c r="O3467">
        <v>13498.12</v>
      </c>
      <c r="P3467">
        <v>794.03</v>
      </c>
      <c r="Q3467">
        <v>14292.15</v>
      </c>
      <c r="R3467">
        <v>10409.82</v>
      </c>
      <c r="S3467">
        <v>59.09</v>
      </c>
      <c r="T3467">
        <v>10468.91</v>
      </c>
      <c r="U3467">
        <v>3088.3</v>
      </c>
      <c r="V3467">
        <v>734.94</v>
      </c>
      <c r="W3467">
        <v>3823.24</v>
      </c>
      <c r="X3467">
        <v>2284421.8287999998</v>
      </c>
      <c r="Y3467">
        <v>134381.6372</v>
      </c>
      <c r="Z3467">
        <v>2418803.466</v>
      </c>
      <c r="AA3467" s="4">
        <v>14655.43382251</v>
      </c>
      <c r="AB3467">
        <v>7209858.7999999998</v>
      </c>
      <c r="AC3467">
        <v>12303490.3211</v>
      </c>
      <c r="AD3467" s="3" t="s">
        <v>45</v>
      </c>
      <c r="AE3467" s="3" t="s">
        <v>45</v>
      </c>
      <c r="AF3467" t="s">
        <v>87</v>
      </c>
      <c r="AG3467" t="s">
        <v>47</v>
      </c>
      <c r="AH3467" t="s">
        <v>47</v>
      </c>
      <c r="AI3467" t="s">
        <v>48</v>
      </c>
      <c r="AJ3467" t="s">
        <v>47</v>
      </c>
      <c r="AK3467">
        <v>65</v>
      </c>
      <c r="AL3467">
        <v>22</v>
      </c>
      <c r="AM3467">
        <f t="shared" si="54"/>
        <v>0.5117647058823529</v>
      </c>
      <c r="AN3467" t="s">
        <v>18538</v>
      </c>
      <c r="AO3467" t="s">
        <v>18536</v>
      </c>
      <c r="AP3467" t="s">
        <v>18537</v>
      </c>
      <c r="AQ3467" s="7"/>
    </row>
    <row r="3468" spans="1:43" x14ac:dyDescent="0.2">
      <c r="A3468" t="s">
        <v>36</v>
      </c>
      <c r="B3468" t="s">
        <v>37</v>
      </c>
      <c r="C3468" s="3" t="s">
        <v>2543</v>
      </c>
      <c r="D3468" s="3" t="s">
        <v>13097</v>
      </c>
      <c r="E3468" t="s">
        <v>2544</v>
      </c>
      <c r="F3468" t="s">
        <v>2549</v>
      </c>
      <c r="G3468" t="s">
        <v>2546</v>
      </c>
      <c r="H3468" t="s">
        <v>2546</v>
      </c>
      <c r="I3468" t="s">
        <v>2547</v>
      </c>
      <c r="J3468" t="s">
        <v>2550</v>
      </c>
      <c r="K3468">
        <v>121</v>
      </c>
      <c r="L3468" t="s">
        <v>100</v>
      </c>
      <c r="M3468" t="s">
        <v>59</v>
      </c>
      <c r="N3468">
        <v>120.35</v>
      </c>
      <c r="O3468">
        <v>3088.3</v>
      </c>
      <c r="P3468">
        <v>734.94</v>
      </c>
      <c r="Q3468">
        <v>3823.24</v>
      </c>
      <c r="R3468">
        <v>0</v>
      </c>
      <c r="S3468">
        <v>0</v>
      </c>
      <c r="T3468">
        <v>0</v>
      </c>
      <c r="U3468">
        <v>3088.3</v>
      </c>
      <c r="V3468">
        <v>734.94</v>
      </c>
      <c r="W3468">
        <v>3823.24</v>
      </c>
      <c r="X3468">
        <v>371676.90500000003</v>
      </c>
      <c r="Y3468">
        <v>88450.028999999995</v>
      </c>
      <c r="Z3468">
        <v>460126.93400000001</v>
      </c>
      <c r="AA3468" s="4">
        <v>4186.5238225099602</v>
      </c>
      <c r="AB3468">
        <v>7209858.7999999998</v>
      </c>
      <c r="AC3468">
        <v>12303490.3211</v>
      </c>
      <c r="AD3468" s="3" t="s">
        <v>106</v>
      </c>
      <c r="AE3468" s="3" t="s">
        <v>45</v>
      </c>
      <c r="AF3468" t="s">
        <v>87</v>
      </c>
      <c r="AG3468" t="s">
        <v>47</v>
      </c>
      <c r="AH3468" t="s">
        <v>47</v>
      </c>
      <c r="AI3468" t="s">
        <v>48</v>
      </c>
      <c r="AJ3468" t="s">
        <v>47</v>
      </c>
      <c r="AK3468">
        <v>47</v>
      </c>
      <c r="AL3468">
        <v>20</v>
      </c>
      <c r="AM3468">
        <f t="shared" si="54"/>
        <v>0.55371900826446285</v>
      </c>
      <c r="AN3468" t="s">
        <v>18538</v>
      </c>
      <c r="AO3468" t="s">
        <v>18536</v>
      </c>
      <c r="AP3468" t="s">
        <v>18537</v>
      </c>
      <c r="AQ3468" s="7"/>
    </row>
    <row r="3469" spans="1:43" x14ac:dyDescent="0.2">
      <c r="A3469" t="s">
        <v>36</v>
      </c>
      <c r="B3469" t="s">
        <v>37</v>
      </c>
      <c r="C3469" s="3" t="s">
        <v>4854</v>
      </c>
      <c r="D3469" s="3" t="s">
        <v>13098</v>
      </c>
      <c r="E3469" t="s">
        <v>4855</v>
      </c>
      <c r="F3469" t="s">
        <v>4856</v>
      </c>
      <c r="G3469" t="s">
        <v>4857</v>
      </c>
      <c r="H3469" t="s">
        <v>4857</v>
      </c>
      <c r="I3469" t="s">
        <v>4858</v>
      </c>
      <c r="J3469" t="s">
        <v>4859</v>
      </c>
      <c r="K3469">
        <v>13</v>
      </c>
      <c r="L3469" t="s">
        <v>634</v>
      </c>
      <c r="M3469" t="s">
        <v>59</v>
      </c>
      <c r="N3469">
        <v>13</v>
      </c>
      <c r="O3469">
        <v>29801.37</v>
      </c>
      <c r="P3469">
        <v>3120.61</v>
      </c>
      <c r="Q3469">
        <v>32921.980000000003</v>
      </c>
      <c r="R3469">
        <v>29801.37</v>
      </c>
      <c r="S3469">
        <v>3120.61</v>
      </c>
      <c r="T3469">
        <v>32921.980000000003</v>
      </c>
      <c r="U3469">
        <v>0</v>
      </c>
      <c r="V3469">
        <v>0</v>
      </c>
      <c r="W3469">
        <v>0</v>
      </c>
      <c r="X3469">
        <v>387417.81</v>
      </c>
      <c r="Y3469">
        <v>40567.93</v>
      </c>
      <c r="Z3469">
        <v>427985.74</v>
      </c>
      <c r="AA3469" s="4">
        <v>33615.384615384603</v>
      </c>
      <c r="AB3469">
        <v>122007.6</v>
      </c>
      <c r="AC3469">
        <v>549993.34</v>
      </c>
      <c r="AD3469" s="3" t="s">
        <v>45</v>
      </c>
      <c r="AE3469" s="3" t="s">
        <v>45</v>
      </c>
      <c r="AF3469" t="s">
        <v>66</v>
      </c>
      <c r="AG3469" t="s">
        <v>47</v>
      </c>
      <c r="AH3469" t="s">
        <v>48</v>
      </c>
      <c r="AI3469" t="s">
        <v>48</v>
      </c>
      <c r="AJ3469" t="s">
        <v>47</v>
      </c>
      <c r="AK3469">
        <v>8</v>
      </c>
      <c r="AL3469">
        <v>0</v>
      </c>
      <c r="AM3469">
        <f t="shared" si="54"/>
        <v>0.61538461538461542</v>
      </c>
      <c r="AN3469" t="s">
        <v>18539</v>
      </c>
      <c r="AO3469" t="s">
        <v>18540</v>
      </c>
      <c r="AP3469" t="s">
        <v>18541</v>
      </c>
      <c r="AQ3469" s="7"/>
    </row>
    <row r="3470" spans="1:43" x14ac:dyDescent="0.2">
      <c r="A3470" t="s">
        <v>36</v>
      </c>
      <c r="B3470" t="s">
        <v>37</v>
      </c>
      <c r="C3470" s="3" t="s">
        <v>3770</v>
      </c>
      <c r="D3470" s="3" t="s">
        <v>13731</v>
      </c>
      <c r="E3470" t="s">
        <v>3771</v>
      </c>
      <c r="F3470" t="s">
        <v>3771</v>
      </c>
      <c r="G3470" t="s">
        <v>3772</v>
      </c>
      <c r="H3470" t="s">
        <v>3772</v>
      </c>
      <c r="I3470" t="s">
        <v>10151</v>
      </c>
      <c r="J3470" t="s">
        <v>3773</v>
      </c>
      <c r="K3470">
        <v>398</v>
      </c>
      <c r="L3470" t="s">
        <v>93</v>
      </c>
      <c r="M3470" t="s">
        <v>44</v>
      </c>
      <c r="N3470">
        <v>383.4</v>
      </c>
      <c r="O3470">
        <v>9084.27</v>
      </c>
      <c r="P3470">
        <v>783.84</v>
      </c>
      <c r="Q3470">
        <v>9868.11</v>
      </c>
      <c r="R3470">
        <v>9084.27</v>
      </c>
      <c r="S3470">
        <v>783.84</v>
      </c>
      <c r="T3470">
        <v>9868.11</v>
      </c>
      <c r="U3470">
        <v>0</v>
      </c>
      <c r="V3470">
        <v>0</v>
      </c>
      <c r="W3470">
        <v>0</v>
      </c>
      <c r="X3470">
        <v>3482909.1179999998</v>
      </c>
      <c r="Y3470">
        <v>300524.25599999999</v>
      </c>
      <c r="Z3470">
        <v>3783433.3739999998</v>
      </c>
      <c r="AA3470" s="4">
        <v>9869.5336834170903</v>
      </c>
      <c r="AB3470">
        <v>1029</v>
      </c>
      <c r="AC3470">
        <v>3784462.3739999998</v>
      </c>
      <c r="AD3470" s="3" t="s">
        <v>45</v>
      </c>
      <c r="AE3470" s="3" t="s">
        <v>45</v>
      </c>
      <c r="AF3470" t="s">
        <v>581</v>
      </c>
      <c r="AG3470" t="s">
        <v>48</v>
      </c>
      <c r="AH3470" t="s">
        <v>47</v>
      </c>
      <c r="AI3470" t="s">
        <v>48</v>
      </c>
      <c r="AJ3470" t="s">
        <v>48</v>
      </c>
      <c r="AK3470">
        <v>205</v>
      </c>
      <c r="AL3470">
        <v>38</v>
      </c>
      <c r="AM3470">
        <f t="shared" si="54"/>
        <v>0.61055276381909551</v>
      </c>
      <c r="AN3470" t="s">
        <v>18542</v>
      </c>
      <c r="AO3470" t="s">
        <v>14339</v>
      </c>
      <c r="AP3470" t="s">
        <v>14340</v>
      </c>
      <c r="AQ3470" s="7"/>
    </row>
    <row r="3471" spans="1:43" x14ac:dyDescent="0.2">
      <c r="A3471" t="s">
        <v>36</v>
      </c>
      <c r="B3471" t="s">
        <v>37</v>
      </c>
      <c r="C3471" s="3" t="s">
        <v>5915</v>
      </c>
      <c r="D3471" s="3" t="s">
        <v>13099</v>
      </c>
      <c r="E3471" t="s">
        <v>5916</v>
      </c>
      <c r="F3471" t="s">
        <v>5933</v>
      </c>
      <c r="G3471" t="s">
        <v>5918</v>
      </c>
      <c r="H3471" t="s">
        <v>5918</v>
      </c>
      <c r="I3471" t="s">
        <v>5919</v>
      </c>
      <c r="J3471" t="s">
        <v>5934</v>
      </c>
      <c r="K3471">
        <v>645</v>
      </c>
      <c r="L3471" t="s">
        <v>100</v>
      </c>
      <c r="M3471" t="s">
        <v>59</v>
      </c>
      <c r="N3471">
        <v>644.24</v>
      </c>
      <c r="O3471">
        <v>10258.049999999999</v>
      </c>
      <c r="P3471">
        <v>519.80999999999995</v>
      </c>
      <c r="Q3471">
        <v>10777.86</v>
      </c>
      <c r="R3471">
        <v>8369.52</v>
      </c>
      <c r="S3471">
        <v>202.27</v>
      </c>
      <c r="T3471">
        <v>8571.7900000000009</v>
      </c>
      <c r="U3471">
        <v>1888.53</v>
      </c>
      <c r="V3471">
        <v>317.54000000000002</v>
      </c>
      <c r="W3471">
        <v>2206.0700000000002</v>
      </c>
      <c r="X3471">
        <v>6608646.1320000002</v>
      </c>
      <c r="Y3471">
        <v>334882.39439999999</v>
      </c>
      <c r="Z3471">
        <v>6943528.5263999999</v>
      </c>
      <c r="AA3471" s="4">
        <v>10834.1226753504</v>
      </c>
      <c r="AB3471">
        <v>43977911.799999997</v>
      </c>
      <c r="AC3471">
        <v>109158850.2242</v>
      </c>
      <c r="AD3471" s="3" t="s">
        <v>45</v>
      </c>
      <c r="AE3471" s="3" t="s">
        <v>45</v>
      </c>
      <c r="AF3471" t="s">
        <v>553</v>
      </c>
      <c r="AG3471" t="s">
        <v>47</v>
      </c>
      <c r="AH3471" t="s">
        <v>47</v>
      </c>
      <c r="AI3471" t="s">
        <v>48</v>
      </c>
      <c r="AJ3471" t="s">
        <v>47</v>
      </c>
      <c r="AK3471">
        <v>215</v>
      </c>
      <c r="AL3471">
        <v>33</v>
      </c>
      <c r="AM3471">
        <f t="shared" si="54"/>
        <v>0.38449612403100775</v>
      </c>
      <c r="AN3471" t="s">
        <v>18543</v>
      </c>
      <c r="AO3471" t="s">
        <v>18544</v>
      </c>
      <c r="AP3471" t="s">
        <v>18404</v>
      </c>
      <c r="AQ3471" s="7"/>
    </row>
    <row r="3472" spans="1:43" x14ac:dyDescent="0.2">
      <c r="A3472" t="s">
        <v>36</v>
      </c>
      <c r="B3472" t="s">
        <v>37</v>
      </c>
      <c r="C3472" s="3" t="s">
        <v>5915</v>
      </c>
      <c r="D3472" s="3" t="s">
        <v>13100</v>
      </c>
      <c r="E3472" t="s">
        <v>5916</v>
      </c>
      <c r="F3472" t="s">
        <v>5929</v>
      </c>
      <c r="G3472" t="s">
        <v>5918</v>
      </c>
      <c r="H3472" t="s">
        <v>5918</v>
      </c>
      <c r="I3472" t="s">
        <v>5919</v>
      </c>
      <c r="J3472" t="s">
        <v>5930</v>
      </c>
      <c r="K3472">
        <v>520</v>
      </c>
      <c r="L3472" t="s">
        <v>533</v>
      </c>
      <c r="M3472" t="s">
        <v>52</v>
      </c>
      <c r="N3472">
        <v>520.08000000000004</v>
      </c>
      <c r="O3472">
        <v>12031.68</v>
      </c>
      <c r="P3472">
        <v>409.03</v>
      </c>
      <c r="Q3472">
        <v>12440.71</v>
      </c>
      <c r="R3472">
        <v>10143.15</v>
      </c>
      <c r="S3472">
        <v>91.49</v>
      </c>
      <c r="T3472">
        <v>10234.64</v>
      </c>
      <c r="U3472">
        <v>1888.53</v>
      </c>
      <c r="V3472">
        <v>317.54000000000002</v>
      </c>
      <c r="W3472">
        <v>2206.0700000000002</v>
      </c>
      <c r="X3472">
        <v>6257436.1343999999</v>
      </c>
      <c r="Y3472">
        <v>212728.3224</v>
      </c>
      <c r="Z3472">
        <v>6470164.4567999998</v>
      </c>
      <c r="AA3472" s="4">
        <v>12496.9726753504</v>
      </c>
      <c r="AB3472">
        <v>43977911.799999997</v>
      </c>
      <c r="AC3472">
        <v>109158850.2242</v>
      </c>
      <c r="AD3472" s="3" t="s">
        <v>45</v>
      </c>
      <c r="AE3472" s="3" t="s">
        <v>45</v>
      </c>
      <c r="AF3472" t="s">
        <v>553</v>
      </c>
      <c r="AG3472" t="s">
        <v>47</v>
      </c>
      <c r="AH3472" t="s">
        <v>47</v>
      </c>
      <c r="AI3472" t="s">
        <v>47</v>
      </c>
      <c r="AJ3472" t="s">
        <v>10151</v>
      </c>
      <c r="AK3472">
        <v>148</v>
      </c>
      <c r="AL3472">
        <v>21</v>
      </c>
      <c r="AM3472">
        <f t="shared" si="54"/>
        <v>0.32500000000000001</v>
      </c>
      <c r="AN3472" t="s">
        <v>18545</v>
      </c>
      <c r="AO3472" t="s">
        <v>14431</v>
      </c>
      <c r="AP3472" t="s">
        <v>14432</v>
      </c>
      <c r="AQ3472" s="7"/>
    </row>
    <row r="3473" spans="1:43" x14ac:dyDescent="0.2">
      <c r="A3473" t="s">
        <v>36</v>
      </c>
      <c r="B3473" t="s">
        <v>37</v>
      </c>
      <c r="C3473" s="3" t="s">
        <v>5915</v>
      </c>
      <c r="D3473" s="3" t="s">
        <v>13101</v>
      </c>
      <c r="E3473" t="s">
        <v>5916</v>
      </c>
      <c r="F3473" t="s">
        <v>5917</v>
      </c>
      <c r="G3473" t="s">
        <v>5918</v>
      </c>
      <c r="H3473" t="s">
        <v>5918</v>
      </c>
      <c r="I3473" t="s">
        <v>5919</v>
      </c>
      <c r="J3473" t="s">
        <v>5920</v>
      </c>
      <c r="K3473">
        <v>421</v>
      </c>
      <c r="L3473" t="s">
        <v>533</v>
      </c>
      <c r="M3473" t="s">
        <v>52</v>
      </c>
      <c r="N3473">
        <v>419.74</v>
      </c>
      <c r="O3473">
        <v>11340.28</v>
      </c>
      <c r="P3473">
        <v>357.18</v>
      </c>
      <c r="Q3473">
        <v>11697.46</v>
      </c>
      <c r="R3473">
        <v>9451.75</v>
      </c>
      <c r="S3473">
        <v>39.64</v>
      </c>
      <c r="T3473">
        <v>9491.39</v>
      </c>
      <c r="U3473">
        <v>1888.53</v>
      </c>
      <c r="V3473">
        <v>317.54000000000002</v>
      </c>
      <c r="W3473">
        <v>2206.0700000000002</v>
      </c>
      <c r="X3473">
        <v>4759969.1272</v>
      </c>
      <c r="Y3473">
        <v>149922.73319999999</v>
      </c>
      <c r="Z3473">
        <v>4909891.8603999997</v>
      </c>
      <c r="AA3473" s="4">
        <v>11753.7226753504</v>
      </c>
      <c r="AB3473">
        <v>43977911.799999997</v>
      </c>
      <c r="AC3473">
        <v>109158850.2242</v>
      </c>
      <c r="AD3473" s="3" t="s">
        <v>45</v>
      </c>
      <c r="AE3473" s="3" t="s">
        <v>45</v>
      </c>
      <c r="AF3473" t="s">
        <v>553</v>
      </c>
      <c r="AG3473" t="s">
        <v>47</v>
      </c>
      <c r="AH3473" t="s">
        <v>47</v>
      </c>
      <c r="AI3473" t="s">
        <v>47</v>
      </c>
      <c r="AJ3473" t="s">
        <v>10151</v>
      </c>
      <c r="AK3473">
        <v>120</v>
      </c>
      <c r="AL3473">
        <v>16</v>
      </c>
      <c r="AM3473">
        <f t="shared" si="54"/>
        <v>0.32304038004750596</v>
      </c>
      <c r="AN3473" t="s">
        <v>18546</v>
      </c>
      <c r="AO3473" t="s">
        <v>14431</v>
      </c>
      <c r="AP3473" t="s">
        <v>18404</v>
      </c>
      <c r="AQ3473" s="7"/>
    </row>
    <row r="3474" spans="1:43" x14ac:dyDescent="0.2">
      <c r="A3474" t="s">
        <v>36</v>
      </c>
      <c r="B3474" t="s">
        <v>37</v>
      </c>
      <c r="C3474" s="3" t="s">
        <v>5915</v>
      </c>
      <c r="D3474" s="3" t="s">
        <v>13102</v>
      </c>
      <c r="E3474" t="s">
        <v>5916</v>
      </c>
      <c r="F3474" t="s">
        <v>5937</v>
      </c>
      <c r="G3474" t="s">
        <v>5918</v>
      </c>
      <c r="H3474" t="s">
        <v>5918</v>
      </c>
      <c r="I3474" t="s">
        <v>5919</v>
      </c>
      <c r="J3474" t="s">
        <v>5938</v>
      </c>
      <c r="K3474">
        <v>177</v>
      </c>
      <c r="L3474" t="s">
        <v>93</v>
      </c>
      <c r="M3474" t="s">
        <v>44</v>
      </c>
      <c r="N3474">
        <v>176.95</v>
      </c>
      <c r="O3474">
        <v>11671.87</v>
      </c>
      <c r="P3474">
        <v>359.96</v>
      </c>
      <c r="Q3474">
        <v>12031.83</v>
      </c>
      <c r="R3474">
        <v>9783.34</v>
      </c>
      <c r="S3474">
        <v>42.42</v>
      </c>
      <c r="T3474">
        <v>9825.76</v>
      </c>
      <c r="U3474">
        <v>1888.53</v>
      </c>
      <c r="V3474">
        <v>317.54000000000002</v>
      </c>
      <c r="W3474">
        <v>2206.0700000000002</v>
      </c>
      <c r="X3474">
        <v>2065337.3965</v>
      </c>
      <c r="Y3474">
        <v>63694.921999999999</v>
      </c>
      <c r="Z3474">
        <v>2129032.3185000001</v>
      </c>
      <c r="AA3474" s="4">
        <v>12088.092675350401</v>
      </c>
      <c r="AB3474">
        <v>43977911.799999997</v>
      </c>
      <c r="AC3474">
        <v>109158850.2242</v>
      </c>
      <c r="AD3474" s="3" t="s">
        <v>45</v>
      </c>
      <c r="AE3474" s="3" t="s">
        <v>45</v>
      </c>
      <c r="AF3474" t="s">
        <v>374</v>
      </c>
      <c r="AG3474" t="s">
        <v>47</v>
      </c>
      <c r="AH3474" t="s">
        <v>47</v>
      </c>
      <c r="AI3474" t="s">
        <v>47</v>
      </c>
      <c r="AJ3474" t="s">
        <v>10151</v>
      </c>
      <c r="AK3474">
        <v>31</v>
      </c>
      <c r="AL3474">
        <v>7</v>
      </c>
      <c r="AM3474">
        <f t="shared" si="54"/>
        <v>0.21468926553672316</v>
      </c>
      <c r="AN3474" t="s">
        <v>18547</v>
      </c>
      <c r="AO3474" t="s">
        <v>15487</v>
      </c>
      <c r="AP3474" t="s">
        <v>15488</v>
      </c>
      <c r="AQ3474" s="7"/>
    </row>
    <row r="3475" spans="1:43" x14ac:dyDescent="0.2">
      <c r="A3475" t="s">
        <v>36</v>
      </c>
      <c r="B3475" t="s">
        <v>37</v>
      </c>
      <c r="C3475" s="3" t="s">
        <v>5915</v>
      </c>
      <c r="D3475" s="3" t="s">
        <v>13103</v>
      </c>
      <c r="E3475" t="s">
        <v>5916</v>
      </c>
      <c r="F3475" t="s">
        <v>5927</v>
      </c>
      <c r="G3475" t="s">
        <v>5918</v>
      </c>
      <c r="H3475" t="s">
        <v>5918</v>
      </c>
      <c r="I3475" t="s">
        <v>5919</v>
      </c>
      <c r="J3475" t="s">
        <v>5928</v>
      </c>
      <c r="K3475">
        <v>502</v>
      </c>
      <c r="L3475" t="s">
        <v>100</v>
      </c>
      <c r="M3475" t="s">
        <v>59</v>
      </c>
      <c r="N3475">
        <v>503.16</v>
      </c>
      <c r="O3475">
        <v>11405.91</v>
      </c>
      <c r="P3475">
        <v>690.53</v>
      </c>
      <c r="Q3475">
        <v>12096.44</v>
      </c>
      <c r="R3475">
        <v>9517.3799999999992</v>
      </c>
      <c r="S3475">
        <v>372.99</v>
      </c>
      <c r="T3475">
        <v>9890.3700000000008</v>
      </c>
      <c r="U3475">
        <v>1888.53</v>
      </c>
      <c r="V3475">
        <v>317.54000000000002</v>
      </c>
      <c r="W3475">
        <v>2206.0700000000002</v>
      </c>
      <c r="X3475">
        <v>5738997.6755999997</v>
      </c>
      <c r="Y3475">
        <v>347447.0748</v>
      </c>
      <c r="Z3475">
        <v>6086444.7504000003</v>
      </c>
      <c r="AA3475" s="4">
        <v>12152.7026753504</v>
      </c>
      <c r="AB3475">
        <v>43977911.799999997</v>
      </c>
      <c r="AC3475">
        <v>109158850.2242</v>
      </c>
      <c r="AD3475" s="3" t="s">
        <v>45</v>
      </c>
      <c r="AE3475" s="3" t="s">
        <v>45</v>
      </c>
      <c r="AF3475" t="s">
        <v>553</v>
      </c>
      <c r="AG3475" t="s">
        <v>47</v>
      </c>
      <c r="AH3475" t="s">
        <v>47</v>
      </c>
      <c r="AI3475" t="s">
        <v>47</v>
      </c>
      <c r="AJ3475" t="s">
        <v>10151</v>
      </c>
      <c r="AK3475">
        <v>148</v>
      </c>
      <c r="AL3475">
        <v>26</v>
      </c>
      <c r="AM3475">
        <f t="shared" si="54"/>
        <v>0.34661354581673309</v>
      </c>
      <c r="AN3475" t="s">
        <v>18548</v>
      </c>
      <c r="AO3475" t="s">
        <v>14431</v>
      </c>
      <c r="AP3475" t="s">
        <v>18549</v>
      </c>
      <c r="AQ3475" s="7"/>
    </row>
    <row r="3476" spans="1:43" x14ac:dyDescent="0.2">
      <c r="A3476" t="s">
        <v>36</v>
      </c>
      <c r="B3476" t="s">
        <v>37</v>
      </c>
      <c r="C3476" s="3" t="s">
        <v>5915</v>
      </c>
      <c r="D3476" s="3" t="s">
        <v>13104</v>
      </c>
      <c r="E3476" t="s">
        <v>5916</v>
      </c>
      <c r="F3476" t="s">
        <v>5874</v>
      </c>
      <c r="G3476" t="s">
        <v>5918</v>
      </c>
      <c r="H3476" t="s">
        <v>5918</v>
      </c>
      <c r="I3476" t="s">
        <v>5919</v>
      </c>
      <c r="J3476" t="s">
        <v>5923</v>
      </c>
      <c r="K3476">
        <v>3</v>
      </c>
      <c r="L3476" t="s">
        <v>3416</v>
      </c>
      <c r="M3476" t="s">
        <v>45</v>
      </c>
      <c r="N3476">
        <v>7</v>
      </c>
      <c r="O3476">
        <v>23806.44</v>
      </c>
      <c r="P3476">
        <v>317.54000000000002</v>
      </c>
      <c r="Q3476">
        <v>24123.98</v>
      </c>
      <c r="R3476">
        <v>21917.91</v>
      </c>
      <c r="S3476">
        <v>0</v>
      </c>
      <c r="T3476">
        <v>21917.91</v>
      </c>
      <c r="U3476">
        <v>1888.53</v>
      </c>
      <c r="V3476">
        <v>317.54000000000002</v>
      </c>
      <c r="W3476">
        <v>2206.0700000000002</v>
      </c>
      <c r="X3476">
        <v>166645.07999999999</v>
      </c>
      <c r="Y3476">
        <v>2222.7800000000002</v>
      </c>
      <c r="Z3476">
        <v>168867.86</v>
      </c>
      <c r="AA3476" s="4">
        <v>24180.242675350401</v>
      </c>
      <c r="AB3476">
        <v>43977911.799999997</v>
      </c>
      <c r="AC3476">
        <v>109158850.2242</v>
      </c>
      <c r="AD3476" s="3" t="s">
        <v>106</v>
      </c>
      <c r="AE3476" s="3" t="s">
        <v>45</v>
      </c>
      <c r="AF3476" t="s">
        <v>553</v>
      </c>
      <c r="AG3476" t="s">
        <v>47</v>
      </c>
      <c r="AH3476" t="s">
        <v>47</v>
      </c>
      <c r="AI3476" t="s">
        <v>47</v>
      </c>
      <c r="AJ3476" t="s">
        <v>10151</v>
      </c>
      <c r="AK3476" t="s">
        <v>10151</v>
      </c>
      <c r="AL3476" t="s">
        <v>10151</v>
      </c>
      <c r="AM3476" t="str">
        <f t="shared" si="54"/>
        <v>NA</v>
      </c>
      <c r="AN3476" t="s">
        <v>18550</v>
      </c>
      <c r="AO3476" t="s">
        <v>14431</v>
      </c>
      <c r="AP3476" t="s">
        <v>18549</v>
      </c>
      <c r="AQ3476" s="7"/>
    </row>
    <row r="3477" spans="1:43" x14ac:dyDescent="0.2">
      <c r="A3477" t="s">
        <v>36</v>
      </c>
      <c r="B3477" t="s">
        <v>37</v>
      </c>
      <c r="C3477" s="3" t="s">
        <v>5915</v>
      </c>
      <c r="D3477" s="3" t="s">
        <v>13105</v>
      </c>
      <c r="E3477" t="s">
        <v>5916</v>
      </c>
      <c r="F3477" t="s">
        <v>516</v>
      </c>
      <c r="G3477" t="s">
        <v>5918</v>
      </c>
      <c r="H3477" t="s">
        <v>5918</v>
      </c>
      <c r="I3477" t="s">
        <v>5919</v>
      </c>
      <c r="J3477" t="s">
        <v>5926</v>
      </c>
      <c r="K3477">
        <v>485</v>
      </c>
      <c r="L3477" t="s">
        <v>72</v>
      </c>
      <c r="M3477" t="s">
        <v>52</v>
      </c>
      <c r="N3477">
        <v>483.23</v>
      </c>
      <c r="O3477">
        <v>11234.77</v>
      </c>
      <c r="P3477">
        <v>690.5</v>
      </c>
      <c r="Q3477">
        <v>11925.28</v>
      </c>
      <c r="R3477">
        <v>9346.24</v>
      </c>
      <c r="S3477">
        <v>372.96</v>
      </c>
      <c r="T3477">
        <v>9719.2099999999991</v>
      </c>
      <c r="U3477">
        <v>1888.53</v>
      </c>
      <c r="V3477">
        <v>317.54000000000002</v>
      </c>
      <c r="W3477">
        <v>2206.0700000000002</v>
      </c>
      <c r="X3477">
        <v>5428977.9071000004</v>
      </c>
      <c r="Y3477">
        <v>333670.315</v>
      </c>
      <c r="Z3477">
        <v>5762653.0543999998</v>
      </c>
      <c r="AA3477" s="4">
        <v>11981.5426753504</v>
      </c>
      <c r="AB3477">
        <v>43977911.799999997</v>
      </c>
      <c r="AC3477">
        <v>109158850.2242</v>
      </c>
      <c r="AD3477" s="3" t="s">
        <v>45</v>
      </c>
      <c r="AE3477" s="3" t="s">
        <v>45</v>
      </c>
      <c r="AF3477" t="s">
        <v>553</v>
      </c>
      <c r="AG3477" t="s">
        <v>47</v>
      </c>
      <c r="AH3477" t="s">
        <v>48</v>
      </c>
      <c r="AI3477" t="s">
        <v>48</v>
      </c>
      <c r="AJ3477" t="s">
        <v>48</v>
      </c>
      <c r="AK3477">
        <v>217</v>
      </c>
      <c r="AL3477">
        <v>43</v>
      </c>
      <c r="AM3477">
        <f t="shared" si="54"/>
        <v>0.53608247422680411</v>
      </c>
      <c r="AN3477" t="s">
        <v>18551</v>
      </c>
      <c r="AO3477" t="s">
        <v>18552</v>
      </c>
      <c r="AP3477" t="s">
        <v>18553</v>
      </c>
      <c r="AQ3477" s="7"/>
    </row>
    <row r="3478" spans="1:43" x14ac:dyDescent="0.2">
      <c r="A3478" t="s">
        <v>36</v>
      </c>
      <c r="B3478" t="s">
        <v>37</v>
      </c>
      <c r="C3478" s="3" t="s">
        <v>5915</v>
      </c>
      <c r="D3478" s="3" t="s">
        <v>13106</v>
      </c>
      <c r="E3478" t="s">
        <v>5916</v>
      </c>
      <c r="F3478" t="s">
        <v>5935</v>
      </c>
      <c r="G3478" t="s">
        <v>5918</v>
      </c>
      <c r="H3478" t="s">
        <v>5918</v>
      </c>
      <c r="I3478" t="s">
        <v>5919</v>
      </c>
      <c r="J3478" t="s">
        <v>5936</v>
      </c>
      <c r="K3478">
        <v>327</v>
      </c>
      <c r="L3478" t="s">
        <v>530</v>
      </c>
      <c r="M3478" t="s">
        <v>52</v>
      </c>
      <c r="N3478">
        <v>363.31</v>
      </c>
      <c r="O3478">
        <v>13827.93</v>
      </c>
      <c r="P3478">
        <v>509.22</v>
      </c>
      <c r="Q3478">
        <v>14337.15</v>
      </c>
      <c r="R3478">
        <v>11939.4</v>
      </c>
      <c r="S3478">
        <v>191.68</v>
      </c>
      <c r="T3478">
        <v>12131.08</v>
      </c>
      <c r="U3478">
        <v>1888.53</v>
      </c>
      <c r="V3478">
        <v>317.54000000000002</v>
      </c>
      <c r="W3478">
        <v>2206.0700000000002</v>
      </c>
      <c r="X3478">
        <v>5023825.2483000001</v>
      </c>
      <c r="Y3478">
        <v>185004.7182</v>
      </c>
      <c r="Z3478">
        <v>5208829.9665000001</v>
      </c>
      <c r="AA3478" s="4">
        <v>14393.412675350401</v>
      </c>
      <c r="AB3478">
        <v>43977911.799999997</v>
      </c>
      <c r="AC3478">
        <v>109158850.2242</v>
      </c>
      <c r="AD3478" s="3" t="s">
        <v>45</v>
      </c>
      <c r="AE3478" s="3" t="s">
        <v>45</v>
      </c>
      <c r="AF3478" t="s">
        <v>553</v>
      </c>
      <c r="AG3478" t="s">
        <v>47</v>
      </c>
      <c r="AH3478" t="s">
        <v>47</v>
      </c>
      <c r="AI3478" t="s">
        <v>48</v>
      </c>
      <c r="AJ3478" t="s">
        <v>47</v>
      </c>
      <c r="AK3478">
        <v>96</v>
      </c>
      <c r="AL3478">
        <v>11</v>
      </c>
      <c r="AM3478">
        <f t="shared" si="54"/>
        <v>0.327217125382263</v>
      </c>
      <c r="AN3478" t="s">
        <v>18554</v>
      </c>
      <c r="AO3478" t="s">
        <v>14431</v>
      </c>
      <c r="AP3478" t="s">
        <v>18404</v>
      </c>
      <c r="AQ3478" s="7"/>
    </row>
    <row r="3479" spans="1:43" x14ac:dyDescent="0.2">
      <c r="A3479" t="s">
        <v>36</v>
      </c>
      <c r="B3479" t="s">
        <v>37</v>
      </c>
      <c r="C3479" s="3" t="s">
        <v>5915</v>
      </c>
      <c r="D3479" s="3" t="s">
        <v>13107</v>
      </c>
      <c r="E3479" t="s">
        <v>5916</v>
      </c>
      <c r="F3479" t="s">
        <v>5924</v>
      </c>
      <c r="G3479" t="s">
        <v>5918</v>
      </c>
      <c r="H3479" t="s">
        <v>5918</v>
      </c>
      <c r="I3479" t="s">
        <v>5919</v>
      </c>
      <c r="J3479" t="s">
        <v>5925</v>
      </c>
      <c r="K3479">
        <v>333</v>
      </c>
      <c r="L3479" t="s">
        <v>530</v>
      </c>
      <c r="M3479" t="s">
        <v>52</v>
      </c>
      <c r="N3479">
        <v>338.65</v>
      </c>
      <c r="O3479">
        <v>13231.53</v>
      </c>
      <c r="P3479">
        <v>803.6</v>
      </c>
      <c r="Q3479">
        <v>14035.12</v>
      </c>
      <c r="R3479">
        <v>11343</v>
      </c>
      <c r="S3479">
        <v>486.06</v>
      </c>
      <c r="T3479">
        <v>11829.05</v>
      </c>
      <c r="U3479">
        <v>1888.53</v>
      </c>
      <c r="V3479">
        <v>317.54000000000002</v>
      </c>
      <c r="W3479">
        <v>2206.0700000000002</v>
      </c>
      <c r="X3479">
        <v>4480857.6344999997</v>
      </c>
      <c r="Y3479">
        <v>272139.14</v>
      </c>
      <c r="Z3479">
        <v>4752993.3880000003</v>
      </c>
      <c r="AA3479" s="4">
        <v>14091.3826753504</v>
      </c>
      <c r="AB3479">
        <v>43977911.799999997</v>
      </c>
      <c r="AC3479">
        <v>109158850.2242</v>
      </c>
      <c r="AD3479" s="3" t="s">
        <v>45</v>
      </c>
      <c r="AE3479" s="3" t="s">
        <v>45</v>
      </c>
      <c r="AF3479" t="s">
        <v>553</v>
      </c>
      <c r="AG3479" t="s">
        <v>47</v>
      </c>
      <c r="AH3479" t="s">
        <v>47</v>
      </c>
      <c r="AI3479" t="s">
        <v>48</v>
      </c>
      <c r="AJ3479" t="s">
        <v>48</v>
      </c>
      <c r="AK3479">
        <v>104</v>
      </c>
      <c r="AL3479">
        <v>24</v>
      </c>
      <c r="AM3479">
        <f t="shared" si="54"/>
        <v>0.38438438438438438</v>
      </c>
      <c r="AN3479" t="s">
        <v>18555</v>
      </c>
      <c r="AO3479" t="s">
        <v>14431</v>
      </c>
      <c r="AP3479" t="s">
        <v>14432</v>
      </c>
      <c r="AQ3479" s="7"/>
    </row>
    <row r="3480" spans="1:43" x14ac:dyDescent="0.2">
      <c r="A3480" t="s">
        <v>36</v>
      </c>
      <c r="B3480" t="s">
        <v>37</v>
      </c>
      <c r="C3480" s="3" t="s">
        <v>5915</v>
      </c>
      <c r="D3480" s="3" t="s">
        <v>13108</v>
      </c>
      <c r="E3480" t="s">
        <v>5916</v>
      </c>
      <c r="F3480" t="s">
        <v>5931</v>
      </c>
      <c r="G3480" t="s">
        <v>5918</v>
      </c>
      <c r="H3480" t="s">
        <v>5918</v>
      </c>
      <c r="I3480" t="s">
        <v>5919</v>
      </c>
      <c r="J3480" t="s">
        <v>5932</v>
      </c>
      <c r="K3480">
        <v>1811</v>
      </c>
      <c r="L3480" t="s">
        <v>93</v>
      </c>
      <c r="M3480" t="s">
        <v>44</v>
      </c>
      <c r="N3480">
        <v>1827.68</v>
      </c>
      <c r="O3480">
        <v>11101.73</v>
      </c>
      <c r="P3480">
        <v>805.97</v>
      </c>
      <c r="Q3480">
        <v>11907.71</v>
      </c>
      <c r="R3480">
        <v>9213.2000000000007</v>
      </c>
      <c r="S3480">
        <v>488.43</v>
      </c>
      <c r="T3480">
        <v>9701.64</v>
      </c>
      <c r="U3480">
        <v>1888.53</v>
      </c>
      <c r="V3480">
        <v>317.54000000000002</v>
      </c>
      <c r="W3480">
        <v>2206.0700000000002</v>
      </c>
      <c r="X3480">
        <v>20290409.886399999</v>
      </c>
      <c r="Y3480">
        <v>1473055.2496</v>
      </c>
      <c r="Z3480">
        <v>21763483.412799999</v>
      </c>
      <c r="AA3480" s="4">
        <v>11963.9726753504</v>
      </c>
      <c r="AB3480">
        <v>43977911.799999997</v>
      </c>
      <c r="AC3480">
        <v>109158850.2242</v>
      </c>
      <c r="AD3480" s="3" t="s">
        <v>45</v>
      </c>
      <c r="AE3480" s="3" t="s">
        <v>45</v>
      </c>
      <c r="AF3480" t="s">
        <v>553</v>
      </c>
      <c r="AG3480" t="s">
        <v>47</v>
      </c>
      <c r="AH3480" t="s">
        <v>47</v>
      </c>
      <c r="AI3480" t="s">
        <v>47</v>
      </c>
      <c r="AJ3480" t="s">
        <v>10151</v>
      </c>
      <c r="AK3480">
        <v>492</v>
      </c>
      <c r="AL3480">
        <v>94</v>
      </c>
      <c r="AM3480">
        <f t="shared" si="54"/>
        <v>0.32357813362782994</v>
      </c>
      <c r="AN3480" t="s">
        <v>18556</v>
      </c>
      <c r="AO3480" t="s">
        <v>14431</v>
      </c>
      <c r="AP3480" t="s">
        <v>14432</v>
      </c>
      <c r="AQ3480" s="7"/>
    </row>
    <row r="3481" spans="1:43" x14ac:dyDescent="0.2">
      <c r="A3481" t="s">
        <v>36</v>
      </c>
      <c r="B3481" t="s">
        <v>37</v>
      </c>
      <c r="C3481" s="3" t="s">
        <v>5915</v>
      </c>
      <c r="D3481" s="3" t="s">
        <v>13732</v>
      </c>
      <c r="E3481" t="s">
        <v>5916</v>
      </c>
      <c r="F3481" t="s">
        <v>5921</v>
      </c>
      <c r="G3481" t="s">
        <v>5918</v>
      </c>
      <c r="H3481" t="s">
        <v>5918</v>
      </c>
      <c r="I3481" t="s">
        <v>5919</v>
      </c>
      <c r="J3481" t="s">
        <v>5922</v>
      </c>
      <c r="K3481">
        <v>16</v>
      </c>
      <c r="L3481" t="s">
        <v>3416</v>
      </c>
      <c r="M3481" t="s">
        <v>45</v>
      </c>
      <c r="N3481">
        <v>27</v>
      </c>
      <c r="O3481">
        <v>36165.75</v>
      </c>
      <c r="P3481">
        <v>317.54000000000002</v>
      </c>
      <c r="Q3481">
        <v>36483.29</v>
      </c>
      <c r="R3481">
        <v>34277.22</v>
      </c>
      <c r="S3481">
        <v>0</v>
      </c>
      <c r="T3481">
        <v>34277.22</v>
      </c>
      <c r="U3481">
        <v>1888.53</v>
      </c>
      <c r="V3481">
        <v>317.54000000000002</v>
      </c>
      <c r="W3481">
        <v>2206.0700000000002</v>
      </c>
      <c r="X3481">
        <v>976475.25</v>
      </c>
      <c r="Y3481">
        <v>8573.58</v>
      </c>
      <c r="Z3481">
        <v>985048.83</v>
      </c>
      <c r="AA3481" s="4">
        <v>36539.552675350402</v>
      </c>
      <c r="AB3481">
        <v>43977911.799999997</v>
      </c>
      <c r="AC3481">
        <v>109158850.2242</v>
      </c>
      <c r="AD3481" s="3" t="s">
        <v>45</v>
      </c>
      <c r="AE3481" s="3" t="s">
        <v>45</v>
      </c>
      <c r="AF3481" t="s">
        <v>553</v>
      </c>
      <c r="AG3481" t="s">
        <v>47</v>
      </c>
      <c r="AH3481" t="s">
        <v>47</v>
      </c>
      <c r="AI3481" t="s">
        <v>47</v>
      </c>
      <c r="AJ3481" t="s">
        <v>10151</v>
      </c>
      <c r="AK3481">
        <v>8</v>
      </c>
      <c r="AL3481">
        <v>0</v>
      </c>
      <c r="AM3481">
        <f t="shared" si="54"/>
        <v>0.5</v>
      </c>
      <c r="AN3481" t="s">
        <v>18557</v>
      </c>
      <c r="AO3481" t="s">
        <v>18558</v>
      </c>
      <c r="AP3481" t="s">
        <v>18549</v>
      </c>
      <c r="AQ3481" s="7"/>
    </row>
    <row r="3482" spans="1:43" x14ac:dyDescent="0.2">
      <c r="A3482" t="s">
        <v>36</v>
      </c>
      <c r="B3482" t="s">
        <v>37</v>
      </c>
      <c r="C3482" s="3" t="s">
        <v>6455</v>
      </c>
      <c r="D3482" s="3" t="s">
        <v>13109</v>
      </c>
      <c r="E3482" t="s">
        <v>6456</v>
      </c>
      <c r="F3482" t="s">
        <v>6463</v>
      </c>
      <c r="G3482" t="s">
        <v>6458</v>
      </c>
      <c r="H3482" t="s">
        <v>6458</v>
      </c>
      <c r="I3482" t="s">
        <v>6459</v>
      </c>
      <c r="J3482" t="s">
        <v>6464</v>
      </c>
      <c r="K3482">
        <v>622</v>
      </c>
      <c r="L3482" t="s">
        <v>93</v>
      </c>
      <c r="M3482" t="s">
        <v>44</v>
      </c>
      <c r="N3482">
        <v>621.70000000000005</v>
      </c>
      <c r="O3482">
        <v>9564.11</v>
      </c>
      <c r="P3482">
        <v>991.96</v>
      </c>
      <c r="Q3482">
        <v>10556.07</v>
      </c>
      <c r="R3482">
        <v>6299.73</v>
      </c>
      <c r="S3482">
        <v>266.11</v>
      </c>
      <c r="T3482">
        <v>6565.84</v>
      </c>
      <c r="U3482">
        <v>3264.38</v>
      </c>
      <c r="V3482">
        <v>725.85</v>
      </c>
      <c r="W3482">
        <v>3990.23</v>
      </c>
      <c r="X3482">
        <v>5946007.1869999999</v>
      </c>
      <c r="Y3482">
        <v>616701.53200000001</v>
      </c>
      <c r="Z3482">
        <v>6562708.7189999996</v>
      </c>
      <c r="AA3482" s="4">
        <v>10899.208100891499</v>
      </c>
      <c r="AB3482">
        <v>3106609.91</v>
      </c>
      <c r="AC3482">
        <v>25488814.0843</v>
      </c>
      <c r="AD3482" s="3" t="s">
        <v>45</v>
      </c>
      <c r="AE3482" s="3" t="s">
        <v>45</v>
      </c>
      <c r="AF3482" t="s">
        <v>66</v>
      </c>
      <c r="AG3482" t="s">
        <v>47</v>
      </c>
      <c r="AH3482" t="s">
        <v>47</v>
      </c>
      <c r="AI3482" t="s">
        <v>48</v>
      </c>
      <c r="AJ3482" t="s">
        <v>48</v>
      </c>
      <c r="AK3482">
        <v>301</v>
      </c>
      <c r="AL3482">
        <v>13</v>
      </c>
      <c r="AM3482">
        <f t="shared" si="54"/>
        <v>0.50482315112540188</v>
      </c>
      <c r="AN3482" t="s">
        <v>18559</v>
      </c>
      <c r="AO3482" t="s">
        <v>18560</v>
      </c>
      <c r="AP3482" t="s">
        <v>13989</v>
      </c>
      <c r="AQ3482" s="7"/>
    </row>
    <row r="3483" spans="1:43" x14ac:dyDescent="0.2">
      <c r="A3483" t="s">
        <v>36</v>
      </c>
      <c r="B3483" t="s">
        <v>37</v>
      </c>
      <c r="C3483" s="3" t="s">
        <v>6455</v>
      </c>
      <c r="D3483" s="3" t="s">
        <v>13110</v>
      </c>
      <c r="E3483" t="s">
        <v>6456</v>
      </c>
      <c r="F3483" t="s">
        <v>6457</v>
      </c>
      <c r="G3483" t="s">
        <v>6458</v>
      </c>
      <c r="H3483" t="s">
        <v>6458</v>
      </c>
      <c r="I3483" t="s">
        <v>6459</v>
      </c>
      <c r="J3483" t="s">
        <v>6460</v>
      </c>
      <c r="K3483">
        <v>147</v>
      </c>
      <c r="L3483" t="s">
        <v>175</v>
      </c>
      <c r="M3483" t="s">
        <v>52</v>
      </c>
      <c r="N3483">
        <v>148.28</v>
      </c>
      <c r="O3483">
        <v>12807.8</v>
      </c>
      <c r="P3483">
        <v>1499.78</v>
      </c>
      <c r="Q3483">
        <v>14307.58</v>
      </c>
      <c r="R3483">
        <v>9543.42</v>
      </c>
      <c r="S3483">
        <v>773.93</v>
      </c>
      <c r="T3483">
        <v>10317.35</v>
      </c>
      <c r="U3483">
        <v>3264.38</v>
      </c>
      <c r="V3483">
        <v>725.85</v>
      </c>
      <c r="W3483">
        <v>3990.23</v>
      </c>
      <c r="X3483">
        <v>1899140.584</v>
      </c>
      <c r="Y3483">
        <v>222387.37839999999</v>
      </c>
      <c r="Z3483">
        <v>2121527.9624000001</v>
      </c>
      <c r="AA3483" s="4">
        <v>14650.718100891499</v>
      </c>
      <c r="AB3483">
        <v>3106609.91</v>
      </c>
      <c r="AC3483">
        <v>25488814.0843</v>
      </c>
      <c r="AD3483" s="3" t="s">
        <v>45</v>
      </c>
      <c r="AE3483" s="3" t="s">
        <v>45</v>
      </c>
      <c r="AF3483" t="s">
        <v>66</v>
      </c>
      <c r="AG3483" t="s">
        <v>47</v>
      </c>
      <c r="AH3483" t="s">
        <v>47</v>
      </c>
      <c r="AI3483" t="s">
        <v>48</v>
      </c>
      <c r="AJ3483" t="s">
        <v>48</v>
      </c>
      <c r="AK3483">
        <v>109</v>
      </c>
      <c r="AL3483">
        <v>3</v>
      </c>
      <c r="AM3483">
        <f t="shared" si="54"/>
        <v>0.76190476190476186</v>
      </c>
      <c r="AN3483" t="s">
        <v>18561</v>
      </c>
      <c r="AO3483" t="s">
        <v>18562</v>
      </c>
      <c r="AP3483" t="s">
        <v>18563</v>
      </c>
      <c r="AQ3483" s="7"/>
    </row>
    <row r="3484" spans="1:43" x14ac:dyDescent="0.2">
      <c r="A3484" t="s">
        <v>36</v>
      </c>
      <c r="B3484" t="s">
        <v>37</v>
      </c>
      <c r="C3484" s="3" t="s">
        <v>6455</v>
      </c>
      <c r="D3484" s="3" t="s">
        <v>13111</v>
      </c>
      <c r="E3484" t="s">
        <v>6456</v>
      </c>
      <c r="F3484" t="s">
        <v>6465</v>
      </c>
      <c r="G3484" t="s">
        <v>6458</v>
      </c>
      <c r="H3484" t="s">
        <v>6458</v>
      </c>
      <c r="I3484" t="s">
        <v>6459</v>
      </c>
      <c r="J3484" t="s">
        <v>6466</v>
      </c>
      <c r="K3484">
        <v>687</v>
      </c>
      <c r="L3484" t="s">
        <v>205</v>
      </c>
      <c r="M3484" t="s">
        <v>52</v>
      </c>
      <c r="N3484">
        <v>683.91</v>
      </c>
      <c r="O3484">
        <v>9728.98</v>
      </c>
      <c r="P3484">
        <v>1223.6600000000001</v>
      </c>
      <c r="Q3484">
        <v>10952.64</v>
      </c>
      <c r="R3484">
        <v>6464.6</v>
      </c>
      <c r="S3484">
        <v>497.81</v>
      </c>
      <c r="T3484">
        <v>6962.41</v>
      </c>
      <c r="U3484">
        <v>3264.38</v>
      </c>
      <c r="V3484">
        <v>725.85</v>
      </c>
      <c r="W3484">
        <v>3990.23</v>
      </c>
      <c r="X3484">
        <v>6653746.7117999997</v>
      </c>
      <c r="Y3484">
        <v>836873.31059999997</v>
      </c>
      <c r="Z3484">
        <v>7490620.0224000001</v>
      </c>
      <c r="AA3484" s="4">
        <v>11295.778100891501</v>
      </c>
      <c r="AB3484">
        <v>3106609.91</v>
      </c>
      <c r="AC3484">
        <v>25488814.0843</v>
      </c>
      <c r="AD3484" s="3" t="s">
        <v>45</v>
      </c>
      <c r="AE3484" s="3" t="s">
        <v>45</v>
      </c>
      <c r="AF3484" t="s">
        <v>66</v>
      </c>
      <c r="AG3484" t="s">
        <v>47</v>
      </c>
      <c r="AH3484" t="s">
        <v>47</v>
      </c>
      <c r="AI3484" t="s">
        <v>48</v>
      </c>
      <c r="AJ3484" t="s">
        <v>48</v>
      </c>
      <c r="AK3484">
        <v>419</v>
      </c>
      <c r="AL3484">
        <v>19</v>
      </c>
      <c r="AM3484">
        <f t="shared" si="54"/>
        <v>0.63755458515283847</v>
      </c>
      <c r="AN3484" t="s">
        <v>18564</v>
      </c>
      <c r="AO3484" t="s">
        <v>18560</v>
      </c>
      <c r="AP3484" t="s">
        <v>13989</v>
      </c>
      <c r="AQ3484" s="7"/>
    </row>
    <row r="3485" spans="1:43" x14ac:dyDescent="0.2">
      <c r="A3485" t="s">
        <v>36</v>
      </c>
      <c r="B3485" t="s">
        <v>37</v>
      </c>
      <c r="C3485" s="3" t="s">
        <v>6455</v>
      </c>
      <c r="D3485" s="3" t="s">
        <v>13112</v>
      </c>
      <c r="E3485" t="s">
        <v>6456</v>
      </c>
      <c r="F3485" t="s">
        <v>6461</v>
      </c>
      <c r="G3485" t="s">
        <v>6458</v>
      </c>
      <c r="H3485" t="s">
        <v>6458</v>
      </c>
      <c r="I3485" t="s">
        <v>6459</v>
      </c>
      <c r="J3485" t="s">
        <v>6462</v>
      </c>
      <c r="K3485">
        <v>560</v>
      </c>
      <c r="L3485" t="s">
        <v>155</v>
      </c>
      <c r="M3485" t="s">
        <v>59</v>
      </c>
      <c r="N3485">
        <v>559.35</v>
      </c>
      <c r="O3485">
        <v>9672.84</v>
      </c>
      <c r="P3485">
        <v>1424.59</v>
      </c>
      <c r="Q3485">
        <v>11097.43</v>
      </c>
      <c r="R3485">
        <v>6408.46</v>
      </c>
      <c r="S3485">
        <v>698.74</v>
      </c>
      <c r="T3485">
        <v>7107.2</v>
      </c>
      <c r="U3485">
        <v>3264.38</v>
      </c>
      <c r="V3485">
        <v>725.85</v>
      </c>
      <c r="W3485">
        <v>3990.23</v>
      </c>
      <c r="X3485">
        <v>5410503.0539999995</v>
      </c>
      <c r="Y3485">
        <v>796844.41650000005</v>
      </c>
      <c r="Z3485">
        <v>6207347.4704999998</v>
      </c>
      <c r="AA3485" s="4">
        <v>11440.5681008915</v>
      </c>
      <c r="AB3485">
        <v>3106609.91</v>
      </c>
      <c r="AC3485">
        <v>25488814.0843</v>
      </c>
      <c r="AD3485" s="3" t="s">
        <v>45</v>
      </c>
      <c r="AE3485" s="3" t="s">
        <v>45</v>
      </c>
      <c r="AF3485" t="s">
        <v>66</v>
      </c>
      <c r="AG3485" t="s">
        <v>47</v>
      </c>
      <c r="AH3485" t="s">
        <v>48</v>
      </c>
      <c r="AI3485" t="s">
        <v>48</v>
      </c>
      <c r="AJ3485" t="s">
        <v>48</v>
      </c>
      <c r="AK3485">
        <v>330</v>
      </c>
      <c r="AL3485">
        <v>15</v>
      </c>
      <c r="AM3485">
        <f t="shared" si="54"/>
        <v>0.6160714285714286</v>
      </c>
      <c r="AN3485" t="s">
        <v>18564</v>
      </c>
      <c r="AO3485" t="s">
        <v>18560</v>
      </c>
      <c r="AP3485" t="s">
        <v>13989</v>
      </c>
      <c r="AQ3485" s="7"/>
    </row>
    <row r="3486" spans="1:43" x14ac:dyDescent="0.2">
      <c r="A3486" t="s">
        <v>36</v>
      </c>
      <c r="B3486" t="s">
        <v>37</v>
      </c>
      <c r="C3486" s="3" t="s">
        <v>2731</v>
      </c>
      <c r="D3486" s="3" t="s">
        <v>13113</v>
      </c>
      <c r="E3486" t="s">
        <v>2732</v>
      </c>
      <c r="F3486" t="s">
        <v>2733</v>
      </c>
      <c r="G3486" t="s">
        <v>2734</v>
      </c>
      <c r="H3486" t="s">
        <v>2734</v>
      </c>
      <c r="I3486" t="s">
        <v>2735</v>
      </c>
      <c r="J3486" t="s">
        <v>2736</v>
      </c>
      <c r="K3486">
        <v>400</v>
      </c>
      <c r="L3486" t="s">
        <v>175</v>
      </c>
      <c r="M3486" t="s">
        <v>52</v>
      </c>
      <c r="N3486">
        <v>398.08</v>
      </c>
      <c r="O3486">
        <v>10243.06</v>
      </c>
      <c r="P3486">
        <v>1132.55</v>
      </c>
      <c r="Q3486">
        <v>11375.62</v>
      </c>
      <c r="R3486">
        <v>7701.01</v>
      </c>
      <c r="S3486">
        <v>589.65</v>
      </c>
      <c r="T3486">
        <v>8290.66</v>
      </c>
      <c r="U3486">
        <v>2542.0500000000002</v>
      </c>
      <c r="V3486">
        <v>542.9</v>
      </c>
      <c r="W3486">
        <v>3084.96</v>
      </c>
      <c r="X3486">
        <v>4077557.3248000001</v>
      </c>
      <c r="Y3486">
        <v>450845.50400000002</v>
      </c>
      <c r="Z3486">
        <v>4528406.8096000003</v>
      </c>
      <c r="AA3486" s="4" t="s">
        <v>10151</v>
      </c>
      <c r="AB3486">
        <v>3399786.75</v>
      </c>
      <c r="AC3486">
        <v>12423834.601</v>
      </c>
      <c r="AD3486" s="3" t="s">
        <v>45</v>
      </c>
      <c r="AE3486" s="3" t="s">
        <v>106</v>
      </c>
      <c r="AF3486" t="s">
        <v>73</v>
      </c>
      <c r="AG3486" t="s">
        <v>47</v>
      </c>
      <c r="AH3486" t="s">
        <v>47</v>
      </c>
      <c r="AI3486" t="s">
        <v>48</v>
      </c>
      <c r="AJ3486" t="s">
        <v>48</v>
      </c>
      <c r="AK3486">
        <v>221</v>
      </c>
      <c r="AL3486">
        <v>29</v>
      </c>
      <c r="AM3486">
        <f t="shared" si="54"/>
        <v>0.625</v>
      </c>
      <c r="AN3486" t="s">
        <v>18565</v>
      </c>
      <c r="AO3486" t="s">
        <v>18566</v>
      </c>
      <c r="AP3486" t="s">
        <v>18567</v>
      </c>
      <c r="AQ3486" s="7"/>
    </row>
    <row r="3487" spans="1:43" x14ac:dyDescent="0.2">
      <c r="A3487" t="s">
        <v>36</v>
      </c>
      <c r="B3487" t="s">
        <v>37</v>
      </c>
      <c r="C3487" s="3" t="s">
        <v>2731</v>
      </c>
      <c r="D3487" s="3" t="s">
        <v>13114</v>
      </c>
      <c r="E3487" t="s">
        <v>2732</v>
      </c>
      <c r="F3487" t="s">
        <v>2737</v>
      </c>
      <c r="G3487" t="s">
        <v>2734</v>
      </c>
      <c r="H3487" t="s">
        <v>2734</v>
      </c>
      <c r="I3487" t="s">
        <v>2735</v>
      </c>
      <c r="J3487" t="s">
        <v>2738</v>
      </c>
      <c r="K3487">
        <v>261</v>
      </c>
      <c r="L3487" t="s">
        <v>93</v>
      </c>
      <c r="M3487" t="s">
        <v>44</v>
      </c>
      <c r="N3487">
        <v>257.54000000000002</v>
      </c>
      <c r="O3487">
        <v>9838.73</v>
      </c>
      <c r="P3487">
        <v>620.30999999999995</v>
      </c>
      <c r="Q3487">
        <v>10459.040000000001</v>
      </c>
      <c r="R3487">
        <v>7296.68</v>
      </c>
      <c r="S3487">
        <v>77.41</v>
      </c>
      <c r="T3487">
        <v>7374.08</v>
      </c>
      <c r="U3487">
        <v>2542.0500000000002</v>
      </c>
      <c r="V3487">
        <v>542.9</v>
      </c>
      <c r="W3487">
        <v>3084.96</v>
      </c>
      <c r="X3487">
        <v>2533866.5241999999</v>
      </c>
      <c r="Y3487">
        <v>159754.63740000001</v>
      </c>
      <c r="Z3487">
        <v>2693621.1616000002</v>
      </c>
      <c r="AA3487" s="4" t="s">
        <v>10151</v>
      </c>
      <c r="AB3487">
        <v>3399786.75</v>
      </c>
      <c r="AC3487">
        <v>12423834.601</v>
      </c>
      <c r="AD3487" s="3" t="s">
        <v>45</v>
      </c>
      <c r="AE3487" s="3" t="s">
        <v>106</v>
      </c>
      <c r="AF3487" t="s">
        <v>73</v>
      </c>
      <c r="AG3487" t="s">
        <v>47</v>
      </c>
      <c r="AH3487" t="s">
        <v>47</v>
      </c>
      <c r="AI3487" t="s">
        <v>48</v>
      </c>
      <c r="AJ3487" t="s">
        <v>47</v>
      </c>
      <c r="AK3487">
        <v>127</v>
      </c>
      <c r="AL3487">
        <v>18</v>
      </c>
      <c r="AM3487">
        <f t="shared" si="54"/>
        <v>0.55555555555555558</v>
      </c>
      <c r="AN3487" t="s">
        <v>18568</v>
      </c>
      <c r="AO3487" t="s">
        <v>18566</v>
      </c>
      <c r="AP3487" t="s">
        <v>18567</v>
      </c>
      <c r="AQ3487" s="7"/>
    </row>
    <row r="3488" spans="1:43" x14ac:dyDescent="0.2">
      <c r="A3488" t="s">
        <v>36</v>
      </c>
      <c r="B3488" t="s">
        <v>37</v>
      </c>
      <c r="C3488" s="3" t="s">
        <v>2731</v>
      </c>
      <c r="D3488" s="3" t="s">
        <v>13115</v>
      </c>
      <c r="E3488" t="s">
        <v>2732</v>
      </c>
      <c r="F3488" t="s">
        <v>2739</v>
      </c>
      <c r="G3488" t="s">
        <v>2734</v>
      </c>
      <c r="H3488" t="s">
        <v>2734</v>
      </c>
      <c r="I3488" t="s">
        <v>2735</v>
      </c>
      <c r="J3488" t="s">
        <v>2740</v>
      </c>
      <c r="K3488">
        <v>205</v>
      </c>
      <c r="L3488" t="s">
        <v>155</v>
      </c>
      <c r="M3488" t="s">
        <v>59</v>
      </c>
      <c r="N3488">
        <v>203.59</v>
      </c>
      <c r="O3488">
        <v>8089.03</v>
      </c>
      <c r="P3488">
        <v>762.18</v>
      </c>
      <c r="Q3488">
        <v>8851.2199999999993</v>
      </c>
      <c r="R3488">
        <v>5546.98</v>
      </c>
      <c r="S3488">
        <v>219.28</v>
      </c>
      <c r="T3488">
        <v>5766.26</v>
      </c>
      <c r="U3488">
        <v>2542.0500000000002</v>
      </c>
      <c r="V3488">
        <v>542.9</v>
      </c>
      <c r="W3488">
        <v>3084.96</v>
      </c>
      <c r="X3488">
        <v>1646845.6177000001</v>
      </c>
      <c r="Y3488">
        <v>155172.2262</v>
      </c>
      <c r="Z3488">
        <v>1802019.8798</v>
      </c>
      <c r="AA3488" s="4" t="s">
        <v>10151</v>
      </c>
      <c r="AB3488">
        <v>3399786.75</v>
      </c>
      <c r="AC3488">
        <v>12423834.601</v>
      </c>
      <c r="AD3488" s="3" t="s">
        <v>45</v>
      </c>
      <c r="AE3488" s="3" t="s">
        <v>106</v>
      </c>
      <c r="AF3488" t="s">
        <v>73</v>
      </c>
      <c r="AG3488" t="s">
        <v>47</v>
      </c>
      <c r="AH3488" t="s">
        <v>47</v>
      </c>
      <c r="AI3488" t="s">
        <v>48</v>
      </c>
      <c r="AJ3488" t="s">
        <v>48</v>
      </c>
      <c r="AK3488">
        <v>117</v>
      </c>
      <c r="AL3488">
        <v>13</v>
      </c>
      <c r="AM3488">
        <f t="shared" si="54"/>
        <v>0.63414634146341464</v>
      </c>
      <c r="AN3488" t="s">
        <v>18568</v>
      </c>
      <c r="AO3488" t="s">
        <v>18566</v>
      </c>
      <c r="AP3488" t="s">
        <v>18567</v>
      </c>
      <c r="AQ3488" s="7"/>
    </row>
    <row r="3489" spans="1:43" x14ac:dyDescent="0.2">
      <c r="A3489" t="s">
        <v>36</v>
      </c>
      <c r="B3489" t="s">
        <v>37</v>
      </c>
      <c r="C3489" s="3" t="s">
        <v>6771</v>
      </c>
      <c r="D3489" s="3" t="s">
        <v>13116</v>
      </c>
      <c r="E3489" t="s">
        <v>6772</v>
      </c>
      <c r="F3489" t="s">
        <v>6772</v>
      </c>
      <c r="G3489" t="s">
        <v>6773</v>
      </c>
      <c r="H3489" t="s">
        <v>6773</v>
      </c>
      <c r="I3489" t="s">
        <v>10151</v>
      </c>
      <c r="J3489" t="s">
        <v>6774</v>
      </c>
      <c r="K3489">
        <v>418</v>
      </c>
      <c r="L3489" t="s">
        <v>58</v>
      </c>
      <c r="M3489" t="s">
        <v>59</v>
      </c>
      <c r="N3489">
        <v>418</v>
      </c>
      <c r="O3489">
        <v>7817.86</v>
      </c>
      <c r="P3489">
        <v>460.6</v>
      </c>
      <c r="Q3489">
        <v>8278.4599999999991</v>
      </c>
      <c r="R3489">
        <v>7817.86</v>
      </c>
      <c r="S3489">
        <v>460.6</v>
      </c>
      <c r="T3489">
        <v>8278.4599999999991</v>
      </c>
      <c r="U3489">
        <v>0</v>
      </c>
      <c r="V3489">
        <v>0</v>
      </c>
      <c r="W3489">
        <v>0</v>
      </c>
      <c r="X3489">
        <v>3267865.48</v>
      </c>
      <c r="Y3489">
        <v>192530.8</v>
      </c>
      <c r="Z3489">
        <v>3460396.28</v>
      </c>
      <c r="AA3489" s="4">
        <v>8366.0287081339702</v>
      </c>
      <c r="AB3489">
        <v>877790</v>
      </c>
      <c r="AC3489">
        <v>4338186.28</v>
      </c>
      <c r="AD3489" s="3" t="s">
        <v>45</v>
      </c>
      <c r="AE3489" s="3" t="s">
        <v>45</v>
      </c>
      <c r="AF3489" t="s">
        <v>2977</v>
      </c>
      <c r="AG3489" t="s">
        <v>48</v>
      </c>
      <c r="AH3489" t="s">
        <v>47</v>
      </c>
      <c r="AI3489" t="s">
        <v>48</v>
      </c>
      <c r="AJ3489" t="s">
        <v>47</v>
      </c>
      <c r="AK3489">
        <v>173</v>
      </c>
      <c r="AL3489">
        <v>15</v>
      </c>
      <c r="AM3489">
        <f t="shared" si="54"/>
        <v>0.44976076555023925</v>
      </c>
      <c r="AN3489" t="s">
        <v>18569</v>
      </c>
      <c r="AO3489" t="s">
        <v>15820</v>
      </c>
      <c r="AP3489" t="s">
        <v>15821</v>
      </c>
      <c r="AQ3489" s="7"/>
    </row>
    <row r="3490" spans="1:43" x14ac:dyDescent="0.2">
      <c r="A3490" t="s">
        <v>36</v>
      </c>
      <c r="B3490" t="s">
        <v>37</v>
      </c>
      <c r="C3490" s="3" t="s">
        <v>3698</v>
      </c>
      <c r="D3490" s="3" t="s">
        <v>13117</v>
      </c>
      <c r="E3490" t="s">
        <v>3699</v>
      </c>
      <c r="F3490" t="s">
        <v>3699</v>
      </c>
      <c r="G3490" t="s">
        <v>3700</v>
      </c>
      <c r="H3490" t="s">
        <v>3700</v>
      </c>
      <c r="I3490" t="s">
        <v>10151</v>
      </c>
      <c r="J3490" t="s">
        <v>3701</v>
      </c>
      <c r="K3490">
        <v>791</v>
      </c>
      <c r="L3490" t="s">
        <v>81</v>
      </c>
      <c r="M3490" t="s">
        <v>44</v>
      </c>
      <c r="N3490">
        <v>788.52</v>
      </c>
      <c r="O3490">
        <v>7441.36</v>
      </c>
      <c r="P3490">
        <v>1141.4000000000001</v>
      </c>
      <c r="Q3490">
        <v>8582.76</v>
      </c>
      <c r="R3490">
        <v>7441.36</v>
      </c>
      <c r="S3490">
        <v>1141.4000000000001</v>
      </c>
      <c r="T3490">
        <v>8582.76</v>
      </c>
      <c r="U3490">
        <v>0</v>
      </c>
      <c r="V3490">
        <v>0</v>
      </c>
      <c r="W3490">
        <v>0</v>
      </c>
      <c r="X3490">
        <v>5867661.1871999996</v>
      </c>
      <c r="Y3490">
        <v>900016.728</v>
      </c>
      <c r="Z3490">
        <v>6767677.9151999997</v>
      </c>
      <c r="AA3490" s="4">
        <v>9013.0028379266805</v>
      </c>
      <c r="AB3490">
        <v>2861075.54</v>
      </c>
      <c r="AC3490">
        <v>9628753.4551999997</v>
      </c>
      <c r="AD3490" s="3" t="s">
        <v>45</v>
      </c>
      <c r="AE3490" s="3" t="s">
        <v>45</v>
      </c>
      <c r="AF3490" t="s">
        <v>553</v>
      </c>
      <c r="AG3490" t="s">
        <v>48</v>
      </c>
      <c r="AH3490" t="s">
        <v>47</v>
      </c>
      <c r="AI3490" t="s">
        <v>48</v>
      </c>
      <c r="AJ3490" t="s">
        <v>48</v>
      </c>
      <c r="AK3490">
        <v>388</v>
      </c>
      <c r="AL3490">
        <v>90</v>
      </c>
      <c r="AM3490">
        <f t="shared" si="54"/>
        <v>0.60429835651074593</v>
      </c>
      <c r="AN3490" t="s">
        <v>18570</v>
      </c>
      <c r="AO3490" t="s">
        <v>14339</v>
      </c>
      <c r="AP3490" t="s">
        <v>15848</v>
      </c>
      <c r="AQ3490" s="7"/>
    </row>
    <row r="3491" spans="1:43" x14ac:dyDescent="0.2">
      <c r="A3491" t="s">
        <v>36</v>
      </c>
      <c r="B3491" t="s">
        <v>37</v>
      </c>
      <c r="C3491" s="3" t="s">
        <v>3774</v>
      </c>
      <c r="D3491" s="3" t="s">
        <v>13733</v>
      </c>
      <c r="E3491" t="s">
        <v>3775</v>
      </c>
      <c r="F3491" t="s">
        <v>3775</v>
      </c>
      <c r="G3491" t="s">
        <v>3776</v>
      </c>
      <c r="H3491" t="s">
        <v>3776</v>
      </c>
      <c r="I3491" t="s">
        <v>10151</v>
      </c>
      <c r="J3491" t="s">
        <v>3777</v>
      </c>
      <c r="K3491">
        <v>606</v>
      </c>
      <c r="L3491" t="s">
        <v>93</v>
      </c>
      <c r="M3491" t="s">
        <v>44</v>
      </c>
      <c r="N3491">
        <v>603.45000000000005</v>
      </c>
      <c r="O3491">
        <v>8735.49</v>
      </c>
      <c r="P3491">
        <v>289.23</v>
      </c>
      <c r="Q3491">
        <v>9024.7099999999991</v>
      </c>
      <c r="R3491">
        <v>8735.49</v>
      </c>
      <c r="S3491">
        <v>289.23</v>
      </c>
      <c r="T3491">
        <v>9024.7099999999991</v>
      </c>
      <c r="U3491">
        <v>0</v>
      </c>
      <c r="V3491">
        <v>0</v>
      </c>
      <c r="W3491">
        <v>0</v>
      </c>
      <c r="X3491">
        <v>5271431.4404999996</v>
      </c>
      <c r="Y3491">
        <v>174535.84349999999</v>
      </c>
      <c r="Z3491">
        <v>5445961.2494999999</v>
      </c>
      <c r="AA3491" s="4">
        <v>9113.88285561056</v>
      </c>
      <c r="AB3491">
        <v>1645865</v>
      </c>
      <c r="AC3491">
        <v>7091826.2494999999</v>
      </c>
      <c r="AD3491" s="3" t="s">
        <v>45</v>
      </c>
      <c r="AE3491" s="3" t="s">
        <v>45</v>
      </c>
      <c r="AF3491" t="s">
        <v>553</v>
      </c>
      <c r="AG3491" t="s">
        <v>48</v>
      </c>
      <c r="AH3491" t="s">
        <v>47</v>
      </c>
      <c r="AI3491" t="s">
        <v>48</v>
      </c>
      <c r="AJ3491" t="s">
        <v>47</v>
      </c>
      <c r="AK3491">
        <v>110</v>
      </c>
      <c r="AL3491">
        <v>34</v>
      </c>
      <c r="AM3491">
        <f t="shared" si="54"/>
        <v>0.23762376237623761</v>
      </c>
      <c r="AN3491" t="s">
        <v>18571</v>
      </c>
      <c r="AO3491" t="s">
        <v>14336</v>
      </c>
      <c r="AP3491" t="s">
        <v>15479</v>
      </c>
      <c r="AQ3491" s="7"/>
    </row>
    <row r="3492" spans="1:43" x14ac:dyDescent="0.2">
      <c r="A3492" t="s">
        <v>36</v>
      </c>
      <c r="B3492" t="s">
        <v>37</v>
      </c>
      <c r="C3492" s="3" t="s">
        <v>6627</v>
      </c>
      <c r="D3492" s="3" t="s">
        <v>13734</v>
      </c>
      <c r="E3492" t="s">
        <v>6628</v>
      </c>
      <c r="F3492" t="s">
        <v>6635</v>
      </c>
      <c r="G3492" t="s">
        <v>6630</v>
      </c>
      <c r="H3492" t="s">
        <v>6630</v>
      </c>
      <c r="I3492" t="s">
        <v>6631</v>
      </c>
      <c r="J3492" t="s">
        <v>6636</v>
      </c>
      <c r="K3492">
        <v>43</v>
      </c>
      <c r="L3492" t="s">
        <v>93</v>
      </c>
      <c r="M3492" t="s">
        <v>44</v>
      </c>
      <c r="N3492">
        <v>41.84</v>
      </c>
      <c r="O3492">
        <v>14361.3</v>
      </c>
      <c r="P3492">
        <v>558.70000000000005</v>
      </c>
      <c r="Q3492">
        <v>14920.01</v>
      </c>
      <c r="R3492">
        <v>13094.04</v>
      </c>
      <c r="S3492">
        <v>0</v>
      </c>
      <c r="T3492">
        <v>13094.04</v>
      </c>
      <c r="U3492">
        <v>1267.26</v>
      </c>
      <c r="V3492">
        <v>558.70000000000005</v>
      </c>
      <c r="W3492">
        <v>1825.97</v>
      </c>
      <c r="X3492">
        <v>600876.79200000002</v>
      </c>
      <c r="Y3492">
        <v>23376.008000000002</v>
      </c>
      <c r="Z3492">
        <v>624253.21840000001</v>
      </c>
      <c r="AA3492" s="4">
        <v>14665.9090758113</v>
      </c>
      <c r="AB3492">
        <v>28710120.760000002</v>
      </c>
      <c r="AC3492">
        <v>108286416.5114</v>
      </c>
      <c r="AD3492" s="3" t="s">
        <v>45</v>
      </c>
      <c r="AE3492" s="3" t="s">
        <v>45</v>
      </c>
      <c r="AF3492" t="s">
        <v>379</v>
      </c>
      <c r="AG3492" t="s">
        <v>47</v>
      </c>
      <c r="AH3492" t="s">
        <v>47</v>
      </c>
      <c r="AI3492" t="s">
        <v>48</v>
      </c>
      <c r="AJ3492" t="s">
        <v>48</v>
      </c>
      <c r="AK3492">
        <v>23</v>
      </c>
      <c r="AL3492">
        <v>1</v>
      </c>
      <c r="AM3492">
        <f t="shared" si="54"/>
        <v>0.55813953488372092</v>
      </c>
      <c r="AN3492" t="s">
        <v>18572</v>
      </c>
      <c r="AO3492" t="s">
        <v>14409</v>
      </c>
      <c r="AP3492" t="s">
        <v>15330</v>
      </c>
      <c r="AQ3492" s="7"/>
    </row>
    <row r="3493" spans="1:43" x14ac:dyDescent="0.2">
      <c r="A3493" t="s">
        <v>36</v>
      </c>
      <c r="B3493" t="s">
        <v>37</v>
      </c>
      <c r="C3493" s="3" t="s">
        <v>6627</v>
      </c>
      <c r="D3493" s="3" t="s">
        <v>13118</v>
      </c>
      <c r="E3493" t="s">
        <v>6628</v>
      </c>
      <c r="F3493" t="s">
        <v>6646</v>
      </c>
      <c r="G3493" t="s">
        <v>6630</v>
      </c>
      <c r="H3493" t="s">
        <v>6630</v>
      </c>
      <c r="I3493" t="s">
        <v>6631</v>
      </c>
      <c r="J3493" t="s">
        <v>6647</v>
      </c>
      <c r="K3493">
        <v>464</v>
      </c>
      <c r="L3493" t="s">
        <v>72</v>
      </c>
      <c r="M3493" t="s">
        <v>52</v>
      </c>
      <c r="N3493">
        <v>461.76</v>
      </c>
      <c r="O3493">
        <v>11114.85</v>
      </c>
      <c r="P3493">
        <v>1371.21</v>
      </c>
      <c r="Q3493">
        <v>12486.07</v>
      </c>
      <c r="R3493">
        <v>9847.59</v>
      </c>
      <c r="S3493">
        <v>812.51</v>
      </c>
      <c r="T3493">
        <v>10660.1</v>
      </c>
      <c r="U3493">
        <v>1267.26</v>
      </c>
      <c r="V3493">
        <v>558.70000000000005</v>
      </c>
      <c r="W3493">
        <v>1825.97</v>
      </c>
      <c r="X3493">
        <v>5132393.1359999999</v>
      </c>
      <c r="Y3493">
        <v>633169.92960000003</v>
      </c>
      <c r="Z3493">
        <v>5765567.6831999999</v>
      </c>
      <c r="AA3493" s="4">
        <v>12231.969075811299</v>
      </c>
      <c r="AB3493">
        <v>28710120.760000002</v>
      </c>
      <c r="AC3493">
        <v>108286416.5114</v>
      </c>
      <c r="AD3493" s="3" t="s">
        <v>45</v>
      </c>
      <c r="AE3493" s="3" t="s">
        <v>45</v>
      </c>
      <c r="AF3493" t="s">
        <v>379</v>
      </c>
      <c r="AG3493" t="s">
        <v>47</v>
      </c>
      <c r="AH3493" t="s">
        <v>47</v>
      </c>
      <c r="AI3493" t="s">
        <v>48</v>
      </c>
      <c r="AJ3493" t="s">
        <v>48</v>
      </c>
      <c r="AK3493">
        <v>173</v>
      </c>
      <c r="AL3493">
        <v>27</v>
      </c>
      <c r="AM3493">
        <f t="shared" si="54"/>
        <v>0.43103448275862066</v>
      </c>
      <c r="AN3493" t="s">
        <v>18573</v>
      </c>
      <c r="AO3493" t="s">
        <v>14412</v>
      </c>
      <c r="AP3493" t="s">
        <v>15330</v>
      </c>
      <c r="AQ3493" s="7"/>
    </row>
    <row r="3494" spans="1:43" x14ac:dyDescent="0.2">
      <c r="A3494" t="s">
        <v>36</v>
      </c>
      <c r="B3494" t="s">
        <v>37</v>
      </c>
      <c r="C3494" s="3" t="s">
        <v>6627</v>
      </c>
      <c r="D3494" s="3" t="s">
        <v>13119</v>
      </c>
      <c r="E3494" t="s">
        <v>6628</v>
      </c>
      <c r="F3494" t="s">
        <v>6652</v>
      </c>
      <c r="G3494" t="s">
        <v>6630</v>
      </c>
      <c r="H3494" t="s">
        <v>6630</v>
      </c>
      <c r="I3494" t="s">
        <v>6631</v>
      </c>
      <c r="J3494" t="s">
        <v>6653</v>
      </c>
      <c r="K3494">
        <v>868</v>
      </c>
      <c r="L3494" t="s">
        <v>100</v>
      </c>
      <c r="M3494" t="s">
        <v>59</v>
      </c>
      <c r="N3494">
        <v>866.6</v>
      </c>
      <c r="O3494">
        <v>11174.45</v>
      </c>
      <c r="P3494">
        <v>629.62</v>
      </c>
      <c r="Q3494">
        <v>11804.08</v>
      </c>
      <c r="R3494">
        <v>9907.19</v>
      </c>
      <c r="S3494">
        <v>70.92</v>
      </c>
      <c r="T3494">
        <v>9978.11</v>
      </c>
      <c r="U3494">
        <v>1267.26</v>
      </c>
      <c r="V3494">
        <v>558.70000000000005</v>
      </c>
      <c r="W3494">
        <v>1825.97</v>
      </c>
      <c r="X3494">
        <v>9683778.3699999992</v>
      </c>
      <c r="Y3494">
        <v>545628.69200000004</v>
      </c>
      <c r="Z3494">
        <v>10229415.728</v>
      </c>
      <c r="AA3494" s="4">
        <v>11549.979075811299</v>
      </c>
      <c r="AB3494">
        <v>28710120.760000002</v>
      </c>
      <c r="AC3494">
        <v>108286416.5114</v>
      </c>
      <c r="AD3494" s="3" t="s">
        <v>45</v>
      </c>
      <c r="AE3494" s="3" t="s">
        <v>45</v>
      </c>
      <c r="AF3494" t="s">
        <v>379</v>
      </c>
      <c r="AG3494" t="s">
        <v>47</v>
      </c>
      <c r="AH3494" t="s">
        <v>47</v>
      </c>
      <c r="AI3494" t="s">
        <v>47</v>
      </c>
      <c r="AJ3494" t="s">
        <v>10151</v>
      </c>
      <c r="AK3494">
        <v>233</v>
      </c>
      <c r="AL3494">
        <v>36</v>
      </c>
      <c r="AM3494">
        <f t="shared" si="54"/>
        <v>0.30990783410138251</v>
      </c>
      <c r="AN3494" t="s">
        <v>18574</v>
      </c>
      <c r="AO3494" t="s">
        <v>14412</v>
      </c>
      <c r="AP3494" t="s">
        <v>15330</v>
      </c>
      <c r="AQ3494" s="7"/>
    </row>
    <row r="3495" spans="1:43" x14ac:dyDescent="0.2">
      <c r="A3495" t="s">
        <v>36</v>
      </c>
      <c r="B3495" t="s">
        <v>37</v>
      </c>
      <c r="C3495" s="3" t="s">
        <v>6627</v>
      </c>
      <c r="D3495" s="3" t="s">
        <v>13120</v>
      </c>
      <c r="E3495" t="s">
        <v>6628</v>
      </c>
      <c r="F3495" t="s">
        <v>6644</v>
      </c>
      <c r="G3495" t="s">
        <v>6630</v>
      </c>
      <c r="H3495" t="s">
        <v>6630</v>
      </c>
      <c r="I3495" t="s">
        <v>6631</v>
      </c>
      <c r="J3495" t="s">
        <v>6645</v>
      </c>
      <c r="K3495">
        <v>419</v>
      </c>
      <c r="L3495" t="s">
        <v>72</v>
      </c>
      <c r="M3495" t="s">
        <v>52</v>
      </c>
      <c r="N3495">
        <v>417.48</v>
      </c>
      <c r="O3495">
        <v>10406.06</v>
      </c>
      <c r="P3495">
        <v>649.01</v>
      </c>
      <c r="Q3495">
        <v>11055.08</v>
      </c>
      <c r="R3495">
        <v>9138.7999999999993</v>
      </c>
      <c r="S3495">
        <v>90.31</v>
      </c>
      <c r="T3495">
        <v>9229.11</v>
      </c>
      <c r="U3495">
        <v>1267.26</v>
      </c>
      <c r="V3495">
        <v>558.70000000000005</v>
      </c>
      <c r="W3495">
        <v>1825.97</v>
      </c>
      <c r="X3495">
        <v>4344321.9287999999</v>
      </c>
      <c r="Y3495">
        <v>270948.6948</v>
      </c>
      <c r="Z3495">
        <v>4615274.7983999997</v>
      </c>
      <c r="AA3495" s="4">
        <v>10800.979075811299</v>
      </c>
      <c r="AB3495">
        <v>28710120.760000002</v>
      </c>
      <c r="AC3495">
        <v>108286416.5114</v>
      </c>
      <c r="AD3495" s="3" t="s">
        <v>45</v>
      </c>
      <c r="AE3495" s="3" t="s">
        <v>45</v>
      </c>
      <c r="AF3495" t="s">
        <v>379</v>
      </c>
      <c r="AG3495" t="s">
        <v>47</v>
      </c>
      <c r="AH3495" t="s">
        <v>47</v>
      </c>
      <c r="AI3495" t="s">
        <v>47</v>
      </c>
      <c r="AJ3495" t="s">
        <v>10151</v>
      </c>
      <c r="AK3495">
        <v>109</v>
      </c>
      <c r="AL3495">
        <v>5</v>
      </c>
      <c r="AM3495">
        <f t="shared" si="54"/>
        <v>0.27207637231503579</v>
      </c>
      <c r="AN3495" t="s">
        <v>18575</v>
      </c>
      <c r="AO3495" t="s">
        <v>14412</v>
      </c>
      <c r="AP3495" t="s">
        <v>15330</v>
      </c>
      <c r="AQ3495" s="7"/>
    </row>
    <row r="3496" spans="1:43" x14ac:dyDescent="0.2">
      <c r="A3496" t="s">
        <v>36</v>
      </c>
      <c r="B3496" t="s">
        <v>37</v>
      </c>
      <c r="C3496" s="3" t="s">
        <v>6627</v>
      </c>
      <c r="D3496" s="3" t="s">
        <v>13121</v>
      </c>
      <c r="E3496" t="s">
        <v>6628</v>
      </c>
      <c r="F3496" t="s">
        <v>2641</v>
      </c>
      <c r="G3496" t="s">
        <v>6630</v>
      </c>
      <c r="H3496" t="s">
        <v>6630</v>
      </c>
      <c r="I3496" t="s">
        <v>6631</v>
      </c>
      <c r="J3496" t="s">
        <v>6637</v>
      </c>
      <c r="K3496">
        <v>281</v>
      </c>
      <c r="L3496" t="s">
        <v>72</v>
      </c>
      <c r="M3496" t="s">
        <v>52</v>
      </c>
      <c r="N3496">
        <v>295.58</v>
      </c>
      <c r="O3496">
        <v>14100.33</v>
      </c>
      <c r="P3496">
        <v>579.44000000000005</v>
      </c>
      <c r="Q3496">
        <v>14679.78</v>
      </c>
      <c r="R3496">
        <v>12833.07</v>
      </c>
      <c r="S3496">
        <v>20.74</v>
      </c>
      <c r="T3496">
        <v>12853.81</v>
      </c>
      <c r="U3496">
        <v>1267.26</v>
      </c>
      <c r="V3496">
        <v>558.70000000000005</v>
      </c>
      <c r="W3496">
        <v>1825.97</v>
      </c>
      <c r="X3496">
        <v>4167775.5414</v>
      </c>
      <c r="Y3496">
        <v>171270.87520000001</v>
      </c>
      <c r="Z3496">
        <v>4339049.3723999998</v>
      </c>
      <c r="AA3496" s="4">
        <v>14425.6790758113</v>
      </c>
      <c r="AB3496">
        <v>28710120.760000002</v>
      </c>
      <c r="AC3496">
        <v>108286416.5114</v>
      </c>
      <c r="AD3496" s="3" t="s">
        <v>45</v>
      </c>
      <c r="AE3496" s="3" t="s">
        <v>45</v>
      </c>
      <c r="AF3496" t="s">
        <v>379</v>
      </c>
      <c r="AG3496" t="s">
        <v>47</v>
      </c>
      <c r="AH3496" t="s">
        <v>47</v>
      </c>
      <c r="AI3496" t="s">
        <v>47</v>
      </c>
      <c r="AJ3496" t="s">
        <v>10151</v>
      </c>
      <c r="AK3496">
        <v>42</v>
      </c>
      <c r="AL3496">
        <v>4</v>
      </c>
      <c r="AM3496">
        <f t="shared" si="54"/>
        <v>0.16370106761565836</v>
      </c>
      <c r="AN3496" t="s">
        <v>18576</v>
      </c>
      <c r="AO3496" t="s">
        <v>14412</v>
      </c>
      <c r="AP3496" t="s">
        <v>15330</v>
      </c>
      <c r="AQ3496" s="7"/>
    </row>
    <row r="3497" spans="1:43" x14ac:dyDescent="0.2">
      <c r="A3497" t="s">
        <v>36</v>
      </c>
      <c r="B3497" t="s">
        <v>37</v>
      </c>
      <c r="C3497" s="3" t="s">
        <v>6627</v>
      </c>
      <c r="D3497" s="3" t="s">
        <v>13122</v>
      </c>
      <c r="E3497" t="s">
        <v>6628</v>
      </c>
      <c r="F3497" t="s">
        <v>6648</v>
      </c>
      <c r="G3497" t="s">
        <v>6630</v>
      </c>
      <c r="H3497" t="s">
        <v>6630</v>
      </c>
      <c r="I3497" t="s">
        <v>6631</v>
      </c>
      <c r="J3497" t="s">
        <v>6649</v>
      </c>
      <c r="K3497">
        <v>623</v>
      </c>
      <c r="L3497" t="s">
        <v>100</v>
      </c>
      <c r="M3497" t="s">
        <v>59</v>
      </c>
      <c r="N3497">
        <v>621.98</v>
      </c>
      <c r="O3497">
        <v>10833.81</v>
      </c>
      <c r="P3497">
        <v>600.23</v>
      </c>
      <c r="Q3497">
        <v>11434.05</v>
      </c>
      <c r="R3497">
        <v>9566.5499999999993</v>
      </c>
      <c r="S3497">
        <v>41.53</v>
      </c>
      <c r="T3497">
        <v>9608.08</v>
      </c>
      <c r="U3497">
        <v>1267.26</v>
      </c>
      <c r="V3497">
        <v>558.70000000000005</v>
      </c>
      <c r="W3497">
        <v>1825.97</v>
      </c>
      <c r="X3497">
        <v>6738413.1437999997</v>
      </c>
      <c r="Y3497">
        <v>373331.05540000001</v>
      </c>
      <c r="Z3497">
        <v>7111750.4189999998</v>
      </c>
      <c r="AA3497" s="4">
        <v>11179.949075811301</v>
      </c>
      <c r="AB3497">
        <v>28710120.760000002</v>
      </c>
      <c r="AC3497">
        <v>108286416.5114</v>
      </c>
      <c r="AD3497" s="3" t="s">
        <v>45</v>
      </c>
      <c r="AE3497" s="3" t="s">
        <v>45</v>
      </c>
      <c r="AF3497" t="s">
        <v>379</v>
      </c>
      <c r="AG3497" t="s">
        <v>47</v>
      </c>
      <c r="AH3497" t="s">
        <v>47</v>
      </c>
      <c r="AI3497" t="s">
        <v>47</v>
      </c>
      <c r="AJ3497" t="s">
        <v>10151</v>
      </c>
      <c r="AK3497">
        <v>154</v>
      </c>
      <c r="AL3497">
        <v>26</v>
      </c>
      <c r="AM3497">
        <f t="shared" si="54"/>
        <v>0.28892455858747995</v>
      </c>
      <c r="AN3497" t="s">
        <v>18577</v>
      </c>
      <c r="AO3497" t="s">
        <v>14412</v>
      </c>
      <c r="AP3497" t="s">
        <v>15330</v>
      </c>
      <c r="AQ3497" s="7"/>
    </row>
    <row r="3498" spans="1:43" x14ac:dyDescent="0.2">
      <c r="A3498" t="s">
        <v>36</v>
      </c>
      <c r="B3498" t="s">
        <v>37</v>
      </c>
      <c r="C3498" s="3" t="s">
        <v>6627</v>
      </c>
      <c r="D3498" s="3" t="s">
        <v>13123</v>
      </c>
      <c r="E3498" t="s">
        <v>6628</v>
      </c>
      <c r="F3498" t="s">
        <v>6638</v>
      </c>
      <c r="G3498" t="s">
        <v>6630</v>
      </c>
      <c r="H3498" t="s">
        <v>6630</v>
      </c>
      <c r="I3498" t="s">
        <v>6631</v>
      </c>
      <c r="J3498" t="s">
        <v>6639</v>
      </c>
      <c r="K3498">
        <v>218</v>
      </c>
      <c r="L3498" t="s">
        <v>72</v>
      </c>
      <c r="M3498" t="s">
        <v>52</v>
      </c>
      <c r="N3498">
        <v>217.07</v>
      </c>
      <c r="O3498">
        <v>12774.36</v>
      </c>
      <c r="P3498">
        <v>561.91999999999996</v>
      </c>
      <c r="Q3498">
        <v>13336.29</v>
      </c>
      <c r="R3498">
        <v>11507.1</v>
      </c>
      <c r="S3498">
        <v>3.22</v>
      </c>
      <c r="T3498">
        <v>11510.32</v>
      </c>
      <c r="U3498">
        <v>1267.26</v>
      </c>
      <c r="V3498">
        <v>558.70000000000005</v>
      </c>
      <c r="W3498">
        <v>1825.97</v>
      </c>
      <c r="X3498">
        <v>2772930.3251999998</v>
      </c>
      <c r="Y3498">
        <v>121975.97440000001</v>
      </c>
      <c r="Z3498">
        <v>2894908.4703000002</v>
      </c>
      <c r="AA3498" s="4">
        <v>13082.1890758113</v>
      </c>
      <c r="AB3498">
        <v>28710120.760000002</v>
      </c>
      <c r="AC3498">
        <v>108286416.5114</v>
      </c>
      <c r="AD3498" s="3" t="s">
        <v>45</v>
      </c>
      <c r="AE3498" s="3" t="s">
        <v>45</v>
      </c>
      <c r="AF3498" t="s">
        <v>90</v>
      </c>
      <c r="AG3498" t="s">
        <v>47</v>
      </c>
      <c r="AH3498" t="s">
        <v>47</v>
      </c>
      <c r="AI3498" t="s">
        <v>48</v>
      </c>
      <c r="AJ3498" t="s">
        <v>48</v>
      </c>
      <c r="AK3498">
        <v>56</v>
      </c>
      <c r="AL3498">
        <v>6</v>
      </c>
      <c r="AM3498">
        <f t="shared" si="54"/>
        <v>0.28440366972477066</v>
      </c>
      <c r="AN3498" t="s">
        <v>18578</v>
      </c>
      <c r="AO3498" t="s">
        <v>14412</v>
      </c>
      <c r="AP3498" t="s">
        <v>15330</v>
      </c>
      <c r="AQ3498" s="7"/>
    </row>
    <row r="3499" spans="1:43" x14ac:dyDescent="0.2">
      <c r="A3499" t="s">
        <v>36</v>
      </c>
      <c r="B3499" t="s">
        <v>37</v>
      </c>
      <c r="C3499" s="3" t="s">
        <v>6627</v>
      </c>
      <c r="D3499" s="3" t="s">
        <v>13124</v>
      </c>
      <c r="E3499" t="s">
        <v>6628</v>
      </c>
      <c r="F3499" t="s">
        <v>6650</v>
      </c>
      <c r="G3499" t="s">
        <v>6630</v>
      </c>
      <c r="H3499" t="s">
        <v>6630</v>
      </c>
      <c r="I3499" t="s">
        <v>6631</v>
      </c>
      <c r="J3499" t="s">
        <v>6651</v>
      </c>
      <c r="K3499">
        <v>368</v>
      </c>
      <c r="L3499" t="s">
        <v>72</v>
      </c>
      <c r="M3499" t="s">
        <v>52</v>
      </c>
      <c r="N3499">
        <v>383.88</v>
      </c>
      <c r="O3499">
        <v>10833.75</v>
      </c>
      <c r="P3499">
        <v>1623.85</v>
      </c>
      <c r="Q3499">
        <v>12457.61</v>
      </c>
      <c r="R3499">
        <v>9566.49</v>
      </c>
      <c r="S3499">
        <v>1065.1500000000001</v>
      </c>
      <c r="T3499">
        <v>10631.64</v>
      </c>
      <c r="U3499">
        <v>1267.26</v>
      </c>
      <c r="V3499">
        <v>558.70000000000005</v>
      </c>
      <c r="W3499">
        <v>1825.97</v>
      </c>
      <c r="X3499">
        <v>4158859.95</v>
      </c>
      <c r="Y3499">
        <v>623363.53799999994</v>
      </c>
      <c r="Z3499">
        <v>4782227.3267999999</v>
      </c>
      <c r="AA3499" s="4">
        <v>12203.5090758113</v>
      </c>
      <c r="AB3499">
        <v>28710120.760000002</v>
      </c>
      <c r="AC3499">
        <v>108286416.5114</v>
      </c>
      <c r="AD3499" s="3" t="s">
        <v>45</v>
      </c>
      <c r="AE3499" s="3" t="s">
        <v>45</v>
      </c>
      <c r="AF3499" t="s">
        <v>379</v>
      </c>
      <c r="AG3499" t="s">
        <v>47</v>
      </c>
      <c r="AH3499" t="s">
        <v>47</v>
      </c>
      <c r="AI3499" t="s">
        <v>48</v>
      </c>
      <c r="AJ3499" t="s">
        <v>48</v>
      </c>
      <c r="AK3499">
        <v>148</v>
      </c>
      <c r="AL3499">
        <v>18</v>
      </c>
      <c r="AM3499">
        <f t="shared" si="54"/>
        <v>0.45108695652173914</v>
      </c>
      <c r="AN3499" t="s">
        <v>18579</v>
      </c>
      <c r="AO3499" t="s">
        <v>14412</v>
      </c>
      <c r="AP3499" t="s">
        <v>15330</v>
      </c>
      <c r="AQ3499" s="7"/>
    </row>
    <row r="3500" spans="1:43" x14ac:dyDescent="0.2">
      <c r="A3500" t="s">
        <v>36</v>
      </c>
      <c r="B3500" t="s">
        <v>37</v>
      </c>
      <c r="C3500" s="3" t="s">
        <v>6627</v>
      </c>
      <c r="D3500" s="3" t="s">
        <v>13125</v>
      </c>
      <c r="E3500" t="s">
        <v>6628</v>
      </c>
      <c r="F3500" t="s">
        <v>6640</v>
      </c>
      <c r="G3500" t="s">
        <v>6630</v>
      </c>
      <c r="H3500" t="s">
        <v>6630</v>
      </c>
      <c r="I3500" t="s">
        <v>6631</v>
      </c>
      <c r="J3500" t="s">
        <v>6641</v>
      </c>
      <c r="K3500">
        <v>139</v>
      </c>
      <c r="L3500" t="s">
        <v>72</v>
      </c>
      <c r="M3500" t="s">
        <v>52</v>
      </c>
      <c r="N3500">
        <v>136.54</v>
      </c>
      <c r="O3500">
        <v>13296.57</v>
      </c>
      <c r="P3500">
        <v>563.82000000000005</v>
      </c>
      <c r="Q3500">
        <v>13860.4</v>
      </c>
      <c r="R3500">
        <v>12029.31</v>
      </c>
      <c r="S3500">
        <v>5.12</v>
      </c>
      <c r="T3500">
        <v>12034.43</v>
      </c>
      <c r="U3500">
        <v>1267.26</v>
      </c>
      <c r="V3500">
        <v>558.70000000000005</v>
      </c>
      <c r="W3500">
        <v>1825.97</v>
      </c>
      <c r="X3500">
        <v>1815513.6677999999</v>
      </c>
      <c r="Y3500">
        <v>76983.982799999998</v>
      </c>
      <c r="Z3500">
        <v>1892499.0160000001</v>
      </c>
      <c r="AA3500" s="4">
        <v>13606.299075811299</v>
      </c>
      <c r="AB3500">
        <v>28710120.760000002</v>
      </c>
      <c r="AC3500">
        <v>108286416.5114</v>
      </c>
      <c r="AD3500" s="3" t="s">
        <v>45</v>
      </c>
      <c r="AE3500" s="3" t="s">
        <v>45</v>
      </c>
      <c r="AF3500" t="s">
        <v>90</v>
      </c>
      <c r="AG3500" t="s">
        <v>47</v>
      </c>
      <c r="AH3500" t="s">
        <v>47</v>
      </c>
      <c r="AI3500" t="s">
        <v>48</v>
      </c>
      <c r="AJ3500" t="s">
        <v>48</v>
      </c>
      <c r="AK3500">
        <v>51</v>
      </c>
      <c r="AL3500">
        <v>2</v>
      </c>
      <c r="AM3500">
        <f t="shared" si="54"/>
        <v>0.38129496402877699</v>
      </c>
      <c r="AN3500" t="s">
        <v>18580</v>
      </c>
      <c r="AO3500" t="s">
        <v>17468</v>
      </c>
      <c r="AP3500" t="s">
        <v>17469</v>
      </c>
      <c r="AQ3500" s="7"/>
    </row>
    <row r="3501" spans="1:43" x14ac:dyDescent="0.2">
      <c r="A3501" t="s">
        <v>36</v>
      </c>
      <c r="B3501" t="s">
        <v>37</v>
      </c>
      <c r="C3501" s="3" t="s">
        <v>6627</v>
      </c>
      <c r="D3501" s="3" t="s">
        <v>13126</v>
      </c>
      <c r="E3501" t="s">
        <v>6628</v>
      </c>
      <c r="F3501" t="s">
        <v>6642</v>
      </c>
      <c r="G3501" t="s">
        <v>6630</v>
      </c>
      <c r="H3501" t="s">
        <v>6630</v>
      </c>
      <c r="I3501" t="s">
        <v>6631</v>
      </c>
      <c r="J3501" t="s">
        <v>6643</v>
      </c>
      <c r="K3501">
        <v>476</v>
      </c>
      <c r="L3501" t="s">
        <v>72</v>
      </c>
      <c r="M3501" t="s">
        <v>52</v>
      </c>
      <c r="N3501">
        <v>475.51</v>
      </c>
      <c r="O3501">
        <v>10549.67</v>
      </c>
      <c r="P3501">
        <v>567.89</v>
      </c>
      <c r="Q3501">
        <v>11117.57</v>
      </c>
      <c r="R3501">
        <v>9282.41</v>
      </c>
      <c r="S3501">
        <v>9.19</v>
      </c>
      <c r="T3501">
        <v>9291.6</v>
      </c>
      <c r="U3501">
        <v>1267.26</v>
      </c>
      <c r="V3501">
        <v>558.70000000000005</v>
      </c>
      <c r="W3501">
        <v>1825.97</v>
      </c>
      <c r="X3501">
        <v>5016473.5817</v>
      </c>
      <c r="Y3501">
        <v>270037.37390000001</v>
      </c>
      <c r="Z3501">
        <v>5286515.7106999997</v>
      </c>
      <c r="AA3501" s="4">
        <v>10863.469075811299</v>
      </c>
      <c r="AB3501">
        <v>28710120.760000002</v>
      </c>
      <c r="AC3501">
        <v>108286416.5114</v>
      </c>
      <c r="AD3501" s="3" t="s">
        <v>45</v>
      </c>
      <c r="AE3501" s="3" t="s">
        <v>45</v>
      </c>
      <c r="AF3501" t="s">
        <v>379</v>
      </c>
      <c r="AG3501" t="s">
        <v>47</v>
      </c>
      <c r="AH3501" t="s">
        <v>47</v>
      </c>
      <c r="AI3501" t="s">
        <v>47</v>
      </c>
      <c r="AJ3501" t="s">
        <v>10151</v>
      </c>
      <c r="AK3501">
        <v>83</v>
      </c>
      <c r="AL3501">
        <v>6</v>
      </c>
      <c r="AM3501">
        <f t="shared" si="54"/>
        <v>0.18697478991596639</v>
      </c>
      <c r="AN3501" t="s">
        <v>18581</v>
      </c>
      <c r="AO3501" t="s">
        <v>14412</v>
      </c>
      <c r="AP3501" t="s">
        <v>15330</v>
      </c>
      <c r="AQ3501" s="7"/>
    </row>
    <row r="3502" spans="1:43" x14ac:dyDescent="0.2">
      <c r="A3502" t="s">
        <v>36</v>
      </c>
      <c r="B3502" t="s">
        <v>37</v>
      </c>
      <c r="C3502" s="3" t="s">
        <v>6627</v>
      </c>
      <c r="D3502" s="3" t="s">
        <v>13127</v>
      </c>
      <c r="E3502" t="s">
        <v>6628</v>
      </c>
      <c r="F3502" t="s">
        <v>6629</v>
      </c>
      <c r="G3502" t="s">
        <v>6630</v>
      </c>
      <c r="H3502" t="s">
        <v>6630</v>
      </c>
      <c r="I3502" t="s">
        <v>6631</v>
      </c>
      <c r="J3502" t="s">
        <v>6632</v>
      </c>
      <c r="K3502">
        <v>2184</v>
      </c>
      <c r="L3502" t="s">
        <v>93</v>
      </c>
      <c r="M3502" t="s">
        <v>44</v>
      </c>
      <c r="N3502">
        <v>2178.66</v>
      </c>
      <c r="O3502">
        <v>11321.38</v>
      </c>
      <c r="P3502">
        <v>586.84</v>
      </c>
      <c r="Q3502">
        <v>11908.23</v>
      </c>
      <c r="R3502">
        <v>10054.120000000001</v>
      </c>
      <c r="S3502">
        <v>28.14</v>
      </c>
      <c r="T3502">
        <v>10082.26</v>
      </c>
      <c r="U3502">
        <v>1267.26</v>
      </c>
      <c r="V3502">
        <v>558.70000000000005</v>
      </c>
      <c r="W3502">
        <v>1825.97</v>
      </c>
      <c r="X3502">
        <v>24665437.750799999</v>
      </c>
      <c r="Y3502">
        <v>1278524.8344000001</v>
      </c>
      <c r="Z3502">
        <v>25943984.371800002</v>
      </c>
      <c r="AA3502" s="4">
        <v>11654.129075811299</v>
      </c>
      <c r="AB3502">
        <v>28710120.760000002</v>
      </c>
      <c r="AC3502">
        <v>108286416.5114</v>
      </c>
      <c r="AD3502" s="3" t="s">
        <v>45</v>
      </c>
      <c r="AE3502" s="3" t="s">
        <v>45</v>
      </c>
      <c r="AF3502" t="s">
        <v>379</v>
      </c>
      <c r="AG3502" t="s">
        <v>47</v>
      </c>
      <c r="AH3502" t="s">
        <v>47</v>
      </c>
      <c r="AI3502" t="s">
        <v>47</v>
      </c>
      <c r="AJ3502" t="s">
        <v>10151</v>
      </c>
      <c r="AK3502">
        <v>462</v>
      </c>
      <c r="AL3502">
        <v>57</v>
      </c>
      <c r="AM3502">
        <f t="shared" si="54"/>
        <v>0.23763736263736263</v>
      </c>
      <c r="AN3502" t="s">
        <v>18582</v>
      </c>
      <c r="AO3502" t="s">
        <v>14412</v>
      </c>
      <c r="AP3502" t="s">
        <v>15330</v>
      </c>
      <c r="AQ3502" s="7"/>
    </row>
    <row r="3503" spans="1:43" x14ac:dyDescent="0.2">
      <c r="A3503" t="s">
        <v>36</v>
      </c>
      <c r="B3503" t="s">
        <v>37</v>
      </c>
      <c r="C3503" s="3" t="s">
        <v>6627</v>
      </c>
      <c r="D3503" s="3" t="s">
        <v>13128</v>
      </c>
      <c r="E3503" t="s">
        <v>6628</v>
      </c>
      <c r="F3503" t="s">
        <v>6633</v>
      </c>
      <c r="G3503" t="s">
        <v>6630</v>
      </c>
      <c r="H3503" t="s">
        <v>6630</v>
      </c>
      <c r="I3503" t="s">
        <v>6631</v>
      </c>
      <c r="J3503" t="s">
        <v>6634</v>
      </c>
      <c r="K3503">
        <v>546</v>
      </c>
      <c r="L3503" t="s">
        <v>72</v>
      </c>
      <c r="M3503" t="s">
        <v>52</v>
      </c>
      <c r="N3503">
        <v>546.34</v>
      </c>
      <c r="O3503">
        <v>9801.69</v>
      </c>
      <c r="P3503">
        <v>1346.75</v>
      </c>
      <c r="Q3503">
        <v>11148.46</v>
      </c>
      <c r="R3503">
        <v>8534.43</v>
      </c>
      <c r="S3503">
        <v>788.05</v>
      </c>
      <c r="T3503">
        <v>9322.49</v>
      </c>
      <c r="U3503">
        <v>1267.26</v>
      </c>
      <c r="V3503">
        <v>558.70000000000005</v>
      </c>
      <c r="W3503">
        <v>1825.97</v>
      </c>
      <c r="X3503">
        <v>5355055.3146000002</v>
      </c>
      <c r="Y3503">
        <v>735783.39500000002</v>
      </c>
      <c r="Z3503">
        <v>6090849.6364000002</v>
      </c>
      <c r="AA3503" s="4">
        <v>10894.3590758113</v>
      </c>
      <c r="AB3503">
        <v>28710120.760000002</v>
      </c>
      <c r="AC3503">
        <v>108286416.5114</v>
      </c>
      <c r="AD3503" s="3" t="s">
        <v>45</v>
      </c>
      <c r="AE3503" s="3" t="s">
        <v>45</v>
      </c>
      <c r="AF3503" t="s">
        <v>379</v>
      </c>
      <c r="AG3503" t="s">
        <v>47</v>
      </c>
      <c r="AH3503" t="s">
        <v>47</v>
      </c>
      <c r="AI3503" t="s">
        <v>48</v>
      </c>
      <c r="AJ3503" t="s">
        <v>48</v>
      </c>
      <c r="AK3503">
        <v>251</v>
      </c>
      <c r="AL3503">
        <v>27</v>
      </c>
      <c r="AM3503">
        <f t="shared" si="54"/>
        <v>0.50915750915750912</v>
      </c>
      <c r="AN3503" t="s">
        <v>18583</v>
      </c>
      <c r="AO3503" t="s">
        <v>14412</v>
      </c>
      <c r="AP3503" t="s">
        <v>15330</v>
      </c>
      <c r="AQ3503" s="7"/>
    </row>
    <row r="3504" spans="1:43" x14ac:dyDescent="0.2">
      <c r="A3504" t="s">
        <v>36</v>
      </c>
      <c r="B3504" t="s">
        <v>37</v>
      </c>
      <c r="C3504" s="3" t="s">
        <v>9474</v>
      </c>
      <c r="D3504" s="3" t="s">
        <v>13129</v>
      </c>
      <c r="E3504" t="s">
        <v>9475</v>
      </c>
      <c r="F3504" t="s">
        <v>9476</v>
      </c>
      <c r="G3504" t="s">
        <v>9477</v>
      </c>
      <c r="H3504" t="s">
        <v>9477</v>
      </c>
      <c r="I3504" t="s">
        <v>9478</v>
      </c>
      <c r="J3504" t="s">
        <v>9479</v>
      </c>
      <c r="K3504">
        <v>91</v>
      </c>
      <c r="L3504" t="s">
        <v>65</v>
      </c>
      <c r="M3504" t="s">
        <v>44</v>
      </c>
      <c r="N3504" t="s">
        <v>10150</v>
      </c>
      <c r="O3504" t="s">
        <v>10150</v>
      </c>
      <c r="P3504" t="s">
        <v>10150</v>
      </c>
      <c r="Q3504" t="s">
        <v>10150</v>
      </c>
      <c r="R3504" t="s">
        <v>10150</v>
      </c>
      <c r="S3504" t="s">
        <v>10150</v>
      </c>
      <c r="T3504" t="s">
        <v>10150</v>
      </c>
      <c r="U3504" t="s">
        <v>10150</v>
      </c>
      <c r="V3504" t="s">
        <v>10150</v>
      </c>
      <c r="W3504" t="s">
        <v>10150</v>
      </c>
      <c r="X3504" t="s">
        <v>10150</v>
      </c>
      <c r="Y3504" t="s">
        <v>10150</v>
      </c>
      <c r="Z3504" t="s">
        <v>10150</v>
      </c>
      <c r="AA3504" s="4" t="s">
        <v>10151</v>
      </c>
      <c r="AB3504" t="s">
        <v>10151</v>
      </c>
      <c r="AC3504" t="s">
        <v>10151</v>
      </c>
      <c r="AD3504" s="3" t="s">
        <v>106</v>
      </c>
      <c r="AE3504" s="3" t="s">
        <v>45</v>
      </c>
      <c r="AF3504" t="s">
        <v>90</v>
      </c>
      <c r="AG3504" t="s">
        <v>47</v>
      </c>
      <c r="AH3504" t="s">
        <v>47</v>
      </c>
      <c r="AI3504" t="s">
        <v>47</v>
      </c>
      <c r="AJ3504" t="s">
        <v>10151</v>
      </c>
      <c r="AK3504">
        <v>56</v>
      </c>
      <c r="AL3504">
        <v>5</v>
      </c>
      <c r="AM3504">
        <f t="shared" si="54"/>
        <v>0.67032967032967028</v>
      </c>
      <c r="AN3504" t="s">
        <v>18584</v>
      </c>
      <c r="AO3504" t="s">
        <v>16848</v>
      </c>
      <c r="AP3504" t="s">
        <v>16849</v>
      </c>
      <c r="AQ3504" s="7"/>
    </row>
    <row r="3505" spans="1:43" x14ac:dyDescent="0.2">
      <c r="A3505" t="s">
        <v>36</v>
      </c>
      <c r="B3505" t="s">
        <v>37</v>
      </c>
      <c r="C3505" s="3" t="s">
        <v>9474</v>
      </c>
      <c r="D3505" s="3" t="s">
        <v>13735</v>
      </c>
      <c r="E3505" t="s">
        <v>9475</v>
      </c>
      <c r="F3505" t="s">
        <v>9494</v>
      </c>
      <c r="G3505" t="s">
        <v>9477</v>
      </c>
      <c r="H3505" t="s">
        <v>9477</v>
      </c>
      <c r="I3505" t="s">
        <v>9478</v>
      </c>
      <c r="J3505" t="s">
        <v>9495</v>
      </c>
      <c r="K3505">
        <v>0</v>
      </c>
      <c r="L3505" t="s">
        <v>495</v>
      </c>
      <c r="M3505" t="s">
        <v>106</v>
      </c>
      <c r="N3505" t="s">
        <v>10150</v>
      </c>
      <c r="O3505" t="s">
        <v>10150</v>
      </c>
      <c r="P3505" t="s">
        <v>10150</v>
      </c>
      <c r="Q3505" t="s">
        <v>10150</v>
      </c>
      <c r="R3505" t="s">
        <v>10150</v>
      </c>
      <c r="S3505" t="s">
        <v>10150</v>
      </c>
      <c r="T3505" t="s">
        <v>10150</v>
      </c>
      <c r="U3505" t="s">
        <v>10150</v>
      </c>
      <c r="V3505" t="s">
        <v>10150</v>
      </c>
      <c r="W3505" t="s">
        <v>10150</v>
      </c>
      <c r="X3505" t="s">
        <v>10150</v>
      </c>
      <c r="Y3505" t="s">
        <v>10150</v>
      </c>
      <c r="Z3505" t="s">
        <v>10150</v>
      </c>
      <c r="AA3505" s="4" t="s">
        <v>10151</v>
      </c>
      <c r="AB3505" t="s">
        <v>10151</v>
      </c>
      <c r="AC3505" t="s">
        <v>10151</v>
      </c>
      <c r="AD3505" s="3" t="s">
        <v>106</v>
      </c>
      <c r="AE3505" s="3" t="s">
        <v>45</v>
      </c>
      <c r="AF3505" t="s">
        <v>90</v>
      </c>
      <c r="AG3505" t="s">
        <v>47</v>
      </c>
      <c r="AH3505" t="s">
        <v>47</v>
      </c>
      <c r="AI3505" t="s">
        <v>47</v>
      </c>
      <c r="AJ3505" t="s">
        <v>10151</v>
      </c>
      <c r="AK3505" t="s">
        <v>10151</v>
      </c>
      <c r="AL3505" t="s">
        <v>10151</v>
      </c>
      <c r="AM3505" t="str">
        <f t="shared" si="54"/>
        <v>NA</v>
      </c>
      <c r="AN3505" t="s">
        <v>18585</v>
      </c>
      <c r="AO3505" t="s">
        <v>16848</v>
      </c>
      <c r="AP3505" t="s">
        <v>16849</v>
      </c>
      <c r="AQ3505" s="7"/>
    </row>
    <row r="3506" spans="1:43" x14ac:dyDescent="0.2">
      <c r="A3506" t="s">
        <v>36</v>
      </c>
      <c r="B3506" t="s">
        <v>37</v>
      </c>
      <c r="C3506" s="3" t="s">
        <v>9243</v>
      </c>
      <c r="D3506" s="3" t="s">
        <v>13130</v>
      </c>
      <c r="E3506" t="s">
        <v>9244</v>
      </c>
      <c r="F3506" t="s">
        <v>9244</v>
      </c>
      <c r="G3506" t="s">
        <v>9245</v>
      </c>
      <c r="H3506" t="s">
        <v>9245</v>
      </c>
      <c r="I3506" t="s">
        <v>10151</v>
      </c>
      <c r="J3506" t="s">
        <v>9246</v>
      </c>
      <c r="K3506">
        <v>369</v>
      </c>
      <c r="L3506" t="s">
        <v>634</v>
      </c>
      <c r="M3506" t="s">
        <v>59</v>
      </c>
      <c r="N3506">
        <v>372.92</v>
      </c>
      <c r="O3506">
        <v>9001.9500000000007</v>
      </c>
      <c r="P3506">
        <v>1429.9</v>
      </c>
      <c r="Q3506">
        <v>10431.85</v>
      </c>
      <c r="R3506">
        <v>9001.9500000000007</v>
      </c>
      <c r="S3506">
        <v>1429.9</v>
      </c>
      <c r="T3506">
        <v>10431.85</v>
      </c>
      <c r="U3506">
        <v>0</v>
      </c>
      <c r="V3506">
        <v>0</v>
      </c>
      <c r="W3506">
        <v>0</v>
      </c>
      <c r="X3506">
        <v>3357007.1940000001</v>
      </c>
      <c r="Y3506">
        <v>533238.30799999996</v>
      </c>
      <c r="Z3506">
        <v>3890245.5019999999</v>
      </c>
      <c r="AA3506" s="4">
        <v>10553.135902439</v>
      </c>
      <c r="AB3506">
        <v>62644.77</v>
      </c>
      <c r="AC3506">
        <v>3952890.2719999999</v>
      </c>
      <c r="AD3506" s="3" t="s">
        <v>45</v>
      </c>
      <c r="AE3506" s="3" t="s">
        <v>45</v>
      </c>
      <c r="AF3506" t="s">
        <v>374</v>
      </c>
      <c r="AG3506" t="s">
        <v>48</v>
      </c>
      <c r="AH3506" t="s">
        <v>48</v>
      </c>
      <c r="AI3506" t="s">
        <v>48</v>
      </c>
      <c r="AJ3506" t="s">
        <v>48</v>
      </c>
      <c r="AK3506">
        <v>234</v>
      </c>
      <c r="AL3506">
        <v>13</v>
      </c>
      <c r="AM3506">
        <f t="shared" si="54"/>
        <v>0.66937669376693765</v>
      </c>
      <c r="AN3506" t="s">
        <v>18586</v>
      </c>
      <c r="AO3506" t="s">
        <v>13846</v>
      </c>
      <c r="AP3506" t="s">
        <v>15076</v>
      </c>
      <c r="AQ3506" s="7"/>
    </row>
    <row r="3507" spans="1:43" x14ac:dyDescent="0.2">
      <c r="A3507" t="s">
        <v>36</v>
      </c>
      <c r="B3507" t="s">
        <v>37</v>
      </c>
      <c r="C3507" s="3" t="s">
        <v>2797</v>
      </c>
      <c r="D3507" s="3" t="s">
        <v>13736</v>
      </c>
      <c r="E3507" t="s">
        <v>2798</v>
      </c>
      <c r="F3507" t="s">
        <v>2799</v>
      </c>
      <c r="G3507" t="s">
        <v>2800</v>
      </c>
      <c r="H3507" t="s">
        <v>2800</v>
      </c>
      <c r="I3507" t="s">
        <v>2801</v>
      </c>
      <c r="J3507" t="s">
        <v>2802</v>
      </c>
      <c r="K3507">
        <v>427</v>
      </c>
      <c r="L3507" t="s">
        <v>51</v>
      </c>
      <c r="M3507" t="s">
        <v>52</v>
      </c>
      <c r="N3507">
        <v>426.95</v>
      </c>
      <c r="O3507">
        <v>8902.7999999999993</v>
      </c>
      <c r="P3507">
        <v>321.95</v>
      </c>
      <c r="Q3507">
        <v>9224.75</v>
      </c>
      <c r="R3507">
        <v>7449.67</v>
      </c>
      <c r="S3507">
        <v>0</v>
      </c>
      <c r="T3507">
        <v>7449.67</v>
      </c>
      <c r="U3507">
        <v>1453.13</v>
      </c>
      <c r="V3507">
        <v>321.95</v>
      </c>
      <c r="W3507">
        <v>1775.08</v>
      </c>
      <c r="X3507">
        <v>3801050.46</v>
      </c>
      <c r="Y3507">
        <v>137456.55249999999</v>
      </c>
      <c r="Z3507">
        <v>3938507.0125000002</v>
      </c>
      <c r="AA3507" s="4">
        <v>9293.7073298420291</v>
      </c>
      <c r="AB3507">
        <v>49045730.399999999</v>
      </c>
      <c r="AC3507">
        <v>78629926.655499995</v>
      </c>
      <c r="AD3507" s="3" t="s">
        <v>45</v>
      </c>
      <c r="AE3507" s="3" t="s">
        <v>45</v>
      </c>
      <c r="AF3507" t="s">
        <v>379</v>
      </c>
      <c r="AG3507" t="s">
        <v>47</v>
      </c>
      <c r="AH3507" t="s">
        <v>47</v>
      </c>
      <c r="AI3507" t="s">
        <v>47</v>
      </c>
      <c r="AJ3507" t="s">
        <v>10151</v>
      </c>
      <c r="AK3507">
        <v>113</v>
      </c>
      <c r="AL3507">
        <v>29</v>
      </c>
      <c r="AM3507">
        <f t="shared" si="54"/>
        <v>0.33255269320843089</v>
      </c>
      <c r="AN3507" t="s">
        <v>18587</v>
      </c>
      <c r="AO3507" t="s">
        <v>18588</v>
      </c>
      <c r="AP3507" t="s">
        <v>18589</v>
      </c>
      <c r="AQ3507" s="7"/>
    </row>
    <row r="3508" spans="1:43" x14ac:dyDescent="0.2">
      <c r="A3508" t="s">
        <v>36</v>
      </c>
      <c r="B3508" t="s">
        <v>37</v>
      </c>
      <c r="C3508" s="3" t="s">
        <v>2797</v>
      </c>
      <c r="D3508" s="3" t="s">
        <v>13131</v>
      </c>
      <c r="E3508" t="s">
        <v>2798</v>
      </c>
      <c r="F3508" t="s">
        <v>2806</v>
      </c>
      <c r="G3508" t="s">
        <v>2800</v>
      </c>
      <c r="H3508" t="s">
        <v>2800</v>
      </c>
      <c r="I3508" t="s">
        <v>2801</v>
      </c>
      <c r="J3508" t="s">
        <v>2807</v>
      </c>
      <c r="K3508">
        <v>372</v>
      </c>
      <c r="L3508" t="s">
        <v>72</v>
      </c>
      <c r="M3508" t="s">
        <v>52</v>
      </c>
      <c r="N3508">
        <v>372</v>
      </c>
      <c r="O3508">
        <v>10322.24</v>
      </c>
      <c r="P3508">
        <v>1076.4100000000001</v>
      </c>
      <c r="Q3508">
        <v>11398.65</v>
      </c>
      <c r="R3508">
        <v>8869.11</v>
      </c>
      <c r="S3508">
        <v>754.46</v>
      </c>
      <c r="T3508">
        <v>9623.57</v>
      </c>
      <c r="U3508">
        <v>1453.13</v>
      </c>
      <c r="V3508">
        <v>321.95</v>
      </c>
      <c r="W3508">
        <v>1775.08</v>
      </c>
      <c r="X3508">
        <v>3839873.28</v>
      </c>
      <c r="Y3508">
        <v>400424.52</v>
      </c>
      <c r="Z3508">
        <v>4240297.8</v>
      </c>
      <c r="AA3508" s="4">
        <v>11467.607329842</v>
      </c>
      <c r="AB3508">
        <v>49045730.399999999</v>
      </c>
      <c r="AC3508">
        <v>78629926.655499995</v>
      </c>
      <c r="AD3508" s="3" t="s">
        <v>45</v>
      </c>
      <c r="AE3508" s="3" t="s">
        <v>45</v>
      </c>
      <c r="AF3508" t="s">
        <v>90</v>
      </c>
      <c r="AG3508" t="s">
        <v>47</v>
      </c>
      <c r="AH3508" t="s">
        <v>47</v>
      </c>
      <c r="AI3508" t="s">
        <v>48</v>
      </c>
      <c r="AJ3508" t="s">
        <v>48</v>
      </c>
      <c r="AK3508">
        <v>160</v>
      </c>
      <c r="AL3508">
        <v>33</v>
      </c>
      <c r="AM3508">
        <f t="shared" si="54"/>
        <v>0.51881720430107525</v>
      </c>
      <c r="AN3508" t="s">
        <v>18590</v>
      </c>
      <c r="AO3508" t="s">
        <v>18591</v>
      </c>
      <c r="AP3508" t="s">
        <v>18592</v>
      </c>
      <c r="AQ3508" s="7"/>
    </row>
    <row r="3509" spans="1:43" x14ac:dyDescent="0.2">
      <c r="A3509" t="s">
        <v>36</v>
      </c>
      <c r="B3509" t="s">
        <v>37</v>
      </c>
      <c r="C3509" s="3" t="s">
        <v>2797</v>
      </c>
      <c r="D3509" s="3" t="s">
        <v>13132</v>
      </c>
      <c r="E3509" t="s">
        <v>2798</v>
      </c>
      <c r="F3509" t="s">
        <v>2808</v>
      </c>
      <c r="G3509" t="s">
        <v>2800</v>
      </c>
      <c r="H3509" t="s">
        <v>2800</v>
      </c>
      <c r="I3509" t="s">
        <v>2801</v>
      </c>
      <c r="J3509" t="s">
        <v>2809</v>
      </c>
      <c r="K3509">
        <v>402</v>
      </c>
      <c r="L3509" t="s">
        <v>51</v>
      </c>
      <c r="M3509" t="s">
        <v>52</v>
      </c>
      <c r="N3509">
        <v>401.62</v>
      </c>
      <c r="O3509">
        <v>9444.9699999999993</v>
      </c>
      <c r="P3509">
        <v>415.24</v>
      </c>
      <c r="Q3509">
        <v>9860.2099999999991</v>
      </c>
      <c r="R3509">
        <v>7991.84</v>
      </c>
      <c r="S3509">
        <v>93.29</v>
      </c>
      <c r="T3509">
        <v>8085.13</v>
      </c>
      <c r="U3509">
        <v>1453.13</v>
      </c>
      <c r="V3509">
        <v>321.95</v>
      </c>
      <c r="W3509">
        <v>1775.08</v>
      </c>
      <c r="X3509">
        <v>3793288.8514</v>
      </c>
      <c r="Y3509">
        <v>166768.6888</v>
      </c>
      <c r="Z3509">
        <v>3960057.5402000002</v>
      </c>
      <c r="AA3509" s="4">
        <v>9929.1673298420301</v>
      </c>
      <c r="AB3509">
        <v>49045730.399999999</v>
      </c>
      <c r="AC3509">
        <v>78629926.655499995</v>
      </c>
      <c r="AD3509" s="3" t="s">
        <v>45</v>
      </c>
      <c r="AE3509" s="3" t="s">
        <v>45</v>
      </c>
      <c r="AF3509" t="s">
        <v>379</v>
      </c>
      <c r="AG3509" t="s">
        <v>47</v>
      </c>
      <c r="AH3509" t="s">
        <v>47</v>
      </c>
      <c r="AI3509" t="s">
        <v>48</v>
      </c>
      <c r="AJ3509" t="s">
        <v>48</v>
      </c>
      <c r="AK3509">
        <v>132</v>
      </c>
      <c r="AL3509">
        <v>18</v>
      </c>
      <c r="AM3509">
        <f t="shared" si="54"/>
        <v>0.37313432835820898</v>
      </c>
      <c r="AN3509" t="s">
        <v>18593</v>
      </c>
      <c r="AO3509" t="s">
        <v>18588</v>
      </c>
      <c r="AP3509" t="s">
        <v>18589</v>
      </c>
      <c r="AQ3509" s="7"/>
    </row>
    <row r="3510" spans="1:43" x14ac:dyDescent="0.2">
      <c r="A3510" t="s">
        <v>36</v>
      </c>
      <c r="B3510" t="s">
        <v>37</v>
      </c>
      <c r="C3510" s="3" t="s">
        <v>2797</v>
      </c>
      <c r="D3510" s="3" t="s">
        <v>13133</v>
      </c>
      <c r="E3510" t="s">
        <v>2798</v>
      </c>
      <c r="F3510" t="s">
        <v>2803</v>
      </c>
      <c r="G3510" t="s">
        <v>2800</v>
      </c>
      <c r="H3510" t="s">
        <v>2800</v>
      </c>
      <c r="I3510" t="s">
        <v>2801</v>
      </c>
      <c r="J3510" t="s">
        <v>2804</v>
      </c>
      <c r="K3510">
        <v>882</v>
      </c>
      <c r="L3510" t="s">
        <v>93</v>
      </c>
      <c r="M3510" t="s">
        <v>44</v>
      </c>
      <c r="N3510">
        <v>875.68</v>
      </c>
      <c r="O3510">
        <v>10432.93</v>
      </c>
      <c r="P3510">
        <v>326.87</v>
      </c>
      <c r="Q3510">
        <v>10759.8</v>
      </c>
      <c r="R3510">
        <v>8979.7999999999993</v>
      </c>
      <c r="S3510">
        <v>4.92</v>
      </c>
      <c r="T3510">
        <v>8984.7199999999993</v>
      </c>
      <c r="U3510">
        <v>1453.13</v>
      </c>
      <c r="V3510">
        <v>321.95</v>
      </c>
      <c r="W3510">
        <v>1775.08</v>
      </c>
      <c r="X3510">
        <v>9135908.1424000002</v>
      </c>
      <c r="Y3510">
        <v>286233.52159999998</v>
      </c>
      <c r="Z3510">
        <v>9422141.6640000008</v>
      </c>
      <c r="AA3510" s="4">
        <v>10828.757329841999</v>
      </c>
      <c r="AB3510">
        <v>49045730.399999999</v>
      </c>
      <c r="AC3510">
        <v>78629926.655499995</v>
      </c>
      <c r="AD3510" s="3" t="s">
        <v>45</v>
      </c>
      <c r="AE3510" s="3" t="s">
        <v>45</v>
      </c>
      <c r="AF3510" t="s">
        <v>90</v>
      </c>
      <c r="AG3510" t="s">
        <v>47</v>
      </c>
      <c r="AH3510" t="s">
        <v>47</v>
      </c>
      <c r="AI3510" t="s">
        <v>47</v>
      </c>
      <c r="AJ3510" t="s">
        <v>10151</v>
      </c>
      <c r="AK3510">
        <v>192</v>
      </c>
      <c r="AL3510">
        <v>29</v>
      </c>
      <c r="AM3510">
        <f t="shared" si="54"/>
        <v>0.25056689342403626</v>
      </c>
      <c r="AN3510" t="s">
        <v>18594</v>
      </c>
      <c r="AO3510" t="s">
        <v>18591</v>
      </c>
      <c r="AP3510" t="s">
        <v>18592</v>
      </c>
      <c r="AQ3510" s="7"/>
    </row>
    <row r="3511" spans="1:43" x14ac:dyDescent="0.2">
      <c r="A3511" t="s">
        <v>36</v>
      </c>
      <c r="B3511" t="s">
        <v>37</v>
      </c>
      <c r="C3511" s="3" t="s">
        <v>2797</v>
      </c>
      <c r="D3511" s="3" t="s">
        <v>13134</v>
      </c>
      <c r="E3511" t="s">
        <v>2798</v>
      </c>
      <c r="F3511" t="s">
        <v>388</v>
      </c>
      <c r="G3511" t="s">
        <v>2800</v>
      </c>
      <c r="H3511" t="s">
        <v>2800</v>
      </c>
      <c r="I3511" t="s">
        <v>2801</v>
      </c>
      <c r="J3511" t="s">
        <v>2805</v>
      </c>
      <c r="K3511">
        <v>720</v>
      </c>
      <c r="L3511" t="s">
        <v>100</v>
      </c>
      <c r="M3511" t="s">
        <v>59</v>
      </c>
      <c r="N3511">
        <v>718.7</v>
      </c>
      <c r="O3511">
        <v>9110.76</v>
      </c>
      <c r="P3511">
        <v>358.85</v>
      </c>
      <c r="Q3511">
        <v>9469.6200000000008</v>
      </c>
      <c r="R3511">
        <v>7657.63</v>
      </c>
      <c r="S3511">
        <v>36.9</v>
      </c>
      <c r="T3511">
        <v>7694.54</v>
      </c>
      <c r="U3511">
        <v>1453.13</v>
      </c>
      <c r="V3511">
        <v>321.95</v>
      </c>
      <c r="W3511">
        <v>1775.08</v>
      </c>
      <c r="X3511">
        <v>6547903.2120000003</v>
      </c>
      <c r="Y3511">
        <v>257905.495</v>
      </c>
      <c r="Z3511">
        <v>6805815.8940000003</v>
      </c>
      <c r="AA3511" s="4">
        <v>9538.5773298420299</v>
      </c>
      <c r="AB3511">
        <v>49045730.399999999</v>
      </c>
      <c r="AC3511">
        <v>78629926.655499995</v>
      </c>
      <c r="AD3511" s="3" t="s">
        <v>45</v>
      </c>
      <c r="AE3511" s="3" t="s">
        <v>45</v>
      </c>
      <c r="AF3511" t="s">
        <v>90</v>
      </c>
      <c r="AG3511" t="s">
        <v>47</v>
      </c>
      <c r="AH3511" t="s">
        <v>47</v>
      </c>
      <c r="AI3511" t="s">
        <v>48</v>
      </c>
      <c r="AJ3511" t="s">
        <v>47</v>
      </c>
      <c r="AK3511">
        <v>231</v>
      </c>
      <c r="AL3511">
        <v>34</v>
      </c>
      <c r="AM3511">
        <f t="shared" si="54"/>
        <v>0.36805555555555558</v>
      </c>
      <c r="AN3511" t="s">
        <v>18594</v>
      </c>
      <c r="AO3511" t="s">
        <v>18591</v>
      </c>
      <c r="AP3511" t="s">
        <v>18592</v>
      </c>
      <c r="AQ3511" s="7"/>
    </row>
    <row r="3512" spans="1:43" x14ac:dyDescent="0.2">
      <c r="A3512" t="s">
        <v>36</v>
      </c>
      <c r="B3512" t="s">
        <v>37</v>
      </c>
      <c r="C3512" s="3" t="s">
        <v>2797</v>
      </c>
      <c r="D3512" s="3" t="s">
        <v>13135</v>
      </c>
      <c r="E3512" t="s">
        <v>2798</v>
      </c>
      <c r="F3512" t="s">
        <v>2810</v>
      </c>
      <c r="G3512" t="s">
        <v>2800</v>
      </c>
      <c r="H3512" t="s">
        <v>2800</v>
      </c>
      <c r="I3512" t="s">
        <v>2801</v>
      </c>
      <c r="J3512" t="s">
        <v>2811</v>
      </c>
      <c r="K3512">
        <v>109</v>
      </c>
      <c r="L3512" t="s">
        <v>93</v>
      </c>
      <c r="M3512" t="s">
        <v>44</v>
      </c>
      <c r="N3512">
        <v>105.64</v>
      </c>
      <c r="O3512">
        <v>10305.25</v>
      </c>
      <c r="P3512">
        <v>1218.57</v>
      </c>
      <c r="Q3512">
        <v>11523.82</v>
      </c>
      <c r="R3512">
        <v>8852.1200000000008</v>
      </c>
      <c r="S3512">
        <v>896.62</v>
      </c>
      <c r="T3512">
        <v>9748.74</v>
      </c>
      <c r="U3512">
        <v>1453.13</v>
      </c>
      <c r="V3512">
        <v>321.95</v>
      </c>
      <c r="W3512">
        <v>1775.08</v>
      </c>
      <c r="X3512">
        <v>1088646.6100000001</v>
      </c>
      <c r="Y3512">
        <v>128729.73480000001</v>
      </c>
      <c r="Z3512">
        <v>1217376.3448000001</v>
      </c>
      <c r="AA3512" s="4">
        <v>11592.777329842</v>
      </c>
      <c r="AB3512">
        <v>49045730.399999999</v>
      </c>
      <c r="AC3512">
        <v>78629926.655499995</v>
      </c>
      <c r="AD3512" s="3" t="s">
        <v>45</v>
      </c>
      <c r="AE3512" s="3" t="s">
        <v>45</v>
      </c>
      <c r="AF3512" t="s">
        <v>379</v>
      </c>
      <c r="AG3512" t="s">
        <v>47</v>
      </c>
      <c r="AH3512" t="s">
        <v>47</v>
      </c>
      <c r="AI3512" t="s">
        <v>48</v>
      </c>
      <c r="AJ3512" t="s">
        <v>48</v>
      </c>
      <c r="AK3512">
        <v>72</v>
      </c>
      <c r="AL3512">
        <v>2</v>
      </c>
      <c r="AM3512">
        <f t="shared" si="54"/>
        <v>0.67889908256880738</v>
      </c>
      <c r="AN3512" t="s">
        <v>18595</v>
      </c>
      <c r="AO3512" t="s">
        <v>15049</v>
      </c>
      <c r="AP3512" t="s">
        <v>15643</v>
      </c>
      <c r="AQ3512" s="7"/>
    </row>
    <row r="3513" spans="1:43" x14ac:dyDescent="0.2">
      <c r="A3513" t="s">
        <v>36</v>
      </c>
      <c r="B3513" t="s">
        <v>37</v>
      </c>
      <c r="C3513" s="3" t="s">
        <v>9072</v>
      </c>
      <c r="D3513" s="3" t="s">
        <v>13136</v>
      </c>
      <c r="E3513" t="s">
        <v>9073</v>
      </c>
      <c r="F3513" t="s">
        <v>9073</v>
      </c>
      <c r="G3513" t="s">
        <v>9075</v>
      </c>
      <c r="H3513" t="s">
        <v>9075</v>
      </c>
      <c r="I3513" t="s">
        <v>10151</v>
      </c>
      <c r="J3513" t="s">
        <v>9077</v>
      </c>
      <c r="K3513">
        <v>535</v>
      </c>
      <c r="L3513" t="s">
        <v>221</v>
      </c>
      <c r="M3513" t="s">
        <v>52</v>
      </c>
      <c r="N3513">
        <v>528.02</v>
      </c>
      <c r="O3513">
        <v>9980.5</v>
      </c>
      <c r="P3513">
        <v>879.24</v>
      </c>
      <c r="Q3513">
        <v>10859.74</v>
      </c>
      <c r="R3513">
        <v>9980.5</v>
      </c>
      <c r="S3513">
        <v>879.24</v>
      </c>
      <c r="T3513">
        <v>10859.74</v>
      </c>
      <c r="U3513">
        <v>0</v>
      </c>
      <c r="V3513">
        <v>0</v>
      </c>
      <c r="W3513">
        <v>0</v>
      </c>
      <c r="X3513">
        <v>5269903.6100000003</v>
      </c>
      <c r="Y3513">
        <v>464256.30479999998</v>
      </c>
      <c r="Z3513">
        <v>5734159.9148000004</v>
      </c>
      <c r="AA3513" s="4">
        <v>10862.043906024101</v>
      </c>
      <c r="AB3513">
        <v>1943</v>
      </c>
      <c r="AC3513">
        <v>8732030.7579999994</v>
      </c>
      <c r="AD3513" s="3" t="s">
        <v>45</v>
      </c>
      <c r="AE3513" s="3" t="s">
        <v>45</v>
      </c>
      <c r="AF3513" t="s">
        <v>553</v>
      </c>
      <c r="AG3513" t="s">
        <v>48</v>
      </c>
      <c r="AH3513" t="s">
        <v>47</v>
      </c>
      <c r="AI3513" t="s">
        <v>48</v>
      </c>
      <c r="AJ3513" t="s">
        <v>47</v>
      </c>
      <c r="AK3513">
        <v>396</v>
      </c>
      <c r="AL3513">
        <v>45</v>
      </c>
      <c r="AM3513">
        <f t="shared" si="54"/>
        <v>0.82429906542056075</v>
      </c>
      <c r="AN3513" t="s">
        <v>18596</v>
      </c>
      <c r="AO3513" t="s">
        <v>15060</v>
      </c>
      <c r="AP3513" t="s">
        <v>15163</v>
      </c>
      <c r="AQ3513" s="7"/>
    </row>
    <row r="3514" spans="1:43" x14ac:dyDescent="0.2">
      <c r="A3514" t="s">
        <v>36</v>
      </c>
      <c r="B3514" t="s">
        <v>37</v>
      </c>
      <c r="C3514" s="3" t="s">
        <v>9072</v>
      </c>
      <c r="D3514" s="3" t="s">
        <v>13137</v>
      </c>
      <c r="E3514" t="s">
        <v>9073</v>
      </c>
      <c r="F3514" t="s">
        <v>9074</v>
      </c>
      <c r="G3514" t="s">
        <v>9075</v>
      </c>
      <c r="H3514" t="s">
        <v>9075</v>
      </c>
      <c r="I3514" t="s">
        <v>10151</v>
      </c>
      <c r="J3514" t="s">
        <v>9076</v>
      </c>
      <c r="K3514">
        <v>295</v>
      </c>
      <c r="L3514" t="s">
        <v>172</v>
      </c>
      <c r="M3514" t="s">
        <v>44</v>
      </c>
      <c r="N3514">
        <v>285.76</v>
      </c>
      <c r="O3514">
        <v>9040.6299999999992</v>
      </c>
      <c r="P3514">
        <v>1443.44</v>
      </c>
      <c r="Q3514">
        <v>10484.07</v>
      </c>
      <c r="R3514">
        <v>9040.6299999999992</v>
      </c>
      <c r="S3514">
        <v>1443.44</v>
      </c>
      <c r="T3514">
        <v>10484.07</v>
      </c>
      <c r="U3514">
        <v>0</v>
      </c>
      <c r="V3514">
        <v>0</v>
      </c>
      <c r="W3514">
        <v>0</v>
      </c>
      <c r="X3514">
        <v>2583450.4287999999</v>
      </c>
      <c r="Y3514">
        <v>412477.41440000001</v>
      </c>
      <c r="Z3514">
        <v>2995927.8432</v>
      </c>
      <c r="AA3514" s="4">
        <v>10486.373906024101</v>
      </c>
      <c r="AB3514">
        <v>1943</v>
      </c>
      <c r="AC3514">
        <v>8732030.7579999994</v>
      </c>
      <c r="AD3514" s="3" t="s">
        <v>45</v>
      </c>
      <c r="AE3514" s="3" t="s">
        <v>45</v>
      </c>
      <c r="AF3514" t="s">
        <v>553</v>
      </c>
      <c r="AG3514" t="s">
        <v>48</v>
      </c>
      <c r="AH3514" t="s">
        <v>47</v>
      </c>
      <c r="AI3514" t="s">
        <v>48</v>
      </c>
      <c r="AJ3514" t="s">
        <v>47</v>
      </c>
      <c r="AK3514">
        <v>229</v>
      </c>
      <c r="AL3514">
        <v>8</v>
      </c>
      <c r="AM3514">
        <f t="shared" si="54"/>
        <v>0.80338983050847457</v>
      </c>
      <c r="AN3514" t="s">
        <v>18597</v>
      </c>
      <c r="AO3514" t="s">
        <v>15060</v>
      </c>
      <c r="AP3514" t="s">
        <v>15163</v>
      </c>
      <c r="AQ3514" s="7"/>
    </row>
    <row r="3515" spans="1:43" x14ac:dyDescent="0.2">
      <c r="A3515" t="s">
        <v>36</v>
      </c>
      <c r="B3515" t="s">
        <v>37</v>
      </c>
      <c r="C3515" s="3" t="s">
        <v>9195</v>
      </c>
      <c r="D3515" s="3" t="s">
        <v>13138</v>
      </c>
      <c r="E3515" t="s">
        <v>9196</v>
      </c>
      <c r="F3515" t="s">
        <v>9196</v>
      </c>
      <c r="G3515" t="s">
        <v>9197</v>
      </c>
      <c r="H3515" t="s">
        <v>9197</v>
      </c>
      <c r="I3515" t="s">
        <v>10151</v>
      </c>
      <c r="J3515" t="s">
        <v>9198</v>
      </c>
      <c r="K3515">
        <v>286</v>
      </c>
      <c r="L3515" t="s">
        <v>634</v>
      </c>
      <c r="M3515" t="s">
        <v>59</v>
      </c>
      <c r="N3515">
        <v>283.73</v>
      </c>
      <c r="O3515">
        <v>8216.44</v>
      </c>
      <c r="P3515">
        <v>1355.88</v>
      </c>
      <c r="Q3515">
        <v>9572.32</v>
      </c>
      <c r="R3515">
        <v>8216.44</v>
      </c>
      <c r="S3515">
        <v>1355.88</v>
      </c>
      <c r="T3515">
        <v>9572.32</v>
      </c>
      <c r="U3515">
        <v>0</v>
      </c>
      <c r="V3515">
        <v>0</v>
      </c>
      <c r="W3515">
        <v>0</v>
      </c>
      <c r="X3515">
        <v>2331250.5211999998</v>
      </c>
      <c r="Y3515">
        <v>384703.83240000001</v>
      </c>
      <c r="Z3515">
        <v>2715954.3536</v>
      </c>
      <c r="AA3515" s="4">
        <v>9614.4376447552404</v>
      </c>
      <c r="AB3515">
        <v>46686</v>
      </c>
      <c r="AC3515">
        <v>2762640.3536</v>
      </c>
      <c r="AD3515" s="3" t="s">
        <v>45</v>
      </c>
      <c r="AE3515" s="3" t="s">
        <v>45</v>
      </c>
      <c r="AF3515" t="s">
        <v>6337</v>
      </c>
      <c r="AG3515" t="s">
        <v>48</v>
      </c>
      <c r="AH3515" t="s">
        <v>47</v>
      </c>
      <c r="AI3515" t="s">
        <v>48</v>
      </c>
      <c r="AJ3515" t="s">
        <v>48</v>
      </c>
      <c r="AK3515">
        <v>239</v>
      </c>
      <c r="AL3515">
        <v>12</v>
      </c>
      <c r="AM3515">
        <f t="shared" si="54"/>
        <v>0.8776223776223776</v>
      </c>
      <c r="AN3515" t="s">
        <v>18598</v>
      </c>
      <c r="AO3515" t="s">
        <v>14155</v>
      </c>
      <c r="AP3515" t="s">
        <v>15058</v>
      </c>
      <c r="AQ3515" s="7"/>
    </row>
    <row r="3516" spans="1:43" x14ac:dyDescent="0.2">
      <c r="A3516" t="s">
        <v>36</v>
      </c>
      <c r="B3516" t="s">
        <v>37</v>
      </c>
      <c r="C3516" s="3" t="s">
        <v>8647</v>
      </c>
      <c r="D3516" s="3" t="s">
        <v>13737</v>
      </c>
      <c r="E3516" t="s">
        <v>8648</v>
      </c>
      <c r="F3516" t="s">
        <v>8649</v>
      </c>
      <c r="G3516" t="s">
        <v>8650</v>
      </c>
      <c r="H3516" t="s">
        <v>8650</v>
      </c>
      <c r="I3516" t="s">
        <v>8651</v>
      </c>
      <c r="J3516" t="s">
        <v>8652</v>
      </c>
      <c r="K3516">
        <v>188</v>
      </c>
      <c r="L3516" t="s">
        <v>175</v>
      </c>
      <c r="M3516" t="s">
        <v>52</v>
      </c>
      <c r="N3516">
        <v>188.78</v>
      </c>
      <c r="O3516">
        <v>10759.54</v>
      </c>
      <c r="P3516">
        <v>2787.97</v>
      </c>
      <c r="Q3516">
        <v>13547.51</v>
      </c>
      <c r="R3516">
        <v>6734.92</v>
      </c>
      <c r="S3516">
        <v>1414.48</v>
      </c>
      <c r="T3516">
        <v>8149.4</v>
      </c>
      <c r="U3516">
        <v>4024.62</v>
      </c>
      <c r="V3516">
        <v>1373.49</v>
      </c>
      <c r="W3516">
        <v>5398.11</v>
      </c>
      <c r="X3516">
        <v>2031185.9612</v>
      </c>
      <c r="Y3516">
        <v>526312.97660000005</v>
      </c>
      <c r="Z3516">
        <v>2557498.9378</v>
      </c>
      <c r="AA3516" s="4">
        <v>13587.4604911111</v>
      </c>
      <c r="AB3516">
        <v>448538.56</v>
      </c>
      <c r="AC3516">
        <v>20754616.536499999</v>
      </c>
      <c r="AD3516" s="3" t="s">
        <v>45</v>
      </c>
      <c r="AE3516" s="3" t="s">
        <v>45</v>
      </c>
      <c r="AF3516" t="s">
        <v>553</v>
      </c>
      <c r="AG3516" t="s">
        <v>47</v>
      </c>
      <c r="AH3516" t="s">
        <v>47</v>
      </c>
      <c r="AI3516" t="s">
        <v>48</v>
      </c>
      <c r="AJ3516" t="s">
        <v>48</v>
      </c>
      <c r="AK3516">
        <v>161</v>
      </c>
      <c r="AL3516">
        <v>1</v>
      </c>
      <c r="AM3516">
        <f t="shared" si="54"/>
        <v>0.86170212765957444</v>
      </c>
      <c r="AN3516" t="s">
        <v>18599</v>
      </c>
      <c r="AO3516" t="s">
        <v>13997</v>
      </c>
      <c r="AP3516" t="s">
        <v>13995</v>
      </c>
      <c r="AQ3516" s="7"/>
    </row>
    <row r="3517" spans="1:43" x14ac:dyDescent="0.2">
      <c r="A3517" t="s">
        <v>36</v>
      </c>
      <c r="B3517" t="s">
        <v>37</v>
      </c>
      <c r="C3517" s="3" t="s">
        <v>8647</v>
      </c>
      <c r="D3517" s="3" t="s">
        <v>13139</v>
      </c>
      <c r="E3517" t="s">
        <v>8648</v>
      </c>
      <c r="F3517" t="s">
        <v>8653</v>
      </c>
      <c r="G3517" t="s">
        <v>8650</v>
      </c>
      <c r="H3517" t="s">
        <v>8650</v>
      </c>
      <c r="I3517" t="s">
        <v>8651</v>
      </c>
      <c r="J3517" t="s">
        <v>8654</v>
      </c>
      <c r="K3517">
        <v>318</v>
      </c>
      <c r="L3517" t="s">
        <v>93</v>
      </c>
      <c r="M3517" t="s">
        <v>44</v>
      </c>
      <c r="N3517">
        <v>314.98</v>
      </c>
      <c r="O3517">
        <v>11428.74</v>
      </c>
      <c r="P3517">
        <v>2960.88</v>
      </c>
      <c r="Q3517">
        <v>14389.62</v>
      </c>
      <c r="R3517">
        <v>7404.12</v>
      </c>
      <c r="S3517">
        <v>1587.39</v>
      </c>
      <c r="T3517">
        <v>8991.51</v>
      </c>
      <c r="U3517">
        <v>4024.62</v>
      </c>
      <c r="V3517">
        <v>1373.49</v>
      </c>
      <c r="W3517">
        <v>5398.11</v>
      </c>
      <c r="X3517">
        <v>3599824.5252</v>
      </c>
      <c r="Y3517">
        <v>932617.98239999998</v>
      </c>
      <c r="Z3517">
        <v>4532442.5076000001</v>
      </c>
      <c r="AA3517" s="4">
        <v>14429.570491111101</v>
      </c>
      <c r="AB3517">
        <v>448538.56</v>
      </c>
      <c r="AC3517">
        <v>20754616.536499999</v>
      </c>
      <c r="AD3517" s="3" t="s">
        <v>45</v>
      </c>
      <c r="AE3517" s="3" t="s">
        <v>45</v>
      </c>
      <c r="AF3517" t="s">
        <v>553</v>
      </c>
      <c r="AG3517" t="s">
        <v>47</v>
      </c>
      <c r="AH3517" t="s">
        <v>47</v>
      </c>
      <c r="AI3517" t="s">
        <v>48</v>
      </c>
      <c r="AJ3517" t="s">
        <v>48</v>
      </c>
      <c r="AK3517">
        <v>234</v>
      </c>
      <c r="AL3517">
        <v>4</v>
      </c>
      <c r="AM3517">
        <f t="shared" si="54"/>
        <v>0.74842767295597479</v>
      </c>
      <c r="AN3517" t="s">
        <v>18600</v>
      </c>
      <c r="AO3517" t="s">
        <v>14836</v>
      </c>
      <c r="AP3517" t="s">
        <v>15112</v>
      </c>
      <c r="AQ3517" s="7"/>
    </row>
    <row r="3518" spans="1:43" x14ac:dyDescent="0.2">
      <c r="A3518" t="s">
        <v>36</v>
      </c>
      <c r="B3518" t="s">
        <v>37</v>
      </c>
      <c r="C3518" s="3" t="s">
        <v>8647</v>
      </c>
      <c r="D3518" s="3" t="s">
        <v>13140</v>
      </c>
      <c r="E3518" t="s">
        <v>8648</v>
      </c>
      <c r="F3518" t="s">
        <v>8655</v>
      </c>
      <c r="G3518" t="s">
        <v>8650</v>
      </c>
      <c r="H3518" t="s">
        <v>8650</v>
      </c>
      <c r="I3518" t="s">
        <v>8651</v>
      </c>
      <c r="J3518" t="s">
        <v>8656</v>
      </c>
      <c r="K3518">
        <v>686</v>
      </c>
      <c r="L3518" t="s">
        <v>175</v>
      </c>
      <c r="M3518" t="s">
        <v>52</v>
      </c>
      <c r="N3518">
        <v>690.77</v>
      </c>
      <c r="O3518">
        <v>10551.98</v>
      </c>
      <c r="P3518">
        <v>2377.85</v>
      </c>
      <c r="Q3518">
        <v>12929.83</v>
      </c>
      <c r="R3518">
        <v>6527.36</v>
      </c>
      <c r="S3518">
        <v>1004.36</v>
      </c>
      <c r="T3518">
        <v>7531.72</v>
      </c>
      <c r="U3518">
        <v>4024.62</v>
      </c>
      <c r="V3518">
        <v>1373.49</v>
      </c>
      <c r="W3518">
        <v>5398.11</v>
      </c>
      <c r="X3518">
        <v>7288991.2246000003</v>
      </c>
      <c r="Y3518">
        <v>1642547.4445</v>
      </c>
      <c r="Z3518">
        <v>8931538.6690999996</v>
      </c>
      <c r="AA3518" s="4">
        <v>12969.7804911111</v>
      </c>
      <c r="AB3518">
        <v>448538.56</v>
      </c>
      <c r="AC3518">
        <v>20754616.536499999</v>
      </c>
      <c r="AD3518" s="3" t="s">
        <v>45</v>
      </c>
      <c r="AE3518" s="3" t="s">
        <v>45</v>
      </c>
      <c r="AF3518" t="s">
        <v>553</v>
      </c>
      <c r="AG3518" t="s">
        <v>47</v>
      </c>
      <c r="AH3518" t="s">
        <v>47</v>
      </c>
      <c r="AI3518" t="s">
        <v>48</v>
      </c>
      <c r="AJ3518" t="s">
        <v>48</v>
      </c>
      <c r="AK3518">
        <v>590</v>
      </c>
      <c r="AL3518">
        <v>20</v>
      </c>
      <c r="AM3518">
        <f t="shared" si="54"/>
        <v>0.88921282798833823</v>
      </c>
      <c r="AN3518" t="s">
        <v>18601</v>
      </c>
      <c r="AO3518" t="s">
        <v>14836</v>
      </c>
      <c r="AP3518" t="s">
        <v>15112</v>
      </c>
      <c r="AQ3518" s="7"/>
    </row>
    <row r="3519" spans="1:43" x14ac:dyDescent="0.2">
      <c r="A3519" t="s">
        <v>36</v>
      </c>
      <c r="B3519" t="s">
        <v>37</v>
      </c>
      <c r="C3519" s="3" t="s">
        <v>8647</v>
      </c>
      <c r="D3519" s="3" t="s">
        <v>13141</v>
      </c>
      <c r="E3519" t="s">
        <v>8648</v>
      </c>
      <c r="F3519" t="s">
        <v>8657</v>
      </c>
      <c r="G3519" t="s">
        <v>8650</v>
      </c>
      <c r="H3519" t="s">
        <v>8650</v>
      </c>
      <c r="I3519" t="s">
        <v>8651</v>
      </c>
      <c r="J3519" t="s">
        <v>8658</v>
      </c>
      <c r="K3519">
        <v>198</v>
      </c>
      <c r="L3519" t="s">
        <v>100</v>
      </c>
      <c r="M3519" t="s">
        <v>59</v>
      </c>
      <c r="N3519">
        <v>198.71</v>
      </c>
      <c r="O3519">
        <v>11269.49</v>
      </c>
      <c r="P3519">
        <v>3181.24</v>
      </c>
      <c r="Q3519">
        <v>14450.72</v>
      </c>
      <c r="R3519">
        <v>7244.87</v>
      </c>
      <c r="S3519">
        <v>1807.75</v>
      </c>
      <c r="T3519">
        <v>9052.61</v>
      </c>
      <c r="U3519">
        <v>4024.62</v>
      </c>
      <c r="V3519">
        <v>1373.49</v>
      </c>
      <c r="W3519">
        <v>5398.11</v>
      </c>
      <c r="X3519">
        <v>2239360.3579000002</v>
      </c>
      <c r="Y3519">
        <v>632144.20039999997</v>
      </c>
      <c r="Z3519">
        <v>2871502.5712000001</v>
      </c>
      <c r="AA3519" s="4">
        <v>14490.670491111099</v>
      </c>
      <c r="AB3519">
        <v>448538.56</v>
      </c>
      <c r="AC3519">
        <v>20754616.536499999</v>
      </c>
      <c r="AD3519" s="3" t="s">
        <v>45</v>
      </c>
      <c r="AE3519" s="3" t="s">
        <v>45</v>
      </c>
      <c r="AF3519" t="s">
        <v>553</v>
      </c>
      <c r="AG3519" t="s">
        <v>47</v>
      </c>
      <c r="AH3519" t="s">
        <v>47</v>
      </c>
      <c r="AI3519" t="s">
        <v>48</v>
      </c>
      <c r="AJ3519" t="s">
        <v>48</v>
      </c>
      <c r="AK3519">
        <v>159</v>
      </c>
      <c r="AL3519">
        <v>6</v>
      </c>
      <c r="AM3519">
        <f t="shared" si="54"/>
        <v>0.83333333333333337</v>
      </c>
      <c r="AN3519" t="s">
        <v>18602</v>
      </c>
      <c r="AO3519" t="s">
        <v>13997</v>
      </c>
      <c r="AP3519" t="s">
        <v>13995</v>
      </c>
      <c r="AQ3519" s="7"/>
    </row>
    <row r="3520" spans="1:43" x14ac:dyDescent="0.2">
      <c r="A3520" t="s">
        <v>36</v>
      </c>
      <c r="B3520" t="s">
        <v>37</v>
      </c>
      <c r="C3520" s="3" t="s">
        <v>8647</v>
      </c>
      <c r="D3520" s="3" t="s">
        <v>13142</v>
      </c>
      <c r="E3520" t="s">
        <v>8648</v>
      </c>
      <c r="F3520" t="s">
        <v>8659</v>
      </c>
      <c r="G3520" t="s">
        <v>8650</v>
      </c>
      <c r="H3520" t="s">
        <v>8650</v>
      </c>
      <c r="I3520" t="s">
        <v>8651</v>
      </c>
      <c r="J3520" t="s">
        <v>8660</v>
      </c>
      <c r="K3520">
        <v>78</v>
      </c>
      <c r="L3520" t="s">
        <v>172</v>
      </c>
      <c r="M3520" t="s">
        <v>44</v>
      </c>
      <c r="N3520">
        <v>76.92</v>
      </c>
      <c r="O3520">
        <v>8167.31</v>
      </c>
      <c r="P3520">
        <v>1385.18</v>
      </c>
      <c r="Q3520">
        <v>9552.49</v>
      </c>
      <c r="R3520">
        <v>4142.6899999999996</v>
      </c>
      <c r="S3520">
        <v>11.69</v>
      </c>
      <c r="T3520">
        <v>4154.38</v>
      </c>
      <c r="U3520">
        <v>4024.62</v>
      </c>
      <c r="V3520">
        <v>1373.49</v>
      </c>
      <c r="W3520">
        <v>5398.11</v>
      </c>
      <c r="X3520">
        <v>628229.4852</v>
      </c>
      <c r="Y3520">
        <v>106548.0456</v>
      </c>
      <c r="Z3520">
        <v>734777.53079999995</v>
      </c>
      <c r="AA3520" s="4">
        <v>9592.4404911111105</v>
      </c>
      <c r="AB3520">
        <v>448538.56</v>
      </c>
      <c r="AC3520">
        <v>20754616.536499999</v>
      </c>
      <c r="AD3520" s="3" t="s">
        <v>45</v>
      </c>
      <c r="AE3520" s="3" t="s">
        <v>45</v>
      </c>
      <c r="AF3520" t="s">
        <v>553</v>
      </c>
      <c r="AG3520" t="s">
        <v>47</v>
      </c>
      <c r="AH3520" t="s">
        <v>47</v>
      </c>
      <c r="AI3520" t="s">
        <v>48</v>
      </c>
      <c r="AJ3520" t="s">
        <v>48</v>
      </c>
      <c r="AK3520">
        <v>58</v>
      </c>
      <c r="AL3520">
        <v>1</v>
      </c>
      <c r="AM3520">
        <f t="shared" si="54"/>
        <v>0.75641025641025639</v>
      </c>
      <c r="AN3520" t="s">
        <v>18599</v>
      </c>
      <c r="AO3520" t="s">
        <v>13997</v>
      </c>
      <c r="AP3520" t="s">
        <v>13995</v>
      </c>
      <c r="AQ3520" s="7"/>
    </row>
    <row r="3521" spans="1:43" x14ac:dyDescent="0.2">
      <c r="A3521" t="s">
        <v>36</v>
      </c>
      <c r="B3521" t="s">
        <v>37</v>
      </c>
      <c r="C3521" s="3" t="s">
        <v>8647</v>
      </c>
      <c r="D3521" s="3" t="s">
        <v>13143</v>
      </c>
      <c r="E3521" t="s">
        <v>8648</v>
      </c>
      <c r="F3521" t="s">
        <v>8661</v>
      </c>
      <c r="G3521" t="s">
        <v>8650</v>
      </c>
      <c r="H3521" t="s">
        <v>8650</v>
      </c>
      <c r="I3521" t="s">
        <v>8651</v>
      </c>
      <c r="J3521" t="s">
        <v>8662</v>
      </c>
      <c r="K3521">
        <v>95</v>
      </c>
      <c r="L3521" t="s">
        <v>93</v>
      </c>
      <c r="M3521" t="s">
        <v>44</v>
      </c>
      <c r="N3521">
        <v>96</v>
      </c>
      <c r="O3521">
        <v>5692.32</v>
      </c>
      <c r="P3521">
        <v>1373.49</v>
      </c>
      <c r="Q3521">
        <v>7065.81</v>
      </c>
      <c r="R3521">
        <v>1667.7</v>
      </c>
      <c r="S3521">
        <v>0</v>
      </c>
      <c r="T3521">
        <v>1667.7</v>
      </c>
      <c r="U3521">
        <v>4024.62</v>
      </c>
      <c r="V3521">
        <v>1373.49</v>
      </c>
      <c r="W3521">
        <v>5398.11</v>
      </c>
      <c r="X3521">
        <v>546462.71999999997</v>
      </c>
      <c r="Y3521">
        <v>131855.04000000001</v>
      </c>
      <c r="Z3521">
        <v>678317.76</v>
      </c>
      <c r="AA3521" s="4">
        <v>7105.7604911111102</v>
      </c>
      <c r="AB3521">
        <v>448538.56</v>
      </c>
      <c r="AC3521">
        <v>20754616.536499999</v>
      </c>
      <c r="AD3521" s="3" t="s">
        <v>45</v>
      </c>
      <c r="AE3521" s="3" t="s">
        <v>45</v>
      </c>
      <c r="AF3521" t="s">
        <v>553</v>
      </c>
      <c r="AG3521" t="s">
        <v>47</v>
      </c>
      <c r="AH3521" t="s">
        <v>47</v>
      </c>
      <c r="AI3521" t="s">
        <v>48</v>
      </c>
      <c r="AJ3521" t="s">
        <v>48</v>
      </c>
      <c r="AK3521">
        <v>70</v>
      </c>
      <c r="AL3521">
        <v>3</v>
      </c>
      <c r="AM3521">
        <f t="shared" si="54"/>
        <v>0.76842105263157889</v>
      </c>
      <c r="AN3521" t="s">
        <v>18600</v>
      </c>
      <c r="AO3521" t="s">
        <v>18603</v>
      </c>
      <c r="AP3521" t="s">
        <v>15112</v>
      </c>
      <c r="AQ3521" s="7"/>
    </row>
    <row r="3522" spans="1:43" x14ac:dyDescent="0.2">
      <c r="A3522" t="s">
        <v>36</v>
      </c>
      <c r="B3522" t="s">
        <v>37</v>
      </c>
      <c r="C3522" s="3" t="s">
        <v>1791</v>
      </c>
      <c r="D3522" s="3" t="s">
        <v>13144</v>
      </c>
      <c r="E3522" t="s">
        <v>1792</v>
      </c>
      <c r="F3522" t="s">
        <v>1799</v>
      </c>
      <c r="G3522" t="s">
        <v>1794</v>
      </c>
      <c r="H3522" t="s">
        <v>1794</v>
      </c>
      <c r="I3522" t="s">
        <v>1795</v>
      </c>
      <c r="J3522" t="s">
        <v>1800</v>
      </c>
      <c r="K3522">
        <v>353</v>
      </c>
      <c r="L3522" t="s">
        <v>229</v>
      </c>
      <c r="M3522" t="s">
        <v>44</v>
      </c>
      <c r="N3522">
        <v>362.38</v>
      </c>
      <c r="O3522">
        <v>8697.9699999999993</v>
      </c>
      <c r="P3522">
        <v>981.55</v>
      </c>
      <c r="Q3522">
        <v>9679.5300000000007</v>
      </c>
      <c r="R3522">
        <v>6865.98</v>
      </c>
      <c r="S3522">
        <v>274.25</v>
      </c>
      <c r="T3522">
        <v>7140.23</v>
      </c>
      <c r="U3522">
        <v>1831.99</v>
      </c>
      <c r="V3522">
        <v>707.3</v>
      </c>
      <c r="W3522">
        <v>2539.3000000000002</v>
      </c>
      <c r="X3522">
        <v>3151970.3686000002</v>
      </c>
      <c r="Y3522">
        <v>355694.08899999998</v>
      </c>
      <c r="Z3522">
        <v>3507668.0814</v>
      </c>
      <c r="AA3522" s="4">
        <v>9670.1042357815495</v>
      </c>
      <c r="AB3522">
        <v>4493987.29</v>
      </c>
      <c r="AC3522">
        <v>21186002.532400001</v>
      </c>
      <c r="AD3522" s="3" t="s">
        <v>45</v>
      </c>
      <c r="AE3522" s="3" t="s">
        <v>45</v>
      </c>
      <c r="AF3522" t="s">
        <v>553</v>
      </c>
      <c r="AG3522" t="s">
        <v>47</v>
      </c>
      <c r="AH3522" t="s">
        <v>47</v>
      </c>
      <c r="AI3522" t="s">
        <v>47</v>
      </c>
      <c r="AJ3522" t="s">
        <v>10151</v>
      </c>
      <c r="AK3522">
        <v>307</v>
      </c>
      <c r="AL3522">
        <v>5</v>
      </c>
      <c r="AM3522">
        <f t="shared" ref="AM3522:AM3585" si="55">IF(AK3522&lt;&gt;"NA",(AK3522+AL3522)/K3522,"NA")</f>
        <v>0.88385269121813026</v>
      </c>
      <c r="AN3522" t="s">
        <v>18604</v>
      </c>
      <c r="AO3522" t="s">
        <v>14635</v>
      </c>
      <c r="AP3522" t="s">
        <v>15332</v>
      </c>
      <c r="AQ3522" s="7"/>
    </row>
    <row r="3523" spans="1:43" x14ac:dyDescent="0.2">
      <c r="A3523" t="s">
        <v>36</v>
      </c>
      <c r="B3523" t="s">
        <v>37</v>
      </c>
      <c r="C3523" s="3" t="s">
        <v>1791</v>
      </c>
      <c r="D3523" s="3" t="s">
        <v>13145</v>
      </c>
      <c r="E3523" t="s">
        <v>1792</v>
      </c>
      <c r="F3523" t="s">
        <v>1801</v>
      </c>
      <c r="G3523" t="s">
        <v>1794</v>
      </c>
      <c r="H3523" t="s">
        <v>1794</v>
      </c>
      <c r="I3523" t="s">
        <v>1795</v>
      </c>
      <c r="J3523" t="s">
        <v>1802</v>
      </c>
      <c r="K3523">
        <v>509</v>
      </c>
      <c r="L3523" t="s">
        <v>175</v>
      </c>
      <c r="M3523" t="s">
        <v>52</v>
      </c>
      <c r="N3523">
        <v>508.18</v>
      </c>
      <c r="O3523">
        <v>9640.35</v>
      </c>
      <c r="P3523">
        <v>1544.89</v>
      </c>
      <c r="Q3523">
        <v>11185.25</v>
      </c>
      <c r="R3523">
        <v>7808.36</v>
      </c>
      <c r="S3523">
        <v>837.59</v>
      </c>
      <c r="T3523">
        <v>8645.9500000000007</v>
      </c>
      <c r="U3523">
        <v>1831.99</v>
      </c>
      <c r="V3523">
        <v>707.3</v>
      </c>
      <c r="W3523">
        <v>2539.3000000000002</v>
      </c>
      <c r="X3523">
        <v>4899033.0630000001</v>
      </c>
      <c r="Y3523">
        <v>785082.20019999996</v>
      </c>
      <c r="Z3523">
        <v>5684120.3449999997</v>
      </c>
      <c r="AA3523" s="4">
        <v>11175.8242357815</v>
      </c>
      <c r="AB3523">
        <v>4493987.29</v>
      </c>
      <c r="AC3523">
        <v>21186002.532400001</v>
      </c>
      <c r="AD3523" s="3" t="s">
        <v>45</v>
      </c>
      <c r="AE3523" s="3" t="s">
        <v>45</v>
      </c>
      <c r="AF3523" t="s">
        <v>553</v>
      </c>
      <c r="AG3523" t="s">
        <v>47</v>
      </c>
      <c r="AH3523" t="s">
        <v>47</v>
      </c>
      <c r="AI3523" t="s">
        <v>48</v>
      </c>
      <c r="AJ3523" t="s">
        <v>48</v>
      </c>
      <c r="AK3523">
        <v>451</v>
      </c>
      <c r="AL3523">
        <v>26</v>
      </c>
      <c r="AM3523">
        <f t="shared" si="55"/>
        <v>0.93713163064833005</v>
      </c>
      <c r="AN3523" t="s">
        <v>18605</v>
      </c>
      <c r="AO3523" t="s">
        <v>14640</v>
      </c>
      <c r="AP3523" t="s">
        <v>15332</v>
      </c>
      <c r="AQ3523" s="7"/>
    </row>
    <row r="3524" spans="1:43" x14ac:dyDescent="0.2">
      <c r="A3524" t="s">
        <v>36</v>
      </c>
      <c r="B3524" t="s">
        <v>37</v>
      </c>
      <c r="C3524" s="3" t="s">
        <v>1791</v>
      </c>
      <c r="D3524" s="3" t="s">
        <v>13146</v>
      </c>
      <c r="E3524" t="s">
        <v>1792</v>
      </c>
      <c r="F3524" t="s">
        <v>1793</v>
      </c>
      <c r="G3524" t="s">
        <v>1794</v>
      </c>
      <c r="H3524" t="s">
        <v>1794</v>
      </c>
      <c r="I3524" t="s">
        <v>1795</v>
      </c>
      <c r="J3524" t="s">
        <v>1796</v>
      </c>
      <c r="K3524">
        <v>479</v>
      </c>
      <c r="L3524" t="s">
        <v>93</v>
      </c>
      <c r="M3524" t="s">
        <v>44</v>
      </c>
      <c r="N3524">
        <v>477.79</v>
      </c>
      <c r="O3524">
        <v>8996.91</v>
      </c>
      <c r="P3524">
        <v>1280.0899999999999</v>
      </c>
      <c r="Q3524">
        <v>10277.01</v>
      </c>
      <c r="R3524">
        <v>7164.92</v>
      </c>
      <c r="S3524">
        <v>572.79</v>
      </c>
      <c r="T3524">
        <v>7737.71</v>
      </c>
      <c r="U3524">
        <v>1831.99</v>
      </c>
      <c r="V3524">
        <v>707.3</v>
      </c>
      <c r="W3524">
        <v>2539.3000000000002</v>
      </c>
      <c r="X3524">
        <v>4298633.6288999999</v>
      </c>
      <c r="Y3524">
        <v>611614.20109999995</v>
      </c>
      <c r="Z3524">
        <v>4910252.6079000002</v>
      </c>
      <c r="AA3524" s="4">
        <v>10267.5842357815</v>
      </c>
      <c r="AB3524">
        <v>4493987.29</v>
      </c>
      <c r="AC3524">
        <v>21186002.532400001</v>
      </c>
      <c r="AD3524" s="3" t="s">
        <v>45</v>
      </c>
      <c r="AE3524" s="3" t="s">
        <v>45</v>
      </c>
      <c r="AF3524" t="s">
        <v>553</v>
      </c>
      <c r="AG3524" t="s">
        <v>47</v>
      </c>
      <c r="AH3524" t="s">
        <v>47</v>
      </c>
      <c r="AI3524" t="s">
        <v>48</v>
      </c>
      <c r="AJ3524" t="s">
        <v>48</v>
      </c>
      <c r="AK3524">
        <v>407</v>
      </c>
      <c r="AL3524">
        <v>23</v>
      </c>
      <c r="AM3524">
        <f t="shared" si="55"/>
        <v>0.89770354906054284</v>
      </c>
      <c r="AN3524" t="s">
        <v>18606</v>
      </c>
      <c r="AO3524" t="s">
        <v>14640</v>
      </c>
      <c r="AP3524" t="s">
        <v>15332</v>
      </c>
      <c r="AQ3524" s="7"/>
    </row>
    <row r="3525" spans="1:43" x14ac:dyDescent="0.2">
      <c r="A3525" t="s">
        <v>36</v>
      </c>
      <c r="B3525" t="s">
        <v>37</v>
      </c>
      <c r="C3525" s="3" t="s">
        <v>1791</v>
      </c>
      <c r="D3525" s="3" t="s">
        <v>13147</v>
      </c>
      <c r="E3525" t="s">
        <v>1792</v>
      </c>
      <c r="F3525" t="s">
        <v>1797</v>
      </c>
      <c r="G3525" t="s">
        <v>1794</v>
      </c>
      <c r="H3525" t="s">
        <v>1794</v>
      </c>
      <c r="I3525" t="s">
        <v>1795</v>
      </c>
      <c r="J3525" t="s">
        <v>1798</v>
      </c>
      <c r="K3525">
        <v>252</v>
      </c>
      <c r="L3525" t="s">
        <v>560</v>
      </c>
      <c r="M3525" t="s">
        <v>59</v>
      </c>
      <c r="N3525">
        <v>250.57</v>
      </c>
      <c r="O3525">
        <v>9221.15</v>
      </c>
      <c r="P3525">
        <v>1115.17</v>
      </c>
      <c r="Q3525">
        <v>10336.33</v>
      </c>
      <c r="R3525">
        <v>7389.16</v>
      </c>
      <c r="S3525">
        <v>407.87</v>
      </c>
      <c r="T3525">
        <v>7797.03</v>
      </c>
      <c r="U3525">
        <v>1831.99</v>
      </c>
      <c r="V3525">
        <v>707.3</v>
      </c>
      <c r="W3525">
        <v>2539.3000000000002</v>
      </c>
      <c r="X3525">
        <v>2310543.5554999998</v>
      </c>
      <c r="Y3525">
        <v>279428.14689999999</v>
      </c>
      <c r="Z3525">
        <v>2589974.2080999999</v>
      </c>
      <c r="AA3525" s="4">
        <v>10326.9042357815</v>
      </c>
      <c r="AB3525">
        <v>4493987.29</v>
      </c>
      <c r="AC3525">
        <v>21186002.532400001</v>
      </c>
      <c r="AD3525" s="3" t="s">
        <v>45</v>
      </c>
      <c r="AE3525" s="3" t="s">
        <v>45</v>
      </c>
      <c r="AF3525" t="s">
        <v>553</v>
      </c>
      <c r="AG3525" t="s">
        <v>47</v>
      </c>
      <c r="AH3525" t="s">
        <v>47</v>
      </c>
      <c r="AI3525" t="s">
        <v>48</v>
      </c>
      <c r="AJ3525" t="s">
        <v>48</v>
      </c>
      <c r="AK3525">
        <v>235</v>
      </c>
      <c r="AL3525">
        <v>5</v>
      </c>
      <c r="AM3525">
        <f t="shared" si="55"/>
        <v>0.95238095238095233</v>
      </c>
      <c r="AN3525" t="s">
        <v>18606</v>
      </c>
      <c r="AO3525" t="s">
        <v>14640</v>
      </c>
      <c r="AP3525" t="s">
        <v>15332</v>
      </c>
      <c r="AQ3525" s="7"/>
    </row>
    <row r="3526" spans="1:43" x14ac:dyDescent="0.2">
      <c r="A3526" t="s">
        <v>36</v>
      </c>
      <c r="B3526" t="s">
        <v>37</v>
      </c>
      <c r="C3526" s="3" t="s">
        <v>10138</v>
      </c>
      <c r="D3526" s="3" t="s">
        <v>13148</v>
      </c>
      <c r="E3526" t="s">
        <v>10139</v>
      </c>
      <c r="F3526" t="s">
        <v>10140</v>
      </c>
      <c r="G3526" t="s">
        <v>10141</v>
      </c>
      <c r="H3526" t="s">
        <v>10141</v>
      </c>
      <c r="I3526" t="s">
        <v>10142</v>
      </c>
      <c r="J3526" t="s">
        <v>10143</v>
      </c>
      <c r="K3526">
        <v>0</v>
      </c>
      <c r="L3526" t="s">
        <v>93</v>
      </c>
      <c r="M3526" t="s">
        <v>44</v>
      </c>
      <c r="N3526" t="s">
        <v>10150</v>
      </c>
      <c r="O3526" t="s">
        <v>10150</v>
      </c>
      <c r="P3526" t="s">
        <v>10150</v>
      </c>
      <c r="Q3526" t="s">
        <v>10150</v>
      </c>
      <c r="R3526" t="s">
        <v>10150</v>
      </c>
      <c r="S3526" t="s">
        <v>10150</v>
      </c>
      <c r="T3526" t="s">
        <v>10150</v>
      </c>
      <c r="U3526" t="s">
        <v>10150</v>
      </c>
      <c r="V3526" t="s">
        <v>10150</v>
      </c>
      <c r="W3526" t="s">
        <v>10150</v>
      </c>
      <c r="X3526" t="s">
        <v>10150</v>
      </c>
      <c r="Y3526" t="s">
        <v>10150</v>
      </c>
      <c r="Z3526" t="s">
        <v>10150</v>
      </c>
      <c r="AA3526" s="4" t="s">
        <v>10151</v>
      </c>
      <c r="AB3526" t="s">
        <v>10151</v>
      </c>
      <c r="AC3526" t="s">
        <v>10151</v>
      </c>
      <c r="AD3526" s="3" t="s">
        <v>106</v>
      </c>
      <c r="AE3526" s="3" t="s">
        <v>45</v>
      </c>
      <c r="AF3526" t="s">
        <v>90</v>
      </c>
      <c r="AG3526" t="s">
        <v>47</v>
      </c>
      <c r="AH3526" t="s">
        <v>47</v>
      </c>
      <c r="AI3526" t="s">
        <v>47</v>
      </c>
      <c r="AJ3526" t="s">
        <v>10151</v>
      </c>
      <c r="AK3526" t="s">
        <v>10151</v>
      </c>
      <c r="AL3526" t="s">
        <v>10151</v>
      </c>
      <c r="AM3526" t="str">
        <f t="shared" si="55"/>
        <v>NA</v>
      </c>
      <c r="AN3526" t="s">
        <v>18607</v>
      </c>
      <c r="AO3526" t="s">
        <v>14582</v>
      </c>
      <c r="AP3526" t="s">
        <v>14583</v>
      </c>
      <c r="AQ3526" s="7"/>
    </row>
    <row r="3527" spans="1:43" x14ac:dyDescent="0.2">
      <c r="A3527" t="s">
        <v>36</v>
      </c>
      <c r="B3527" t="s">
        <v>37</v>
      </c>
      <c r="C3527" s="3" t="s">
        <v>10138</v>
      </c>
      <c r="D3527" s="3" t="s">
        <v>13149</v>
      </c>
      <c r="E3527" t="s">
        <v>10139</v>
      </c>
      <c r="F3527" t="s">
        <v>10144</v>
      </c>
      <c r="G3527" t="s">
        <v>10141</v>
      </c>
      <c r="H3527" t="s">
        <v>10141</v>
      </c>
      <c r="I3527" t="s">
        <v>10142</v>
      </c>
      <c r="J3527" t="s">
        <v>10145</v>
      </c>
      <c r="K3527">
        <v>65</v>
      </c>
      <c r="L3527" t="s">
        <v>81</v>
      </c>
      <c r="M3527" t="s">
        <v>44</v>
      </c>
      <c r="N3527" t="s">
        <v>10150</v>
      </c>
      <c r="O3527" t="s">
        <v>10150</v>
      </c>
      <c r="P3527" t="s">
        <v>10150</v>
      </c>
      <c r="Q3527" t="s">
        <v>10150</v>
      </c>
      <c r="R3527" t="s">
        <v>10150</v>
      </c>
      <c r="S3527" t="s">
        <v>10150</v>
      </c>
      <c r="T3527" t="s">
        <v>10150</v>
      </c>
      <c r="U3527" t="s">
        <v>10150</v>
      </c>
      <c r="V3527" t="s">
        <v>10150</v>
      </c>
      <c r="W3527" t="s">
        <v>10150</v>
      </c>
      <c r="X3527" t="s">
        <v>10150</v>
      </c>
      <c r="Y3527" t="s">
        <v>10150</v>
      </c>
      <c r="Z3527" t="s">
        <v>10150</v>
      </c>
      <c r="AA3527" s="4" t="s">
        <v>10151</v>
      </c>
      <c r="AB3527" t="s">
        <v>10151</v>
      </c>
      <c r="AC3527" t="s">
        <v>10151</v>
      </c>
      <c r="AD3527" s="3" t="s">
        <v>106</v>
      </c>
      <c r="AE3527" s="3" t="s">
        <v>45</v>
      </c>
      <c r="AF3527" t="s">
        <v>90</v>
      </c>
      <c r="AG3527" t="s">
        <v>47</v>
      </c>
      <c r="AH3527" t="s">
        <v>47</v>
      </c>
      <c r="AI3527" t="s">
        <v>47</v>
      </c>
      <c r="AJ3527" t="s">
        <v>10151</v>
      </c>
      <c r="AK3527">
        <v>46</v>
      </c>
      <c r="AL3527">
        <v>5</v>
      </c>
      <c r="AM3527">
        <f t="shared" si="55"/>
        <v>0.7846153846153846</v>
      </c>
      <c r="AN3527" t="s">
        <v>18608</v>
      </c>
      <c r="AO3527" t="s">
        <v>14582</v>
      </c>
      <c r="AP3527" t="s">
        <v>14583</v>
      </c>
      <c r="AQ3527" s="7"/>
    </row>
    <row r="3528" spans="1:43" x14ac:dyDescent="0.2">
      <c r="A3528" t="s">
        <v>36</v>
      </c>
      <c r="B3528" t="s">
        <v>37</v>
      </c>
      <c r="C3528" s="3" t="s">
        <v>5566</v>
      </c>
      <c r="D3528" s="3" t="s">
        <v>13150</v>
      </c>
      <c r="E3528" t="s">
        <v>5567</v>
      </c>
      <c r="F3528" t="s">
        <v>5572</v>
      </c>
      <c r="G3528" t="s">
        <v>5569</v>
      </c>
      <c r="H3528" t="s">
        <v>5569</v>
      </c>
      <c r="I3528" t="s">
        <v>5570</v>
      </c>
      <c r="J3528" t="s">
        <v>5573</v>
      </c>
      <c r="K3528">
        <v>430</v>
      </c>
      <c r="L3528" t="s">
        <v>51</v>
      </c>
      <c r="M3528" t="s">
        <v>52</v>
      </c>
      <c r="N3528">
        <v>428.97</v>
      </c>
      <c r="O3528">
        <v>10469.42</v>
      </c>
      <c r="P3528">
        <v>1143.22</v>
      </c>
      <c r="Q3528">
        <v>11612.64</v>
      </c>
      <c r="R3528">
        <v>7807.68</v>
      </c>
      <c r="S3528">
        <v>893.8</v>
      </c>
      <c r="T3528">
        <v>8701.48</v>
      </c>
      <c r="U3528">
        <v>2661.74</v>
      </c>
      <c r="V3528">
        <v>249.42</v>
      </c>
      <c r="W3528">
        <v>2911.16</v>
      </c>
      <c r="X3528">
        <v>4491067.0974000003</v>
      </c>
      <c r="Y3528">
        <v>490407.0834</v>
      </c>
      <c r="Z3528">
        <v>4981474.1808000002</v>
      </c>
      <c r="AA3528" s="4">
        <v>11651.514604526301</v>
      </c>
      <c r="AB3528">
        <v>10763002.02</v>
      </c>
      <c r="AC3528">
        <v>21256071.1457</v>
      </c>
      <c r="AD3528" s="3" t="s">
        <v>45</v>
      </c>
      <c r="AE3528" s="3" t="s">
        <v>45</v>
      </c>
      <c r="AF3528" t="s">
        <v>46</v>
      </c>
      <c r="AG3528" t="s">
        <v>47</v>
      </c>
      <c r="AH3528" t="s">
        <v>47</v>
      </c>
      <c r="AI3528" t="s">
        <v>48</v>
      </c>
      <c r="AJ3528" t="s">
        <v>48</v>
      </c>
      <c r="AK3528">
        <v>321</v>
      </c>
      <c r="AL3528">
        <v>19</v>
      </c>
      <c r="AM3528">
        <f t="shared" si="55"/>
        <v>0.79069767441860461</v>
      </c>
      <c r="AN3528" t="s">
        <v>18609</v>
      </c>
      <c r="AO3528" t="s">
        <v>18610</v>
      </c>
      <c r="AP3528" t="s">
        <v>18611</v>
      </c>
      <c r="AQ3528" s="7"/>
    </row>
    <row r="3529" spans="1:43" x14ac:dyDescent="0.2">
      <c r="A3529" t="s">
        <v>36</v>
      </c>
      <c r="B3529" t="s">
        <v>37</v>
      </c>
      <c r="C3529" s="3" t="s">
        <v>5566</v>
      </c>
      <c r="D3529" s="3" t="s">
        <v>13151</v>
      </c>
      <c r="E3529" t="s">
        <v>5567</v>
      </c>
      <c r="F3529" t="s">
        <v>5574</v>
      </c>
      <c r="G3529" t="s">
        <v>5569</v>
      </c>
      <c r="H3529" t="s">
        <v>5569</v>
      </c>
      <c r="I3529" t="s">
        <v>5570</v>
      </c>
      <c r="J3529" t="s">
        <v>5575</v>
      </c>
      <c r="K3529">
        <v>295</v>
      </c>
      <c r="L3529" t="s">
        <v>93</v>
      </c>
      <c r="M3529" t="s">
        <v>44</v>
      </c>
      <c r="N3529">
        <v>292.91000000000003</v>
      </c>
      <c r="O3529">
        <v>10414.540000000001</v>
      </c>
      <c r="P3529">
        <v>334.78</v>
      </c>
      <c r="Q3529">
        <v>10749.32</v>
      </c>
      <c r="R3529">
        <v>7752.8</v>
      </c>
      <c r="S3529">
        <v>85.36</v>
      </c>
      <c r="T3529">
        <v>7838.16</v>
      </c>
      <c r="U3529">
        <v>2661.74</v>
      </c>
      <c r="V3529">
        <v>249.42</v>
      </c>
      <c r="W3529">
        <v>2911.16</v>
      </c>
      <c r="X3529">
        <v>3050522.9114000001</v>
      </c>
      <c r="Y3529">
        <v>98060.409799999994</v>
      </c>
      <c r="Z3529">
        <v>3148583.3212000001</v>
      </c>
      <c r="AA3529" s="4">
        <v>10788.194604526299</v>
      </c>
      <c r="AB3529">
        <v>10763002.02</v>
      </c>
      <c r="AC3529">
        <v>21256071.1457</v>
      </c>
      <c r="AD3529" s="3" t="s">
        <v>45</v>
      </c>
      <c r="AE3529" s="3" t="s">
        <v>45</v>
      </c>
      <c r="AF3529" t="s">
        <v>46</v>
      </c>
      <c r="AG3529" t="s">
        <v>47</v>
      </c>
      <c r="AH3529" t="s">
        <v>47</v>
      </c>
      <c r="AI3529" t="s">
        <v>48</v>
      </c>
      <c r="AJ3529" t="s">
        <v>47</v>
      </c>
      <c r="AK3529">
        <v>192</v>
      </c>
      <c r="AL3529">
        <v>22</v>
      </c>
      <c r="AM3529">
        <f t="shared" si="55"/>
        <v>0.72542372881355932</v>
      </c>
      <c r="AN3529" t="s">
        <v>18612</v>
      </c>
      <c r="AO3529" t="s">
        <v>18610</v>
      </c>
      <c r="AP3529" t="s">
        <v>18611</v>
      </c>
      <c r="AQ3529" s="7"/>
    </row>
    <row r="3530" spans="1:43" x14ac:dyDescent="0.2">
      <c r="A3530" t="s">
        <v>36</v>
      </c>
      <c r="B3530" t="s">
        <v>37</v>
      </c>
      <c r="C3530" s="3" t="s">
        <v>5566</v>
      </c>
      <c r="D3530" s="3" t="s">
        <v>13152</v>
      </c>
      <c r="E3530" t="s">
        <v>5567</v>
      </c>
      <c r="F3530" t="s">
        <v>5568</v>
      </c>
      <c r="G3530" t="s">
        <v>5569</v>
      </c>
      <c r="H3530" t="s">
        <v>5569</v>
      </c>
      <c r="I3530" t="s">
        <v>5570</v>
      </c>
      <c r="J3530" t="s">
        <v>5571</v>
      </c>
      <c r="K3530">
        <v>225</v>
      </c>
      <c r="L3530" t="s">
        <v>100</v>
      </c>
      <c r="M3530" t="s">
        <v>59</v>
      </c>
      <c r="N3530">
        <v>223.99</v>
      </c>
      <c r="O3530">
        <v>9505.48</v>
      </c>
      <c r="P3530">
        <v>1044.1500000000001</v>
      </c>
      <c r="Q3530">
        <v>10549.63</v>
      </c>
      <c r="R3530">
        <v>6843.74</v>
      </c>
      <c r="S3530">
        <v>794.73</v>
      </c>
      <c r="T3530">
        <v>7638.47</v>
      </c>
      <c r="U3530">
        <v>2661.74</v>
      </c>
      <c r="V3530">
        <v>249.42</v>
      </c>
      <c r="W3530">
        <v>2911.16</v>
      </c>
      <c r="X3530">
        <v>2129132.4652</v>
      </c>
      <c r="Y3530">
        <v>233879.15849999999</v>
      </c>
      <c r="Z3530">
        <v>2363011.6236999999</v>
      </c>
      <c r="AA3530" s="4">
        <v>10588.504604526301</v>
      </c>
      <c r="AB3530">
        <v>10763002.02</v>
      </c>
      <c r="AC3530">
        <v>21256071.1457</v>
      </c>
      <c r="AD3530" s="3" t="s">
        <v>45</v>
      </c>
      <c r="AE3530" s="3" t="s">
        <v>45</v>
      </c>
      <c r="AF3530" t="s">
        <v>46</v>
      </c>
      <c r="AG3530" t="s">
        <v>47</v>
      </c>
      <c r="AH3530" t="s">
        <v>47</v>
      </c>
      <c r="AI3530" t="s">
        <v>48</v>
      </c>
      <c r="AJ3530" t="s">
        <v>48</v>
      </c>
      <c r="AK3530">
        <v>138</v>
      </c>
      <c r="AL3530">
        <v>12</v>
      </c>
      <c r="AM3530">
        <f t="shared" si="55"/>
        <v>0.66666666666666663</v>
      </c>
      <c r="AN3530" t="s">
        <v>18612</v>
      </c>
      <c r="AO3530" t="s">
        <v>18610</v>
      </c>
      <c r="AP3530" t="s">
        <v>18611</v>
      </c>
      <c r="AQ3530" s="7"/>
    </row>
    <row r="3531" spans="1:43" x14ac:dyDescent="0.2">
      <c r="A3531" t="s">
        <v>36</v>
      </c>
      <c r="B3531" t="s">
        <v>37</v>
      </c>
      <c r="C3531" s="3" t="s">
        <v>7258</v>
      </c>
      <c r="D3531" s="3" t="s">
        <v>13153</v>
      </c>
      <c r="E3531" t="s">
        <v>7259</v>
      </c>
      <c r="F3531" t="s">
        <v>349</v>
      </c>
      <c r="G3531" t="s">
        <v>7261</v>
      </c>
      <c r="H3531" t="s">
        <v>7261</v>
      </c>
      <c r="I3531" t="s">
        <v>7262</v>
      </c>
      <c r="J3531" t="s">
        <v>7264</v>
      </c>
      <c r="K3531">
        <v>364</v>
      </c>
      <c r="L3531" t="s">
        <v>51</v>
      </c>
      <c r="M3531" t="s">
        <v>52</v>
      </c>
      <c r="N3531">
        <v>362.03</v>
      </c>
      <c r="O3531">
        <v>8863.5400000000009</v>
      </c>
      <c r="P3531">
        <v>1345.08</v>
      </c>
      <c r="Q3531">
        <v>10208.61</v>
      </c>
      <c r="R3531">
        <v>7389.99</v>
      </c>
      <c r="S3531">
        <v>654.33000000000004</v>
      </c>
      <c r="T3531">
        <v>8044.32</v>
      </c>
      <c r="U3531">
        <v>1473.55</v>
      </c>
      <c r="V3531">
        <v>690.75</v>
      </c>
      <c r="W3531">
        <v>2164.29</v>
      </c>
      <c r="X3531">
        <v>3208867.3862000001</v>
      </c>
      <c r="Y3531">
        <v>486959.3124</v>
      </c>
      <c r="Z3531">
        <v>3695823.0783000002</v>
      </c>
      <c r="AA3531" s="4">
        <v>10251.719823711301</v>
      </c>
      <c r="AB3531">
        <v>1655416.69</v>
      </c>
      <c r="AC3531">
        <v>9136963.4668000005</v>
      </c>
      <c r="AD3531" s="3" t="s">
        <v>45</v>
      </c>
      <c r="AE3531" s="3" t="s">
        <v>45</v>
      </c>
      <c r="AF3531" t="s">
        <v>87</v>
      </c>
      <c r="AG3531" t="s">
        <v>47</v>
      </c>
      <c r="AH3531" t="s">
        <v>48</v>
      </c>
      <c r="AI3531" t="s">
        <v>48</v>
      </c>
      <c r="AJ3531" t="s">
        <v>48</v>
      </c>
      <c r="AK3531">
        <v>210</v>
      </c>
      <c r="AL3531">
        <v>38</v>
      </c>
      <c r="AM3531">
        <f t="shared" si="55"/>
        <v>0.68131868131868134</v>
      </c>
      <c r="AN3531" t="s">
        <v>18613</v>
      </c>
      <c r="AO3531" t="s">
        <v>18614</v>
      </c>
      <c r="AP3531" t="s">
        <v>18615</v>
      </c>
      <c r="AQ3531" s="7"/>
    </row>
    <row r="3532" spans="1:43" x14ac:dyDescent="0.2">
      <c r="A3532" t="s">
        <v>36</v>
      </c>
      <c r="B3532" t="s">
        <v>37</v>
      </c>
      <c r="C3532" s="3" t="s">
        <v>7258</v>
      </c>
      <c r="D3532" s="3" t="s">
        <v>13154</v>
      </c>
      <c r="E3532" t="s">
        <v>7259</v>
      </c>
      <c r="F3532" t="s">
        <v>7260</v>
      </c>
      <c r="G3532" t="s">
        <v>7261</v>
      </c>
      <c r="H3532" t="s">
        <v>7261</v>
      </c>
      <c r="I3532" t="s">
        <v>7262</v>
      </c>
      <c r="J3532" t="s">
        <v>7263</v>
      </c>
      <c r="K3532">
        <v>412</v>
      </c>
      <c r="L3532" t="s">
        <v>43</v>
      </c>
      <c r="M3532" t="s">
        <v>44</v>
      </c>
      <c r="N3532">
        <v>411.87</v>
      </c>
      <c r="O3532">
        <v>8489.09</v>
      </c>
      <c r="P3532">
        <v>702.48</v>
      </c>
      <c r="Q3532">
        <v>9191.5499999999993</v>
      </c>
      <c r="R3532">
        <v>7015.54</v>
      </c>
      <c r="S3532">
        <v>11.73</v>
      </c>
      <c r="T3532">
        <v>7027.26</v>
      </c>
      <c r="U3532">
        <v>1473.55</v>
      </c>
      <c r="V3532">
        <v>690.75</v>
      </c>
      <c r="W3532">
        <v>2164.29</v>
      </c>
      <c r="X3532">
        <v>3496401.4983000001</v>
      </c>
      <c r="Y3532">
        <v>289330.4376</v>
      </c>
      <c r="Z3532">
        <v>3785723.6984999999</v>
      </c>
      <c r="AA3532" s="4">
        <v>9234.6598237113394</v>
      </c>
      <c r="AB3532">
        <v>1655416.69</v>
      </c>
      <c r="AC3532">
        <v>9136963.4668000005</v>
      </c>
      <c r="AD3532" s="3" t="s">
        <v>45</v>
      </c>
      <c r="AE3532" s="3" t="s">
        <v>45</v>
      </c>
      <c r="AF3532" t="s">
        <v>87</v>
      </c>
      <c r="AG3532" t="s">
        <v>47</v>
      </c>
      <c r="AH3532" t="s">
        <v>48</v>
      </c>
      <c r="AI3532" t="s">
        <v>48</v>
      </c>
      <c r="AJ3532" t="s">
        <v>47</v>
      </c>
      <c r="AK3532">
        <v>222</v>
      </c>
      <c r="AL3532">
        <v>52</v>
      </c>
      <c r="AM3532">
        <f t="shared" si="55"/>
        <v>0.66504854368932043</v>
      </c>
      <c r="AN3532" t="s">
        <v>18616</v>
      </c>
      <c r="AO3532" t="s">
        <v>18614</v>
      </c>
      <c r="AP3532" t="s">
        <v>18615</v>
      </c>
      <c r="AQ3532" s="7"/>
    </row>
    <row r="3533" spans="1:43" x14ac:dyDescent="0.2">
      <c r="A3533" t="s">
        <v>36</v>
      </c>
      <c r="B3533" t="s">
        <v>37</v>
      </c>
      <c r="C3533" s="3" t="s">
        <v>2575</v>
      </c>
      <c r="D3533" s="3" t="s">
        <v>13155</v>
      </c>
      <c r="E3533" t="s">
        <v>2576</v>
      </c>
      <c r="F3533" t="s">
        <v>2576</v>
      </c>
      <c r="G3533" t="s">
        <v>2577</v>
      </c>
      <c r="H3533" t="s">
        <v>2577</v>
      </c>
      <c r="I3533" t="s">
        <v>10151</v>
      </c>
      <c r="J3533" t="s">
        <v>2578</v>
      </c>
      <c r="K3533">
        <v>66</v>
      </c>
      <c r="L3533" t="s">
        <v>58</v>
      </c>
      <c r="M3533" t="s">
        <v>59</v>
      </c>
      <c r="N3533">
        <v>66.239999999999995</v>
      </c>
      <c r="O3533">
        <v>5832.94</v>
      </c>
      <c r="P3533">
        <v>1098.82</v>
      </c>
      <c r="Q3533">
        <v>6931.76</v>
      </c>
      <c r="R3533">
        <v>5015.8900000000003</v>
      </c>
      <c r="S3533">
        <v>1098.82</v>
      </c>
      <c r="T3533">
        <v>6114.71</v>
      </c>
      <c r="U3533">
        <v>817.05</v>
      </c>
      <c r="V3533">
        <v>0</v>
      </c>
      <c r="W3533">
        <v>817.05</v>
      </c>
      <c r="X3533">
        <v>386373.94559999998</v>
      </c>
      <c r="Y3533">
        <v>72785.836800000005</v>
      </c>
      <c r="Z3533">
        <v>459159.78240000003</v>
      </c>
      <c r="AA3533" s="4">
        <v>7535.39966060606</v>
      </c>
      <c r="AB3533">
        <v>188855.49</v>
      </c>
      <c r="AC3533">
        <v>648015.27240000002</v>
      </c>
      <c r="AD3533" s="3" t="s">
        <v>45</v>
      </c>
      <c r="AE3533" s="3" t="s">
        <v>45</v>
      </c>
      <c r="AF3533" t="s">
        <v>46</v>
      </c>
      <c r="AG3533" t="s">
        <v>48</v>
      </c>
      <c r="AH3533" t="s">
        <v>48</v>
      </c>
      <c r="AI3533" t="s">
        <v>48</v>
      </c>
      <c r="AJ3533" t="s">
        <v>48</v>
      </c>
      <c r="AK3533">
        <v>34</v>
      </c>
      <c r="AL3533">
        <v>1</v>
      </c>
      <c r="AM3533">
        <f t="shared" si="55"/>
        <v>0.53030303030303028</v>
      </c>
      <c r="AN3533" t="s">
        <v>18617</v>
      </c>
      <c r="AO3533" t="s">
        <v>16759</v>
      </c>
      <c r="AP3533" t="s">
        <v>16757</v>
      </c>
      <c r="AQ3533" s="7"/>
    </row>
    <row r="3534" spans="1:43" x14ac:dyDescent="0.2">
      <c r="A3534" t="s">
        <v>36</v>
      </c>
      <c r="B3534" t="s">
        <v>37</v>
      </c>
      <c r="C3534" s="3" t="s">
        <v>1108</v>
      </c>
      <c r="D3534" s="3" t="s">
        <v>13156</v>
      </c>
      <c r="E3534" t="s">
        <v>1109</v>
      </c>
      <c r="F3534" t="s">
        <v>1110</v>
      </c>
      <c r="G3534" t="s">
        <v>1111</v>
      </c>
      <c r="H3534" t="s">
        <v>1111</v>
      </c>
      <c r="I3534" t="s">
        <v>1112</v>
      </c>
      <c r="J3534" t="s">
        <v>1113</v>
      </c>
      <c r="K3534">
        <v>52</v>
      </c>
      <c r="L3534" t="s">
        <v>81</v>
      </c>
      <c r="M3534" t="s">
        <v>44</v>
      </c>
      <c r="N3534">
        <v>50.29</v>
      </c>
      <c r="O3534">
        <v>20986.93</v>
      </c>
      <c r="P3534">
        <v>1879.73</v>
      </c>
      <c r="Q3534">
        <v>22866.66</v>
      </c>
      <c r="R3534">
        <v>20986.93</v>
      </c>
      <c r="S3534">
        <v>1879.73</v>
      </c>
      <c r="T3534">
        <v>22866.66</v>
      </c>
      <c r="U3534">
        <v>0</v>
      </c>
      <c r="V3534">
        <v>0</v>
      </c>
      <c r="W3534">
        <v>0</v>
      </c>
      <c r="X3534">
        <v>1055432.7097</v>
      </c>
      <c r="Y3534">
        <v>94531.621700000003</v>
      </c>
      <c r="Z3534">
        <v>1149964.3314</v>
      </c>
      <c r="AA3534" s="4">
        <v>23425.038242307699</v>
      </c>
      <c r="AB3534">
        <v>424835.73</v>
      </c>
      <c r="AC3534">
        <v>1574800.0614</v>
      </c>
      <c r="AD3534" s="3" t="s">
        <v>45</v>
      </c>
      <c r="AE3534" s="3" t="s">
        <v>45</v>
      </c>
      <c r="AF3534" t="s">
        <v>66</v>
      </c>
      <c r="AG3534" t="s">
        <v>47</v>
      </c>
      <c r="AH3534" t="s">
        <v>47</v>
      </c>
      <c r="AI3534" t="s">
        <v>48</v>
      </c>
      <c r="AJ3534" t="s">
        <v>48</v>
      </c>
      <c r="AK3534">
        <v>33</v>
      </c>
      <c r="AL3534">
        <v>0</v>
      </c>
      <c r="AM3534">
        <f t="shared" si="55"/>
        <v>0.63461538461538458</v>
      </c>
      <c r="AN3534" t="s">
        <v>18618</v>
      </c>
      <c r="AO3534" t="s">
        <v>18619</v>
      </c>
      <c r="AP3534" t="s">
        <v>18620</v>
      </c>
      <c r="AQ3534" s="7"/>
    </row>
    <row r="3535" spans="1:43" x14ac:dyDescent="0.2">
      <c r="A3535" t="s">
        <v>36</v>
      </c>
      <c r="B3535" t="s">
        <v>37</v>
      </c>
      <c r="C3535" s="3" t="s">
        <v>5221</v>
      </c>
      <c r="D3535" s="3" t="s">
        <v>13157</v>
      </c>
      <c r="E3535" t="s">
        <v>5222</v>
      </c>
      <c r="F3535" t="s">
        <v>5229</v>
      </c>
      <c r="G3535" t="s">
        <v>5224</v>
      </c>
      <c r="H3535" t="s">
        <v>5224</v>
      </c>
      <c r="I3535" t="s">
        <v>5225</v>
      </c>
      <c r="J3535" t="s">
        <v>5230</v>
      </c>
      <c r="K3535">
        <v>325</v>
      </c>
      <c r="L3535" t="s">
        <v>72</v>
      </c>
      <c r="M3535" t="s">
        <v>52</v>
      </c>
      <c r="N3535">
        <v>324.24</v>
      </c>
      <c r="O3535">
        <v>9865.7900000000009</v>
      </c>
      <c r="P3535">
        <v>462.04</v>
      </c>
      <c r="Q3535">
        <v>10327.83</v>
      </c>
      <c r="R3535">
        <v>7066.97</v>
      </c>
      <c r="S3535">
        <v>186.9</v>
      </c>
      <c r="T3535">
        <v>7253.87</v>
      </c>
      <c r="U3535">
        <v>2798.82</v>
      </c>
      <c r="V3535">
        <v>275.14</v>
      </c>
      <c r="W3535">
        <v>3073.96</v>
      </c>
      <c r="X3535">
        <v>3198883.7496000002</v>
      </c>
      <c r="Y3535">
        <v>149811.84959999999</v>
      </c>
      <c r="Z3535">
        <v>3348695.5992000001</v>
      </c>
      <c r="AA3535" s="4">
        <v>10007.016613624301</v>
      </c>
      <c r="AB3535">
        <v>1542176.35</v>
      </c>
      <c r="AC3535">
        <v>9439711.2700999994</v>
      </c>
      <c r="AD3535" s="3" t="s">
        <v>45</v>
      </c>
      <c r="AE3535" s="3" t="s">
        <v>45</v>
      </c>
      <c r="AF3535" t="s">
        <v>90</v>
      </c>
      <c r="AG3535" t="s">
        <v>47</v>
      </c>
      <c r="AH3535" t="s">
        <v>47</v>
      </c>
      <c r="AI3535" t="s">
        <v>48</v>
      </c>
      <c r="AJ3535" t="s">
        <v>47</v>
      </c>
      <c r="AK3535">
        <v>73</v>
      </c>
      <c r="AL3535">
        <v>23</v>
      </c>
      <c r="AM3535">
        <f t="shared" si="55"/>
        <v>0.29538461538461541</v>
      </c>
      <c r="AN3535" t="s">
        <v>18621</v>
      </c>
      <c r="AO3535" t="s">
        <v>18622</v>
      </c>
      <c r="AP3535" t="s">
        <v>18623</v>
      </c>
      <c r="AQ3535" s="7"/>
    </row>
    <row r="3536" spans="1:43" x14ac:dyDescent="0.2">
      <c r="A3536" t="s">
        <v>36</v>
      </c>
      <c r="B3536" t="s">
        <v>37</v>
      </c>
      <c r="C3536" s="3" t="s">
        <v>5221</v>
      </c>
      <c r="D3536" s="3" t="s">
        <v>13158</v>
      </c>
      <c r="E3536" t="s">
        <v>5222</v>
      </c>
      <c r="F3536" t="s">
        <v>5223</v>
      </c>
      <c r="G3536" t="s">
        <v>5224</v>
      </c>
      <c r="H3536" t="s">
        <v>5224</v>
      </c>
      <c r="I3536" t="s">
        <v>5225</v>
      </c>
      <c r="J3536" t="s">
        <v>5226</v>
      </c>
      <c r="K3536">
        <v>241</v>
      </c>
      <c r="L3536" t="s">
        <v>93</v>
      </c>
      <c r="M3536" t="s">
        <v>44</v>
      </c>
      <c r="N3536">
        <v>240.22</v>
      </c>
      <c r="O3536">
        <v>11724.89</v>
      </c>
      <c r="P3536">
        <v>290.08</v>
      </c>
      <c r="Q3536">
        <v>12014.97</v>
      </c>
      <c r="R3536">
        <v>8926.07</v>
      </c>
      <c r="S3536">
        <v>14.94</v>
      </c>
      <c r="T3536">
        <v>8941.01</v>
      </c>
      <c r="U3536">
        <v>2798.82</v>
      </c>
      <c r="V3536">
        <v>275.14</v>
      </c>
      <c r="W3536">
        <v>3073.96</v>
      </c>
      <c r="X3536">
        <v>2816553.0758000002</v>
      </c>
      <c r="Y3536">
        <v>69683.017600000006</v>
      </c>
      <c r="Z3536">
        <v>2886236.0934000001</v>
      </c>
      <c r="AA3536" s="4">
        <v>11694.1566136243</v>
      </c>
      <c r="AB3536">
        <v>1542176.35</v>
      </c>
      <c r="AC3536">
        <v>9439711.2700999994</v>
      </c>
      <c r="AD3536" s="3" t="s">
        <v>45</v>
      </c>
      <c r="AE3536" s="3" t="s">
        <v>45</v>
      </c>
      <c r="AF3536" t="s">
        <v>90</v>
      </c>
      <c r="AG3536" t="s">
        <v>47</v>
      </c>
      <c r="AH3536" t="s">
        <v>47</v>
      </c>
      <c r="AI3536" t="s">
        <v>48</v>
      </c>
      <c r="AJ3536" t="s">
        <v>47</v>
      </c>
      <c r="AK3536">
        <v>52</v>
      </c>
      <c r="AL3536">
        <v>12</v>
      </c>
      <c r="AM3536">
        <f t="shared" si="55"/>
        <v>0.26556016597510373</v>
      </c>
      <c r="AN3536" t="s">
        <v>18621</v>
      </c>
      <c r="AO3536" t="s">
        <v>18622</v>
      </c>
      <c r="AP3536" t="s">
        <v>18623</v>
      </c>
      <c r="AQ3536" s="7"/>
    </row>
    <row r="3537" spans="1:43" x14ac:dyDescent="0.2">
      <c r="A3537" t="s">
        <v>36</v>
      </c>
      <c r="B3537" t="s">
        <v>37</v>
      </c>
      <c r="C3537" s="3" t="s">
        <v>5221</v>
      </c>
      <c r="D3537" s="3" t="s">
        <v>13159</v>
      </c>
      <c r="E3537" t="s">
        <v>5222</v>
      </c>
      <c r="F3537" t="s">
        <v>5227</v>
      </c>
      <c r="G3537" t="s">
        <v>5224</v>
      </c>
      <c r="H3537" t="s">
        <v>5224</v>
      </c>
      <c r="I3537" t="s">
        <v>5225</v>
      </c>
      <c r="J3537" t="s">
        <v>5228</v>
      </c>
      <c r="K3537">
        <v>188</v>
      </c>
      <c r="L3537" t="s">
        <v>100</v>
      </c>
      <c r="M3537" t="s">
        <v>59</v>
      </c>
      <c r="N3537">
        <v>187.75</v>
      </c>
      <c r="O3537">
        <v>8573.7999999999993</v>
      </c>
      <c r="P3537">
        <v>281.62</v>
      </c>
      <c r="Q3537">
        <v>8855.41</v>
      </c>
      <c r="R3537">
        <v>5774.98</v>
      </c>
      <c r="S3537">
        <v>6.48</v>
      </c>
      <c r="T3537">
        <v>5781.45</v>
      </c>
      <c r="U3537">
        <v>2798.82</v>
      </c>
      <c r="V3537">
        <v>275.14</v>
      </c>
      <c r="W3537">
        <v>3073.96</v>
      </c>
      <c r="X3537">
        <v>1609730.95</v>
      </c>
      <c r="Y3537">
        <v>52874.154999999999</v>
      </c>
      <c r="Z3537">
        <v>1662603.2275</v>
      </c>
      <c r="AA3537" s="4">
        <v>8534.5966136243405</v>
      </c>
      <c r="AB3537">
        <v>1542176.35</v>
      </c>
      <c r="AC3537">
        <v>9439711.2700999994</v>
      </c>
      <c r="AD3537" s="3" t="s">
        <v>45</v>
      </c>
      <c r="AE3537" s="3" t="s">
        <v>45</v>
      </c>
      <c r="AF3537" t="s">
        <v>90</v>
      </c>
      <c r="AG3537" t="s">
        <v>47</v>
      </c>
      <c r="AH3537" t="s">
        <v>47</v>
      </c>
      <c r="AI3537" t="s">
        <v>48</v>
      </c>
      <c r="AJ3537" t="s">
        <v>47</v>
      </c>
      <c r="AK3537">
        <v>39</v>
      </c>
      <c r="AL3537">
        <v>12</v>
      </c>
      <c r="AM3537">
        <f t="shared" si="55"/>
        <v>0.27127659574468083</v>
      </c>
      <c r="AN3537" t="s">
        <v>18621</v>
      </c>
      <c r="AO3537" t="s">
        <v>18622</v>
      </c>
      <c r="AP3537" t="s">
        <v>18623</v>
      </c>
      <c r="AQ3537" s="7"/>
    </row>
    <row r="3538" spans="1:43" x14ac:dyDescent="0.2">
      <c r="A3538" t="s">
        <v>36</v>
      </c>
      <c r="B3538" t="s">
        <v>37</v>
      </c>
      <c r="C3538" s="3" t="s">
        <v>5478</v>
      </c>
      <c r="D3538" s="3" t="s">
        <v>13160</v>
      </c>
      <c r="E3538" t="s">
        <v>5479</v>
      </c>
      <c r="F3538" t="s">
        <v>5490</v>
      </c>
      <c r="G3538" t="s">
        <v>5481</v>
      </c>
      <c r="H3538" t="s">
        <v>5481</v>
      </c>
      <c r="I3538" t="s">
        <v>5482</v>
      </c>
      <c r="J3538" t="s">
        <v>5491</v>
      </c>
      <c r="K3538">
        <v>420</v>
      </c>
      <c r="L3538" t="s">
        <v>533</v>
      </c>
      <c r="M3538" t="s">
        <v>52</v>
      </c>
      <c r="N3538">
        <v>438.11</v>
      </c>
      <c r="O3538">
        <v>10127.99</v>
      </c>
      <c r="P3538">
        <v>916.63</v>
      </c>
      <c r="Q3538">
        <v>11044.61</v>
      </c>
      <c r="R3538">
        <v>8201.76</v>
      </c>
      <c r="S3538">
        <v>386</v>
      </c>
      <c r="T3538">
        <v>8587.75</v>
      </c>
      <c r="U3538">
        <v>1926.23</v>
      </c>
      <c r="V3538">
        <v>530.63</v>
      </c>
      <c r="W3538">
        <v>2456.86</v>
      </c>
      <c r="X3538">
        <v>4437173.6989000002</v>
      </c>
      <c r="Y3538">
        <v>401584.76929999999</v>
      </c>
      <c r="Z3538">
        <v>4838754.0871000001</v>
      </c>
      <c r="AA3538" s="4">
        <v>11766.4352935389</v>
      </c>
      <c r="AB3538">
        <v>11501064.369999999</v>
      </c>
      <c r="AC3538">
        <v>34608375.295299999</v>
      </c>
      <c r="AD3538" s="3" t="s">
        <v>45</v>
      </c>
      <c r="AE3538" s="3" t="s">
        <v>45</v>
      </c>
      <c r="AF3538" t="s">
        <v>87</v>
      </c>
      <c r="AG3538" t="s">
        <v>47</v>
      </c>
      <c r="AH3538" t="s">
        <v>47</v>
      </c>
      <c r="AI3538" t="s">
        <v>48</v>
      </c>
      <c r="AJ3538" t="s">
        <v>48</v>
      </c>
      <c r="AK3538">
        <v>195</v>
      </c>
      <c r="AL3538">
        <v>36</v>
      </c>
      <c r="AM3538">
        <f t="shared" si="55"/>
        <v>0.55000000000000004</v>
      </c>
      <c r="AN3538" t="s">
        <v>18624</v>
      </c>
      <c r="AO3538" t="s">
        <v>18625</v>
      </c>
      <c r="AP3538" t="s">
        <v>18626</v>
      </c>
      <c r="AQ3538" s="7"/>
    </row>
    <row r="3539" spans="1:43" x14ac:dyDescent="0.2">
      <c r="A3539" t="s">
        <v>36</v>
      </c>
      <c r="B3539" t="s">
        <v>37</v>
      </c>
      <c r="C3539" s="3" t="s">
        <v>5478</v>
      </c>
      <c r="D3539" s="3" t="s">
        <v>13161</v>
      </c>
      <c r="E3539" t="s">
        <v>5479</v>
      </c>
      <c r="F3539" t="s">
        <v>5488</v>
      </c>
      <c r="G3539" t="s">
        <v>5481</v>
      </c>
      <c r="H3539" t="s">
        <v>5481</v>
      </c>
      <c r="I3539" t="s">
        <v>5482</v>
      </c>
      <c r="J3539" t="s">
        <v>5489</v>
      </c>
      <c r="K3539">
        <v>89</v>
      </c>
      <c r="L3539" t="s">
        <v>81</v>
      </c>
      <c r="M3539" t="s">
        <v>44</v>
      </c>
      <c r="N3539">
        <v>33.630000000000003</v>
      </c>
      <c r="O3539">
        <v>58062.27</v>
      </c>
      <c r="P3539">
        <v>736.19</v>
      </c>
      <c r="Q3539">
        <v>58798.46</v>
      </c>
      <c r="R3539">
        <v>56136.04</v>
      </c>
      <c r="S3539">
        <v>205.56</v>
      </c>
      <c r="T3539">
        <v>56341.599999999999</v>
      </c>
      <c r="U3539">
        <v>1926.23</v>
      </c>
      <c r="V3539">
        <v>530.63</v>
      </c>
      <c r="W3539">
        <v>2456.86</v>
      </c>
      <c r="X3539">
        <v>1952634.1401</v>
      </c>
      <c r="Y3539">
        <v>24758.0697</v>
      </c>
      <c r="Z3539">
        <v>1977392.2098000001</v>
      </c>
      <c r="AA3539" s="4">
        <v>59520.285293538902</v>
      </c>
      <c r="AB3539">
        <v>11501064.369999999</v>
      </c>
      <c r="AC3539">
        <v>34608375.295299999</v>
      </c>
      <c r="AD3539" s="3" t="s">
        <v>45</v>
      </c>
      <c r="AE3539" s="3" t="s">
        <v>45</v>
      </c>
      <c r="AF3539" t="s">
        <v>90</v>
      </c>
      <c r="AG3539" t="s">
        <v>47</v>
      </c>
      <c r="AH3539" t="s">
        <v>47</v>
      </c>
      <c r="AI3539" t="s">
        <v>47</v>
      </c>
      <c r="AJ3539" t="s">
        <v>10151</v>
      </c>
      <c r="AK3539">
        <v>72</v>
      </c>
      <c r="AL3539">
        <v>4</v>
      </c>
      <c r="AM3539">
        <f t="shared" si="55"/>
        <v>0.8539325842696629</v>
      </c>
      <c r="AN3539" t="s">
        <v>18627</v>
      </c>
      <c r="AO3539" t="s">
        <v>15679</v>
      </c>
      <c r="AP3539" t="s">
        <v>17328</v>
      </c>
      <c r="AQ3539" s="7"/>
    </row>
    <row r="3540" spans="1:43" x14ac:dyDescent="0.2">
      <c r="A3540" t="s">
        <v>36</v>
      </c>
      <c r="B3540" t="s">
        <v>37</v>
      </c>
      <c r="C3540" s="3" t="s">
        <v>5478</v>
      </c>
      <c r="D3540" s="3" t="s">
        <v>13162</v>
      </c>
      <c r="E3540" t="s">
        <v>5479</v>
      </c>
      <c r="F3540" t="s">
        <v>5484</v>
      </c>
      <c r="G3540" t="s">
        <v>5481</v>
      </c>
      <c r="H3540" t="s">
        <v>5481</v>
      </c>
      <c r="I3540" t="s">
        <v>5482</v>
      </c>
      <c r="J3540" t="s">
        <v>5485</v>
      </c>
      <c r="K3540">
        <v>427</v>
      </c>
      <c r="L3540" t="s">
        <v>530</v>
      </c>
      <c r="M3540" t="s">
        <v>52</v>
      </c>
      <c r="N3540">
        <v>442.33</v>
      </c>
      <c r="O3540">
        <v>8582.4500000000007</v>
      </c>
      <c r="P3540">
        <v>840.22</v>
      </c>
      <c r="Q3540">
        <v>9422.67</v>
      </c>
      <c r="R3540">
        <v>6656.22</v>
      </c>
      <c r="S3540">
        <v>309.58999999999997</v>
      </c>
      <c r="T3540">
        <v>6965.81</v>
      </c>
      <c r="U3540">
        <v>1926.23</v>
      </c>
      <c r="V3540">
        <v>530.63</v>
      </c>
      <c r="W3540">
        <v>2456.86</v>
      </c>
      <c r="X3540">
        <v>3796275.1085000001</v>
      </c>
      <c r="Y3540">
        <v>371654.51260000002</v>
      </c>
      <c r="Z3540">
        <v>4167929.6211000001</v>
      </c>
      <c r="AA3540" s="4">
        <v>10144.495293538899</v>
      </c>
      <c r="AB3540">
        <v>11501064.369999999</v>
      </c>
      <c r="AC3540">
        <v>34608375.295299999</v>
      </c>
      <c r="AD3540" s="3" t="s">
        <v>45</v>
      </c>
      <c r="AE3540" s="3" t="s">
        <v>45</v>
      </c>
      <c r="AF3540" t="s">
        <v>87</v>
      </c>
      <c r="AG3540" t="s">
        <v>47</v>
      </c>
      <c r="AH3540" t="s">
        <v>47</v>
      </c>
      <c r="AI3540" t="s">
        <v>48</v>
      </c>
      <c r="AJ3540" t="s">
        <v>48</v>
      </c>
      <c r="AK3540">
        <v>164</v>
      </c>
      <c r="AL3540">
        <v>29</v>
      </c>
      <c r="AM3540">
        <f t="shared" si="55"/>
        <v>0.45199063231850117</v>
      </c>
      <c r="AN3540" t="s">
        <v>18628</v>
      </c>
      <c r="AO3540" t="s">
        <v>18625</v>
      </c>
      <c r="AP3540" t="s">
        <v>18626</v>
      </c>
      <c r="AQ3540" s="7"/>
    </row>
    <row r="3541" spans="1:43" x14ac:dyDescent="0.2">
      <c r="A3541" t="s">
        <v>36</v>
      </c>
      <c r="B3541" t="s">
        <v>37</v>
      </c>
      <c r="C3541" s="3" t="s">
        <v>5478</v>
      </c>
      <c r="D3541" s="3" t="s">
        <v>13163</v>
      </c>
      <c r="E3541" t="s">
        <v>5479</v>
      </c>
      <c r="F3541" t="s">
        <v>5486</v>
      </c>
      <c r="G3541" t="s">
        <v>5481</v>
      </c>
      <c r="H3541" t="s">
        <v>5481</v>
      </c>
      <c r="I3541" t="s">
        <v>5482</v>
      </c>
      <c r="J3541" t="s">
        <v>5487</v>
      </c>
      <c r="K3541">
        <v>465</v>
      </c>
      <c r="L3541" t="s">
        <v>100</v>
      </c>
      <c r="M3541" t="s">
        <v>59</v>
      </c>
      <c r="N3541">
        <v>483.23</v>
      </c>
      <c r="O3541">
        <v>10098.56</v>
      </c>
      <c r="P3541">
        <v>530.63</v>
      </c>
      <c r="Q3541">
        <v>10629.19</v>
      </c>
      <c r="R3541">
        <v>8172.33</v>
      </c>
      <c r="S3541">
        <v>0</v>
      </c>
      <c r="T3541">
        <v>8172.33</v>
      </c>
      <c r="U3541">
        <v>1926.23</v>
      </c>
      <c r="V3541">
        <v>530.63</v>
      </c>
      <c r="W3541">
        <v>2456.86</v>
      </c>
      <c r="X3541">
        <v>4879927.1487999996</v>
      </c>
      <c r="Y3541">
        <v>256416.33489999999</v>
      </c>
      <c r="Z3541">
        <v>5136343.4836999997</v>
      </c>
      <c r="AA3541" s="4">
        <v>11351.0152935389</v>
      </c>
      <c r="AB3541">
        <v>11501064.369999999</v>
      </c>
      <c r="AC3541">
        <v>34608375.295299999</v>
      </c>
      <c r="AD3541" s="3" t="s">
        <v>45</v>
      </c>
      <c r="AE3541" s="3" t="s">
        <v>45</v>
      </c>
      <c r="AF3541" t="s">
        <v>87</v>
      </c>
      <c r="AG3541" t="s">
        <v>47</v>
      </c>
      <c r="AH3541" t="s">
        <v>47</v>
      </c>
      <c r="AI3541" t="s">
        <v>47</v>
      </c>
      <c r="AJ3541" t="s">
        <v>10151</v>
      </c>
      <c r="AK3541">
        <v>161</v>
      </c>
      <c r="AL3541">
        <v>25</v>
      </c>
      <c r="AM3541">
        <f t="shared" si="55"/>
        <v>0.4</v>
      </c>
      <c r="AN3541" t="s">
        <v>18629</v>
      </c>
      <c r="AO3541" t="s">
        <v>18625</v>
      </c>
      <c r="AP3541" t="s">
        <v>18626</v>
      </c>
      <c r="AQ3541" s="7"/>
    </row>
    <row r="3542" spans="1:43" x14ac:dyDescent="0.2">
      <c r="A3542" t="s">
        <v>36</v>
      </c>
      <c r="B3542" t="s">
        <v>37</v>
      </c>
      <c r="C3542" s="3" t="s">
        <v>5478</v>
      </c>
      <c r="D3542" s="3" t="s">
        <v>13164</v>
      </c>
      <c r="E3542" t="s">
        <v>5479</v>
      </c>
      <c r="F3542" t="s">
        <v>5480</v>
      </c>
      <c r="G3542" t="s">
        <v>5481</v>
      </c>
      <c r="H3542" t="s">
        <v>5481</v>
      </c>
      <c r="I3542" t="s">
        <v>5482</v>
      </c>
      <c r="J3542" t="s">
        <v>5483</v>
      </c>
      <c r="K3542">
        <v>687</v>
      </c>
      <c r="L3542" t="s">
        <v>93</v>
      </c>
      <c r="M3542" t="s">
        <v>44</v>
      </c>
      <c r="N3542">
        <v>700.71</v>
      </c>
      <c r="O3542">
        <v>9067.7900000000009</v>
      </c>
      <c r="P3542">
        <v>903.37</v>
      </c>
      <c r="Q3542">
        <v>9971.16</v>
      </c>
      <c r="R3542">
        <v>7141.56</v>
      </c>
      <c r="S3542">
        <v>372.74</v>
      </c>
      <c r="T3542">
        <v>7514.3</v>
      </c>
      <c r="U3542">
        <v>1926.23</v>
      </c>
      <c r="V3542">
        <v>530.63</v>
      </c>
      <c r="W3542">
        <v>2456.86</v>
      </c>
      <c r="X3542">
        <v>6353891.1309000002</v>
      </c>
      <c r="Y3542">
        <v>633000.39269999997</v>
      </c>
      <c r="Z3542">
        <v>6986891.5236</v>
      </c>
      <c r="AA3542" s="4">
        <v>10692.985293538901</v>
      </c>
      <c r="AB3542">
        <v>11501064.369999999</v>
      </c>
      <c r="AC3542">
        <v>34608375.295299999</v>
      </c>
      <c r="AD3542" s="3" t="s">
        <v>45</v>
      </c>
      <c r="AE3542" s="3" t="s">
        <v>45</v>
      </c>
      <c r="AF3542" t="s">
        <v>90</v>
      </c>
      <c r="AG3542" t="s">
        <v>47</v>
      </c>
      <c r="AH3542" t="s">
        <v>47</v>
      </c>
      <c r="AI3542" t="s">
        <v>47</v>
      </c>
      <c r="AJ3542" t="s">
        <v>10151</v>
      </c>
      <c r="AK3542">
        <v>230</v>
      </c>
      <c r="AL3542">
        <v>37</v>
      </c>
      <c r="AM3542">
        <f t="shared" si="55"/>
        <v>0.388646288209607</v>
      </c>
      <c r="AN3542" t="s">
        <v>18630</v>
      </c>
      <c r="AO3542" t="s">
        <v>18625</v>
      </c>
      <c r="AP3542" t="s">
        <v>18626</v>
      </c>
      <c r="AQ3542" s="7"/>
    </row>
    <row r="3543" spans="1:43" x14ac:dyDescent="0.2">
      <c r="A3543" t="s">
        <v>36</v>
      </c>
      <c r="B3543" t="s">
        <v>37</v>
      </c>
      <c r="C3543" s="3" t="s">
        <v>7858</v>
      </c>
      <c r="D3543" s="3" t="s">
        <v>13165</v>
      </c>
      <c r="E3543" t="s">
        <v>7859</v>
      </c>
      <c r="F3543" t="s">
        <v>7866</v>
      </c>
      <c r="G3543" t="s">
        <v>7861</v>
      </c>
      <c r="H3543" t="s">
        <v>7861</v>
      </c>
      <c r="I3543" t="s">
        <v>7862</v>
      </c>
      <c r="J3543" s="5" t="s">
        <v>13825</v>
      </c>
      <c r="K3543" t="s">
        <v>10151</v>
      </c>
      <c r="L3543" t="s">
        <v>10151</v>
      </c>
      <c r="M3543" t="s">
        <v>10151</v>
      </c>
      <c r="N3543">
        <v>10</v>
      </c>
      <c r="O3543">
        <v>20015.2</v>
      </c>
      <c r="P3543">
        <v>3129.79</v>
      </c>
      <c r="Q3543">
        <v>23144.99</v>
      </c>
      <c r="R3543">
        <v>16621.71</v>
      </c>
      <c r="S3543">
        <v>2682.85</v>
      </c>
      <c r="T3543">
        <v>19304.560000000001</v>
      </c>
      <c r="U3543">
        <v>3393.49</v>
      </c>
      <c r="V3543">
        <v>446.94</v>
      </c>
      <c r="W3543">
        <v>3840.43</v>
      </c>
      <c r="X3543">
        <v>200152</v>
      </c>
      <c r="Y3543">
        <v>31297.9</v>
      </c>
      <c r="Z3543">
        <v>231449.9</v>
      </c>
      <c r="AA3543" s="4">
        <v>23540.7888729107</v>
      </c>
      <c r="AB3543">
        <v>9256283.7899999991</v>
      </c>
      <c r="AC3543">
        <v>18826599.372200001</v>
      </c>
      <c r="AD3543" s="3" t="s">
        <v>45</v>
      </c>
      <c r="AE3543" s="3" t="s">
        <v>45</v>
      </c>
      <c r="AF3543" t="s">
        <v>10151</v>
      </c>
      <c r="AG3543" t="s">
        <v>10151</v>
      </c>
      <c r="AH3543" t="s">
        <v>10151</v>
      </c>
      <c r="AI3543" t="s">
        <v>10151</v>
      </c>
      <c r="AJ3543" t="s">
        <v>10151</v>
      </c>
      <c r="AK3543" t="s">
        <v>10151</v>
      </c>
      <c r="AL3543" t="s">
        <v>10151</v>
      </c>
      <c r="AM3543" t="str">
        <f t="shared" si="55"/>
        <v>NA</v>
      </c>
      <c r="AN3543" t="s">
        <v>10151</v>
      </c>
      <c r="AO3543" t="s">
        <v>10151</v>
      </c>
      <c r="AP3543" t="s">
        <v>10151</v>
      </c>
      <c r="AQ3543" s="7"/>
    </row>
    <row r="3544" spans="1:43" x14ac:dyDescent="0.2">
      <c r="A3544" t="s">
        <v>36</v>
      </c>
      <c r="B3544" t="s">
        <v>37</v>
      </c>
      <c r="C3544" s="3" t="s">
        <v>7858</v>
      </c>
      <c r="D3544" s="3" t="s">
        <v>13166</v>
      </c>
      <c r="E3544" t="s">
        <v>7859</v>
      </c>
      <c r="F3544" t="s">
        <v>7864</v>
      </c>
      <c r="G3544" t="s">
        <v>7861</v>
      </c>
      <c r="H3544" t="s">
        <v>7861</v>
      </c>
      <c r="I3544" t="s">
        <v>7862</v>
      </c>
      <c r="J3544" t="s">
        <v>7865</v>
      </c>
      <c r="K3544">
        <v>340</v>
      </c>
      <c r="L3544" t="s">
        <v>221</v>
      </c>
      <c r="M3544" t="s">
        <v>52</v>
      </c>
      <c r="N3544">
        <v>342.5</v>
      </c>
      <c r="O3544">
        <v>12571.96</v>
      </c>
      <c r="P3544">
        <v>934.48</v>
      </c>
      <c r="Q3544">
        <v>13506.44</v>
      </c>
      <c r="R3544">
        <v>9178.4699999999993</v>
      </c>
      <c r="S3544">
        <v>487.54</v>
      </c>
      <c r="T3544">
        <v>9666.01</v>
      </c>
      <c r="U3544">
        <v>3393.49</v>
      </c>
      <c r="V3544">
        <v>446.94</v>
      </c>
      <c r="W3544">
        <v>3840.43</v>
      </c>
      <c r="X3544">
        <v>4305896.3</v>
      </c>
      <c r="Y3544">
        <v>320059.40000000002</v>
      </c>
      <c r="Z3544">
        <v>4625955.7</v>
      </c>
      <c r="AA3544" s="4">
        <v>13902.238872910701</v>
      </c>
      <c r="AB3544">
        <v>9256283.7899999991</v>
      </c>
      <c r="AC3544">
        <v>18826599.372200001</v>
      </c>
      <c r="AD3544" s="3" t="s">
        <v>45</v>
      </c>
      <c r="AE3544" s="3" t="s">
        <v>45</v>
      </c>
      <c r="AF3544" t="s">
        <v>2977</v>
      </c>
      <c r="AG3544" t="s">
        <v>47</v>
      </c>
      <c r="AH3544" t="s">
        <v>47</v>
      </c>
      <c r="AI3544" t="s">
        <v>48</v>
      </c>
      <c r="AJ3544" t="s">
        <v>48</v>
      </c>
      <c r="AK3544">
        <v>126</v>
      </c>
      <c r="AL3544">
        <v>26</v>
      </c>
      <c r="AM3544">
        <f t="shared" si="55"/>
        <v>0.44705882352941179</v>
      </c>
      <c r="AN3544" t="s">
        <v>18631</v>
      </c>
      <c r="AO3544" t="s">
        <v>18632</v>
      </c>
      <c r="AP3544" t="s">
        <v>16808</v>
      </c>
      <c r="AQ3544" s="7"/>
    </row>
    <row r="3545" spans="1:43" x14ac:dyDescent="0.2">
      <c r="A3545" t="s">
        <v>36</v>
      </c>
      <c r="B3545" t="s">
        <v>37</v>
      </c>
      <c r="C3545" s="3" t="s">
        <v>7858</v>
      </c>
      <c r="D3545" s="3" t="s">
        <v>13167</v>
      </c>
      <c r="E3545" t="s">
        <v>7859</v>
      </c>
      <c r="F3545" t="s">
        <v>7860</v>
      </c>
      <c r="G3545" t="s">
        <v>7861</v>
      </c>
      <c r="H3545" t="s">
        <v>7861</v>
      </c>
      <c r="I3545" t="s">
        <v>7862</v>
      </c>
      <c r="J3545" t="s">
        <v>7863</v>
      </c>
      <c r="K3545">
        <v>310</v>
      </c>
      <c r="L3545" t="s">
        <v>172</v>
      </c>
      <c r="M3545" t="s">
        <v>44</v>
      </c>
      <c r="N3545">
        <v>305.41000000000003</v>
      </c>
      <c r="O3545">
        <v>14096.17</v>
      </c>
      <c r="P3545">
        <v>1335.25</v>
      </c>
      <c r="Q3545">
        <v>15431.42</v>
      </c>
      <c r="R3545">
        <v>10702.68</v>
      </c>
      <c r="S3545">
        <v>888.31</v>
      </c>
      <c r="T3545">
        <v>11590.99</v>
      </c>
      <c r="U3545">
        <v>3393.49</v>
      </c>
      <c r="V3545">
        <v>446.94</v>
      </c>
      <c r="W3545">
        <v>3840.43</v>
      </c>
      <c r="X3545">
        <v>4305111.2796999998</v>
      </c>
      <c r="Y3545">
        <v>407798.70250000001</v>
      </c>
      <c r="Z3545">
        <v>4712909.9822000004</v>
      </c>
      <c r="AA3545" s="4">
        <v>15827.2188729107</v>
      </c>
      <c r="AB3545">
        <v>9256283.7899999991</v>
      </c>
      <c r="AC3545">
        <v>18826599.372200001</v>
      </c>
      <c r="AD3545" s="3" t="s">
        <v>45</v>
      </c>
      <c r="AE3545" s="3" t="s">
        <v>45</v>
      </c>
      <c r="AF3545" t="s">
        <v>90</v>
      </c>
      <c r="AG3545" t="s">
        <v>47</v>
      </c>
      <c r="AH3545" t="s">
        <v>47</v>
      </c>
      <c r="AI3545" t="s">
        <v>48</v>
      </c>
      <c r="AJ3545" t="s">
        <v>47</v>
      </c>
      <c r="AK3545">
        <v>107</v>
      </c>
      <c r="AL3545">
        <v>19</v>
      </c>
      <c r="AM3545">
        <f t="shared" si="55"/>
        <v>0.40645161290322579</v>
      </c>
      <c r="AN3545" t="s">
        <v>18633</v>
      </c>
      <c r="AO3545" t="s">
        <v>18632</v>
      </c>
      <c r="AP3545" t="s">
        <v>16808</v>
      </c>
      <c r="AQ3545" s="7"/>
    </row>
    <row r="3546" spans="1:43" x14ac:dyDescent="0.2">
      <c r="A3546" t="s">
        <v>36</v>
      </c>
      <c r="B3546" t="s">
        <v>37</v>
      </c>
      <c r="C3546" s="3" t="s">
        <v>2713</v>
      </c>
      <c r="D3546" s="3" t="s">
        <v>13168</v>
      </c>
      <c r="E3546" t="s">
        <v>2714</v>
      </c>
      <c r="F3546" t="s">
        <v>2715</v>
      </c>
      <c r="G3546" t="s">
        <v>2716</v>
      </c>
      <c r="H3546" t="s">
        <v>2716</v>
      </c>
      <c r="I3546" t="s">
        <v>2717</v>
      </c>
      <c r="J3546" t="s">
        <v>2718</v>
      </c>
      <c r="K3546">
        <v>371</v>
      </c>
      <c r="L3546" t="s">
        <v>175</v>
      </c>
      <c r="M3546" t="s">
        <v>52</v>
      </c>
      <c r="N3546">
        <v>369.42</v>
      </c>
      <c r="O3546">
        <v>10492.72</v>
      </c>
      <c r="P3546">
        <v>2150.15</v>
      </c>
      <c r="Q3546">
        <v>12642.87</v>
      </c>
      <c r="R3546">
        <v>7283.96</v>
      </c>
      <c r="S3546">
        <v>1348.09</v>
      </c>
      <c r="T3546">
        <v>8632.0499999999993</v>
      </c>
      <c r="U3546">
        <v>3208.76</v>
      </c>
      <c r="V3546">
        <v>802.06</v>
      </c>
      <c r="W3546">
        <v>4010.82</v>
      </c>
      <c r="X3546">
        <v>3876220.6224000002</v>
      </c>
      <c r="Y3546">
        <v>794308.41299999994</v>
      </c>
      <c r="Z3546">
        <v>4670529.0354000004</v>
      </c>
      <c r="AA3546" s="4">
        <v>12380.134785694599</v>
      </c>
      <c r="AB3546">
        <v>2529824.5699999998</v>
      </c>
      <c r="AC3546">
        <v>11035833.070800001</v>
      </c>
      <c r="AD3546" s="3" t="s">
        <v>45</v>
      </c>
      <c r="AE3546" s="3" t="s">
        <v>45</v>
      </c>
      <c r="AF3546" t="s">
        <v>66</v>
      </c>
      <c r="AG3546" t="s">
        <v>47</v>
      </c>
      <c r="AH3546" t="s">
        <v>47</v>
      </c>
      <c r="AI3546" t="s">
        <v>48</v>
      </c>
      <c r="AJ3546" t="s">
        <v>48</v>
      </c>
      <c r="AK3546">
        <v>287</v>
      </c>
      <c r="AL3546">
        <v>24</v>
      </c>
      <c r="AM3546">
        <f t="shared" si="55"/>
        <v>0.83827493261455521</v>
      </c>
      <c r="AN3546" t="s">
        <v>18634</v>
      </c>
      <c r="AO3546" t="s">
        <v>18635</v>
      </c>
      <c r="AP3546" t="s">
        <v>18636</v>
      </c>
      <c r="AQ3546" s="7"/>
    </row>
    <row r="3547" spans="1:43" x14ac:dyDescent="0.2">
      <c r="A3547" t="s">
        <v>36</v>
      </c>
      <c r="B3547" t="s">
        <v>37</v>
      </c>
      <c r="C3547" s="3" t="s">
        <v>2713</v>
      </c>
      <c r="D3547" s="3" t="s">
        <v>13169</v>
      </c>
      <c r="E3547" t="s">
        <v>2714</v>
      </c>
      <c r="F3547" t="s">
        <v>2719</v>
      </c>
      <c r="G3547" t="s">
        <v>2716</v>
      </c>
      <c r="H3547" t="s">
        <v>2716</v>
      </c>
      <c r="I3547" t="s">
        <v>2717</v>
      </c>
      <c r="J3547" t="s">
        <v>2720</v>
      </c>
      <c r="K3547">
        <v>356</v>
      </c>
      <c r="L3547" t="s">
        <v>172</v>
      </c>
      <c r="M3547" t="s">
        <v>44</v>
      </c>
      <c r="N3547">
        <v>351.46</v>
      </c>
      <c r="O3547">
        <v>9930.02</v>
      </c>
      <c r="P3547">
        <v>982.98</v>
      </c>
      <c r="Q3547">
        <v>10912.99</v>
      </c>
      <c r="R3547">
        <v>6721.26</v>
      </c>
      <c r="S3547">
        <v>180.92</v>
      </c>
      <c r="T3547">
        <v>6902.17</v>
      </c>
      <c r="U3547">
        <v>3208.76</v>
      </c>
      <c r="V3547">
        <v>802.06</v>
      </c>
      <c r="W3547">
        <v>4010.82</v>
      </c>
      <c r="X3547">
        <v>3490004.8292</v>
      </c>
      <c r="Y3547">
        <v>345478.1508</v>
      </c>
      <c r="Z3547">
        <v>3835479.4654000001</v>
      </c>
      <c r="AA3547" s="4">
        <v>10650.2547856946</v>
      </c>
      <c r="AB3547">
        <v>2529824.5699999998</v>
      </c>
      <c r="AC3547">
        <v>11035833.070800001</v>
      </c>
      <c r="AD3547" s="3" t="s">
        <v>45</v>
      </c>
      <c r="AE3547" s="3" t="s">
        <v>45</v>
      </c>
      <c r="AF3547" t="s">
        <v>66</v>
      </c>
      <c r="AG3547" t="s">
        <v>47</v>
      </c>
      <c r="AH3547" t="s">
        <v>47</v>
      </c>
      <c r="AI3547" t="s">
        <v>48</v>
      </c>
      <c r="AJ3547" t="s">
        <v>47</v>
      </c>
      <c r="AK3547">
        <v>267</v>
      </c>
      <c r="AL3547">
        <v>26</v>
      </c>
      <c r="AM3547">
        <f t="shared" si="55"/>
        <v>0.8230337078651685</v>
      </c>
      <c r="AN3547" t="s">
        <v>18637</v>
      </c>
      <c r="AO3547" t="s">
        <v>18635</v>
      </c>
      <c r="AP3547" t="s">
        <v>18636</v>
      </c>
      <c r="AQ3547" s="7"/>
    </row>
    <row r="3548" spans="1:43" x14ac:dyDescent="0.2">
      <c r="A3548" t="s">
        <v>36</v>
      </c>
      <c r="B3548" t="s">
        <v>37</v>
      </c>
      <c r="C3548" s="3" t="s">
        <v>2183</v>
      </c>
      <c r="D3548" s="3" t="s">
        <v>13170</v>
      </c>
      <c r="E3548" t="s">
        <v>2184</v>
      </c>
      <c r="F3548" t="s">
        <v>2184</v>
      </c>
      <c r="G3548" t="s">
        <v>2185</v>
      </c>
      <c r="H3548" t="s">
        <v>2185</v>
      </c>
      <c r="I3548" t="s">
        <v>10151</v>
      </c>
      <c r="J3548" t="s">
        <v>2186</v>
      </c>
      <c r="K3548">
        <v>283</v>
      </c>
      <c r="L3548" t="s">
        <v>65</v>
      </c>
      <c r="M3548" t="s">
        <v>44</v>
      </c>
      <c r="N3548">
        <v>283.29000000000002</v>
      </c>
      <c r="O3548">
        <v>7536.84</v>
      </c>
      <c r="P3548">
        <v>289.10000000000002</v>
      </c>
      <c r="Q3548">
        <v>7825.94</v>
      </c>
      <c r="R3548">
        <v>7536.84</v>
      </c>
      <c r="S3548">
        <v>289.10000000000002</v>
      </c>
      <c r="T3548">
        <v>7825.94</v>
      </c>
      <c r="U3548">
        <v>0</v>
      </c>
      <c r="V3548">
        <v>0</v>
      </c>
      <c r="W3548">
        <v>0</v>
      </c>
      <c r="X3548">
        <v>2135111.4035999998</v>
      </c>
      <c r="Y3548">
        <v>81899.138999999996</v>
      </c>
      <c r="Z3548">
        <v>2217010.5425999998</v>
      </c>
      <c r="AA3548" s="4">
        <v>8062.6518636042401</v>
      </c>
      <c r="AB3548">
        <v>510024.86</v>
      </c>
      <c r="AC3548">
        <v>2727035.4026000001</v>
      </c>
      <c r="AD3548" s="3" t="s">
        <v>45</v>
      </c>
      <c r="AE3548" s="3" t="s">
        <v>45</v>
      </c>
      <c r="AF3548" t="s">
        <v>90</v>
      </c>
      <c r="AG3548" t="s">
        <v>48</v>
      </c>
      <c r="AH3548" t="s">
        <v>47</v>
      </c>
      <c r="AI3548" t="s">
        <v>48</v>
      </c>
      <c r="AJ3548" t="s">
        <v>47</v>
      </c>
      <c r="AK3548">
        <v>108</v>
      </c>
      <c r="AL3548">
        <v>12</v>
      </c>
      <c r="AM3548">
        <f t="shared" si="55"/>
        <v>0.42402826855123676</v>
      </c>
      <c r="AN3548" t="s">
        <v>18638</v>
      </c>
      <c r="AO3548" t="s">
        <v>16128</v>
      </c>
      <c r="AP3548" t="s">
        <v>16126</v>
      </c>
      <c r="AQ3548" s="7"/>
    </row>
    <row r="3549" spans="1:43" x14ac:dyDescent="0.2">
      <c r="A3549" t="s">
        <v>36</v>
      </c>
      <c r="B3549" t="s">
        <v>37</v>
      </c>
      <c r="C3549" s="3" t="s">
        <v>3734</v>
      </c>
      <c r="D3549" s="3" t="s">
        <v>13171</v>
      </c>
      <c r="E3549" t="s">
        <v>3735</v>
      </c>
      <c r="F3549" t="s">
        <v>3736</v>
      </c>
      <c r="G3549" t="s">
        <v>3737</v>
      </c>
      <c r="H3549" t="s">
        <v>3737</v>
      </c>
      <c r="I3549" t="s">
        <v>10151</v>
      </c>
      <c r="J3549" t="s">
        <v>3738</v>
      </c>
      <c r="K3549">
        <v>345</v>
      </c>
      <c r="L3549" t="s">
        <v>221</v>
      </c>
      <c r="M3549" t="s">
        <v>52</v>
      </c>
      <c r="N3549">
        <v>345.81</v>
      </c>
      <c r="O3549">
        <v>9321.69</v>
      </c>
      <c r="P3549">
        <v>2546.27</v>
      </c>
      <c r="Q3549">
        <v>11867.95</v>
      </c>
      <c r="R3549">
        <v>6682.27</v>
      </c>
      <c r="S3549">
        <v>1609.51</v>
      </c>
      <c r="T3549">
        <v>8291.7800000000007</v>
      </c>
      <c r="U3549">
        <v>2639.42</v>
      </c>
      <c r="V3549">
        <v>936.76</v>
      </c>
      <c r="W3549">
        <v>3576.17</v>
      </c>
      <c r="X3549">
        <v>3223533.6189000001</v>
      </c>
      <c r="Y3549">
        <v>880525.6287</v>
      </c>
      <c r="Z3549">
        <v>4104055.7895</v>
      </c>
      <c r="AA3549" s="4">
        <v>11879.3824942029</v>
      </c>
      <c r="AB3549">
        <v>268515.25</v>
      </c>
      <c r="AC3549">
        <v>4372571.0395</v>
      </c>
      <c r="AD3549" s="3" t="s">
        <v>45</v>
      </c>
      <c r="AE3549" s="3" t="s">
        <v>45</v>
      </c>
      <c r="AF3549" t="s">
        <v>581</v>
      </c>
      <c r="AG3549" t="s">
        <v>48</v>
      </c>
      <c r="AH3549" t="s">
        <v>48</v>
      </c>
      <c r="AI3549" t="s">
        <v>48</v>
      </c>
      <c r="AJ3549" t="s">
        <v>48</v>
      </c>
      <c r="AK3549">
        <v>345</v>
      </c>
      <c r="AL3549">
        <v>0</v>
      </c>
      <c r="AM3549">
        <f t="shared" si="55"/>
        <v>1</v>
      </c>
      <c r="AN3549" t="s">
        <v>18639</v>
      </c>
      <c r="AO3549" t="s">
        <v>14339</v>
      </c>
      <c r="AP3549" t="s">
        <v>15843</v>
      </c>
      <c r="AQ3549" s="7"/>
    </row>
    <row r="3550" spans="1:43" x14ac:dyDescent="0.2">
      <c r="A3550" t="s">
        <v>36</v>
      </c>
      <c r="B3550" t="s">
        <v>37</v>
      </c>
      <c r="C3550" s="3" t="s">
        <v>2553</v>
      </c>
      <c r="D3550" s="3" t="s">
        <v>13172</v>
      </c>
      <c r="E3550" t="s">
        <v>2554</v>
      </c>
      <c r="F3550" t="s">
        <v>2555</v>
      </c>
      <c r="G3550" t="s">
        <v>2556</v>
      </c>
      <c r="H3550" t="s">
        <v>2556</v>
      </c>
      <c r="I3550" t="s">
        <v>2557</v>
      </c>
      <c r="J3550" t="s">
        <v>2558</v>
      </c>
      <c r="K3550">
        <v>459</v>
      </c>
      <c r="L3550" t="s">
        <v>533</v>
      </c>
      <c r="M3550" t="s">
        <v>52</v>
      </c>
      <c r="N3550">
        <v>461.57</v>
      </c>
      <c r="O3550">
        <v>8963.8700000000008</v>
      </c>
      <c r="P3550">
        <v>499.52</v>
      </c>
      <c r="Q3550">
        <v>9463.3799999999992</v>
      </c>
      <c r="R3550">
        <v>6453.15</v>
      </c>
      <c r="S3550">
        <v>283.85000000000002</v>
      </c>
      <c r="T3550">
        <v>6736.99</v>
      </c>
      <c r="U3550">
        <v>2510.7199999999998</v>
      </c>
      <c r="V3550">
        <v>215.67</v>
      </c>
      <c r="W3550">
        <v>2726.39</v>
      </c>
      <c r="X3550">
        <v>4137453.4759</v>
      </c>
      <c r="Y3550">
        <v>230563.44639999999</v>
      </c>
      <c r="Z3550">
        <v>4368012.3065999998</v>
      </c>
      <c r="AA3550" s="4">
        <v>9538.29465678817</v>
      </c>
      <c r="AB3550">
        <v>33775948</v>
      </c>
      <c r="AC3550">
        <v>52517134.554700002</v>
      </c>
      <c r="AD3550" s="3" t="s">
        <v>45</v>
      </c>
      <c r="AE3550" s="3" t="s">
        <v>45</v>
      </c>
      <c r="AF3550" t="s">
        <v>87</v>
      </c>
      <c r="AG3550" t="s">
        <v>47</v>
      </c>
      <c r="AH3550" t="s">
        <v>47</v>
      </c>
      <c r="AI3550" t="s">
        <v>48</v>
      </c>
      <c r="AJ3550" t="s">
        <v>47</v>
      </c>
      <c r="AK3550">
        <v>96</v>
      </c>
      <c r="AL3550">
        <v>24</v>
      </c>
      <c r="AM3550">
        <f t="shared" si="55"/>
        <v>0.26143790849673204</v>
      </c>
      <c r="AN3550" t="s">
        <v>18640</v>
      </c>
      <c r="AO3550" t="s">
        <v>18641</v>
      </c>
      <c r="AP3550" t="s">
        <v>18642</v>
      </c>
      <c r="AQ3550" s="7"/>
    </row>
    <row r="3551" spans="1:43" x14ac:dyDescent="0.2">
      <c r="A3551" t="s">
        <v>36</v>
      </c>
      <c r="B3551" t="s">
        <v>37</v>
      </c>
      <c r="C3551" s="3" t="s">
        <v>2553</v>
      </c>
      <c r="D3551" s="3" t="s">
        <v>13173</v>
      </c>
      <c r="E3551" t="s">
        <v>2554</v>
      </c>
      <c r="F3551" t="s">
        <v>2559</v>
      </c>
      <c r="G3551" t="s">
        <v>2556</v>
      </c>
      <c r="H3551" t="s">
        <v>2556</v>
      </c>
      <c r="I3551" t="s">
        <v>2557</v>
      </c>
      <c r="J3551" t="s">
        <v>2560</v>
      </c>
      <c r="K3551">
        <v>387</v>
      </c>
      <c r="L3551" t="s">
        <v>530</v>
      </c>
      <c r="M3551" t="s">
        <v>52</v>
      </c>
      <c r="N3551">
        <v>387.76</v>
      </c>
      <c r="O3551">
        <v>10309.290000000001</v>
      </c>
      <c r="P3551">
        <v>410.78</v>
      </c>
      <c r="Q3551">
        <v>10720.06</v>
      </c>
      <c r="R3551">
        <v>7798.57</v>
      </c>
      <c r="S3551">
        <v>195.11</v>
      </c>
      <c r="T3551">
        <v>7993.67</v>
      </c>
      <c r="U3551">
        <v>2510.7199999999998</v>
      </c>
      <c r="V3551">
        <v>215.67</v>
      </c>
      <c r="W3551">
        <v>2726.39</v>
      </c>
      <c r="X3551">
        <v>3997530.2903999998</v>
      </c>
      <c r="Y3551">
        <v>159284.0528</v>
      </c>
      <c r="Z3551">
        <v>4156810.4656000002</v>
      </c>
      <c r="AA3551" s="4">
        <v>10794.974656788199</v>
      </c>
      <c r="AB3551">
        <v>33775948</v>
      </c>
      <c r="AC3551">
        <v>52517134.554700002</v>
      </c>
      <c r="AD3551" s="3" t="s">
        <v>45</v>
      </c>
      <c r="AE3551" s="3" t="s">
        <v>45</v>
      </c>
      <c r="AF3551" t="s">
        <v>87</v>
      </c>
      <c r="AG3551" t="s">
        <v>47</v>
      </c>
      <c r="AH3551" t="s">
        <v>47</v>
      </c>
      <c r="AI3551" t="s">
        <v>48</v>
      </c>
      <c r="AJ3551" t="s">
        <v>47</v>
      </c>
      <c r="AK3551">
        <v>79</v>
      </c>
      <c r="AL3551">
        <v>24</v>
      </c>
      <c r="AM3551">
        <f t="shared" si="55"/>
        <v>0.26614987080103358</v>
      </c>
      <c r="AN3551" t="s">
        <v>18643</v>
      </c>
      <c r="AO3551" t="s">
        <v>18641</v>
      </c>
      <c r="AP3551" t="s">
        <v>18642</v>
      </c>
      <c r="AQ3551" s="7"/>
    </row>
    <row r="3552" spans="1:43" x14ac:dyDescent="0.2">
      <c r="A3552" t="s">
        <v>36</v>
      </c>
      <c r="B3552" t="s">
        <v>37</v>
      </c>
      <c r="C3552" s="3" t="s">
        <v>2553</v>
      </c>
      <c r="D3552" s="3" t="s">
        <v>13174</v>
      </c>
      <c r="E3552" t="s">
        <v>2554</v>
      </c>
      <c r="F3552" t="s">
        <v>2561</v>
      </c>
      <c r="G3552" t="s">
        <v>2556</v>
      </c>
      <c r="H3552" t="s">
        <v>2556</v>
      </c>
      <c r="I3552" t="s">
        <v>2557</v>
      </c>
      <c r="J3552" t="s">
        <v>2562</v>
      </c>
      <c r="K3552">
        <v>622</v>
      </c>
      <c r="L3552" t="s">
        <v>93</v>
      </c>
      <c r="M3552" t="s">
        <v>44</v>
      </c>
      <c r="N3552">
        <v>616.36</v>
      </c>
      <c r="O3552">
        <v>10186.93</v>
      </c>
      <c r="P3552">
        <v>215.67</v>
      </c>
      <c r="Q3552">
        <v>10402.6</v>
      </c>
      <c r="R3552">
        <v>7676.21</v>
      </c>
      <c r="S3552">
        <v>0</v>
      </c>
      <c r="T3552">
        <v>7676.21</v>
      </c>
      <c r="U3552">
        <v>2510.7199999999998</v>
      </c>
      <c r="V3552">
        <v>215.67</v>
      </c>
      <c r="W3552">
        <v>2726.39</v>
      </c>
      <c r="X3552">
        <v>6278816.1748000002</v>
      </c>
      <c r="Y3552">
        <v>132930.36120000001</v>
      </c>
      <c r="Z3552">
        <v>6411746.5360000003</v>
      </c>
      <c r="AA3552" s="4">
        <v>10477.5146567882</v>
      </c>
      <c r="AB3552">
        <v>33775948</v>
      </c>
      <c r="AC3552">
        <v>52517134.554700002</v>
      </c>
      <c r="AD3552" s="3" t="s">
        <v>45</v>
      </c>
      <c r="AE3552" s="3" t="s">
        <v>45</v>
      </c>
      <c r="AF3552" t="s">
        <v>87</v>
      </c>
      <c r="AG3552" t="s">
        <v>47</v>
      </c>
      <c r="AH3552" t="s">
        <v>47</v>
      </c>
      <c r="AI3552" t="s">
        <v>48</v>
      </c>
      <c r="AJ3552" t="s">
        <v>47</v>
      </c>
      <c r="AK3552">
        <v>96</v>
      </c>
      <c r="AL3552">
        <v>11</v>
      </c>
      <c r="AM3552">
        <f t="shared" si="55"/>
        <v>0.17202572347266881</v>
      </c>
      <c r="AN3552" t="s">
        <v>18644</v>
      </c>
      <c r="AO3552" t="s">
        <v>18641</v>
      </c>
      <c r="AP3552" t="s">
        <v>18642</v>
      </c>
      <c r="AQ3552" s="7"/>
    </row>
    <row r="3553" spans="1:43" x14ac:dyDescent="0.2">
      <c r="A3553" t="s">
        <v>36</v>
      </c>
      <c r="B3553" t="s">
        <v>37</v>
      </c>
      <c r="C3553" s="3" t="s">
        <v>2553</v>
      </c>
      <c r="D3553" s="3" t="s">
        <v>13175</v>
      </c>
      <c r="E3553" t="s">
        <v>2554</v>
      </c>
      <c r="F3553" t="s">
        <v>2563</v>
      </c>
      <c r="G3553" t="s">
        <v>2556</v>
      </c>
      <c r="H3553" t="s">
        <v>2556</v>
      </c>
      <c r="I3553" t="s">
        <v>2557</v>
      </c>
      <c r="J3553" t="s">
        <v>2564</v>
      </c>
      <c r="K3553">
        <v>407</v>
      </c>
      <c r="L3553" t="s">
        <v>100</v>
      </c>
      <c r="M3553" t="s">
        <v>59</v>
      </c>
      <c r="N3553">
        <v>407.15</v>
      </c>
      <c r="O3553">
        <v>9128.84</v>
      </c>
      <c r="P3553">
        <v>215.67</v>
      </c>
      <c r="Q3553">
        <v>9344.51</v>
      </c>
      <c r="R3553">
        <v>6618.12</v>
      </c>
      <c r="S3553">
        <v>0</v>
      </c>
      <c r="T3553">
        <v>6618.12</v>
      </c>
      <c r="U3553">
        <v>2510.7199999999998</v>
      </c>
      <c r="V3553">
        <v>215.67</v>
      </c>
      <c r="W3553">
        <v>2726.39</v>
      </c>
      <c r="X3553">
        <v>3716807.2059999998</v>
      </c>
      <c r="Y3553">
        <v>87810.040500000003</v>
      </c>
      <c r="Z3553">
        <v>3804617.2464999999</v>
      </c>
      <c r="AA3553" s="4">
        <v>9419.4246567881692</v>
      </c>
      <c r="AB3553">
        <v>33775948</v>
      </c>
      <c r="AC3553">
        <v>52517134.554700002</v>
      </c>
      <c r="AD3553" s="3" t="s">
        <v>45</v>
      </c>
      <c r="AE3553" s="3" t="s">
        <v>45</v>
      </c>
      <c r="AF3553" t="s">
        <v>87</v>
      </c>
      <c r="AG3553" t="s">
        <v>47</v>
      </c>
      <c r="AH3553" t="s">
        <v>47</v>
      </c>
      <c r="AI3553" t="s">
        <v>48</v>
      </c>
      <c r="AJ3553" t="s">
        <v>47</v>
      </c>
      <c r="AK3553">
        <v>72</v>
      </c>
      <c r="AL3553">
        <v>11</v>
      </c>
      <c r="AM3553">
        <f t="shared" si="55"/>
        <v>0.20393120393120392</v>
      </c>
      <c r="AN3553" t="s">
        <v>18645</v>
      </c>
      <c r="AO3553" t="s">
        <v>18641</v>
      </c>
      <c r="AP3553" t="s">
        <v>18642</v>
      </c>
      <c r="AQ3553" s="7"/>
    </row>
    <row r="3554" spans="1:43" x14ac:dyDescent="0.2">
      <c r="A3554" t="s">
        <v>36</v>
      </c>
      <c r="B3554" t="s">
        <v>37</v>
      </c>
      <c r="C3554" s="3" t="s">
        <v>2579</v>
      </c>
      <c r="D3554" s="3" t="s">
        <v>13176</v>
      </c>
      <c r="E3554" t="s">
        <v>2580</v>
      </c>
      <c r="F3554" t="s">
        <v>2580</v>
      </c>
      <c r="G3554" t="s">
        <v>2581</v>
      </c>
      <c r="H3554" t="s">
        <v>2581</v>
      </c>
      <c r="I3554" t="s">
        <v>10151</v>
      </c>
      <c r="J3554" t="s">
        <v>2582</v>
      </c>
      <c r="K3554">
        <v>674</v>
      </c>
      <c r="L3554" t="s">
        <v>634</v>
      </c>
      <c r="M3554" t="s">
        <v>59</v>
      </c>
      <c r="N3554">
        <v>666.33</v>
      </c>
      <c r="O3554">
        <v>9060.1200000000008</v>
      </c>
      <c r="P3554">
        <v>647.75</v>
      </c>
      <c r="Q3554">
        <v>9707.8799999999992</v>
      </c>
      <c r="R3554">
        <v>9060.1200000000008</v>
      </c>
      <c r="S3554">
        <v>647.75</v>
      </c>
      <c r="T3554">
        <v>9707.8799999999992</v>
      </c>
      <c r="U3554">
        <v>0</v>
      </c>
      <c r="V3554">
        <v>0</v>
      </c>
      <c r="W3554">
        <v>0</v>
      </c>
      <c r="X3554">
        <v>6037029.7596000005</v>
      </c>
      <c r="Y3554">
        <v>431615.25750000001</v>
      </c>
      <c r="Z3554">
        <v>6468651.6804</v>
      </c>
      <c r="AA3554" s="4">
        <v>9708.3967946587509</v>
      </c>
      <c r="AB3554">
        <v>35901</v>
      </c>
      <c r="AC3554">
        <v>6504552.6804</v>
      </c>
      <c r="AD3554" s="3" t="s">
        <v>45</v>
      </c>
      <c r="AE3554" s="3" t="s">
        <v>45</v>
      </c>
      <c r="AF3554" t="s">
        <v>553</v>
      </c>
      <c r="AG3554" t="s">
        <v>48</v>
      </c>
      <c r="AH3554" t="s">
        <v>47</v>
      </c>
      <c r="AI3554" t="s">
        <v>48</v>
      </c>
      <c r="AJ3554" t="s">
        <v>48</v>
      </c>
      <c r="AK3554">
        <v>429</v>
      </c>
      <c r="AL3554">
        <v>75</v>
      </c>
      <c r="AM3554">
        <f t="shared" si="55"/>
        <v>0.74777448071216612</v>
      </c>
      <c r="AN3554" t="s">
        <v>18646</v>
      </c>
      <c r="AO3554" t="s">
        <v>14919</v>
      </c>
      <c r="AP3554" t="s">
        <v>15832</v>
      </c>
      <c r="AQ3554" s="7"/>
    </row>
    <row r="3555" spans="1:43" x14ac:dyDescent="0.2">
      <c r="A3555" t="s">
        <v>36</v>
      </c>
      <c r="B3555" t="s">
        <v>37</v>
      </c>
      <c r="C3555" s="3" t="s">
        <v>5085</v>
      </c>
      <c r="D3555" s="3" t="s">
        <v>13177</v>
      </c>
      <c r="E3555" t="s">
        <v>5086</v>
      </c>
      <c r="F3555" t="s">
        <v>5086</v>
      </c>
      <c r="G3555" t="s">
        <v>5087</v>
      </c>
      <c r="H3555" t="s">
        <v>5087</v>
      </c>
      <c r="I3555" t="s">
        <v>10151</v>
      </c>
      <c r="J3555" t="s">
        <v>5088</v>
      </c>
      <c r="K3555">
        <v>109</v>
      </c>
      <c r="L3555" t="s">
        <v>93</v>
      </c>
      <c r="M3555" t="s">
        <v>44</v>
      </c>
      <c r="N3555">
        <v>103.29</v>
      </c>
      <c r="O3555">
        <v>9075.94</v>
      </c>
      <c r="P3555">
        <v>1399.44</v>
      </c>
      <c r="Q3555">
        <v>10475.379999999999</v>
      </c>
      <c r="R3555">
        <v>5323.6</v>
      </c>
      <c r="S3555">
        <v>1004.6</v>
      </c>
      <c r="T3555">
        <v>6328.2</v>
      </c>
      <c r="U3555">
        <v>3752.34</v>
      </c>
      <c r="V3555">
        <v>394.84</v>
      </c>
      <c r="W3555">
        <v>4147.18</v>
      </c>
      <c r="X3555">
        <v>937453.84259999997</v>
      </c>
      <c r="Y3555">
        <v>144548.15760000001</v>
      </c>
      <c r="Z3555">
        <v>1082002.0001999999</v>
      </c>
      <c r="AA3555" s="4">
        <v>10482.2627572414</v>
      </c>
      <c r="AB3555">
        <v>519948.79999999999</v>
      </c>
      <c r="AC3555">
        <v>1601950.8001999999</v>
      </c>
      <c r="AD3555" s="3" t="s">
        <v>45</v>
      </c>
      <c r="AE3555" s="3" t="s">
        <v>45</v>
      </c>
      <c r="AF3555" t="s">
        <v>374</v>
      </c>
      <c r="AG3555" t="s">
        <v>48</v>
      </c>
      <c r="AH3555" t="s">
        <v>47</v>
      </c>
      <c r="AI3555" t="s">
        <v>48</v>
      </c>
      <c r="AJ3555" t="s">
        <v>48</v>
      </c>
      <c r="AK3555">
        <v>98</v>
      </c>
      <c r="AL3555">
        <v>2</v>
      </c>
      <c r="AM3555">
        <f t="shared" si="55"/>
        <v>0.91743119266055051</v>
      </c>
      <c r="AN3555" t="s">
        <v>18647</v>
      </c>
      <c r="AO3555" t="s">
        <v>17102</v>
      </c>
      <c r="AP3555" t="s">
        <v>13844</v>
      </c>
      <c r="AQ3555" s="7"/>
    </row>
    <row r="3556" spans="1:43" x14ac:dyDescent="0.2">
      <c r="A3556" t="s">
        <v>36</v>
      </c>
      <c r="B3556" t="s">
        <v>37</v>
      </c>
      <c r="C3556" s="3" t="s">
        <v>1062</v>
      </c>
      <c r="D3556" s="3" t="s">
        <v>13178</v>
      </c>
      <c r="E3556" t="s">
        <v>1063</v>
      </c>
      <c r="F3556" t="s">
        <v>1068</v>
      </c>
      <c r="G3556" t="s">
        <v>1065</v>
      </c>
      <c r="H3556" t="s">
        <v>1065</v>
      </c>
      <c r="I3556" t="s">
        <v>1066</v>
      </c>
      <c r="J3556" t="s">
        <v>1069</v>
      </c>
      <c r="K3556">
        <v>131</v>
      </c>
      <c r="L3556" t="s">
        <v>221</v>
      </c>
      <c r="M3556" t="s">
        <v>52</v>
      </c>
      <c r="N3556">
        <v>126.72</v>
      </c>
      <c r="O3556">
        <v>11022.38</v>
      </c>
      <c r="P3556">
        <v>1831.55</v>
      </c>
      <c r="Q3556">
        <v>12853.92</v>
      </c>
      <c r="R3556">
        <v>8158.03</v>
      </c>
      <c r="S3556">
        <v>1201.4100000000001</v>
      </c>
      <c r="T3556">
        <v>9359.44</v>
      </c>
      <c r="U3556">
        <v>2864.35</v>
      </c>
      <c r="V3556">
        <v>630.14</v>
      </c>
      <c r="W3556">
        <v>3494.48</v>
      </c>
      <c r="X3556">
        <v>1396755.9935999999</v>
      </c>
      <c r="Y3556">
        <v>232094.016</v>
      </c>
      <c r="Z3556">
        <v>1628848.7424000001</v>
      </c>
      <c r="AA3556" s="4">
        <v>12671.620155430701</v>
      </c>
      <c r="AB3556">
        <v>173321.81</v>
      </c>
      <c r="AC3556">
        <v>3216995.8684999999</v>
      </c>
      <c r="AD3556" s="3" t="s">
        <v>45</v>
      </c>
      <c r="AE3556" s="3" t="s">
        <v>45</v>
      </c>
      <c r="AF3556" t="s">
        <v>66</v>
      </c>
      <c r="AG3556" t="s">
        <v>47</v>
      </c>
      <c r="AH3556" t="s">
        <v>47</v>
      </c>
      <c r="AI3556" t="s">
        <v>48</v>
      </c>
      <c r="AJ3556" t="s">
        <v>48</v>
      </c>
      <c r="AK3556">
        <v>97</v>
      </c>
      <c r="AL3556">
        <v>9</v>
      </c>
      <c r="AM3556">
        <f t="shared" si="55"/>
        <v>0.80916030534351147</v>
      </c>
      <c r="AN3556" t="s">
        <v>18648</v>
      </c>
      <c r="AO3556" t="s">
        <v>18649</v>
      </c>
      <c r="AP3556" t="s">
        <v>18650</v>
      </c>
      <c r="AQ3556" s="7"/>
    </row>
    <row r="3557" spans="1:43" x14ac:dyDescent="0.2">
      <c r="A3557" t="s">
        <v>36</v>
      </c>
      <c r="B3557" t="s">
        <v>37</v>
      </c>
      <c r="C3557" s="3" t="s">
        <v>1062</v>
      </c>
      <c r="D3557" s="3" t="s">
        <v>13179</v>
      </c>
      <c r="E3557" t="s">
        <v>1063</v>
      </c>
      <c r="F3557" t="s">
        <v>1064</v>
      </c>
      <c r="G3557" t="s">
        <v>1065</v>
      </c>
      <c r="H3557" t="s">
        <v>1065</v>
      </c>
      <c r="I3557" t="s">
        <v>1066</v>
      </c>
      <c r="J3557" t="s">
        <v>1067</v>
      </c>
      <c r="K3557">
        <v>136</v>
      </c>
      <c r="L3557" t="s">
        <v>172</v>
      </c>
      <c r="M3557" t="s">
        <v>44</v>
      </c>
      <c r="N3557">
        <v>134.01</v>
      </c>
      <c r="O3557">
        <v>9699.75</v>
      </c>
      <c r="P3557">
        <v>857.86</v>
      </c>
      <c r="Q3557">
        <v>10557.61</v>
      </c>
      <c r="R3557">
        <v>6835.4</v>
      </c>
      <c r="S3557">
        <v>227.72</v>
      </c>
      <c r="T3557">
        <v>7063.13</v>
      </c>
      <c r="U3557">
        <v>2864.35</v>
      </c>
      <c r="V3557">
        <v>630.14</v>
      </c>
      <c r="W3557">
        <v>3494.48</v>
      </c>
      <c r="X3557">
        <v>1299863.4975000001</v>
      </c>
      <c r="Y3557">
        <v>114961.8186</v>
      </c>
      <c r="Z3557">
        <v>1414825.3160999999</v>
      </c>
      <c r="AA3557" s="4">
        <v>10375.3101554307</v>
      </c>
      <c r="AB3557">
        <v>173321.81</v>
      </c>
      <c r="AC3557">
        <v>3216995.8684999999</v>
      </c>
      <c r="AD3557" s="3" t="s">
        <v>45</v>
      </c>
      <c r="AE3557" s="3" t="s">
        <v>45</v>
      </c>
      <c r="AF3557" t="s">
        <v>66</v>
      </c>
      <c r="AG3557" t="s">
        <v>47</v>
      </c>
      <c r="AH3557" t="s">
        <v>47</v>
      </c>
      <c r="AI3557" t="s">
        <v>48</v>
      </c>
      <c r="AJ3557" t="s">
        <v>47</v>
      </c>
      <c r="AK3557">
        <v>98</v>
      </c>
      <c r="AL3557">
        <v>4</v>
      </c>
      <c r="AM3557">
        <f t="shared" si="55"/>
        <v>0.75</v>
      </c>
      <c r="AN3557" t="s">
        <v>18651</v>
      </c>
      <c r="AO3557" t="s">
        <v>18649</v>
      </c>
      <c r="AP3557" t="s">
        <v>18650</v>
      </c>
      <c r="AQ3557" s="7"/>
    </row>
    <row r="3558" spans="1:43" x14ac:dyDescent="0.2">
      <c r="A3558" t="s">
        <v>36</v>
      </c>
      <c r="B3558" t="s">
        <v>37</v>
      </c>
      <c r="C3558" s="3" t="s">
        <v>8745</v>
      </c>
      <c r="D3558" s="3" t="s">
        <v>13738</v>
      </c>
      <c r="E3558" t="s">
        <v>8746</v>
      </c>
      <c r="F3558" t="s">
        <v>8753</v>
      </c>
      <c r="G3558" t="s">
        <v>8748</v>
      </c>
      <c r="H3558" t="s">
        <v>8748</v>
      </c>
      <c r="I3558" t="s">
        <v>8749</v>
      </c>
      <c r="J3558" t="s">
        <v>8754</v>
      </c>
      <c r="K3558">
        <v>504</v>
      </c>
      <c r="L3558" t="s">
        <v>51</v>
      </c>
      <c r="M3558" t="s">
        <v>52</v>
      </c>
      <c r="N3558">
        <v>503.66</v>
      </c>
      <c r="O3558">
        <v>10398.719999999999</v>
      </c>
      <c r="P3558">
        <v>1025.0899999999999</v>
      </c>
      <c r="Q3558">
        <v>11423.81</v>
      </c>
      <c r="R3558">
        <v>7713.2</v>
      </c>
      <c r="S3558">
        <v>598.23</v>
      </c>
      <c r="T3558">
        <v>8311.43</v>
      </c>
      <c r="U3558">
        <v>2685.52</v>
      </c>
      <c r="V3558">
        <v>426.86</v>
      </c>
      <c r="W3558">
        <v>3112.38</v>
      </c>
      <c r="X3558">
        <v>5237419.3152000001</v>
      </c>
      <c r="Y3558">
        <v>516296.82939999999</v>
      </c>
      <c r="Z3558">
        <v>5753716.1446000002</v>
      </c>
      <c r="AA3558" s="4">
        <v>11420.3778778836</v>
      </c>
      <c r="AB3558">
        <v>16603643.43</v>
      </c>
      <c r="AC3558">
        <v>78813103.562399998</v>
      </c>
      <c r="AD3558" s="3" t="s">
        <v>45</v>
      </c>
      <c r="AE3558" s="3" t="s">
        <v>45</v>
      </c>
      <c r="AF3558" t="s">
        <v>553</v>
      </c>
      <c r="AG3558" t="s">
        <v>47</v>
      </c>
      <c r="AH3558" t="s">
        <v>47</v>
      </c>
      <c r="AI3558" t="s">
        <v>48</v>
      </c>
      <c r="AJ3558" t="s">
        <v>48</v>
      </c>
      <c r="AK3558">
        <v>260</v>
      </c>
      <c r="AL3558">
        <v>18</v>
      </c>
      <c r="AM3558">
        <f t="shared" si="55"/>
        <v>0.55158730158730163</v>
      </c>
      <c r="AN3558" t="s">
        <v>18652</v>
      </c>
      <c r="AO3558" t="s">
        <v>15736</v>
      </c>
      <c r="AP3558" t="s">
        <v>15737</v>
      </c>
      <c r="AQ3558" s="7"/>
    </row>
    <row r="3559" spans="1:43" x14ac:dyDescent="0.2">
      <c r="A3559" t="s">
        <v>36</v>
      </c>
      <c r="B3559" t="s">
        <v>37</v>
      </c>
      <c r="C3559" s="3" t="s">
        <v>8745</v>
      </c>
      <c r="D3559" s="3" t="s">
        <v>13180</v>
      </c>
      <c r="E3559" t="s">
        <v>8746</v>
      </c>
      <c r="F3559" t="s">
        <v>8759</v>
      </c>
      <c r="G3559" t="s">
        <v>8748</v>
      </c>
      <c r="H3559" t="s">
        <v>8748</v>
      </c>
      <c r="I3559" t="s">
        <v>8749</v>
      </c>
      <c r="J3559" t="s">
        <v>8760</v>
      </c>
      <c r="K3559">
        <v>824</v>
      </c>
      <c r="L3559" t="s">
        <v>3825</v>
      </c>
      <c r="M3559" t="s">
        <v>59</v>
      </c>
      <c r="N3559">
        <v>825.49</v>
      </c>
      <c r="O3559">
        <v>9653.15</v>
      </c>
      <c r="P3559">
        <v>734.61</v>
      </c>
      <c r="Q3559">
        <v>10387.76</v>
      </c>
      <c r="R3559">
        <v>6967.63</v>
      </c>
      <c r="S3559">
        <v>307.75</v>
      </c>
      <c r="T3559">
        <v>7275.38</v>
      </c>
      <c r="U3559">
        <v>2685.52</v>
      </c>
      <c r="V3559">
        <v>426.86</v>
      </c>
      <c r="W3559">
        <v>3112.38</v>
      </c>
      <c r="X3559">
        <v>7968578.7934999997</v>
      </c>
      <c r="Y3559">
        <v>606413.20889999997</v>
      </c>
      <c r="Z3559">
        <v>8574992.0023999996</v>
      </c>
      <c r="AA3559" s="4">
        <v>10384.327877883599</v>
      </c>
      <c r="AB3559">
        <v>16603643.43</v>
      </c>
      <c r="AC3559">
        <v>78813103.562399998</v>
      </c>
      <c r="AD3559" s="3" t="s">
        <v>45</v>
      </c>
      <c r="AE3559" s="3" t="s">
        <v>45</v>
      </c>
      <c r="AF3559" t="s">
        <v>553</v>
      </c>
      <c r="AG3559" t="s">
        <v>47</v>
      </c>
      <c r="AH3559" t="s">
        <v>47</v>
      </c>
      <c r="AI3559" t="s">
        <v>47</v>
      </c>
      <c r="AJ3559" t="s">
        <v>10151</v>
      </c>
      <c r="AK3559">
        <v>342</v>
      </c>
      <c r="AL3559">
        <v>60</v>
      </c>
      <c r="AM3559">
        <f t="shared" si="55"/>
        <v>0.48786407766990292</v>
      </c>
      <c r="AN3559" t="s">
        <v>18653</v>
      </c>
      <c r="AO3559" t="s">
        <v>17029</v>
      </c>
      <c r="AP3559" t="s">
        <v>17030</v>
      </c>
      <c r="AQ3559" s="7"/>
    </row>
    <row r="3560" spans="1:43" x14ac:dyDescent="0.2">
      <c r="A3560" t="s">
        <v>36</v>
      </c>
      <c r="B3560" t="s">
        <v>37</v>
      </c>
      <c r="C3560" s="3" t="s">
        <v>8745</v>
      </c>
      <c r="D3560" s="3" t="s">
        <v>13181</v>
      </c>
      <c r="E3560" t="s">
        <v>8746</v>
      </c>
      <c r="F3560" t="s">
        <v>8765</v>
      </c>
      <c r="G3560" t="s">
        <v>8748</v>
      </c>
      <c r="H3560" t="s">
        <v>8748</v>
      </c>
      <c r="I3560" t="s">
        <v>8749</v>
      </c>
      <c r="J3560" t="s">
        <v>8766</v>
      </c>
      <c r="K3560">
        <v>509</v>
      </c>
      <c r="L3560" t="s">
        <v>51</v>
      </c>
      <c r="M3560" t="s">
        <v>52</v>
      </c>
      <c r="N3560">
        <v>515.15</v>
      </c>
      <c r="O3560">
        <v>10327.66</v>
      </c>
      <c r="P3560">
        <v>1080.3</v>
      </c>
      <c r="Q3560">
        <v>11407.96</v>
      </c>
      <c r="R3560">
        <v>7642.14</v>
      </c>
      <c r="S3560">
        <v>653.44000000000005</v>
      </c>
      <c r="T3560">
        <v>8295.58</v>
      </c>
      <c r="U3560">
        <v>2685.52</v>
      </c>
      <c r="V3560">
        <v>426.86</v>
      </c>
      <c r="W3560">
        <v>3112.38</v>
      </c>
      <c r="X3560">
        <v>5320294.0489999996</v>
      </c>
      <c r="Y3560">
        <v>556516.54500000004</v>
      </c>
      <c r="Z3560">
        <v>5876810.5939999996</v>
      </c>
      <c r="AA3560" s="4">
        <v>11404.5278778836</v>
      </c>
      <c r="AB3560">
        <v>16603643.43</v>
      </c>
      <c r="AC3560">
        <v>78813103.562399998</v>
      </c>
      <c r="AD3560" s="3" t="s">
        <v>45</v>
      </c>
      <c r="AE3560" s="3" t="s">
        <v>45</v>
      </c>
      <c r="AF3560" t="s">
        <v>553</v>
      </c>
      <c r="AG3560" t="s">
        <v>47</v>
      </c>
      <c r="AH3560" t="s">
        <v>47</v>
      </c>
      <c r="AI3560" t="s">
        <v>48</v>
      </c>
      <c r="AJ3560" t="s">
        <v>48</v>
      </c>
      <c r="AK3560">
        <v>224</v>
      </c>
      <c r="AL3560">
        <v>31</v>
      </c>
      <c r="AM3560">
        <f t="shared" si="55"/>
        <v>0.50098231827111983</v>
      </c>
      <c r="AN3560" t="s">
        <v>18654</v>
      </c>
      <c r="AO3560" t="s">
        <v>15736</v>
      </c>
      <c r="AP3560" t="s">
        <v>15737</v>
      </c>
      <c r="AQ3560" s="7"/>
    </row>
    <row r="3561" spans="1:43" x14ac:dyDescent="0.2">
      <c r="A3561" t="s">
        <v>36</v>
      </c>
      <c r="B3561" t="s">
        <v>37</v>
      </c>
      <c r="C3561" s="3" t="s">
        <v>8745</v>
      </c>
      <c r="D3561" s="3" t="s">
        <v>13182</v>
      </c>
      <c r="E3561" t="s">
        <v>8746</v>
      </c>
      <c r="F3561" t="s">
        <v>8757</v>
      </c>
      <c r="G3561" t="s">
        <v>8748</v>
      </c>
      <c r="H3561" t="s">
        <v>8748</v>
      </c>
      <c r="I3561" t="s">
        <v>8749</v>
      </c>
      <c r="J3561" t="s">
        <v>8758</v>
      </c>
      <c r="K3561">
        <v>460</v>
      </c>
      <c r="L3561" t="s">
        <v>72</v>
      </c>
      <c r="M3561" t="s">
        <v>52</v>
      </c>
      <c r="N3561">
        <v>474.93</v>
      </c>
      <c r="O3561">
        <v>12068.26</v>
      </c>
      <c r="P3561">
        <v>1297.54</v>
      </c>
      <c r="Q3561">
        <v>13365.81</v>
      </c>
      <c r="R3561">
        <v>9382.74</v>
      </c>
      <c r="S3561">
        <v>870.68</v>
      </c>
      <c r="T3561">
        <v>10253.43</v>
      </c>
      <c r="U3561">
        <v>2685.52</v>
      </c>
      <c r="V3561">
        <v>426.86</v>
      </c>
      <c r="W3561">
        <v>3112.38</v>
      </c>
      <c r="X3561">
        <v>5731578.7218000004</v>
      </c>
      <c r="Y3561">
        <v>616240.67220000003</v>
      </c>
      <c r="Z3561">
        <v>6347824.1432999996</v>
      </c>
      <c r="AA3561" s="4">
        <v>13362.3778778836</v>
      </c>
      <c r="AB3561">
        <v>16603643.43</v>
      </c>
      <c r="AC3561">
        <v>78813103.562399998</v>
      </c>
      <c r="AD3561" s="3" t="s">
        <v>45</v>
      </c>
      <c r="AE3561" s="3" t="s">
        <v>45</v>
      </c>
      <c r="AF3561" t="s">
        <v>553</v>
      </c>
      <c r="AG3561" t="s">
        <v>47</v>
      </c>
      <c r="AH3561" t="s">
        <v>47</v>
      </c>
      <c r="AI3561" t="s">
        <v>48</v>
      </c>
      <c r="AJ3561" t="s">
        <v>48</v>
      </c>
      <c r="AK3561">
        <v>264</v>
      </c>
      <c r="AL3561">
        <v>30</v>
      </c>
      <c r="AM3561">
        <f t="shared" si="55"/>
        <v>0.63913043478260867</v>
      </c>
      <c r="AN3561" t="s">
        <v>18655</v>
      </c>
      <c r="AO3561" t="s">
        <v>18656</v>
      </c>
      <c r="AP3561" t="s">
        <v>17768</v>
      </c>
      <c r="AQ3561" s="7"/>
    </row>
    <row r="3562" spans="1:43" x14ac:dyDescent="0.2">
      <c r="A3562" t="s">
        <v>36</v>
      </c>
      <c r="B3562" t="s">
        <v>37</v>
      </c>
      <c r="C3562" s="3" t="s">
        <v>8745</v>
      </c>
      <c r="D3562" s="3" t="s">
        <v>13183</v>
      </c>
      <c r="E3562" t="s">
        <v>8746</v>
      </c>
      <c r="F3562" t="s">
        <v>8747</v>
      </c>
      <c r="G3562" t="s">
        <v>8748</v>
      </c>
      <c r="H3562" t="s">
        <v>8748</v>
      </c>
      <c r="I3562" t="s">
        <v>8749</v>
      </c>
      <c r="J3562" t="s">
        <v>8750</v>
      </c>
      <c r="K3562">
        <v>68</v>
      </c>
      <c r="L3562" t="s">
        <v>93</v>
      </c>
      <c r="M3562" t="s">
        <v>44</v>
      </c>
      <c r="N3562">
        <v>70.73</v>
      </c>
      <c r="O3562">
        <v>6210.22</v>
      </c>
      <c r="P3562">
        <v>426.86</v>
      </c>
      <c r="Q3562">
        <v>6637.08</v>
      </c>
      <c r="R3562">
        <v>3524.7</v>
      </c>
      <c r="S3562">
        <v>0</v>
      </c>
      <c r="T3562">
        <v>3524.7</v>
      </c>
      <c r="U3562">
        <v>2685.52</v>
      </c>
      <c r="V3562">
        <v>426.86</v>
      </c>
      <c r="W3562">
        <v>3112.38</v>
      </c>
      <c r="X3562">
        <v>439248.86060000001</v>
      </c>
      <c r="Y3562">
        <v>30191.807799999999</v>
      </c>
      <c r="Z3562">
        <v>469440.66840000002</v>
      </c>
      <c r="AA3562" s="4">
        <v>6633.6478778835999</v>
      </c>
      <c r="AB3562">
        <v>16603643.43</v>
      </c>
      <c r="AC3562">
        <v>78813103.562399998</v>
      </c>
      <c r="AD3562" s="3" t="s">
        <v>45</v>
      </c>
      <c r="AE3562" s="3" t="s">
        <v>45</v>
      </c>
      <c r="AF3562" t="s">
        <v>553</v>
      </c>
      <c r="AG3562" t="s">
        <v>47</v>
      </c>
      <c r="AH3562" t="s">
        <v>47</v>
      </c>
      <c r="AI3562" t="s">
        <v>47</v>
      </c>
      <c r="AJ3562" t="s">
        <v>10151</v>
      </c>
      <c r="AK3562">
        <v>35</v>
      </c>
      <c r="AL3562">
        <v>1</v>
      </c>
      <c r="AM3562">
        <f t="shared" si="55"/>
        <v>0.52941176470588236</v>
      </c>
      <c r="AN3562" t="s">
        <v>18657</v>
      </c>
      <c r="AO3562" t="s">
        <v>18658</v>
      </c>
      <c r="AP3562" t="s">
        <v>15556</v>
      </c>
      <c r="AQ3562" s="7"/>
    </row>
    <row r="3563" spans="1:43" x14ac:dyDescent="0.2">
      <c r="A3563" t="s">
        <v>36</v>
      </c>
      <c r="B3563" t="s">
        <v>37</v>
      </c>
      <c r="C3563" s="3" t="s">
        <v>8745</v>
      </c>
      <c r="D3563" s="3" t="s">
        <v>13184</v>
      </c>
      <c r="E3563" t="s">
        <v>8746</v>
      </c>
      <c r="F3563" t="s">
        <v>8767</v>
      </c>
      <c r="G3563" t="s">
        <v>8748</v>
      </c>
      <c r="H3563" t="s">
        <v>8748</v>
      </c>
      <c r="I3563" t="s">
        <v>8749</v>
      </c>
      <c r="J3563" t="s">
        <v>8768</v>
      </c>
      <c r="K3563">
        <v>834</v>
      </c>
      <c r="L3563" t="s">
        <v>8769</v>
      </c>
      <c r="M3563" t="s">
        <v>59</v>
      </c>
      <c r="N3563">
        <v>835.28</v>
      </c>
      <c r="O3563">
        <v>9119.59</v>
      </c>
      <c r="P3563">
        <v>758.78</v>
      </c>
      <c r="Q3563">
        <v>9878.3700000000008</v>
      </c>
      <c r="R3563">
        <v>6434.07</v>
      </c>
      <c r="S3563">
        <v>331.92</v>
      </c>
      <c r="T3563">
        <v>6765.99</v>
      </c>
      <c r="U3563">
        <v>2685.52</v>
      </c>
      <c r="V3563">
        <v>426.86</v>
      </c>
      <c r="W3563">
        <v>3112.38</v>
      </c>
      <c r="X3563">
        <v>7617411.1352000004</v>
      </c>
      <c r="Y3563">
        <v>633793.75840000005</v>
      </c>
      <c r="Z3563">
        <v>8251204.8936000001</v>
      </c>
      <c r="AA3563" s="4">
        <v>9874.9378778835999</v>
      </c>
      <c r="AB3563">
        <v>16603643.43</v>
      </c>
      <c r="AC3563">
        <v>78813103.562399998</v>
      </c>
      <c r="AD3563" s="3" t="s">
        <v>45</v>
      </c>
      <c r="AE3563" s="3" t="s">
        <v>45</v>
      </c>
      <c r="AF3563" t="s">
        <v>553</v>
      </c>
      <c r="AG3563" t="s">
        <v>47</v>
      </c>
      <c r="AH3563" t="s">
        <v>47</v>
      </c>
      <c r="AI3563" t="s">
        <v>47</v>
      </c>
      <c r="AJ3563" t="s">
        <v>10151</v>
      </c>
      <c r="AK3563">
        <v>313</v>
      </c>
      <c r="AL3563">
        <v>59</v>
      </c>
      <c r="AM3563">
        <f t="shared" si="55"/>
        <v>0.4460431654676259</v>
      </c>
      <c r="AN3563" t="s">
        <v>18659</v>
      </c>
      <c r="AO3563" t="s">
        <v>15736</v>
      </c>
      <c r="AP3563" t="s">
        <v>15737</v>
      </c>
      <c r="AQ3563" s="7"/>
    </row>
    <row r="3564" spans="1:43" x14ac:dyDescent="0.2">
      <c r="A3564" t="s">
        <v>36</v>
      </c>
      <c r="B3564" t="s">
        <v>37</v>
      </c>
      <c r="C3564" s="3" t="s">
        <v>8745</v>
      </c>
      <c r="D3564" s="3" t="s">
        <v>13185</v>
      </c>
      <c r="E3564" t="s">
        <v>8746</v>
      </c>
      <c r="F3564" t="s">
        <v>8751</v>
      </c>
      <c r="G3564" t="s">
        <v>8748</v>
      </c>
      <c r="H3564" t="s">
        <v>8748</v>
      </c>
      <c r="I3564" t="s">
        <v>8749</v>
      </c>
      <c r="J3564" t="s">
        <v>8752</v>
      </c>
      <c r="K3564">
        <v>0</v>
      </c>
      <c r="L3564" t="s">
        <v>81</v>
      </c>
      <c r="M3564" t="s">
        <v>44</v>
      </c>
      <c r="N3564">
        <v>85.06</v>
      </c>
      <c r="O3564">
        <v>47206.07</v>
      </c>
      <c r="P3564">
        <v>426.86</v>
      </c>
      <c r="Q3564">
        <v>47632.93</v>
      </c>
      <c r="R3564">
        <v>44520.55</v>
      </c>
      <c r="S3564">
        <v>0</v>
      </c>
      <c r="T3564">
        <v>44520.55</v>
      </c>
      <c r="U3564">
        <v>2685.52</v>
      </c>
      <c r="V3564">
        <v>426.86</v>
      </c>
      <c r="W3564">
        <v>3112.38</v>
      </c>
      <c r="X3564">
        <v>4015348.3141999999</v>
      </c>
      <c r="Y3564">
        <v>36308.711600000002</v>
      </c>
      <c r="Z3564">
        <v>4051657.0257999999</v>
      </c>
      <c r="AA3564" s="4">
        <v>47629.497877883601</v>
      </c>
      <c r="AB3564">
        <v>16603643.43</v>
      </c>
      <c r="AC3564">
        <v>78813103.562399998</v>
      </c>
      <c r="AD3564" s="3" t="s">
        <v>106</v>
      </c>
      <c r="AE3564" s="3" t="s">
        <v>45</v>
      </c>
      <c r="AF3564" t="s">
        <v>553</v>
      </c>
      <c r="AG3564" t="s">
        <v>47</v>
      </c>
      <c r="AH3564" t="s">
        <v>47</v>
      </c>
      <c r="AI3564" t="s">
        <v>47</v>
      </c>
      <c r="AJ3564" t="s">
        <v>10151</v>
      </c>
      <c r="AK3564" t="s">
        <v>10151</v>
      </c>
      <c r="AL3564" t="s">
        <v>10151</v>
      </c>
      <c r="AM3564" t="str">
        <f t="shared" si="55"/>
        <v>NA</v>
      </c>
      <c r="AN3564" t="s">
        <v>18660</v>
      </c>
      <c r="AO3564" t="s">
        <v>18656</v>
      </c>
      <c r="AP3564" t="s">
        <v>17768</v>
      </c>
      <c r="AQ3564" s="7"/>
    </row>
    <row r="3565" spans="1:43" x14ac:dyDescent="0.2">
      <c r="A3565" t="s">
        <v>36</v>
      </c>
      <c r="B3565" t="s">
        <v>37</v>
      </c>
      <c r="C3565" s="3" t="s">
        <v>8745</v>
      </c>
      <c r="D3565" s="3" t="s">
        <v>13186</v>
      </c>
      <c r="E3565" t="s">
        <v>8746</v>
      </c>
      <c r="F3565" t="s">
        <v>8763</v>
      </c>
      <c r="G3565" t="s">
        <v>8748</v>
      </c>
      <c r="H3565" t="s">
        <v>8748</v>
      </c>
      <c r="I3565" t="s">
        <v>8749</v>
      </c>
      <c r="J3565" t="s">
        <v>8764</v>
      </c>
      <c r="K3565">
        <v>493</v>
      </c>
      <c r="L3565" t="s">
        <v>72</v>
      </c>
      <c r="M3565" t="s">
        <v>52</v>
      </c>
      <c r="N3565">
        <v>494.78</v>
      </c>
      <c r="O3565">
        <v>9434</v>
      </c>
      <c r="P3565">
        <v>681.66</v>
      </c>
      <c r="Q3565">
        <v>10115.66</v>
      </c>
      <c r="R3565">
        <v>6748.48</v>
      </c>
      <c r="S3565">
        <v>254.8</v>
      </c>
      <c r="T3565">
        <v>7003.28</v>
      </c>
      <c r="U3565">
        <v>2685.52</v>
      </c>
      <c r="V3565">
        <v>426.86</v>
      </c>
      <c r="W3565">
        <v>3112.38</v>
      </c>
      <c r="X3565">
        <v>4667754.5199999996</v>
      </c>
      <c r="Y3565">
        <v>337271.73479999998</v>
      </c>
      <c r="Z3565">
        <v>5005026.2548000002</v>
      </c>
      <c r="AA3565" s="4">
        <v>10112.227877883601</v>
      </c>
      <c r="AB3565">
        <v>16603643.43</v>
      </c>
      <c r="AC3565">
        <v>78813103.562399998</v>
      </c>
      <c r="AD3565" s="3" t="s">
        <v>45</v>
      </c>
      <c r="AE3565" s="3" t="s">
        <v>45</v>
      </c>
      <c r="AF3565" t="s">
        <v>553</v>
      </c>
      <c r="AG3565" t="s">
        <v>47</v>
      </c>
      <c r="AH3565" t="s">
        <v>47</v>
      </c>
      <c r="AI3565" t="s">
        <v>47</v>
      </c>
      <c r="AJ3565" t="s">
        <v>10151</v>
      </c>
      <c r="AK3565">
        <v>181</v>
      </c>
      <c r="AL3565">
        <v>36</v>
      </c>
      <c r="AM3565">
        <f t="shared" si="55"/>
        <v>0.44016227180527384</v>
      </c>
      <c r="AN3565" t="s">
        <v>18661</v>
      </c>
      <c r="AO3565" t="s">
        <v>15555</v>
      </c>
      <c r="AP3565" t="s">
        <v>15556</v>
      </c>
      <c r="AQ3565" s="7"/>
    </row>
    <row r="3566" spans="1:43" x14ac:dyDescent="0.2">
      <c r="A3566" t="s">
        <v>36</v>
      </c>
      <c r="B3566" t="s">
        <v>37</v>
      </c>
      <c r="C3566" s="3" t="s">
        <v>8745</v>
      </c>
      <c r="D3566" s="3" t="s">
        <v>13187</v>
      </c>
      <c r="E3566" t="s">
        <v>8746</v>
      </c>
      <c r="F3566" t="s">
        <v>8755</v>
      </c>
      <c r="G3566" t="s">
        <v>8748</v>
      </c>
      <c r="H3566" t="s">
        <v>8748</v>
      </c>
      <c r="I3566" t="s">
        <v>8749</v>
      </c>
      <c r="J3566" t="s">
        <v>8756</v>
      </c>
      <c r="K3566">
        <v>1268</v>
      </c>
      <c r="L3566" t="s">
        <v>3368</v>
      </c>
      <c r="M3566" t="s">
        <v>44</v>
      </c>
      <c r="N3566">
        <v>1268.49</v>
      </c>
      <c r="O3566">
        <v>9466.07</v>
      </c>
      <c r="P3566">
        <v>655.13</v>
      </c>
      <c r="Q3566">
        <v>10121.200000000001</v>
      </c>
      <c r="R3566">
        <v>6780.55</v>
      </c>
      <c r="S3566">
        <v>228.27</v>
      </c>
      <c r="T3566">
        <v>7008.82</v>
      </c>
      <c r="U3566">
        <v>2685.52</v>
      </c>
      <c r="V3566">
        <v>426.86</v>
      </c>
      <c r="W3566">
        <v>3112.38</v>
      </c>
      <c r="X3566">
        <v>12007615.134299999</v>
      </c>
      <c r="Y3566">
        <v>831025.85369999998</v>
      </c>
      <c r="Z3566">
        <v>12838640.988</v>
      </c>
      <c r="AA3566" s="4">
        <v>10117.7678778836</v>
      </c>
      <c r="AB3566">
        <v>16603643.43</v>
      </c>
      <c r="AC3566">
        <v>78813103.562399998</v>
      </c>
      <c r="AD3566" s="3" t="s">
        <v>45</v>
      </c>
      <c r="AE3566" s="3" t="s">
        <v>45</v>
      </c>
      <c r="AF3566" t="s">
        <v>553</v>
      </c>
      <c r="AG3566" t="s">
        <v>47</v>
      </c>
      <c r="AH3566" t="s">
        <v>47</v>
      </c>
      <c r="AI3566" t="s">
        <v>47</v>
      </c>
      <c r="AJ3566" t="s">
        <v>10151</v>
      </c>
      <c r="AK3566">
        <v>352</v>
      </c>
      <c r="AL3566">
        <v>71</v>
      </c>
      <c r="AM3566">
        <f t="shared" si="55"/>
        <v>0.33359621451104099</v>
      </c>
      <c r="AN3566" t="s">
        <v>18662</v>
      </c>
      <c r="AO3566" t="s">
        <v>15555</v>
      </c>
      <c r="AP3566" t="s">
        <v>15556</v>
      </c>
      <c r="AQ3566" s="7"/>
    </row>
    <row r="3567" spans="1:43" x14ac:dyDescent="0.2">
      <c r="A3567" t="s">
        <v>36</v>
      </c>
      <c r="B3567" t="s">
        <v>37</v>
      </c>
      <c r="C3567" s="3" t="s">
        <v>8745</v>
      </c>
      <c r="D3567" s="3" t="s">
        <v>13188</v>
      </c>
      <c r="E3567" t="s">
        <v>8746</v>
      </c>
      <c r="F3567" t="s">
        <v>8761</v>
      </c>
      <c r="G3567" t="s">
        <v>8748</v>
      </c>
      <c r="H3567" t="s">
        <v>8748</v>
      </c>
      <c r="I3567" t="s">
        <v>8749</v>
      </c>
      <c r="J3567" t="s">
        <v>8762</v>
      </c>
      <c r="K3567">
        <v>473</v>
      </c>
      <c r="L3567" t="s">
        <v>51</v>
      </c>
      <c r="M3567" t="s">
        <v>52</v>
      </c>
      <c r="N3567">
        <v>472.55</v>
      </c>
      <c r="O3567">
        <v>9922.07</v>
      </c>
      <c r="P3567">
        <v>743.78</v>
      </c>
      <c r="Q3567">
        <v>10665.85</v>
      </c>
      <c r="R3567">
        <v>7236.55</v>
      </c>
      <c r="S3567">
        <v>316.92</v>
      </c>
      <c r="T3567">
        <v>7553.47</v>
      </c>
      <c r="U3567">
        <v>2685.52</v>
      </c>
      <c r="V3567">
        <v>426.86</v>
      </c>
      <c r="W3567">
        <v>3112.38</v>
      </c>
      <c r="X3567">
        <v>4688674.1785000004</v>
      </c>
      <c r="Y3567">
        <v>351473.239</v>
      </c>
      <c r="Z3567">
        <v>5040147.4175000004</v>
      </c>
      <c r="AA3567" s="4">
        <v>10662.417877883599</v>
      </c>
      <c r="AB3567">
        <v>16603643.43</v>
      </c>
      <c r="AC3567">
        <v>78813103.562399998</v>
      </c>
      <c r="AD3567" s="3" t="s">
        <v>45</v>
      </c>
      <c r="AE3567" s="3" t="s">
        <v>45</v>
      </c>
      <c r="AF3567" t="s">
        <v>553</v>
      </c>
      <c r="AG3567" t="s">
        <v>47</v>
      </c>
      <c r="AH3567" t="s">
        <v>47</v>
      </c>
      <c r="AI3567" t="s">
        <v>47</v>
      </c>
      <c r="AJ3567" t="s">
        <v>10151</v>
      </c>
      <c r="AK3567">
        <v>146</v>
      </c>
      <c r="AL3567">
        <v>23</v>
      </c>
      <c r="AM3567">
        <f t="shared" si="55"/>
        <v>0.35729386892177589</v>
      </c>
      <c r="AN3567" t="s">
        <v>18663</v>
      </c>
      <c r="AO3567" t="s">
        <v>15736</v>
      </c>
      <c r="AP3567" t="s">
        <v>15737</v>
      </c>
      <c r="AQ3567" s="7"/>
    </row>
    <row r="3568" spans="1:43" x14ac:dyDescent="0.2">
      <c r="A3568" t="s">
        <v>36</v>
      </c>
      <c r="B3568" t="s">
        <v>37</v>
      </c>
      <c r="C3568" s="3" t="s">
        <v>1863</v>
      </c>
      <c r="D3568" s="3" t="s">
        <v>13189</v>
      </c>
      <c r="E3568" t="s">
        <v>1864</v>
      </c>
      <c r="F3568" t="s">
        <v>1864</v>
      </c>
      <c r="G3568" t="s">
        <v>1865</v>
      </c>
      <c r="H3568" t="s">
        <v>1865</v>
      </c>
      <c r="I3568" t="s">
        <v>10151</v>
      </c>
      <c r="J3568" t="s">
        <v>1866</v>
      </c>
      <c r="K3568">
        <v>332</v>
      </c>
      <c r="L3568" t="s">
        <v>634</v>
      </c>
      <c r="M3568" t="s">
        <v>59</v>
      </c>
      <c r="N3568">
        <v>331.01</v>
      </c>
      <c r="O3568">
        <v>8364.4699999999993</v>
      </c>
      <c r="P3568">
        <v>1337.58</v>
      </c>
      <c r="Q3568">
        <v>9702.0499999999993</v>
      </c>
      <c r="R3568">
        <v>6028.71</v>
      </c>
      <c r="S3568">
        <v>851.22</v>
      </c>
      <c r="T3568">
        <v>6879.93</v>
      </c>
      <c r="U3568">
        <v>2335.7600000000002</v>
      </c>
      <c r="V3568">
        <v>486.36</v>
      </c>
      <c r="W3568">
        <v>2822.12</v>
      </c>
      <c r="X3568">
        <v>2768723.2146999999</v>
      </c>
      <c r="Y3568">
        <v>442752.35580000002</v>
      </c>
      <c r="Z3568">
        <v>3211475.5704999999</v>
      </c>
      <c r="AA3568" s="4">
        <v>9730.7380406626507</v>
      </c>
      <c r="AB3568">
        <v>849519.76</v>
      </c>
      <c r="AC3568">
        <v>4060995.3305000002</v>
      </c>
      <c r="AD3568" s="3" t="s">
        <v>45</v>
      </c>
      <c r="AE3568" s="3" t="s">
        <v>45</v>
      </c>
      <c r="AF3568" t="s">
        <v>553</v>
      </c>
      <c r="AG3568" t="s">
        <v>48</v>
      </c>
      <c r="AH3568" t="s">
        <v>47</v>
      </c>
      <c r="AI3568" t="s">
        <v>48</v>
      </c>
      <c r="AJ3568" t="s">
        <v>48</v>
      </c>
      <c r="AK3568">
        <v>256</v>
      </c>
      <c r="AL3568">
        <v>20</v>
      </c>
      <c r="AM3568">
        <f t="shared" si="55"/>
        <v>0.83132530120481929</v>
      </c>
      <c r="AN3568" t="s">
        <v>18664</v>
      </c>
      <c r="AO3568" t="s">
        <v>15796</v>
      </c>
      <c r="AP3568" t="s">
        <v>15797</v>
      </c>
      <c r="AQ3568" s="7"/>
    </row>
    <row r="3569" spans="1:43" x14ac:dyDescent="0.2">
      <c r="A3569" t="s">
        <v>36</v>
      </c>
      <c r="B3569" t="s">
        <v>37</v>
      </c>
      <c r="C3569" s="3" t="s">
        <v>2034</v>
      </c>
      <c r="D3569" s="3" t="s">
        <v>13190</v>
      </c>
      <c r="E3569" t="s">
        <v>2035</v>
      </c>
      <c r="F3569" t="s">
        <v>2035</v>
      </c>
      <c r="G3569" t="s">
        <v>2036</v>
      </c>
      <c r="H3569" t="s">
        <v>2036</v>
      </c>
      <c r="I3569" t="s">
        <v>10151</v>
      </c>
      <c r="J3569" t="s">
        <v>2037</v>
      </c>
      <c r="K3569">
        <v>216</v>
      </c>
      <c r="L3569" t="s">
        <v>634</v>
      </c>
      <c r="M3569" t="s">
        <v>59</v>
      </c>
      <c r="N3569">
        <v>216</v>
      </c>
      <c r="O3569">
        <v>7645.57</v>
      </c>
      <c r="P3569">
        <v>101.18</v>
      </c>
      <c r="Q3569">
        <v>7746.75</v>
      </c>
      <c r="R3569">
        <v>7645.57</v>
      </c>
      <c r="S3569">
        <v>101.18</v>
      </c>
      <c r="T3569">
        <v>7746.75</v>
      </c>
      <c r="U3569">
        <v>0</v>
      </c>
      <c r="V3569">
        <v>0</v>
      </c>
      <c r="W3569">
        <v>0</v>
      </c>
      <c r="X3569">
        <v>1651443.12</v>
      </c>
      <c r="Y3569">
        <v>21854.880000000001</v>
      </c>
      <c r="Z3569">
        <v>1673298</v>
      </c>
      <c r="AA3569" s="4">
        <v>7768.5185185185201</v>
      </c>
      <c r="AB3569">
        <v>188316.92</v>
      </c>
      <c r="AC3569">
        <v>1861614.92</v>
      </c>
      <c r="AD3569" s="3" t="s">
        <v>45</v>
      </c>
      <c r="AE3569" s="3" t="s">
        <v>45</v>
      </c>
      <c r="AF3569" t="s">
        <v>46</v>
      </c>
      <c r="AG3569" t="s">
        <v>48</v>
      </c>
      <c r="AH3569" t="s">
        <v>47</v>
      </c>
      <c r="AI3569" t="s">
        <v>48</v>
      </c>
      <c r="AJ3569" t="s">
        <v>47</v>
      </c>
      <c r="AK3569">
        <v>37</v>
      </c>
      <c r="AL3569">
        <v>7</v>
      </c>
      <c r="AM3569">
        <f t="shared" si="55"/>
        <v>0.20370370370370369</v>
      </c>
      <c r="AN3569" t="s">
        <v>18665</v>
      </c>
      <c r="AO3569" t="s">
        <v>15896</v>
      </c>
      <c r="AP3569" t="s">
        <v>15897</v>
      </c>
      <c r="AQ3569" s="7"/>
    </row>
    <row r="3570" spans="1:43" x14ac:dyDescent="0.2">
      <c r="A3570" t="s">
        <v>36</v>
      </c>
      <c r="B3570" t="s">
        <v>37</v>
      </c>
      <c r="C3570" s="3" t="s">
        <v>7907</v>
      </c>
      <c r="D3570" s="3" t="s">
        <v>13191</v>
      </c>
      <c r="E3570" t="s">
        <v>7908</v>
      </c>
      <c r="F3570" t="s">
        <v>7909</v>
      </c>
      <c r="G3570" t="s">
        <v>7910</v>
      </c>
      <c r="H3570" t="s">
        <v>7910</v>
      </c>
      <c r="I3570" t="s">
        <v>10151</v>
      </c>
      <c r="J3570" t="s">
        <v>7911</v>
      </c>
      <c r="K3570">
        <v>70</v>
      </c>
      <c r="L3570" t="s">
        <v>93</v>
      </c>
      <c r="M3570" t="s">
        <v>44</v>
      </c>
      <c r="N3570">
        <v>70.23</v>
      </c>
      <c r="O3570">
        <v>10479.48</v>
      </c>
      <c r="P3570">
        <v>583.71</v>
      </c>
      <c r="Q3570">
        <v>11063.19</v>
      </c>
      <c r="R3570">
        <v>10479.48</v>
      </c>
      <c r="S3570">
        <v>583.71</v>
      </c>
      <c r="T3570">
        <v>11063.19</v>
      </c>
      <c r="U3570">
        <v>0</v>
      </c>
      <c r="V3570">
        <v>0</v>
      </c>
      <c r="W3570">
        <v>0</v>
      </c>
      <c r="X3570">
        <v>735973.88040000002</v>
      </c>
      <c r="Y3570">
        <v>40993.953300000001</v>
      </c>
      <c r="Z3570">
        <v>776967.83369999996</v>
      </c>
      <c r="AA3570" s="4">
        <v>11092.2209471429</v>
      </c>
      <c r="AB3570">
        <v>2505</v>
      </c>
      <c r="AC3570">
        <v>779472.83369999996</v>
      </c>
      <c r="AD3570" s="3" t="s">
        <v>45</v>
      </c>
      <c r="AE3570" s="3" t="s">
        <v>45</v>
      </c>
      <c r="AF3570" t="s">
        <v>553</v>
      </c>
      <c r="AG3570" t="s">
        <v>48</v>
      </c>
      <c r="AH3570" t="s">
        <v>47</v>
      </c>
      <c r="AI3570" t="s">
        <v>48</v>
      </c>
      <c r="AJ3570" t="s">
        <v>48</v>
      </c>
      <c r="AK3570">
        <v>60</v>
      </c>
      <c r="AL3570">
        <v>3</v>
      </c>
      <c r="AM3570">
        <f t="shared" si="55"/>
        <v>0.9</v>
      </c>
      <c r="AN3570" t="s">
        <v>18666</v>
      </c>
      <c r="AO3570" t="s">
        <v>14065</v>
      </c>
      <c r="AP3570" t="s">
        <v>14022</v>
      </c>
      <c r="AQ3570" s="7"/>
    </row>
    <row r="3571" spans="1:43" x14ac:dyDescent="0.2">
      <c r="A3571" t="s">
        <v>36</v>
      </c>
      <c r="B3571" t="s">
        <v>37</v>
      </c>
      <c r="C3571" s="3" t="s">
        <v>8597</v>
      </c>
      <c r="D3571" s="3" t="s">
        <v>13192</v>
      </c>
      <c r="E3571" t="s">
        <v>8598</v>
      </c>
      <c r="F3571" t="s">
        <v>7064</v>
      </c>
      <c r="G3571" t="s">
        <v>8600</v>
      </c>
      <c r="H3571" t="s">
        <v>8600</v>
      </c>
      <c r="I3571" t="s">
        <v>8601</v>
      </c>
      <c r="J3571" t="s">
        <v>8605</v>
      </c>
      <c r="K3571">
        <v>450</v>
      </c>
      <c r="L3571" t="s">
        <v>51</v>
      </c>
      <c r="M3571" t="s">
        <v>52</v>
      </c>
      <c r="N3571">
        <v>450.47</v>
      </c>
      <c r="O3571">
        <v>12222.05</v>
      </c>
      <c r="P3571">
        <v>834.41</v>
      </c>
      <c r="Q3571">
        <v>13056.47</v>
      </c>
      <c r="R3571">
        <v>6442.92</v>
      </c>
      <c r="S3571">
        <v>317.01</v>
      </c>
      <c r="T3571">
        <v>6759.93</v>
      </c>
      <c r="U3571">
        <v>5779.13</v>
      </c>
      <c r="V3571">
        <v>517.4</v>
      </c>
      <c r="W3571">
        <v>6296.54</v>
      </c>
      <c r="X3571">
        <v>5505666.8635</v>
      </c>
      <c r="Y3571">
        <v>375876.6727</v>
      </c>
      <c r="Z3571">
        <v>5881548.0409000004</v>
      </c>
      <c r="AA3571" s="4">
        <v>13322.0181036168</v>
      </c>
      <c r="AB3571">
        <v>8150801.7400000002</v>
      </c>
      <c r="AC3571">
        <v>79372371.291299999</v>
      </c>
      <c r="AD3571" s="3" t="s">
        <v>45</v>
      </c>
      <c r="AE3571" s="3" t="s">
        <v>45</v>
      </c>
      <c r="AF3571" t="s">
        <v>553</v>
      </c>
      <c r="AG3571" t="s">
        <v>47</v>
      </c>
      <c r="AH3571" t="s">
        <v>47</v>
      </c>
      <c r="AI3571" t="s">
        <v>48</v>
      </c>
      <c r="AJ3571" t="s">
        <v>48</v>
      </c>
      <c r="AK3571">
        <v>261</v>
      </c>
      <c r="AL3571">
        <v>29</v>
      </c>
      <c r="AM3571">
        <f t="shared" si="55"/>
        <v>0.64444444444444449</v>
      </c>
      <c r="AN3571" t="s">
        <v>18667</v>
      </c>
      <c r="AO3571" t="s">
        <v>18668</v>
      </c>
      <c r="AP3571" t="s">
        <v>18669</v>
      </c>
      <c r="AQ3571" s="7"/>
    </row>
    <row r="3572" spans="1:43" x14ac:dyDescent="0.2">
      <c r="A3572" t="s">
        <v>36</v>
      </c>
      <c r="B3572" t="s">
        <v>37</v>
      </c>
      <c r="C3572" s="3" t="s">
        <v>8597</v>
      </c>
      <c r="D3572" s="3" t="s">
        <v>13193</v>
      </c>
      <c r="E3572" t="s">
        <v>8598</v>
      </c>
      <c r="F3572" t="s">
        <v>740</v>
      </c>
      <c r="G3572" t="s">
        <v>8600</v>
      </c>
      <c r="H3572" t="s">
        <v>8600</v>
      </c>
      <c r="I3572" t="s">
        <v>8601</v>
      </c>
      <c r="J3572" t="s">
        <v>8606</v>
      </c>
      <c r="K3572">
        <v>531</v>
      </c>
      <c r="L3572" t="s">
        <v>51</v>
      </c>
      <c r="M3572" t="s">
        <v>52</v>
      </c>
      <c r="N3572">
        <v>532.34</v>
      </c>
      <c r="O3572">
        <v>12116.56</v>
      </c>
      <c r="P3572">
        <v>966.78</v>
      </c>
      <c r="Q3572">
        <v>13083.35</v>
      </c>
      <c r="R3572">
        <v>6337.43</v>
      </c>
      <c r="S3572">
        <v>449.38</v>
      </c>
      <c r="T3572">
        <v>6786.81</v>
      </c>
      <c r="U3572">
        <v>5779.13</v>
      </c>
      <c r="V3572">
        <v>517.4</v>
      </c>
      <c r="W3572">
        <v>6296.54</v>
      </c>
      <c r="X3572">
        <v>6450129.5504000001</v>
      </c>
      <c r="Y3572">
        <v>514655.66519999999</v>
      </c>
      <c r="Z3572">
        <v>6964790.5389999999</v>
      </c>
      <c r="AA3572" s="4">
        <v>13348.898103616801</v>
      </c>
      <c r="AB3572">
        <v>8150801.7400000002</v>
      </c>
      <c r="AC3572">
        <v>79372371.291299999</v>
      </c>
      <c r="AD3572" s="3" t="s">
        <v>45</v>
      </c>
      <c r="AE3572" s="3" t="s">
        <v>45</v>
      </c>
      <c r="AF3572" t="s">
        <v>553</v>
      </c>
      <c r="AG3572" t="s">
        <v>47</v>
      </c>
      <c r="AH3572" t="s">
        <v>47</v>
      </c>
      <c r="AI3572" t="s">
        <v>48</v>
      </c>
      <c r="AJ3572" t="s">
        <v>48</v>
      </c>
      <c r="AK3572">
        <v>279</v>
      </c>
      <c r="AL3572">
        <v>26</v>
      </c>
      <c r="AM3572">
        <f t="shared" si="55"/>
        <v>0.5743879472693032</v>
      </c>
      <c r="AN3572" t="s">
        <v>18670</v>
      </c>
      <c r="AO3572" t="s">
        <v>18668</v>
      </c>
      <c r="AP3572" t="s">
        <v>18669</v>
      </c>
      <c r="AQ3572" s="7"/>
    </row>
    <row r="3573" spans="1:43" x14ac:dyDescent="0.2">
      <c r="A3573" t="s">
        <v>36</v>
      </c>
      <c r="B3573" t="s">
        <v>37</v>
      </c>
      <c r="C3573" s="3" t="s">
        <v>8597</v>
      </c>
      <c r="D3573" s="3" t="s">
        <v>13795</v>
      </c>
      <c r="E3573" t="s">
        <v>8598</v>
      </c>
      <c r="F3573" t="s">
        <v>8603</v>
      </c>
      <c r="G3573" t="s">
        <v>8600</v>
      </c>
      <c r="H3573" t="s">
        <v>8600</v>
      </c>
      <c r="I3573" t="s">
        <v>8601</v>
      </c>
      <c r="J3573" t="s">
        <v>8604</v>
      </c>
      <c r="K3573">
        <v>139</v>
      </c>
      <c r="L3573" t="s">
        <v>645</v>
      </c>
      <c r="M3573" t="s">
        <v>44</v>
      </c>
      <c r="N3573">
        <v>211.86</v>
      </c>
      <c r="O3573">
        <v>19153.77</v>
      </c>
      <c r="P3573">
        <v>3298.4</v>
      </c>
      <c r="Q3573">
        <v>22452.18</v>
      </c>
      <c r="R3573">
        <v>13374.64</v>
      </c>
      <c r="S3573">
        <v>2781</v>
      </c>
      <c r="T3573">
        <v>16155.64</v>
      </c>
      <c r="U3573">
        <v>5779.13</v>
      </c>
      <c r="V3573">
        <v>517.4</v>
      </c>
      <c r="W3573">
        <v>6296.54</v>
      </c>
      <c r="X3573">
        <v>4057917.7122</v>
      </c>
      <c r="Y3573">
        <v>698799.02399999998</v>
      </c>
      <c r="Z3573">
        <v>4756718.8547999999</v>
      </c>
      <c r="AA3573" s="4">
        <v>22717.728103616799</v>
      </c>
      <c r="AB3573">
        <v>8150801.7400000002</v>
      </c>
      <c r="AC3573">
        <v>79372371.291299999</v>
      </c>
      <c r="AD3573" s="3" t="s">
        <v>45</v>
      </c>
      <c r="AE3573" s="3" t="s">
        <v>45</v>
      </c>
      <c r="AF3573" t="s">
        <v>553</v>
      </c>
      <c r="AG3573" t="s">
        <v>47</v>
      </c>
      <c r="AH3573" t="s">
        <v>47</v>
      </c>
      <c r="AI3573" t="s">
        <v>47</v>
      </c>
      <c r="AJ3573" t="s">
        <v>10151</v>
      </c>
      <c r="AK3573">
        <v>109</v>
      </c>
      <c r="AL3573">
        <v>6</v>
      </c>
      <c r="AM3573">
        <f t="shared" si="55"/>
        <v>0.82733812949640284</v>
      </c>
      <c r="AN3573" t="s">
        <v>18671</v>
      </c>
      <c r="AO3573" t="s">
        <v>18668</v>
      </c>
      <c r="AP3573" t="s">
        <v>18669</v>
      </c>
      <c r="AQ3573" s="7"/>
    </row>
    <row r="3574" spans="1:43" x14ac:dyDescent="0.2">
      <c r="A3574" t="s">
        <v>36</v>
      </c>
      <c r="B3574" t="s">
        <v>37</v>
      </c>
      <c r="C3574" s="3" t="s">
        <v>8597</v>
      </c>
      <c r="D3574" s="3" t="s">
        <v>13194</v>
      </c>
      <c r="E3574" t="s">
        <v>8598</v>
      </c>
      <c r="F3574" t="s">
        <v>8615</v>
      </c>
      <c r="G3574" t="s">
        <v>8600</v>
      </c>
      <c r="H3574" t="s">
        <v>8600</v>
      </c>
      <c r="I3574" t="s">
        <v>8601</v>
      </c>
      <c r="J3574" t="s">
        <v>8616</v>
      </c>
      <c r="K3574">
        <v>179</v>
      </c>
      <c r="L3574" t="s">
        <v>81</v>
      </c>
      <c r="M3574" t="s">
        <v>44</v>
      </c>
      <c r="N3574">
        <v>218.79</v>
      </c>
      <c r="O3574">
        <v>20240.689999999999</v>
      </c>
      <c r="P3574">
        <v>1925.6</v>
      </c>
      <c r="Q3574">
        <v>22166.3</v>
      </c>
      <c r="R3574">
        <v>14461.56</v>
      </c>
      <c r="S3574">
        <v>1408.2</v>
      </c>
      <c r="T3574">
        <v>15869.76</v>
      </c>
      <c r="U3574">
        <v>5779.13</v>
      </c>
      <c r="V3574">
        <v>517.4</v>
      </c>
      <c r="W3574">
        <v>6296.54</v>
      </c>
      <c r="X3574">
        <v>4428460.5651000002</v>
      </c>
      <c r="Y3574">
        <v>421302.02399999998</v>
      </c>
      <c r="Z3574">
        <v>4849764.7769999998</v>
      </c>
      <c r="AA3574" s="4">
        <v>22431.848103616801</v>
      </c>
      <c r="AB3574">
        <v>8150801.7400000002</v>
      </c>
      <c r="AC3574">
        <v>79372371.291299999</v>
      </c>
      <c r="AD3574" s="3" t="s">
        <v>45</v>
      </c>
      <c r="AE3574" s="3" t="s">
        <v>45</v>
      </c>
      <c r="AF3574" t="s">
        <v>553</v>
      </c>
      <c r="AG3574" t="s">
        <v>47</v>
      </c>
      <c r="AH3574" t="s">
        <v>47</v>
      </c>
      <c r="AI3574" t="s">
        <v>47</v>
      </c>
      <c r="AJ3574" t="s">
        <v>10151</v>
      </c>
      <c r="AK3574">
        <v>105</v>
      </c>
      <c r="AL3574">
        <v>7</v>
      </c>
      <c r="AM3574">
        <f t="shared" si="55"/>
        <v>0.62569832402234637</v>
      </c>
      <c r="AN3574" t="s">
        <v>18672</v>
      </c>
      <c r="AO3574" t="s">
        <v>18668</v>
      </c>
      <c r="AP3574" t="s">
        <v>18669</v>
      </c>
      <c r="AQ3574" s="7"/>
    </row>
    <row r="3575" spans="1:43" x14ac:dyDescent="0.2">
      <c r="A3575" t="s">
        <v>36</v>
      </c>
      <c r="B3575" t="s">
        <v>37</v>
      </c>
      <c r="C3575" s="3" t="s">
        <v>8597</v>
      </c>
      <c r="D3575" s="3" t="s">
        <v>13195</v>
      </c>
      <c r="E3575" t="s">
        <v>8598</v>
      </c>
      <c r="F3575" t="s">
        <v>8607</v>
      </c>
      <c r="G3575" t="s">
        <v>8600</v>
      </c>
      <c r="H3575" t="s">
        <v>8600</v>
      </c>
      <c r="I3575" t="s">
        <v>8601</v>
      </c>
      <c r="J3575" t="s">
        <v>8608</v>
      </c>
      <c r="K3575">
        <v>368</v>
      </c>
      <c r="L3575" t="s">
        <v>51</v>
      </c>
      <c r="M3575" t="s">
        <v>52</v>
      </c>
      <c r="N3575">
        <v>369.24</v>
      </c>
      <c r="O3575">
        <v>13058.45</v>
      </c>
      <c r="P3575">
        <v>879.93</v>
      </c>
      <c r="Q3575">
        <v>13938.39</v>
      </c>
      <c r="R3575">
        <v>7279.32</v>
      </c>
      <c r="S3575">
        <v>362.53</v>
      </c>
      <c r="T3575">
        <v>7641.85</v>
      </c>
      <c r="U3575">
        <v>5779.13</v>
      </c>
      <c r="V3575">
        <v>517.4</v>
      </c>
      <c r="W3575">
        <v>6296.54</v>
      </c>
      <c r="X3575">
        <v>4821702.0779999997</v>
      </c>
      <c r="Y3575">
        <v>324905.35320000001</v>
      </c>
      <c r="Z3575">
        <v>5146611.1235999996</v>
      </c>
      <c r="AA3575" s="4">
        <v>14203.9381036168</v>
      </c>
      <c r="AB3575">
        <v>8150801.7400000002</v>
      </c>
      <c r="AC3575">
        <v>79372371.291299999</v>
      </c>
      <c r="AD3575" s="3" t="s">
        <v>45</v>
      </c>
      <c r="AE3575" s="3" t="s">
        <v>45</v>
      </c>
      <c r="AF3575" t="s">
        <v>553</v>
      </c>
      <c r="AG3575" t="s">
        <v>47</v>
      </c>
      <c r="AH3575" t="s">
        <v>47</v>
      </c>
      <c r="AI3575" t="s">
        <v>48</v>
      </c>
      <c r="AJ3575" t="s">
        <v>48</v>
      </c>
      <c r="AK3575">
        <v>200</v>
      </c>
      <c r="AL3575">
        <v>22</v>
      </c>
      <c r="AM3575">
        <f t="shared" si="55"/>
        <v>0.60326086956521741</v>
      </c>
      <c r="AN3575" t="s">
        <v>18673</v>
      </c>
      <c r="AO3575" t="s">
        <v>18668</v>
      </c>
      <c r="AP3575" t="s">
        <v>18669</v>
      </c>
      <c r="AQ3575" s="7"/>
    </row>
    <row r="3576" spans="1:43" x14ac:dyDescent="0.2">
      <c r="A3576" t="s">
        <v>36</v>
      </c>
      <c r="B3576" t="s">
        <v>37</v>
      </c>
      <c r="C3576" s="3" t="s">
        <v>8597</v>
      </c>
      <c r="D3576" s="3" t="s">
        <v>13196</v>
      </c>
      <c r="E3576" t="s">
        <v>8598</v>
      </c>
      <c r="F3576" t="s">
        <v>8599</v>
      </c>
      <c r="G3576" t="s">
        <v>8600</v>
      </c>
      <c r="H3576" t="s">
        <v>8600</v>
      </c>
      <c r="I3576" t="s">
        <v>8601</v>
      </c>
      <c r="J3576" t="s">
        <v>8602</v>
      </c>
      <c r="K3576">
        <v>1349</v>
      </c>
      <c r="L3576" t="s">
        <v>93</v>
      </c>
      <c r="M3576" t="s">
        <v>44</v>
      </c>
      <c r="N3576">
        <v>1343.23</v>
      </c>
      <c r="O3576">
        <v>13688.31</v>
      </c>
      <c r="P3576">
        <v>666.45</v>
      </c>
      <c r="Q3576">
        <v>14354.77</v>
      </c>
      <c r="R3576">
        <v>7909.18</v>
      </c>
      <c r="S3576">
        <v>149.05000000000001</v>
      </c>
      <c r="T3576">
        <v>8058.23</v>
      </c>
      <c r="U3576">
        <v>5779.13</v>
      </c>
      <c r="V3576">
        <v>517.4</v>
      </c>
      <c r="W3576">
        <v>6296.54</v>
      </c>
      <c r="X3576">
        <v>18386548.6413</v>
      </c>
      <c r="Y3576">
        <v>895195.6335</v>
      </c>
      <c r="Z3576">
        <v>19281757.7071</v>
      </c>
      <c r="AA3576" s="4">
        <v>14620.318103616801</v>
      </c>
      <c r="AB3576">
        <v>8150801.7400000002</v>
      </c>
      <c r="AC3576">
        <v>79372371.291299999</v>
      </c>
      <c r="AD3576" s="3" t="s">
        <v>45</v>
      </c>
      <c r="AE3576" s="3" t="s">
        <v>45</v>
      </c>
      <c r="AF3576" t="s">
        <v>553</v>
      </c>
      <c r="AG3576" t="s">
        <v>47</v>
      </c>
      <c r="AH3576" t="s">
        <v>47</v>
      </c>
      <c r="AI3576" t="s">
        <v>47</v>
      </c>
      <c r="AJ3576" t="s">
        <v>10151</v>
      </c>
      <c r="AK3576">
        <v>575</v>
      </c>
      <c r="AL3576">
        <v>90</v>
      </c>
      <c r="AM3576">
        <f t="shared" si="55"/>
        <v>0.49295774647887325</v>
      </c>
      <c r="AN3576" t="s">
        <v>18674</v>
      </c>
      <c r="AO3576" t="s">
        <v>18668</v>
      </c>
      <c r="AP3576" t="s">
        <v>18669</v>
      </c>
      <c r="AQ3576" s="7"/>
    </row>
    <row r="3577" spans="1:43" x14ac:dyDescent="0.2">
      <c r="A3577" t="s">
        <v>36</v>
      </c>
      <c r="B3577" t="s">
        <v>37</v>
      </c>
      <c r="C3577" s="3" t="s">
        <v>8597</v>
      </c>
      <c r="D3577" s="3" t="s">
        <v>13197</v>
      </c>
      <c r="E3577" t="s">
        <v>8598</v>
      </c>
      <c r="F3577" t="s">
        <v>8610</v>
      </c>
      <c r="G3577" t="s">
        <v>8600</v>
      </c>
      <c r="H3577" t="s">
        <v>8600</v>
      </c>
      <c r="I3577" t="s">
        <v>8601</v>
      </c>
      <c r="J3577" t="s">
        <v>8611</v>
      </c>
      <c r="K3577">
        <v>135</v>
      </c>
      <c r="L3577" t="s">
        <v>81</v>
      </c>
      <c r="M3577" t="s">
        <v>44</v>
      </c>
      <c r="N3577">
        <v>147.13</v>
      </c>
      <c r="O3577">
        <v>35423.07</v>
      </c>
      <c r="P3577">
        <v>517.4</v>
      </c>
      <c r="Q3577">
        <v>35940.480000000003</v>
      </c>
      <c r="R3577">
        <v>29643.94</v>
      </c>
      <c r="S3577">
        <v>0</v>
      </c>
      <c r="T3577">
        <v>29643.94</v>
      </c>
      <c r="U3577">
        <v>5779.13</v>
      </c>
      <c r="V3577">
        <v>517.4</v>
      </c>
      <c r="W3577">
        <v>6296.54</v>
      </c>
      <c r="X3577">
        <v>5211796.2890999997</v>
      </c>
      <c r="Y3577">
        <v>76125.062000000005</v>
      </c>
      <c r="Z3577">
        <v>5287922.8223999999</v>
      </c>
      <c r="AA3577" s="4">
        <v>36206.028103616802</v>
      </c>
      <c r="AB3577">
        <v>8150801.7400000002</v>
      </c>
      <c r="AC3577">
        <v>79372371.291299999</v>
      </c>
      <c r="AD3577" s="3" t="s">
        <v>45</v>
      </c>
      <c r="AE3577" s="3" t="s">
        <v>45</v>
      </c>
      <c r="AF3577" t="s">
        <v>553</v>
      </c>
      <c r="AG3577" t="s">
        <v>47</v>
      </c>
      <c r="AH3577" t="s">
        <v>47</v>
      </c>
      <c r="AI3577" t="s">
        <v>47</v>
      </c>
      <c r="AJ3577" t="s">
        <v>10151</v>
      </c>
      <c r="AK3577">
        <v>90</v>
      </c>
      <c r="AL3577">
        <v>8</v>
      </c>
      <c r="AM3577">
        <f t="shared" si="55"/>
        <v>0.72592592592592597</v>
      </c>
      <c r="AN3577" t="s">
        <v>18675</v>
      </c>
      <c r="AO3577" t="s">
        <v>18668</v>
      </c>
      <c r="AP3577" t="s">
        <v>18669</v>
      </c>
      <c r="AQ3577" s="7"/>
    </row>
    <row r="3578" spans="1:43" x14ac:dyDescent="0.2">
      <c r="A3578" t="s">
        <v>36</v>
      </c>
      <c r="B3578" t="s">
        <v>37</v>
      </c>
      <c r="C3578" s="3" t="s">
        <v>8597</v>
      </c>
      <c r="D3578" s="3" t="s">
        <v>13198</v>
      </c>
      <c r="E3578" t="s">
        <v>8598</v>
      </c>
      <c r="F3578" t="s">
        <v>394</v>
      </c>
      <c r="G3578" t="s">
        <v>8600</v>
      </c>
      <c r="H3578" t="s">
        <v>8600</v>
      </c>
      <c r="I3578" t="s">
        <v>8601</v>
      </c>
      <c r="J3578" t="s">
        <v>8612</v>
      </c>
      <c r="K3578">
        <v>430</v>
      </c>
      <c r="L3578" t="s">
        <v>51</v>
      </c>
      <c r="M3578" t="s">
        <v>52</v>
      </c>
      <c r="N3578">
        <v>433.32</v>
      </c>
      <c r="O3578">
        <v>13035.62</v>
      </c>
      <c r="P3578">
        <v>783.16</v>
      </c>
      <c r="Q3578">
        <v>13818.79</v>
      </c>
      <c r="R3578">
        <v>7256.49</v>
      </c>
      <c r="S3578">
        <v>265.76</v>
      </c>
      <c r="T3578">
        <v>7522.25</v>
      </c>
      <c r="U3578">
        <v>5779.13</v>
      </c>
      <c r="V3578">
        <v>517.4</v>
      </c>
      <c r="W3578">
        <v>6296.54</v>
      </c>
      <c r="X3578">
        <v>5648594.8584000003</v>
      </c>
      <c r="Y3578">
        <v>339358.89120000001</v>
      </c>
      <c r="Z3578">
        <v>5987958.0828</v>
      </c>
      <c r="AA3578" s="4">
        <v>14084.338103616799</v>
      </c>
      <c r="AB3578">
        <v>8150801.7400000002</v>
      </c>
      <c r="AC3578">
        <v>79372371.291299999</v>
      </c>
      <c r="AD3578" s="3" t="s">
        <v>45</v>
      </c>
      <c r="AE3578" s="3" t="s">
        <v>45</v>
      </c>
      <c r="AF3578" t="s">
        <v>553</v>
      </c>
      <c r="AG3578" t="s">
        <v>47</v>
      </c>
      <c r="AH3578" t="s">
        <v>47</v>
      </c>
      <c r="AI3578" t="s">
        <v>48</v>
      </c>
      <c r="AJ3578" t="s">
        <v>48</v>
      </c>
      <c r="AK3578">
        <v>186</v>
      </c>
      <c r="AL3578">
        <v>27</v>
      </c>
      <c r="AM3578">
        <f t="shared" si="55"/>
        <v>0.49534883720930234</v>
      </c>
      <c r="AN3578" t="s">
        <v>18676</v>
      </c>
      <c r="AO3578" t="s">
        <v>18668</v>
      </c>
      <c r="AP3578" t="s">
        <v>18669</v>
      </c>
      <c r="AQ3578" s="7"/>
    </row>
    <row r="3579" spans="1:43" x14ac:dyDescent="0.2">
      <c r="A3579" t="s">
        <v>36</v>
      </c>
      <c r="B3579" t="s">
        <v>37</v>
      </c>
      <c r="C3579" s="3" t="s">
        <v>8597</v>
      </c>
      <c r="D3579" s="3" t="s">
        <v>13199</v>
      </c>
      <c r="E3579" t="s">
        <v>8598</v>
      </c>
      <c r="F3579" t="s">
        <v>8613</v>
      </c>
      <c r="G3579" t="s">
        <v>8600</v>
      </c>
      <c r="H3579" t="s">
        <v>8600</v>
      </c>
      <c r="I3579" t="s">
        <v>8601</v>
      </c>
      <c r="J3579" t="s">
        <v>8614</v>
      </c>
      <c r="K3579">
        <v>965</v>
      </c>
      <c r="L3579" t="s">
        <v>100</v>
      </c>
      <c r="M3579" t="s">
        <v>59</v>
      </c>
      <c r="N3579">
        <v>965.5</v>
      </c>
      <c r="O3579">
        <v>12271.77</v>
      </c>
      <c r="P3579">
        <v>991.97</v>
      </c>
      <c r="Q3579">
        <v>13263.75</v>
      </c>
      <c r="R3579">
        <v>6492.64</v>
      </c>
      <c r="S3579">
        <v>474.57</v>
      </c>
      <c r="T3579">
        <v>6967.21</v>
      </c>
      <c r="U3579">
        <v>5779.13</v>
      </c>
      <c r="V3579">
        <v>517.4</v>
      </c>
      <c r="W3579">
        <v>6296.54</v>
      </c>
      <c r="X3579">
        <v>11848393.935000001</v>
      </c>
      <c r="Y3579">
        <v>957747.03500000003</v>
      </c>
      <c r="Z3579">
        <v>12806150.625</v>
      </c>
      <c r="AA3579" s="4">
        <v>13529.2981036168</v>
      </c>
      <c r="AB3579">
        <v>8150801.7400000002</v>
      </c>
      <c r="AC3579">
        <v>79372371.291299999</v>
      </c>
      <c r="AD3579" s="3" t="s">
        <v>45</v>
      </c>
      <c r="AE3579" s="3" t="s">
        <v>45</v>
      </c>
      <c r="AF3579" t="s">
        <v>553</v>
      </c>
      <c r="AG3579" t="s">
        <v>47</v>
      </c>
      <c r="AH3579" t="s">
        <v>47</v>
      </c>
      <c r="AI3579" t="s">
        <v>48</v>
      </c>
      <c r="AJ3579" t="s">
        <v>48</v>
      </c>
      <c r="AK3579">
        <v>492</v>
      </c>
      <c r="AL3579">
        <v>62</v>
      </c>
      <c r="AM3579">
        <f t="shared" si="55"/>
        <v>0.57409326424870466</v>
      </c>
      <c r="AN3579" t="s">
        <v>18677</v>
      </c>
      <c r="AO3579" t="s">
        <v>18668</v>
      </c>
      <c r="AP3579" t="s">
        <v>18669</v>
      </c>
      <c r="AQ3579" s="7"/>
    </row>
    <row r="3580" spans="1:43" x14ac:dyDescent="0.2">
      <c r="A3580" t="s">
        <v>36</v>
      </c>
      <c r="B3580" t="s">
        <v>37</v>
      </c>
      <c r="C3580" s="3" t="s">
        <v>8597</v>
      </c>
      <c r="D3580" s="3" t="s">
        <v>13200</v>
      </c>
      <c r="E3580" t="s">
        <v>8598</v>
      </c>
      <c r="F3580" t="s">
        <v>8609</v>
      </c>
      <c r="G3580" t="s">
        <v>8600</v>
      </c>
      <c r="H3580" t="s">
        <v>8600</v>
      </c>
      <c r="I3580" t="s">
        <v>8601</v>
      </c>
      <c r="J3580" s="5" t="s">
        <v>13826</v>
      </c>
      <c r="K3580" t="s">
        <v>10151</v>
      </c>
      <c r="L3580" t="s">
        <v>10151</v>
      </c>
      <c r="M3580" t="s">
        <v>10151</v>
      </c>
      <c r="N3580">
        <v>13.07</v>
      </c>
      <c r="O3580">
        <v>15022.86</v>
      </c>
      <c r="P3580">
        <v>4743.54</v>
      </c>
      <c r="Q3580">
        <v>19766.41</v>
      </c>
      <c r="R3580">
        <v>9243.73</v>
      </c>
      <c r="S3580">
        <v>4226.1400000000003</v>
      </c>
      <c r="T3580">
        <v>13469.87</v>
      </c>
      <c r="U3580">
        <v>5779.13</v>
      </c>
      <c r="V3580">
        <v>517.4</v>
      </c>
      <c r="W3580">
        <v>6296.54</v>
      </c>
      <c r="X3580">
        <v>196348.78020000001</v>
      </c>
      <c r="Y3580">
        <v>61998.067799999997</v>
      </c>
      <c r="Z3580">
        <v>258346.97870000001</v>
      </c>
      <c r="AA3580" s="4">
        <v>20031.958103616798</v>
      </c>
      <c r="AB3580">
        <v>8150801.7400000002</v>
      </c>
      <c r="AC3580">
        <v>79372371.291299999</v>
      </c>
      <c r="AD3580" s="3" t="s">
        <v>45</v>
      </c>
      <c r="AE3580" s="3" t="s">
        <v>45</v>
      </c>
      <c r="AF3580" t="s">
        <v>10151</v>
      </c>
      <c r="AG3580" t="s">
        <v>10151</v>
      </c>
      <c r="AH3580" t="s">
        <v>10151</v>
      </c>
      <c r="AI3580" t="s">
        <v>10151</v>
      </c>
      <c r="AJ3580" t="s">
        <v>10151</v>
      </c>
      <c r="AK3580" t="s">
        <v>10151</v>
      </c>
      <c r="AL3580" t="s">
        <v>10151</v>
      </c>
      <c r="AM3580" t="str">
        <f t="shared" si="55"/>
        <v>NA</v>
      </c>
      <c r="AN3580" t="s">
        <v>10151</v>
      </c>
      <c r="AO3580" t="s">
        <v>10151</v>
      </c>
      <c r="AP3580" t="s">
        <v>10151</v>
      </c>
      <c r="AQ3580" s="7"/>
    </row>
    <row r="3581" spans="1:43" x14ac:dyDescent="0.2">
      <c r="A3581" t="s">
        <v>36</v>
      </c>
      <c r="B3581" t="s">
        <v>37</v>
      </c>
      <c r="C3581" s="3" t="s">
        <v>3352</v>
      </c>
      <c r="D3581" s="3" t="s">
        <v>13201</v>
      </c>
      <c r="E3581" t="s">
        <v>3353</v>
      </c>
      <c r="F3581" t="s">
        <v>3358</v>
      </c>
      <c r="G3581" t="s">
        <v>3355</v>
      </c>
      <c r="H3581" t="s">
        <v>3355</v>
      </c>
      <c r="I3581" t="s">
        <v>3356</v>
      </c>
      <c r="J3581" t="s">
        <v>3359</v>
      </c>
      <c r="K3581">
        <v>372</v>
      </c>
      <c r="L3581" t="s">
        <v>816</v>
      </c>
      <c r="M3581" t="s">
        <v>52</v>
      </c>
      <c r="N3581">
        <v>373.34</v>
      </c>
      <c r="O3581">
        <v>9965.82</v>
      </c>
      <c r="P3581">
        <v>1707.17</v>
      </c>
      <c r="Q3581">
        <v>11672.98</v>
      </c>
      <c r="R3581">
        <v>7858.58</v>
      </c>
      <c r="S3581">
        <v>815.64</v>
      </c>
      <c r="T3581">
        <v>8674.2199999999993</v>
      </c>
      <c r="U3581">
        <v>2107.2399999999998</v>
      </c>
      <c r="V3581">
        <v>891.53</v>
      </c>
      <c r="W3581">
        <v>2998.76</v>
      </c>
      <c r="X3581">
        <v>3720639.2387999999</v>
      </c>
      <c r="Y3581">
        <v>637354.84779999999</v>
      </c>
      <c r="Z3581">
        <v>4357990.3531999998</v>
      </c>
      <c r="AA3581" s="4">
        <v>11288.6691740768</v>
      </c>
      <c r="AB3581">
        <v>27683883.600000001</v>
      </c>
      <c r="AC3581">
        <v>77154083.351799995</v>
      </c>
      <c r="AD3581" s="3" t="s">
        <v>45</v>
      </c>
      <c r="AE3581" s="3" t="s">
        <v>45</v>
      </c>
      <c r="AF3581" t="s">
        <v>553</v>
      </c>
      <c r="AG3581" t="s">
        <v>47</v>
      </c>
      <c r="AH3581" t="s">
        <v>47</v>
      </c>
      <c r="AI3581" t="s">
        <v>48</v>
      </c>
      <c r="AJ3581" t="s">
        <v>48</v>
      </c>
      <c r="AK3581">
        <v>251</v>
      </c>
      <c r="AL3581">
        <v>53</v>
      </c>
      <c r="AM3581">
        <f t="shared" si="55"/>
        <v>0.81720430107526887</v>
      </c>
      <c r="AN3581" t="s">
        <v>18678</v>
      </c>
      <c r="AO3581" t="s">
        <v>15775</v>
      </c>
      <c r="AP3581" t="s">
        <v>16514</v>
      </c>
      <c r="AQ3581" s="7"/>
    </row>
    <row r="3582" spans="1:43" x14ac:dyDescent="0.2">
      <c r="A3582" t="s">
        <v>36</v>
      </c>
      <c r="B3582" t="s">
        <v>37</v>
      </c>
      <c r="C3582" s="3" t="s">
        <v>3352</v>
      </c>
      <c r="D3582" s="3" t="s">
        <v>13202</v>
      </c>
      <c r="E3582" t="s">
        <v>3353</v>
      </c>
      <c r="F3582" t="s">
        <v>3373</v>
      </c>
      <c r="G3582" t="s">
        <v>3355</v>
      </c>
      <c r="H3582" t="s">
        <v>3355</v>
      </c>
      <c r="I3582" t="s">
        <v>3356</v>
      </c>
      <c r="J3582" s="5" t="s">
        <v>13827</v>
      </c>
      <c r="K3582" t="s">
        <v>10151</v>
      </c>
      <c r="L3582" t="s">
        <v>10151</v>
      </c>
      <c r="M3582" t="s">
        <v>10151</v>
      </c>
      <c r="N3582">
        <v>55</v>
      </c>
      <c r="O3582">
        <v>7688.81</v>
      </c>
      <c r="P3582">
        <v>1676.13</v>
      </c>
      <c r="Q3582">
        <v>9364.93</v>
      </c>
      <c r="R3582">
        <v>5581.57</v>
      </c>
      <c r="S3582">
        <v>784.6</v>
      </c>
      <c r="T3582">
        <v>6366.17</v>
      </c>
      <c r="U3582">
        <v>2107.2399999999998</v>
      </c>
      <c r="V3582">
        <v>891.53</v>
      </c>
      <c r="W3582">
        <v>2998.76</v>
      </c>
      <c r="X3582">
        <v>422884.55</v>
      </c>
      <c r="Y3582">
        <v>92187.15</v>
      </c>
      <c r="Z3582">
        <v>515071.15</v>
      </c>
      <c r="AA3582" s="4">
        <v>8980.6191740767608</v>
      </c>
      <c r="AB3582">
        <v>27683883.600000001</v>
      </c>
      <c r="AC3582">
        <v>77154083.351799995</v>
      </c>
      <c r="AD3582" s="3" t="s">
        <v>45</v>
      </c>
      <c r="AE3582" s="3" t="s">
        <v>45</v>
      </c>
      <c r="AF3582" t="s">
        <v>10151</v>
      </c>
      <c r="AG3582" t="s">
        <v>10151</v>
      </c>
      <c r="AH3582" t="s">
        <v>10151</v>
      </c>
      <c r="AI3582" t="s">
        <v>10151</v>
      </c>
      <c r="AJ3582" t="s">
        <v>10151</v>
      </c>
      <c r="AK3582" t="s">
        <v>10151</v>
      </c>
      <c r="AL3582" t="s">
        <v>10151</v>
      </c>
      <c r="AM3582" t="str">
        <f t="shared" si="55"/>
        <v>NA</v>
      </c>
      <c r="AN3582" t="s">
        <v>10151</v>
      </c>
      <c r="AO3582" t="s">
        <v>10151</v>
      </c>
      <c r="AP3582" t="s">
        <v>10151</v>
      </c>
      <c r="AQ3582" s="7"/>
    </row>
    <row r="3583" spans="1:43" x14ac:dyDescent="0.2">
      <c r="A3583" t="s">
        <v>36</v>
      </c>
      <c r="B3583" t="s">
        <v>37</v>
      </c>
      <c r="C3583" s="3" t="s">
        <v>3352</v>
      </c>
      <c r="D3583" s="3" t="s">
        <v>13203</v>
      </c>
      <c r="E3583" t="s">
        <v>3353</v>
      </c>
      <c r="F3583" t="s">
        <v>3369</v>
      </c>
      <c r="G3583" t="s">
        <v>3355</v>
      </c>
      <c r="H3583" t="s">
        <v>3355</v>
      </c>
      <c r="I3583" t="s">
        <v>3356</v>
      </c>
      <c r="J3583" t="s">
        <v>3370</v>
      </c>
      <c r="K3583">
        <v>322</v>
      </c>
      <c r="L3583" t="s">
        <v>205</v>
      </c>
      <c r="M3583" t="s">
        <v>52</v>
      </c>
      <c r="N3583">
        <v>322.27</v>
      </c>
      <c r="O3583">
        <v>11870.03</v>
      </c>
      <c r="P3583">
        <v>1591.52</v>
      </c>
      <c r="Q3583">
        <v>13461.54</v>
      </c>
      <c r="R3583">
        <v>9762.7900000000009</v>
      </c>
      <c r="S3583">
        <v>699.99</v>
      </c>
      <c r="T3583">
        <v>10462.780000000001</v>
      </c>
      <c r="U3583">
        <v>2107.2399999999998</v>
      </c>
      <c r="V3583">
        <v>891.53</v>
      </c>
      <c r="W3583">
        <v>2998.76</v>
      </c>
      <c r="X3583">
        <v>3825354.5680999998</v>
      </c>
      <c r="Y3583">
        <v>512899.15039999998</v>
      </c>
      <c r="Z3583">
        <v>4338250.4957999997</v>
      </c>
      <c r="AA3583" s="4">
        <v>13077.2291740768</v>
      </c>
      <c r="AB3583">
        <v>27683883.600000001</v>
      </c>
      <c r="AC3583">
        <v>77154083.351799995</v>
      </c>
      <c r="AD3583" s="3" t="s">
        <v>45</v>
      </c>
      <c r="AE3583" s="3" t="s">
        <v>45</v>
      </c>
      <c r="AF3583" t="s">
        <v>553</v>
      </c>
      <c r="AG3583" t="s">
        <v>47</v>
      </c>
      <c r="AH3583" t="s">
        <v>47</v>
      </c>
      <c r="AI3583" t="s">
        <v>48</v>
      </c>
      <c r="AJ3583" t="s">
        <v>48</v>
      </c>
      <c r="AK3583">
        <v>181</v>
      </c>
      <c r="AL3583">
        <v>46</v>
      </c>
      <c r="AM3583">
        <f t="shared" si="55"/>
        <v>0.70496894409937894</v>
      </c>
      <c r="AN3583" t="s">
        <v>18679</v>
      </c>
      <c r="AO3583" t="s">
        <v>15775</v>
      </c>
      <c r="AP3583" t="s">
        <v>15776</v>
      </c>
      <c r="AQ3583" s="7"/>
    </row>
    <row r="3584" spans="1:43" x14ac:dyDescent="0.2">
      <c r="A3584" t="s">
        <v>36</v>
      </c>
      <c r="B3584" t="s">
        <v>37</v>
      </c>
      <c r="C3584" s="3" t="s">
        <v>3352</v>
      </c>
      <c r="D3584" s="3" t="s">
        <v>13204</v>
      </c>
      <c r="E3584" t="s">
        <v>3353</v>
      </c>
      <c r="F3584" t="s">
        <v>1381</v>
      </c>
      <c r="G3584" t="s">
        <v>3355</v>
      </c>
      <c r="H3584" t="s">
        <v>3355</v>
      </c>
      <c r="I3584" t="s">
        <v>3356</v>
      </c>
      <c r="J3584" t="s">
        <v>3365</v>
      </c>
      <c r="K3584">
        <v>373</v>
      </c>
      <c r="L3584" t="s">
        <v>816</v>
      </c>
      <c r="M3584" t="s">
        <v>52</v>
      </c>
      <c r="N3584">
        <v>370.61</v>
      </c>
      <c r="O3584">
        <v>10255.26</v>
      </c>
      <c r="P3584">
        <v>1491.98</v>
      </c>
      <c r="Q3584">
        <v>11747.22</v>
      </c>
      <c r="R3584">
        <v>8148.02</v>
      </c>
      <c r="S3584">
        <v>600.45000000000005</v>
      </c>
      <c r="T3584">
        <v>8748.4599999999991</v>
      </c>
      <c r="U3584">
        <v>2107.2399999999998</v>
      </c>
      <c r="V3584">
        <v>891.53</v>
      </c>
      <c r="W3584">
        <v>2998.76</v>
      </c>
      <c r="X3584">
        <v>3800701.9086000002</v>
      </c>
      <c r="Y3584">
        <v>552942.70779999997</v>
      </c>
      <c r="Z3584">
        <v>4353637.2041999996</v>
      </c>
      <c r="AA3584" s="4">
        <v>11362.9091740768</v>
      </c>
      <c r="AB3584">
        <v>27683883.600000001</v>
      </c>
      <c r="AC3584">
        <v>77154083.351799995</v>
      </c>
      <c r="AD3584" s="3" t="s">
        <v>45</v>
      </c>
      <c r="AE3584" s="3" t="s">
        <v>45</v>
      </c>
      <c r="AF3584" t="s">
        <v>553</v>
      </c>
      <c r="AG3584" t="s">
        <v>47</v>
      </c>
      <c r="AH3584" t="s">
        <v>47</v>
      </c>
      <c r="AI3584" t="s">
        <v>48</v>
      </c>
      <c r="AJ3584" t="s">
        <v>48</v>
      </c>
      <c r="AK3584">
        <v>277</v>
      </c>
      <c r="AL3584">
        <v>53</v>
      </c>
      <c r="AM3584">
        <f t="shared" si="55"/>
        <v>0.88471849865951746</v>
      </c>
      <c r="AN3584" t="s">
        <v>18680</v>
      </c>
      <c r="AO3584" t="s">
        <v>15775</v>
      </c>
      <c r="AP3584" t="s">
        <v>16514</v>
      </c>
      <c r="AQ3584" s="7"/>
    </row>
    <row r="3585" spans="1:43" x14ac:dyDescent="0.2">
      <c r="A3585" t="s">
        <v>36</v>
      </c>
      <c r="B3585" t="s">
        <v>37</v>
      </c>
      <c r="C3585" s="3" t="s">
        <v>3352</v>
      </c>
      <c r="D3585" s="3" t="s">
        <v>13205</v>
      </c>
      <c r="E3585" t="s">
        <v>3353</v>
      </c>
      <c r="F3585" t="s">
        <v>3371</v>
      </c>
      <c r="G3585" t="s">
        <v>3355</v>
      </c>
      <c r="H3585" t="s">
        <v>3355</v>
      </c>
      <c r="I3585" t="s">
        <v>3356</v>
      </c>
      <c r="J3585" t="s">
        <v>3372</v>
      </c>
      <c r="K3585">
        <v>495</v>
      </c>
      <c r="L3585" t="s">
        <v>816</v>
      </c>
      <c r="M3585" t="s">
        <v>52</v>
      </c>
      <c r="N3585">
        <v>496.28</v>
      </c>
      <c r="O3585">
        <v>10477.14</v>
      </c>
      <c r="P3585">
        <v>1358.33</v>
      </c>
      <c r="Q3585">
        <v>11835.46</v>
      </c>
      <c r="R3585">
        <v>8369.9</v>
      </c>
      <c r="S3585">
        <v>466.8</v>
      </c>
      <c r="T3585">
        <v>8836.7000000000007</v>
      </c>
      <c r="U3585">
        <v>2107.2399999999998</v>
      </c>
      <c r="V3585">
        <v>891.53</v>
      </c>
      <c r="W3585">
        <v>2998.76</v>
      </c>
      <c r="X3585">
        <v>5199595.0392000005</v>
      </c>
      <c r="Y3585">
        <v>674112.01240000001</v>
      </c>
      <c r="Z3585">
        <v>5873702.0888</v>
      </c>
      <c r="AA3585" s="4">
        <v>11451.1491740768</v>
      </c>
      <c r="AB3585">
        <v>27683883.600000001</v>
      </c>
      <c r="AC3585">
        <v>77154083.351799995</v>
      </c>
      <c r="AD3585" s="3" t="s">
        <v>45</v>
      </c>
      <c r="AE3585" s="3" t="s">
        <v>45</v>
      </c>
      <c r="AF3585" t="s">
        <v>553</v>
      </c>
      <c r="AG3585" t="s">
        <v>47</v>
      </c>
      <c r="AH3585" t="s">
        <v>47</v>
      </c>
      <c r="AI3585" t="s">
        <v>48</v>
      </c>
      <c r="AJ3585" t="s">
        <v>48</v>
      </c>
      <c r="AK3585">
        <v>368</v>
      </c>
      <c r="AL3585">
        <v>51</v>
      </c>
      <c r="AM3585">
        <f t="shared" si="55"/>
        <v>0.84646464646464648</v>
      </c>
      <c r="AN3585" t="s">
        <v>18681</v>
      </c>
      <c r="AO3585" t="s">
        <v>16483</v>
      </c>
      <c r="AP3585" t="s">
        <v>16514</v>
      </c>
      <c r="AQ3585" s="7"/>
    </row>
    <row r="3586" spans="1:43" x14ac:dyDescent="0.2">
      <c r="A3586" t="s">
        <v>36</v>
      </c>
      <c r="B3586" t="s">
        <v>37</v>
      </c>
      <c r="C3586" s="3" t="s">
        <v>3352</v>
      </c>
      <c r="D3586" s="3" t="s">
        <v>13206</v>
      </c>
      <c r="E3586" t="s">
        <v>3353</v>
      </c>
      <c r="F3586" t="s">
        <v>3366</v>
      </c>
      <c r="G3586" t="s">
        <v>3355</v>
      </c>
      <c r="H3586" t="s">
        <v>3355</v>
      </c>
      <c r="I3586" t="s">
        <v>3356</v>
      </c>
      <c r="J3586" t="s">
        <v>3367</v>
      </c>
      <c r="K3586">
        <v>913</v>
      </c>
      <c r="L3586" t="s">
        <v>3368</v>
      </c>
      <c r="M3586" t="s">
        <v>44</v>
      </c>
      <c r="N3586">
        <v>905.45</v>
      </c>
      <c r="O3586">
        <v>11151.4</v>
      </c>
      <c r="P3586">
        <v>1209.82</v>
      </c>
      <c r="Q3586">
        <v>12361.22</v>
      </c>
      <c r="R3586">
        <v>9044.16</v>
      </c>
      <c r="S3586">
        <v>318.29000000000002</v>
      </c>
      <c r="T3586">
        <v>9362.4599999999991</v>
      </c>
      <c r="U3586">
        <v>2107.2399999999998</v>
      </c>
      <c r="V3586">
        <v>891.53</v>
      </c>
      <c r="W3586">
        <v>2998.76</v>
      </c>
      <c r="X3586">
        <v>10097035.130000001</v>
      </c>
      <c r="Y3586">
        <v>1095431.5190000001</v>
      </c>
      <c r="Z3586">
        <v>11192466.649</v>
      </c>
      <c r="AA3586" s="4">
        <v>11976.9091740768</v>
      </c>
      <c r="AB3586">
        <v>27683883.600000001</v>
      </c>
      <c r="AC3586">
        <v>77154083.351799995</v>
      </c>
      <c r="AD3586" s="3" t="s">
        <v>45</v>
      </c>
      <c r="AE3586" s="3" t="s">
        <v>45</v>
      </c>
      <c r="AF3586" t="s">
        <v>553</v>
      </c>
      <c r="AG3586" t="s">
        <v>47</v>
      </c>
      <c r="AH3586" t="s">
        <v>47</v>
      </c>
      <c r="AI3586" t="s">
        <v>48</v>
      </c>
      <c r="AJ3586" t="s">
        <v>48</v>
      </c>
      <c r="AK3586">
        <v>501</v>
      </c>
      <c r="AL3586">
        <v>126</v>
      </c>
      <c r="AM3586">
        <f t="shared" ref="AM3586:AM3649" si="56">IF(AK3586&lt;&gt;"NA",(AK3586+AL3586)/K3586,"NA")</f>
        <v>0.68674698795180722</v>
      </c>
      <c r="AN3586" t="s">
        <v>18682</v>
      </c>
      <c r="AO3586" t="s">
        <v>15775</v>
      </c>
      <c r="AP3586" t="s">
        <v>15776</v>
      </c>
      <c r="AQ3586" s="7"/>
    </row>
    <row r="3587" spans="1:43" x14ac:dyDescent="0.2">
      <c r="A3587" t="s">
        <v>36</v>
      </c>
      <c r="B3587" t="s">
        <v>37</v>
      </c>
      <c r="C3587" s="3" t="s">
        <v>3352</v>
      </c>
      <c r="D3587" s="3" t="s">
        <v>13207</v>
      </c>
      <c r="E3587" t="s">
        <v>3353</v>
      </c>
      <c r="F3587" t="s">
        <v>3354</v>
      </c>
      <c r="G3587" t="s">
        <v>3355</v>
      </c>
      <c r="H3587" t="s">
        <v>3355</v>
      </c>
      <c r="I3587" t="s">
        <v>3356</v>
      </c>
      <c r="J3587" t="s">
        <v>3357</v>
      </c>
      <c r="K3587">
        <v>612</v>
      </c>
      <c r="L3587" t="s">
        <v>1322</v>
      </c>
      <c r="M3587" t="s">
        <v>52</v>
      </c>
      <c r="N3587">
        <v>612.52</v>
      </c>
      <c r="O3587">
        <v>9022.65</v>
      </c>
      <c r="P3587">
        <v>1941.93</v>
      </c>
      <c r="Q3587">
        <v>10964.57</v>
      </c>
      <c r="R3587">
        <v>6915.41</v>
      </c>
      <c r="S3587">
        <v>1050.4000000000001</v>
      </c>
      <c r="T3587">
        <v>7965.81</v>
      </c>
      <c r="U3587">
        <v>2107.2399999999998</v>
      </c>
      <c r="V3587">
        <v>891.53</v>
      </c>
      <c r="W3587">
        <v>2998.76</v>
      </c>
      <c r="X3587">
        <v>5526553.5779999997</v>
      </c>
      <c r="Y3587">
        <v>1189470.9635999999</v>
      </c>
      <c r="Z3587">
        <v>6716018.4164000005</v>
      </c>
      <c r="AA3587" s="4">
        <v>10580.2591740768</v>
      </c>
      <c r="AB3587">
        <v>27683883.600000001</v>
      </c>
      <c r="AC3587">
        <v>77154083.351799995</v>
      </c>
      <c r="AD3587" s="3" t="s">
        <v>45</v>
      </c>
      <c r="AE3587" s="3" t="s">
        <v>45</v>
      </c>
      <c r="AF3587" t="s">
        <v>553</v>
      </c>
      <c r="AG3587" t="s">
        <v>47</v>
      </c>
      <c r="AH3587" t="s">
        <v>47</v>
      </c>
      <c r="AI3587" t="s">
        <v>48</v>
      </c>
      <c r="AJ3587" t="s">
        <v>48</v>
      </c>
      <c r="AK3587">
        <v>431</v>
      </c>
      <c r="AL3587">
        <v>66</v>
      </c>
      <c r="AM3587">
        <f t="shared" si="56"/>
        <v>0.81209150326797386</v>
      </c>
      <c r="AN3587" t="s">
        <v>18683</v>
      </c>
      <c r="AO3587" t="s">
        <v>15775</v>
      </c>
      <c r="AP3587" t="s">
        <v>15776</v>
      </c>
      <c r="AQ3587" s="7"/>
    </row>
    <row r="3588" spans="1:43" x14ac:dyDescent="0.2">
      <c r="A3588" t="s">
        <v>36</v>
      </c>
      <c r="B3588" t="s">
        <v>37</v>
      </c>
      <c r="C3588" s="3" t="s">
        <v>3352</v>
      </c>
      <c r="D3588" s="3" t="s">
        <v>13208</v>
      </c>
      <c r="E3588" t="s">
        <v>3353</v>
      </c>
      <c r="F3588" t="s">
        <v>3362</v>
      </c>
      <c r="G3588" t="s">
        <v>3355</v>
      </c>
      <c r="H3588" t="s">
        <v>3355</v>
      </c>
      <c r="I3588" t="s">
        <v>3356</v>
      </c>
      <c r="J3588" t="s">
        <v>3363</v>
      </c>
      <c r="K3588">
        <v>953</v>
      </c>
      <c r="L3588" t="s">
        <v>3364</v>
      </c>
      <c r="M3588" t="s">
        <v>59</v>
      </c>
      <c r="N3588">
        <v>953.92</v>
      </c>
      <c r="O3588">
        <v>9806.8799999999992</v>
      </c>
      <c r="P3588">
        <v>1735.56</v>
      </c>
      <c r="Q3588">
        <v>11542.43</v>
      </c>
      <c r="R3588">
        <v>7699.64</v>
      </c>
      <c r="S3588">
        <v>844.03</v>
      </c>
      <c r="T3588">
        <v>8543.67</v>
      </c>
      <c r="U3588">
        <v>2107.2399999999998</v>
      </c>
      <c r="V3588">
        <v>891.53</v>
      </c>
      <c r="W3588">
        <v>2998.76</v>
      </c>
      <c r="X3588">
        <v>9354978.9695999995</v>
      </c>
      <c r="Y3588">
        <v>1655585.3951999999</v>
      </c>
      <c r="Z3588">
        <v>11010554.8256</v>
      </c>
      <c r="AA3588" s="4">
        <v>11158.119174076801</v>
      </c>
      <c r="AB3588">
        <v>27683883.600000001</v>
      </c>
      <c r="AC3588">
        <v>77154083.351799995</v>
      </c>
      <c r="AD3588" s="3" t="s">
        <v>45</v>
      </c>
      <c r="AE3588" s="3" t="s">
        <v>45</v>
      </c>
      <c r="AF3588" t="s">
        <v>553</v>
      </c>
      <c r="AG3588" t="s">
        <v>47</v>
      </c>
      <c r="AH3588" t="s">
        <v>47</v>
      </c>
      <c r="AI3588" t="s">
        <v>48</v>
      </c>
      <c r="AJ3588" t="s">
        <v>48</v>
      </c>
      <c r="AK3588">
        <v>581</v>
      </c>
      <c r="AL3588">
        <v>114</v>
      </c>
      <c r="AM3588">
        <f t="shared" si="56"/>
        <v>0.72927597061909755</v>
      </c>
      <c r="AN3588" t="s">
        <v>18684</v>
      </c>
      <c r="AO3588" t="s">
        <v>15775</v>
      </c>
      <c r="AP3588" t="s">
        <v>16514</v>
      </c>
      <c r="AQ3588" s="7"/>
    </row>
    <row r="3589" spans="1:43" x14ac:dyDescent="0.2">
      <c r="A3589" t="s">
        <v>36</v>
      </c>
      <c r="B3589" t="s">
        <v>37</v>
      </c>
      <c r="C3589" s="3" t="s">
        <v>3352</v>
      </c>
      <c r="D3589" s="3" t="s">
        <v>13209</v>
      </c>
      <c r="E3589" t="s">
        <v>3353</v>
      </c>
      <c r="F3589" t="s">
        <v>3360</v>
      </c>
      <c r="G3589" t="s">
        <v>3355</v>
      </c>
      <c r="H3589" t="s">
        <v>3355</v>
      </c>
      <c r="I3589" t="s">
        <v>3356</v>
      </c>
      <c r="J3589" t="s">
        <v>3361</v>
      </c>
      <c r="K3589">
        <v>47</v>
      </c>
      <c r="L3589" t="s">
        <v>634</v>
      </c>
      <c r="M3589" t="s">
        <v>59</v>
      </c>
      <c r="N3589">
        <v>46.68</v>
      </c>
      <c r="O3589">
        <v>22941.14</v>
      </c>
      <c r="P3589">
        <v>891.53</v>
      </c>
      <c r="Q3589">
        <v>23832.66</v>
      </c>
      <c r="R3589">
        <v>20833.900000000001</v>
      </c>
      <c r="S3589">
        <v>0</v>
      </c>
      <c r="T3589">
        <v>20833.900000000001</v>
      </c>
      <c r="U3589">
        <v>2107.2399999999998</v>
      </c>
      <c r="V3589">
        <v>891.53</v>
      </c>
      <c r="W3589">
        <v>2998.76</v>
      </c>
      <c r="X3589">
        <v>1070892.4151999999</v>
      </c>
      <c r="Y3589">
        <v>41616.6204</v>
      </c>
      <c r="Z3589">
        <v>1112508.5688</v>
      </c>
      <c r="AA3589" s="4">
        <v>23448.3491740768</v>
      </c>
      <c r="AB3589">
        <v>27683883.600000001</v>
      </c>
      <c r="AC3589">
        <v>77154083.351799995</v>
      </c>
      <c r="AD3589" s="3" t="s">
        <v>45</v>
      </c>
      <c r="AE3589" s="3" t="s">
        <v>45</v>
      </c>
      <c r="AF3589" t="s">
        <v>553</v>
      </c>
      <c r="AG3589" t="s">
        <v>47</v>
      </c>
      <c r="AH3589" t="s">
        <v>48</v>
      </c>
      <c r="AI3589" t="s">
        <v>48</v>
      </c>
      <c r="AJ3589" t="s">
        <v>48</v>
      </c>
      <c r="AK3589">
        <v>32</v>
      </c>
      <c r="AL3589">
        <v>5</v>
      </c>
      <c r="AM3589">
        <f t="shared" si="56"/>
        <v>0.78723404255319152</v>
      </c>
      <c r="AN3589" t="s">
        <v>18685</v>
      </c>
      <c r="AO3589" t="s">
        <v>16483</v>
      </c>
      <c r="AP3589" t="s">
        <v>16514</v>
      </c>
      <c r="AQ3589" s="7"/>
    </row>
    <row r="3590" spans="1:43" x14ac:dyDescent="0.2">
      <c r="A3590" t="s">
        <v>36</v>
      </c>
      <c r="B3590" t="s">
        <v>37</v>
      </c>
      <c r="C3590" s="3" t="s">
        <v>7151</v>
      </c>
      <c r="D3590" s="3" t="s">
        <v>13739</v>
      </c>
      <c r="E3590" t="s">
        <v>7152</v>
      </c>
      <c r="F3590" t="s">
        <v>7159</v>
      </c>
      <c r="G3590" t="s">
        <v>7154</v>
      </c>
      <c r="H3590" t="s">
        <v>7154</v>
      </c>
      <c r="I3590" t="s">
        <v>7155</v>
      </c>
      <c r="J3590" t="s">
        <v>7160</v>
      </c>
      <c r="K3590">
        <v>268</v>
      </c>
      <c r="L3590" t="s">
        <v>72</v>
      </c>
      <c r="M3590" t="s">
        <v>52</v>
      </c>
      <c r="N3590">
        <v>297.95</v>
      </c>
      <c r="O3590">
        <v>9555.9599999999991</v>
      </c>
      <c r="P3590">
        <v>772.76</v>
      </c>
      <c r="Q3590">
        <v>10328.719999999999</v>
      </c>
      <c r="R3590">
        <v>8043.22</v>
      </c>
      <c r="S3590">
        <v>424.84</v>
      </c>
      <c r="T3590">
        <v>8468.06</v>
      </c>
      <c r="U3590">
        <v>1512.74</v>
      </c>
      <c r="V3590">
        <v>347.92</v>
      </c>
      <c r="W3590">
        <v>1860.66</v>
      </c>
      <c r="X3590">
        <v>2847198.2820000001</v>
      </c>
      <c r="Y3590">
        <v>230243.842</v>
      </c>
      <c r="Z3590">
        <v>3077442.1239999998</v>
      </c>
      <c r="AA3590" s="4">
        <v>10436.5660020613</v>
      </c>
      <c r="AB3590">
        <v>3699440.1</v>
      </c>
      <c r="AC3590">
        <v>21916395.4641</v>
      </c>
      <c r="AD3590" s="3" t="s">
        <v>45</v>
      </c>
      <c r="AE3590" s="3" t="s">
        <v>45</v>
      </c>
      <c r="AF3590" t="s">
        <v>46</v>
      </c>
      <c r="AG3590" t="s">
        <v>47</v>
      </c>
      <c r="AH3590" t="s">
        <v>47</v>
      </c>
      <c r="AI3590" t="s">
        <v>48</v>
      </c>
      <c r="AJ3590" t="s">
        <v>48</v>
      </c>
      <c r="AK3590">
        <v>117</v>
      </c>
      <c r="AL3590">
        <v>23</v>
      </c>
      <c r="AM3590">
        <f t="shared" si="56"/>
        <v>0.52238805970149249</v>
      </c>
      <c r="AN3590" t="s">
        <v>18686</v>
      </c>
      <c r="AO3590" t="s">
        <v>18687</v>
      </c>
      <c r="AP3590" t="s">
        <v>18688</v>
      </c>
      <c r="AQ3590" s="7"/>
    </row>
    <row r="3591" spans="1:43" x14ac:dyDescent="0.2">
      <c r="A3591" t="s">
        <v>36</v>
      </c>
      <c r="B3591" t="s">
        <v>37</v>
      </c>
      <c r="C3591" s="3" t="s">
        <v>7151</v>
      </c>
      <c r="D3591" s="3" t="s">
        <v>13210</v>
      </c>
      <c r="E3591" t="s">
        <v>7152</v>
      </c>
      <c r="F3591" t="s">
        <v>7157</v>
      </c>
      <c r="G3591" t="s">
        <v>7154</v>
      </c>
      <c r="H3591" t="s">
        <v>7154</v>
      </c>
      <c r="I3591" t="s">
        <v>7155</v>
      </c>
      <c r="J3591" t="s">
        <v>7158</v>
      </c>
      <c r="K3591">
        <v>211</v>
      </c>
      <c r="L3591" t="s">
        <v>72</v>
      </c>
      <c r="M3591" t="s">
        <v>52</v>
      </c>
      <c r="N3591">
        <v>210.32</v>
      </c>
      <c r="O3591">
        <v>10789.04</v>
      </c>
      <c r="P3591">
        <v>474.56</v>
      </c>
      <c r="Q3591">
        <v>11263.6</v>
      </c>
      <c r="R3591">
        <v>9276.2999999999993</v>
      </c>
      <c r="S3591">
        <v>126.64</v>
      </c>
      <c r="T3591">
        <v>9402.94</v>
      </c>
      <c r="U3591">
        <v>1512.74</v>
      </c>
      <c r="V3591">
        <v>347.92</v>
      </c>
      <c r="W3591">
        <v>1860.66</v>
      </c>
      <c r="X3591">
        <v>2269150.8928</v>
      </c>
      <c r="Y3591">
        <v>99809.459199999998</v>
      </c>
      <c r="Z3591">
        <v>2368960.352</v>
      </c>
      <c r="AA3591" s="4">
        <v>11371.446002061301</v>
      </c>
      <c r="AB3591">
        <v>3699440.1</v>
      </c>
      <c r="AC3591">
        <v>21916395.4641</v>
      </c>
      <c r="AD3591" s="3" t="s">
        <v>45</v>
      </c>
      <c r="AE3591" s="3" t="s">
        <v>45</v>
      </c>
      <c r="AF3591" t="s">
        <v>46</v>
      </c>
      <c r="AG3591" t="s">
        <v>47</v>
      </c>
      <c r="AH3591" t="s">
        <v>47</v>
      </c>
      <c r="AI3591" t="s">
        <v>48</v>
      </c>
      <c r="AJ3591" t="s">
        <v>47</v>
      </c>
      <c r="AK3591">
        <v>68</v>
      </c>
      <c r="AL3591">
        <v>12</v>
      </c>
      <c r="AM3591">
        <f t="shared" si="56"/>
        <v>0.37914691943127959</v>
      </c>
      <c r="AN3591" t="s">
        <v>18689</v>
      </c>
      <c r="AO3591" t="s">
        <v>18690</v>
      </c>
      <c r="AP3591" t="s">
        <v>18691</v>
      </c>
      <c r="AQ3591" s="7"/>
    </row>
    <row r="3592" spans="1:43" x14ac:dyDescent="0.2">
      <c r="A3592" t="s">
        <v>36</v>
      </c>
      <c r="B3592" t="s">
        <v>37</v>
      </c>
      <c r="C3592" s="3" t="s">
        <v>7151</v>
      </c>
      <c r="D3592" s="3" t="s">
        <v>13211</v>
      </c>
      <c r="E3592" t="s">
        <v>7152</v>
      </c>
      <c r="F3592" t="s">
        <v>7165</v>
      </c>
      <c r="G3592" t="s">
        <v>7154</v>
      </c>
      <c r="H3592" t="s">
        <v>7154</v>
      </c>
      <c r="I3592" t="s">
        <v>7155</v>
      </c>
      <c r="J3592" t="s">
        <v>7166</v>
      </c>
      <c r="K3592">
        <v>11</v>
      </c>
      <c r="L3592" t="s">
        <v>43</v>
      </c>
      <c r="M3592" t="s">
        <v>44</v>
      </c>
      <c r="N3592">
        <v>11</v>
      </c>
      <c r="O3592">
        <v>4216.75</v>
      </c>
      <c r="P3592">
        <v>347.92</v>
      </c>
      <c r="Q3592">
        <v>4564.67</v>
      </c>
      <c r="R3592">
        <v>2704.01</v>
      </c>
      <c r="S3592">
        <v>0</v>
      </c>
      <c r="T3592">
        <v>2704.01</v>
      </c>
      <c r="U3592">
        <v>1512.74</v>
      </c>
      <c r="V3592">
        <v>347.92</v>
      </c>
      <c r="W3592">
        <v>1860.66</v>
      </c>
      <c r="X3592">
        <v>46384.25</v>
      </c>
      <c r="Y3592">
        <v>3827.12</v>
      </c>
      <c r="Z3592">
        <v>50211.37</v>
      </c>
      <c r="AA3592" s="4">
        <v>4672.5160020613102</v>
      </c>
      <c r="AB3592">
        <v>3699440.1</v>
      </c>
      <c r="AC3592">
        <v>21916395.4641</v>
      </c>
      <c r="AD3592" s="3" t="s">
        <v>45</v>
      </c>
      <c r="AE3592" s="3" t="s">
        <v>45</v>
      </c>
      <c r="AF3592" t="s">
        <v>46</v>
      </c>
      <c r="AG3592" t="s">
        <v>47</v>
      </c>
      <c r="AH3592" t="s">
        <v>47</v>
      </c>
      <c r="AI3592" t="s">
        <v>48</v>
      </c>
      <c r="AJ3592" t="s">
        <v>48</v>
      </c>
      <c r="AK3592">
        <v>7</v>
      </c>
      <c r="AL3592">
        <v>1</v>
      </c>
      <c r="AM3592">
        <f t="shared" si="56"/>
        <v>0.72727272727272729</v>
      </c>
      <c r="AN3592" t="s">
        <v>18692</v>
      </c>
      <c r="AO3592" t="s">
        <v>18693</v>
      </c>
      <c r="AP3592" t="s">
        <v>18694</v>
      </c>
      <c r="AQ3592" s="7"/>
    </row>
    <row r="3593" spans="1:43" x14ac:dyDescent="0.2">
      <c r="A3593" t="s">
        <v>36</v>
      </c>
      <c r="B3593" t="s">
        <v>37</v>
      </c>
      <c r="C3593" s="3" t="s">
        <v>7151</v>
      </c>
      <c r="D3593" s="3" t="s">
        <v>13212</v>
      </c>
      <c r="E3593" t="s">
        <v>7152</v>
      </c>
      <c r="F3593" t="s">
        <v>7153</v>
      </c>
      <c r="G3593" t="s">
        <v>7154</v>
      </c>
      <c r="H3593" t="s">
        <v>7154</v>
      </c>
      <c r="I3593" t="s">
        <v>7155</v>
      </c>
      <c r="J3593" t="s">
        <v>7156</v>
      </c>
      <c r="K3593">
        <v>321</v>
      </c>
      <c r="L3593" t="s">
        <v>72</v>
      </c>
      <c r="M3593" t="s">
        <v>52</v>
      </c>
      <c r="N3593">
        <v>320.94</v>
      </c>
      <c r="O3593">
        <v>9285.35</v>
      </c>
      <c r="P3593">
        <v>1034.71</v>
      </c>
      <c r="Q3593">
        <v>10320.049999999999</v>
      </c>
      <c r="R3593">
        <v>7772.61</v>
      </c>
      <c r="S3593">
        <v>686.79</v>
      </c>
      <c r="T3593">
        <v>8459.39</v>
      </c>
      <c r="U3593">
        <v>1512.74</v>
      </c>
      <c r="V3593">
        <v>347.92</v>
      </c>
      <c r="W3593">
        <v>1860.66</v>
      </c>
      <c r="X3593">
        <v>2980040.2289999998</v>
      </c>
      <c r="Y3593">
        <v>332079.82740000001</v>
      </c>
      <c r="Z3593">
        <v>3312116.8470000001</v>
      </c>
      <c r="AA3593" s="4">
        <v>10427.896002061299</v>
      </c>
      <c r="AB3593">
        <v>3699440.1</v>
      </c>
      <c r="AC3593">
        <v>21916395.4641</v>
      </c>
      <c r="AD3593" s="3" t="s">
        <v>45</v>
      </c>
      <c r="AE3593" s="3" t="s">
        <v>45</v>
      </c>
      <c r="AF3593" t="s">
        <v>46</v>
      </c>
      <c r="AG3593" t="s">
        <v>47</v>
      </c>
      <c r="AH3593" t="s">
        <v>47</v>
      </c>
      <c r="AI3593" t="s">
        <v>48</v>
      </c>
      <c r="AJ3593" t="s">
        <v>48</v>
      </c>
      <c r="AK3593">
        <v>157</v>
      </c>
      <c r="AL3593">
        <v>33</v>
      </c>
      <c r="AM3593">
        <f t="shared" si="56"/>
        <v>0.59190031152647971</v>
      </c>
      <c r="AN3593" t="s">
        <v>18695</v>
      </c>
      <c r="AO3593" t="s">
        <v>18693</v>
      </c>
      <c r="AP3593" t="s">
        <v>18694</v>
      </c>
      <c r="AQ3593" s="7"/>
    </row>
    <row r="3594" spans="1:43" x14ac:dyDescent="0.2">
      <c r="A3594" t="s">
        <v>36</v>
      </c>
      <c r="B3594" t="s">
        <v>37</v>
      </c>
      <c r="C3594" s="3" t="s">
        <v>7151</v>
      </c>
      <c r="D3594" s="3" t="s">
        <v>13213</v>
      </c>
      <c r="E3594" t="s">
        <v>7152</v>
      </c>
      <c r="F3594" t="s">
        <v>7163</v>
      </c>
      <c r="G3594" t="s">
        <v>7154</v>
      </c>
      <c r="H3594" t="s">
        <v>7154</v>
      </c>
      <c r="I3594" t="s">
        <v>7155</v>
      </c>
      <c r="J3594" t="s">
        <v>7164</v>
      </c>
      <c r="K3594">
        <v>454</v>
      </c>
      <c r="L3594" t="s">
        <v>100</v>
      </c>
      <c r="M3594" t="s">
        <v>59</v>
      </c>
      <c r="N3594">
        <v>453.33</v>
      </c>
      <c r="O3594">
        <v>8047.94</v>
      </c>
      <c r="P3594">
        <v>894.06</v>
      </c>
      <c r="Q3594">
        <v>8941.99</v>
      </c>
      <c r="R3594">
        <v>6535.2</v>
      </c>
      <c r="S3594">
        <v>546.14</v>
      </c>
      <c r="T3594">
        <v>7081.33</v>
      </c>
      <c r="U3594">
        <v>1512.74</v>
      </c>
      <c r="V3594">
        <v>347.92</v>
      </c>
      <c r="W3594">
        <v>1860.66</v>
      </c>
      <c r="X3594">
        <v>3648372.6401999998</v>
      </c>
      <c r="Y3594">
        <v>405304.21980000002</v>
      </c>
      <c r="Z3594">
        <v>4053672.3267000001</v>
      </c>
      <c r="AA3594" s="4">
        <v>9049.8360020613109</v>
      </c>
      <c r="AB3594">
        <v>3699440.1</v>
      </c>
      <c r="AC3594">
        <v>21916395.4641</v>
      </c>
      <c r="AD3594" s="3" t="s">
        <v>45</v>
      </c>
      <c r="AE3594" s="3" t="s">
        <v>45</v>
      </c>
      <c r="AF3594" t="s">
        <v>46</v>
      </c>
      <c r="AG3594" t="s">
        <v>47</v>
      </c>
      <c r="AH3594" t="s">
        <v>47</v>
      </c>
      <c r="AI3594" t="s">
        <v>47</v>
      </c>
      <c r="AJ3594" t="s">
        <v>10151</v>
      </c>
      <c r="AK3594">
        <v>174</v>
      </c>
      <c r="AL3594">
        <v>34</v>
      </c>
      <c r="AM3594">
        <f t="shared" si="56"/>
        <v>0.45814977973568283</v>
      </c>
      <c r="AN3594" t="s">
        <v>18696</v>
      </c>
      <c r="AO3594" t="s">
        <v>18693</v>
      </c>
      <c r="AP3594" t="s">
        <v>18694</v>
      </c>
      <c r="AQ3594" s="7"/>
    </row>
    <row r="3595" spans="1:43" x14ac:dyDescent="0.2">
      <c r="A3595" t="s">
        <v>36</v>
      </c>
      <c r="B3595" t="s">
        <v>37</v>
      </c>
      <c r="C3595" s="3" t="s">
        <v>7151</v>
      </c>
      <c r="D3595" s="3" t="s">
        <v>13214</v>
      </c>
      <c r="E3595" t="s">
        <v>7152</v>
      </c>
      <c r="F3595" t="s">
        <v>7161</v>
      </c>
      <c r="G3595" t="s">
        <v>7154</v>
      </c>
      <c r="H3595" t="s">
        <v>7154</v>
      </c>
      <c r="I3595" t="s">
        <v>7155</v>
      </c>
      <c r="J3595" t="s">
        <v>7162</v>
      </c>
      <c r="K3595">
        <v>596</v>
      </c>
      <c r="L3595" t="s">
        <v>93</v>
      </c>
      <c r="M3595" t="s">
        <v>44</v>
      </c>
      <c r="N3595">
        <v>591.08000000000004</v>
      </c>
      <c r="O3595">
        <v>8135.64</v>
      </c>
      <c r="P3595">
        <v>923.29</v>
      </c>
      <c r="Q3595">
        <v>9058.93</v>
      </c>
      <c r="R3595">
        <v>6622.9</v>
      </c>
      <c r="S3595">
        <v>575.37</v>
      </c>
      <c r="T3595">
        <v>7198.27</v>
      </c>
      <c r="U3595">
        <v>1512.74</v>
      </c>
      <c r="V3595">
        <v>347.92</v>
      </c>
      <c r="W3595">
        <v>1860.66</v>
      </c>
      <c r="X3595">
        <v>4808814.0911999997</v>
      </c>
      <c r="Y3595">
        <v>545738.25320000004</v>
      </c>
      <c r="Z3595">
        <v>5354552.3443999998</v>
      </c>
      <c r="AA3595" s="4">
        <v>9166.7760020613096</v>
      </c>
      <c r="AB3595">
        <v>3699440.1</v>
      </c>
      <c r="AC3595">
        <v>21916395.4641</v>
      </c>
      <c r="AD3595" s="3" t="s">
        <v>45</v>
      </c>
      <c r="AE3595" s="3" t="s">
        <v>45</v>
      </c>
      <c r="AF3595" t="s">
        <v>46</v>
      </c>
      <c r="AG3595" t="s">
        <v>47</v>
      </c>
      <c r="AH3595" t="s">
        <v>47</v>
      </c>
      <c r="AI3595" t="s">
        <v>47</v>
      </c>
      <c r="AJ3595" t="s">
        <v>10151</v>
      </c>
      <c r="AK3595">
        <v>164</v>
      </c>
      <c r="AL3595">
        <v>48</v>
      </c>
      <c r="AM3595">
        <f t="shared" si="56"/>
        <v>0.35570469798657717</v>
      </c>
      <c r="AN3595" t="s">
        <v>18692</v>
      </c>
      <c r="AO3595" t="s">
        <v>18693</v>
      </c>
      <c r="AP3595" t="s">
        <v>18694</v>
      </c>
      <c r="AQ3595" s="7"/>
    </row>
    <row r="3596" spans="1:43" x14ac:dyDescent="0.2">
      <c r="A3596" t="s">
        <v>36</v>
      </c>
      <c r="B3596" t="s">
        <v>37</v>
      </c>
      <c r="C3596" s="3" t="s">
        <v>3166</v>
      </c>
      <c r="D3596" s="3" t="s">
        <v>13215</v>
      </c>
      <c r="E3596" t="s">
        <v>3167</v>
      </c>
      <c r="F3596" t="s">
        <v>3167</v>
      </c>
      <c r="G3596" t="s">
        <v>3168</v>
      </c>
      <c r="H3596" t="s">
        <v>3168</v>
      </c>
      <c r="I3596" t="s">
        <v>10151</v>
      </c>
      <c r="J3596" t="s">
        <v>3169</v>
      </c>
      <c r="K3596">
        <v>20</v>
      </c>
      <c r="L3596" t="s">
        <v>172</v>
      </c>
      <c r="M3596" t="s">
        <v>44</v>
      </c>
      <c r="N3596">
        <v>20.440000000000001</v>
      </c>
      <c r="O3596">
        <v>15012.06</v>
      </c>
      <c r="P3596">
        <v>1359.76</v>
      </c>
      <c r="Q3596">
        <v>16371.81</v>
      </c>
      <c r="R3596">
        <v>15012.06</v>
      </c>
      <c r="S3596">
        <v>672.14</v>
      </c>
      <c r="T3596">
        <v>15684.19</v>
      </c>
      <c r="U3596">
        <v>0</v>
      </c>
      <c r="V3596">
        <v>687.62</v>
      </c>
      <c r="W3596">
        <v>687.62</v>
      </c>
      <c r="X3596">
        <v>306846.50640000001</v>
      </c>
      <c r="Y3596">
        <v>27793.4944</v>
      </c>
      <c r="Z3596">
        <v>334639.79639999999</v>
      </c>
      <c r="AA3596" s="4">
        <v>16439.820179999999</v>
      </c>
      <c r="AB3596">
        <v>10615.38</v>
      </c>
      <c r="AC3596">
        <v>345255.1764</v>
      </c>
      <c r="AD3596" s="3" t="s">
        <v>45</v>
      </c>
      <c r="AE3596" s="3" t="s">
        <v>45</v>
      </c>
      <c r="AF3596" t="s">
        <v>2977</v>
      </c>
      <c r="AG3596" t="s">
        <v>48</v>
      </c>
      <c r="AH3596" t="s">
        <v>47</v>
      </c>
      <c r="AI3596" t="s">
        <v>48</v>
      </c>
      <c r="AJ3596" t="s">
        <v>47</v>
      </c>
      <c r="AK3596">
        <v>16</v>
      </c>
      <c r="AL3596">
        <v>0</v>
      </c>
      <c r="AM3596">
        <f t="shared" si="56"/>
        <v>0.8</v>
      </c>
      <c r="AN3596" t="s">
        <v>18697</v>
      </c>
      <c r="AO3596" t="s">
        <v>14957</v>
      </c>
      <c r="AP3596" t="s">
        <v>16424</v>
      </c>
      <c r="AQ3596" s="7"/>
    </row>
    <row r="3597" spans="1:43" x14ac:dyDescent="0.2">
      <c r="A3597" t="s">
        <v>36</v>
      </c>
      <c r="B3597" t="s">
        <v>37</v>
      </c>
      <c r="C3597" s="3" t="s">
        <v>7742</v>
      </c>
      <c r="D3597" s="3" t="s">
        <v>9618</v>
      </c>
      <c r="E3597" t="s">
        <v>7743</v>
      </c>
      <c r="F3597" t="s">
        <v>7765</v>
      </c>
      <c r="G3597" t="s">
        <v>7745</v>
      </c>
      <c r="H3597" t="s">
        <v>7745</v>
      </c>
      <c r="I3597" t="s">
        <v>7746</v>
      </c>
      <c r="J3597" t="s">
        <v>7766</v>
      </c>
      <c r="K3597">
        <v>169</v>
      </c>
      <c r="L3597" t="s">
        <v>43</v>
      </c>
      <c r="M3597" t="s">
        <v>44</v>
      </c>
      <c r="N3597">
        <v>154.88999999999999</v>
      </c>
      <c r="O3597">
        <v>24493.97</v>
      </c>
      <c r="P3597">
        <v>2404.2399999999998</v>
      </c>
      <c r="Q3597">
        <v>26898.22</v>
      </c>
      <c r="R3597">
        <v>23353.68</v>
      </c>
      <c r="S3597">
        <v>1721.94</v>
      </c>
      <c r="T3597">
        <v>25075.62</v>
      </c>
      <c r="U3597">
        <v>1140.29</v>
      </c>
      <c r="V3597">
        <v>682.3</v>
      </c>
      <c r="W3597">
        <v>1822.6</v>
      </c>
      <c r="X3597">
        <v>3793871.0133000002</v>
      </c>
      <c r="Y3597">
        <v>372392.73359999998</v>
      </c>
      <c r="Z3597">
        <v>4166265.2958</v>
      </c>
      <c r="AA3597" s="4">
        <v>27624.429184625398</v>
      </c>
      <c r="AB3597">
        <v>58400176.109999999</v>
      </c>
      <c r="AC3597">
        <v>113207187.28489999</v>
      </c>
      <c r="AD3597" s="3" t="s">
        <v>45</v>
      </c>
      <c r="AE3597" s="3" t="s">
        <v>45</v>
      </c>
      <c r="AF3597" t="s">
        <v>553</v>
      </c>
      <c r="AG3597" t="s">
        <v>47</v>
      </c>
      <c r="AH3597" t="s">
        <v>48</v>
      </c>
      <c r="AI3597" t="s">
        <v>48</v>
      </c>
      <c r="AJ3597" t="s">
        <v>48</v>
      </c>
      <c r="AK3597">
        <v>132</v>
      </c>
      <c r="AL3597">
        <v>3</v>
      </c>
      <c r="AM3597">
        <f t="shared" si="56"/>
        <v>0.79881656804733725</v>
      </c>
      <c r="AN3597" t="s">
        <v>18698</v>
      </c>
      <c r="AO3597" t="s">
        <v>14065</v>
      </c>
      <c r="AP3597" t="s">
        <v>15769</v>
      </c>
      <c r="AQ3597" s="7"/>
    </row>
    <row r="3598" spans="1:43" x14ac:dyDescent="0.2">
      <c r="A3598" t="s">
        <v>36</v>
      </c>
      <c r="B3598" t="s">
        <v>37</v>
      </c>
      <c r="C3598" s="3" t="s">
        <v>7742</v>
      </c>
      <c r="D3598" s="3" t="s">
        <v>13216</v>
      </c>
      <c r="E3598" t="s">
        <v>7743</v>
      </c>
      <c r="F3598" t="s">
        <v>7759</v>
      </c>
      <c r="G3598" t="s">
        <v>7745</v>
      </c>
      <c r="H3598" t="s">
        <v>7745</v>
      </c>
      <c r="I3598" t="s">
        <v>7746</v>
      </c>
      <c r="J3598" t="s">
        <v>7760</v>
      </c>
      <c r="K3598">
        <v>524</v>
      </c>
      <c r="L3598" t="s">
        <v>93</v>
      </c>
      <c r="M3598" t="s">
        <v>44</v>
      </c>
      <c r="N3598">
        <v>517.38</v>
      </c>
      <c r="O3598">
        <v>10350.85</v>
      </c>
      <c r="P3598">
        <v>2049.7199999999998</v>
      </c>
      <c r="Q3598">
        <v>12400.57</v>
      </c>
      <c r="R3598">
        <v>9210.56</v>
      </c>
      <c r="S3598">
        <v>1367.42</v>
      </c>
      <c r="T3598">
        <v>10577.97</v>
      </c>
      <c r="U3598">
        <v>1140.29</v>
      </c>
      <c r="V3598">
        <v>682.3</v>
      </c>
      <c r="W3598">
        <v>1822.6</v>
      </c>
      <c r="X3598">
        <v>5355322.773</v>
      </c>
      <c r="Y3598">
        <v>1060484.1336000001</v>
      </c>
      <c r="Z3598">
        <v>6415806.9066000003</v>
      </c>
      <c r="AA3598" s="4">
        <v>13126.7791846254</v>
      </c>
      <c r="AB3598">
        <v>58400176.109999999</v>
      </c>
      <c r="AC3598">
        <v>113207187.28489999</v>
      </c>
      <c r="AD3598" s="3" t="s">
        <v>45</v>
      </c>
      <c r="AE3598" s="3" t="s">
        <v>45</v>
      </c>
      <c r="AF3598" t="s">
        <v>553</v>
      </c>
      <c r="AG3598" t="s">
        <v>47</v>
      </c>
      <c r="AH3598" t="s">
        <v>47</v>
      </c>
      <c r="AI3598" t="s">
        <v>47</v>
      </c>
      <c r="AJ3598" t="s">
        <v>10151</v>
      </c>
      <c r="AK3598">
        <v>366</v>
      </c>
      <c r="AL3598">
        <v>13</v>
      </c>
      <c r="AM3598">
        <f t="shared" si="56"/>
        <v>0.72328244274809161</v>
      </c>
      <c r="AN3598" t="s">
        <v>18699</v>
      </c>
      <c r="AO3598" t="s">
        <v>14065</v>
      </c>
      <c r="AP3598" t="s">
        <v>14022</v>
      </c>
      <c r="AQ3598" s="7"/>
    </row>
    <row r="3599" spans="1:43" x14ac:dyDescent="0.2">
      <c r="A3599" t="s">
        <v>36</v>
      </c>
      <c r="B3599" t="s">
        <v>37</v>
      </c>
      <c r="C3599" s="3" t="s">
        <v>7742</v>
      </c>
      <c r="D3599" s="3" t="s">
        <v>13217</v>
      </c>
      <c r="E3599" t="s">
        <v>7743</v>
      </c>
      <c r="F3599" t="s">
        <v>7752</v>
      </c>
      <c r="G3599" t="s">
        <v>7745</v>
      </c>
      <c r="H3599" t="s">
        <v>7745</v>
      </c>
      <c r="I3599" t="s">
        <v>7746</v>
      </c>
      <c r="J3599" t="s">
        <v>7753</v>
      </c>
      <c r="K3599">
        <v>317</v>
      </c>
      <c r="L3599" t="s">
        <v>1405</v>
      </c>
      <c r="M3599" t="s">
        <v>52</v>
      </c>
      <c r="N3599">
        <v>315.25</v>
      </c>
      <c r="O3599">
        <v>17190.46</v>
      </c>
      <c r="P3599">
        <v>2935.1</v>
      </c>
      <c r="Q3599">
        <v>20125.57</v>
      </c>
      <c r="R3599">
        <v>16050.17</v>
      </c>
      <c r="S3599">
        <v>2252.8000000000002</v>
      </c>
      <c r="T3599">
        <v>18302.97</v>
      </c>
      <c r="U3599">
        <v>1140.29</v>
      </c>
      <c r="V3599">
        <v>682.3</v>
      </c>
      <c r="W3599">
        <v>1822.6</v>
      </c>
      <c r="X3599">
        <v>5419292.5149999997</v>
      </c>
      <c r="Y3599">
        <v>925290.27500000002</v>
      </c>
      <c r="Z3599">
        <v>6344585.9424999999</v>
      </c>
      <c r="AA3599" s="4">
        <v>20851.7791846254</v>
      </c>
      <c r="AB3599">
        <v>58400176.109999999</v>
      </c>
      <c r="AC3599">
        <v>113207187.28489999</v>
      </c>
      <c r="AD3599" s="3" t="s">
        <v>45</v>
      </c>
      <c r="AE3599" s="3" t="s">
        <v>45</v>
      </c>
      <c r="AF3599" t="s">
        <v>553</v>
      </c>
      <c r="AG3599" t="s">
        <v>47</v>
      </c>
      <c r="AH3599" t="s">
        <v>47</v>
      </c>
      <c r="AI3599" t="s">
        <v>48</v>
      </c>
      <c r="AJ3599" t="s">
        <v>48</v>
      </c>
      <c r="AK3599">
        <v>272</v>
      </c>
      <c r="AL3599">
        <v>7</v>
      </c>
      <c r="AM3599">
        <f t="shared" si="56"/>
        <v>0.88012618296529965</v>
      </c>
      <c r="AN3599" t="s">
        <v>18700</v>
      </c>
      <c r="AO3599" t="s">
        <v>14021</v>
      </c>
      <c r="AP3599" t="s">
        <v>15769</v>
      </c>
      <c r="AQ3599" s="7"/>
    </row>
    <row r="3600" spans="1:43" x14ac:dyDescent="0.2">
      <c r="A3600" t="s">
        <v>36</v>
      </c>
      <c r="B3600" t="s">
        <v>37</v>
      </c>
      <c r="C3600" s="3" t="s">
        <v>7742</v>
      </c>
      <c r="D3600" s="3" t="s">
        <v>13218</v>
      </c>
      <c r="E3600" t="s">
        <v>7743</v>
      </c>
      <c r="F3600" t="s">
        <v>7754</v>
      </c>
      <c r="G3600" t="s">
        <v>7745</v>
      </c>
      <c r="H3600" t="s">
        <v>7745</v>
      </c>
      <c r="I3600" t="s">
        <v>7746</v>
      </c>
      <c r="J3600" t="s">
        <v>7755</v>
      </c>
      <c r="K3600">
        <v>234</v>
      </c>
      <c r="L3600" t="s">
        <v>7756</v>
      </c>
      <c r="M3600" t="s">
        <v>59</v>
      </c>
      <c r="N3600">
        <v>234.07</v>
      </c>
      <c r="O3600">
        <v>22045.29</v>
      </c>
      <c r="P3600">
        <v>3049.87</v>
      </c>
      <c r="Q3600">
        <v>25095.17</v>
      </c>
      <c r="R3600">
        <v>20905</v>
      </c>
      <c r="S3600">
        <v>2367.5700000000002</v>
      </c>
      <c r="T3600">
        <v>23272.57</v>
      </c>
      <c r="U3600">
        <v>1140.29</v>
      </c>
      <c r="V3600">
        <v>682.3</v>
      </c>
      <c r="W3600">
        <v>1822.6</v>
      </c>
      <c r="X3600">
        <v>5160141.0302999998</v>
      </c>
      <c r="Y3600">
        <v>713883.07090000005</v>
      </c>
      <c r="Z3600">
        <v>5874026.4419</v>
      </c>
      <c r="AA3600" s="4">
        <v>25821.379184625399</v>
      </c>
      <c r="AB3600">
        <v>58400176.109999999</v>
      </c>
      <c r="AC3600">
        <v>113207187.28489999</v>
      </c>
      <c r="AD3600" s="3" t="s">
        <v>45</v>
      </c>
      <c r="AE3600" s="3" t="s">
        <v>45</v>
      </c>
      <c r="AF3600" t="s">
        <v>553</v>
      </c>
      <c r="AG3600" t="s">
        <v>47</v>
      </c>
      <c r="AH3600" t="s">
        <v>47</v>
      </c>
      <c r="AI3600" t="s">
        <v>48</v>
      </c>
      <c r="AJ3600" t="s">
        <v>48</v>
      </c>
      <c r="AK3600">
        <v>200</v>
      </c>
      <c r="AL3600">
        <v>0</v>
      </c>
      <c r="AM3600">
        <f t="shared" si="56"/>
        <v>0.85470085470085466</v>
      </c>
      <c r="AN3600" t="s">
        <v>18701</v>
      </c>
      <c r="AO3600" t="s">
        <v>14021</v>
      </c>
      <c r="AP3600" t="s">
        <v>14022</v>
      </c>
      <c r="AQ3600" s="7"/>
    </row>
    <row r="3601" spans="1:43" x14ac:dyDescent="0.2">
      <c r="A3601" t="s">
        <v>36</v>
      </c>
      <c r="B3601" t="s">
        <v>37</v>
      </c>
      <c r="C3601" s="3" t="s">
        <v>7742</v>
      </c>
      <c r="D3601" s="3" t="s">
        <v>13740</v>
      </c>
      <c r="E3601" t="s">
        <v>7743</v>
      </c>
      <c r="F3601" t="s">
        <v>7750</v>
      </c>
      <c r="G3601" t="s">
        <v>7745</v>
      </c>
      <c r="H3601" t="s">
        <v>7745</v>
      </c>
      <c r="I3601" t="s">
        <v>7746</v>
      </c>
      <c r="J3601" t="s">
        <v>7751</v>
      </c>
      <c r="K3601">
        <v>245</v>
      </c>
      <c r="L3601" t="s">
        <v>175</v>
      </c>
      <c r="M3601" t="s">
        <v>52</v>
      </c>
      <c r="N3601">
        <v>245.68</v>
      </c>
      <c r="O3601">
        <v>10958.93</v>
      </c>
      <c r="P3601">
        <v>3231.41</v>
      </c>
      <c r="Q3601">
        <v>14190.35</v>
      </c>
      <c r="R3601">
        <v>9818.64</v>
      </c>
      <c r="S3601">
        <v>2549.11</v>
      </c>
      <c r="T3601">
        <v>12367.75</v>
      </c>
      <c r="U3601">
        <v>1140.29</v>
      </c>
      <c r="V3601">
        <v>682.3</v>
      </c>
      <c r="W3601">
        <v>1822.6</v>
      </c>
      <c r="X3601">
        <v>2692389.9224</v>
      </c>
      <c r="Y3601">
        <v>793892.8088</v>
      </c>
      <c r="Z3601">
        <v>3486285.1880000001</v>
      </c>
      <c r="AA3601" s="4">
        <v>14916.559184625399</v>
      </c>
      <c r="AB3601">
        <v>58400176.109999999</v>
      </c>
      <c r="AC3601">
        <v>113207187.28489999</v>
      </c>
      <c r="AD3601" s="3" t="s">
        <v>45</v>
      </c>
      <c r="AE3601" s="3" t="s">
        <v>45</v>
      </c>
      <c r="AF3601" t="s">
        <v>553</v>
      </c>
      <c r="AG3601" t="s">
        <v>47</v>
      </c>
      <c r="AH3601" t="s">
        <v>47</v>
      </c>
      <c r="AI3601" t="s">
        <v>48</v>
      </c>
      <c r="AJ3601" t="s">
        <v>48</v>
      </c>
      <c r="AK3601">
        <v>209</v>
      </c>
      <c r="AL3601">
        <v>3</v>
      </c>
      <c r="AM3601">
        <f t="shared" si="56"/>
        <v>0.86530612244897964</v>
      </c>
      <c r="AN3601" t="s">
        <v>18702</v>
      </c>
      <c r="AO3601" t="s">
        <v>14065</v>
      </c>
      <c r="AP3601" t="s">
        <v>15769</v>
      </c>
      <c r="AQ3601" s="7"/>
    </row>
    <row r="3602" spans="1:43" x14ac:dyDescent="0.2">
      <c r="A3602" t="s">
        <v>36</v>
      </c>
      <c r="B3602" t="s">
        <v>37</v>
      </c>
      <c r="C3602" s="3" t="s">
        <v>7742</v>
      </c>
      <c r="D3602" s="3" t="s">
        <v>13219</v>
      </c>
      <c r="E3602" t="s">
        <v>7743</v>
      </c>
      <c r="F3602" t="s">
        <v>7744</v>
      </c>
      <c r="G3602" t="s">
        <v>7745</v>
      </c>
      <c r="H3602" t="s">
        <v>7745</v>
      </c>
      <c r="I3602" t="s">
        <v>7746</v>
      </c>
      <c r="J3602" t="s">
        <v>7747</v>
      </c>
      <c r="K3602">
        <v>240</v>
      </c>
      <c r="L3602" t="s">
        <v>221</v>
      </c>
      <c r="M3602" t="s">
        <v>52</v>
      </c>
      <c r="N3602">
        <v>244.28</v>
      </c>
      <c r="O3602">
        <v>16989.919999999998</v>
      </c>
      <c r="P3602">
        <v>1927.75</v>
      </c>
      <c r="Q3602">
        <v>18917.68</v>
      </c>
      <c r="R3602">
        <v>15849.63</v>
      </c>
      <c r="S3602">
        <v>1245.45</v>
      </c>
      <c r="T3602">
        <v>17095.080000000002</v>
      </c>
      <c r="U3602">
        <v>1140.29</v>
      </c>
      <c r="V3602">
        <v>682.3</v>
      </c>
      <c r="W3602">
        <v>1822.6</v>
      </c>
      <c r="X3602">
        <v>4150297.6576</v>
      </c>
      <c r="Y3602">
        <v>470910.77</v>
      </c>
      <c r="Z3602">
        <v>4621210.8704000004</v>
      </c>
      <c r="AA3602" s="4">
        <v>19643.889184625401</v>
      </c>
      <c r="AB3602">
        <v>58400176.109999999</v>
      </c>
      <c r="AC3602">
        <v>113207187.28489999</v>
      </c>
      <c r="AD3602" s="3" t="s">
        <v>45</v>
      </c>
      <c r="AE3602" s="3" t="s">
        <v>45</v>
      </c>
      <c r="AF3602" t="s">
        <v>553</v>
      </c>
      <c r="AG3602" t="s">
        <v>47</v>
      </c>
      <c r="AH3602" t="s">
        <v>47</v>
      </c>
      <c r="AI3602" t="s">
        <v>48</v>
      </c>
      <c r="AJ3602" t="s">
        <v>48</v>
      </c>
      <c r="AK3602">
        <v>198</v>
      </c>
      <c r="AL3602">
        <v>13</v>
      </c>
      <c r="AM3602">
        <f t="shared" si="56"/>
        <v>0.87916666666666665</v>
      </c>
      <c r="AN3602" t="s">
        <v>18703</v>
      </c>
      <c r="AO3602" t="s">
        <v>14021</v>
      </c>
      <c r="AP3602" t="s">
        <v>15769</v>
      </c>
      <c r="AQ3602" s="7"/>
    </row>
    <row r="3603" spans="1:43" x14ac:dyDescent="0.2">
      <c r="A3603" t="s">
        <v>36</v>
      </c>
      <c r="B3603" t="s">
        <v>37</v>
      </c>
      <c r="C3603" s="3" t="s">
        <v>7742</v>
      </c>
      <c r="D3603" s="3" t="s">
        <v>13220</v>
      </c>
      <c r="E3603" t="s">
        <v>7743</v>
      </c>
      <c r="F3603" t="s">
        <v>7763</v>
      </c>
      <c r="G3603" t="s">
        <v>7745</v>
      </c>
      <c r="H3603" t="s">
        <v>7745</v>
      </c>
      <c r="I3603" t="s">
        <v>7746</v>
      </c>
      <c r="J3603" t="s">
        <v>7764</v>
      </c>
      <c r="K3603">
        <v>330</v>
      </c>
      <c r="L3603" t="s">
        <v>140</v>
      </c>
      <c r="M3603" t="s">
        <v>106</v>
      </c>
      <c r="N3603">
        <v>364.46</v>
      </c>
      <c r="O3603">
        <v>14501.35</v>
      </c>
      <c r="P3603">
        <v>3319.51</v>
      </c>
      <c r="Q3603">
        <v>17820.86</v>
      </c>
      <c r="R3603">
        <v>13361.06</v>
      </c>
      <c r="S3603">
        <v>2637.21</v>
      </c>
      <c r="T3603">
        <v>15998.26</v>
      </c>
      <c r="U3603">
        <v>1140.29</v>
      </c>
      <c r="V3603">
        <v>682.3</v>
      </c>
      <c r="W3603">
        <v>1822.6</v>
      </c>
      <c r="X3603">
        <v>5285162.0209999997</v>
      </c>
      <c r="Y3603">
        <v>1209828.6146</v>
      </c>
      <c r="Z3603">
        <v>6494990.6355999997</v>
      </c>
      <c r="AA3603" s="4">
        <v>18547.069184625401</v>
      </c>
      <c r="AB3603">
        <v>58400176.109999999</v>
      </c>
      <c r="AC3603">
        <v>113207187.28489999</v>
      </c>
      <c r="AD3603" s="3" t="s">
        <v>45</v>
      </c>
      <c r="AE3603" s="3" t="s">
        <v>45</v>
      </c>
      <c r="AF3603" t="s">
        <v>553</v>
      </c>
      <c r="AG3603" t="s">
        <v>47</v>
      </c>
      <c r="AH3603" t="s">
        <v>47</v>
      </c>
      <c r="AI3603" t="s">
        <v>48</v>
      </c>
      <c r="AJ3603" t="s">
        <v>48</v>
      </c>
      <c r="AK3603">
        <v>279</v>
      </c>
      <c r="AL3603">
        <v>14</v>
      </c>
      <c r="AM3603">
        <f t="shared" si="56"/>
        <v>0.88787878787878793</v>
      </c>
      <c r="AN3603" t="s">
        <v>18704</v>
      </c>
      <c r="AO3603" t="s">
        <v>14021</v>
      </c>
      <c r="AP3603" t="s">
        <v>14022</v>
      </c>
      <c r="AQ3603" s="7"/>
    </row>
    <row r="3604" spans="1:43" x14ac:dyDescent="0.2">
      <c r="A3604" t="s">
        <v>36</v>
      </c>
      <c r="B3604" t="s">
        <v>37</v>
      </c>
      <c r="C3604" s="3" t="s">
        <v>7742</v>
      </c>
      <c r="D3604" s="3" t="s">
        <v>13221</v>
      </c>
      <c r="E3604" t="s">
        <v>7743</v>
      </c>
      <c r="F3604" t="s">
        <v>7761</v>
      </c>
      <c r="G3604" t="s">
        <v>7745</v>
      </c>
      <c r="H3604" t="s">
        <v>7745</v>
      </c>
      <c r="I3604" t="s">
        <v>7746</v>
      </c>
      <c r="J3604" t="s">
        <v>7762</v>
      </c>
      <c r="K3604">
        <v>188</v>
      </c>
      <c r="L3604" t="s">
        <v>229</v>
      </c>
      <c r="M3604" t="s">
        <v>44</v>
      </c>
      <c r="N3604">
        <v>188.74</v>
      </c>
      <c r="O3604">
        <v>1595.41</v>
      </c>
      <c r="P3604">
        <v>682.3</v>
      </c>
      <c r="Q3604">
        <v>2277.7199999999998</v>
      </c>
      <c r="R3604">
        <v>455.12</v>
      </c>
      <c r="S3604">
        <v>0</v>
      </c>
      <c r="T3604">
        <v>455.12</v>
      </c>
      <c r="U3604">
        <v>1140.29</v>
      </c>
      <c r="V3604">
        <v>682.3</v>
      </c>
      <c r="W3604">
        <v>1822.6</v>
      </c>
      <c r="X3604">
        <v>301117.68339999998</v>
      </c>
      <c r="Y3604">
        <v>128777.302</v>
      </c>
      <c r="Z3604">
        <v>429896.87280000001</v>
      </c>
      <c r="AA3604" s="4">
        <v>3003.92918462536</v>
      </c>
      <c r="AB3604">
        <v>58400176.109999999</v>
      </c>
      <c r="AC3604">
        <v>113207187.28489999</v>
      </c>
      <c r="AD3604" s="3" t="s">
        <v>106</v>
      </c>
      <c r="AE3604" s="3" t="s">
        <v>45</v>
      </c>
      <c r="AF3604" t="s">
        <v>553</v>
      </c>
      <c r="AG3604" t="s">
        <v>47</v>
      </c>
      <c r="AH3604" t="s">
        <v>47</v>
      </c>
      <c r="AI3604" t="s">
        <v>48</v>
      </c>
      <c r="AJ3604" t="s">
        <v>47</v>
      </c>
      <c r="AK3604">
        <v>77</v>
      </c>
      <c r="AL3604">
        <v>7</v>
      </c>
      <c r="AM3604">
        <f t="shared" si="56"/>
        <v>0.44680851063829785</v>
      </c>
      <c r="AN3604" t="s">
        <v>18462</v>
      </c>
      <c r="AO3604" t="s">
        <v>14021</v>
      </c>
      <c r="AP3604" t="s">
        <v>14022</v>
      </c>
      <c r="AQ3604" s="7"/>
    </row>
    <row r="3605" spans="1:43" x14ac:dyDescent="0.2">
      <c r="A3605" t="s">
        <v>36</v>
      </c>
      <c r="B3605" t="s">
        <v>37</v>
      </c>
      <c r="C3605" s="3" t="s">
        <v>7742</v>
      </c>
      <c r="D3605" s="3" t="s">
        <v>13222</v>
      </c>
      <c r="E3605" t="s">
        <v>7743</v>
      </c>
      <c r="F3605" t="s">
        <v>7767</v>
      </c>
      <c r="G3605" t="s">
        <v>7745</v>
      </c>
      <c r="H3605" t="s">
        <v>7745</v>
      </c>
      <c r="I3605" t="s">
        <v>7746</v>
      </c>
      <c r="J3605" t="s">
        <v>7768</v>
      </c>
      <c r="K3605">
        <v>495</v>
      </c>
      <c r="L3605" t="s">
        <v>155</v>
      </c>
      <c r="M3605" t="s">
        <v>59</v>
      </c>
      <c r="N3605">
        <v>486.51</v>
      </c>
      <c r="O3605">
        <v>13094.38</v>
      </c>
      <c r="P3605">
        <v>2353.7800000000002</v>
      </c>
      <c r="Q3605">
        <v>15448.17</v>
      </c>
      <c r="R3605">
        <v>11954.09</v>
      </c>
      <c r="S3605">
        <v>1671.48</v>
      </c>
      <c r="T3605">
        <v>13625.57</v>
      </c>
      <c r="U3605">
        <v>1140.29</v>
      </c>
      <c r="V3605">
        <v>682.3</v>
      </c>
      <c r="W3605">
        <v>1822.6</v>
      </c>
      <c r="X3605">
        <v>6370546.8137999997</v>
      </c>
      <c r="Y3605">
        <v>1145137.5078</v>
      </c>
      <c r="Z3605">
        <v>7515689.1867000004</v>
      </c>
      <c r="AA3605" s="4">
        <v>16174.379184625401</v>
      </c>
      <c r="AB3605">
        <v>58400176.109999999</v>
      </c>
      <c r="AC3605">
        <v>113207187.28489999</v>
      </c>
      <c r="AD3605" s="3" t="s">
        <v>45</v>
      </c>
      <c r="AE3605" s="3" t="s">
        <v>45</v>
      </c>
      <c r="AF3605" t="s">
        <v>553</v>
      </c>
      <c r="AG3605" t="s">
        <v>47</v>
      </c>
      <c r="AH3605" t="s">
        <v>48</v>
      </c>
      <c r="AI3605" t="s">
        <v>48</v>
      </c>
      <c r="AJ3605" t="s">
        <v>48</v>
      </c>
      <c r="AK3605">
        <v>420</v>
      </c>
      <c r="AL3605">
        <v>9</v>
      </c>
      <c r="AM3605">
        <f t="shared" si="56"/>
        <v>0.8666666666666667</v>
      </c>
      <c r="AN3605" t="s">
        <v>18705</v>
      </c>
      <c r="AO3605" t="s">
        <v>14021</v>
      </c>
      <c r="AP3605" t="s">
        <v>15769</v>
      </c>
      <c r="AQ3605" s="7"/>
    </row>
    <row r="3606" spans="1:43" x14ac:dyDescent="0.2">
      <c r="A3606" t="s">
        <v>36</v>
      </c>
      <c r="B3606" t="s">
        <v>37</v>
      </c>
      <c r="C3606" s="3" t="s">
        <v>7742</v>
      </c>
      <c r="D3606" s="3" t="s">
        <v>13223</v>
      </c>
      <c r="E3606" t="s">
        <v>7743</v>
      </c>
      <c r="F3606" t="s">
        <v>7757</v>
      </c>
      <c r="G3606" t="s">
        <v>7745</v>
      </c>
      <c r="H3606" t="s">
        <v>7745</v>
      </c>
      <c r="I3606" t="s">
        <v>7746</v>
      </c>
      <c r="J3606" t="s">
        <v>7758</v>
      </c>
      <c r="K3606">
        <v>397</v>
      </c>
      <c r="L3606" t="s">
        <v>72</v>
      </c>
      <c r="M3606" t="s">
        <v>52</v>
      </c>
      <c r="N3606">
        <v>394.63</v>
      </c>
      <c r="O3606">
        <v>10374.99</v>
      </c>
      <c r="P3606">
        <v>1435.65</v>
      </c>
      <c r="Q3606">
        <v>11810.66</v>
      </c>
      <c r="R3606">
        <v>9234.7000000000007</v>
      </c>
      <c r="S3606">
        <v>753.35</v>
      </c>
      <c r="T3606">
        <v>9988.06</v>
      </c>
      <c r="U3606">
        <v>1140.29</v>
      </c>
      <c r="V3606">
        <v>682.3</v>
      </c>
      <c r="W3606">
        <v>1822.6</v>
      </c>
      <c r="X3606">
        <v>4094282.3037</v>
      </c>
      <c r="Y3606">
        <v>566550.55949999997</v>
      </c>
      <c r="Z3606">
        <v>4660840.7558000004</v>
      </c>
      <c r="AA3606" s="4">
        <v>12536.869184625401</v>
      </c>
      <c r="AB3606">
        <v>58400176.109999999</v>
      </c>
      <c r="AC3606">
        <v>113207187.28489999</v>
      </c>
      <c r="AD3606" s="3" t="s">
        <v>45</v>
      </c>
      <c r="AE3606" s="3" t="s">
        <v>45</v>
      </c>
      <c r="AF3606" t="s">
        <v>553</v>
      </c>
      <c r="AG3606" t="s">
        <v>47</v>
      </c>
      <c r="AH3606" t="s">
        <v>48</v>
      </c>
      <c r="AI3606" t="s">
        <v>48</v>
      </c>
      <c r="AJ3606" t="s">
        <v>48</v>
      </c>
      <c r="AK3606">
        <v>238</v>
      </c>
      <c r="AL3606">
        <v>17</v>
      </c>
      <c r="AM3606">
        <f t="shared" si="56"/>
        <v>0.64231738035264485</v>
      </c>
      <c r="AN3606" t="s">
        <v>18706</v>
      </c>
      <c r="AO3606" t="s">
        <v>14065</v>
      </c>
      <c r="AP3606" t="s">
        <v>15769</v>
      </c>
      <c r="AQ3606" s="7"/>
    </row>
    <row r="3607" spans="1:43" x14ac:dyDescent="0.2">
      <c r="A3607" t="s">
        <v>36</v>
      </c>
      <c r="B3607" t="s">
        <v>37</v>
      </c>
      <c r="C3607" s="3" t="s">
        <v>7742</v>
      </c>
      <c r="D3607" s="3" t="s">
        <v>13224</v>
      </c>
      <c r="E3607" t="s">
        <v>7743</v>
      </c>
      <c r="F3607" t="s">
        <v>7748</v>
      </c>
      <c r="G3607" t="s">
        <v>7745</v>
      </c>
      <c r="H3607" t="s">
        <v>7745</v>
      </c>
      <c r="I3607" t="s">
        <v>7746</v>
      </c>
      <c r="J3607" t="s">
        <v>7749</v>
      </c>
      <c r="K3607">
        <v>168</v>
      </c>
      <c r="L3607" t="s">
        <v>93</v>
      </c>
      <c r="M3607" t="s">
        <v>44</v>
      </c>
      <c r="N3607">
        <v>171.46</v>
      </c>
      <c r="O3607">
        <v>25448.94</v>
      </c>
      <c r="P3607">
        <v>2530.83</v>
      </c>
      <c r="Q3607">
        <v>27979.78</v>
      </c>
      <c r="R3607">
        <v>24308.65</v>
      </c>
      <c r="S3607">
        <v>1848.53</v>
      </c>
      <c r="T3607">
        <v>26157.18</v>
      </c>
      <c r="U3607">
        <v>1140.29</v>
      </c>
      <c r="V3607">
        <v>682.3</v>
      </c>
      <c r="W3607">
        <v>1822.6</v>
      </c>
      <c r="X3607">
        <v>4363475.2523999996</v>
      </c>
      <c r="Y3607">
        <v>433936.11180000001</v>
      </c>
      <c r="Z3607">
        <v>4797413.0788000003</v>
      </c>
      <c r="AA3607" s="4">
        <v>28705.9891846254</v>
      </c>
      <c r="AB3607">
        <v>58400176.109999999</v>
      </c>
      <c r="AC3607">
        <v>113207187.28489999</v>
      </c>
      <c r="AD3607" s="3" t="s">
        <v>45</v>
      </c>
      <c r="AE3607" s="3" t="s">
        <v>45</v>
      </c>
      <c r="AF3607" t="s">
        <v>553</v>
      </c>
      <c r="AG3607" t="s">
        <v>47</v>
      </c>
      <c r="AH3607" t="s">
        <v>47</v>
      </c>
      <c r="AI3607" t="s">
        <v>47</v>
      </c>
      <c r="AJ3607" t="s">
        <v>10151</v>
      </c>
      <c r="AK3607">
        <v>109</v>
      </c>
      <c r="AL3607">
        <v>2</v>
      </c>
      <c r="AM3607">
        <f t="shared" si="56"/>
        <v>0.6607142857142857</v>
      </c>
      <c r="AN3607" t="s">
        <v>18699</v>
      </c>
      <c r="AO3607" t="s">
        <v>14065</v>
      </c>
      <c r="AP3607" t="s">
        <v>14022</v>
      </c>
      <c r="AQ3607" s="7"/>
    </row>
    <row r="3608" spans="1:43" x14ac:dyDescent="0.2">
      <c r="A3608" t="s">
        <v>36</v>
      </c>
      <c r="B3608" t="s">
        <v>37</v>
      </c>
      <c r="C3608" s="3" t="s">
        <v>6742</v>
      </c>
      <c r="D3608" s="3" t="s">
        <v>13225</v>
      </c>
      <c r="E3608" t="s">
        <v>6743</v>
      </c>
      <c r="F3608" t="s">
        <v>2329</v>
      </c>
      <c r="G3608" t="s">
        <v>6745</v>
      </c>
      <c r="H3608" t="s">
        <v>6745</v>
      </c>
      <c r="I3608" t="s">
        <v>6746</v>
      </c>
      <c r="J3608" t="s">
        <v>6750</v>
      </c>
      <c r="K3608">
        <v>353</v>
      </c>
      <c r="L3608" t="s">
        <v>72</v>
      </c>
      <c r="M3608" t="s">
        <v>52</v>
      </c>
      <c r="N3608">
        <v>353.89</v>
      </c>
      <c r="O3608">
        <v>9502.85</v>
      </c>
      <c r="P3608">
        <v>383.11</v>
      </c>
      <c r="Q3608">
        <v>9885.9500000000007</v>
      </c>
      <c r="R3608">
        <v>7749.59</v>
      </c>
      <c r="S3608">
        <v>53.95</v>
      </c>
      <c r="T3608">
        <v>7803.53</v>
      </c>
      <c r="U3608">
        <v>1753.26</v>
      </c>
      <c r="V3608">
        <v>329.16</v>
      </c>
      <c r="W3608">
        <v>2082.42</v>
      </c>
      <c r="X3608">
        <v>3362963.5865000002</v>
      </c>
      <c r="Y3608">
        <v>135578.79790000001</v>
      </c>
      <c r="Z3608">
        <v>3498538.8454999998</v>
      </c>
      <c r="AA3608" s="4">
        <v>9998.7487612079894</v>
      </c>
      <c r="AB3608">
        <v>28554545.140000001</v>
      </c>
      <c r="AC3608">
        <v>95517010.554299995</v>
      </c>
      <c r="AD3608" s="3" t="s">
        <v>45</v>
      </c>
      <c r="AE3608" s="3" t="s">
        <v>45</v>
      </c>
      <c r="AF3608" t="s">
        <v>90</v>
      </c>
      <c r="AG3608" t="s">
        <v>47</v>
      </c>
      <c r="AH3608" t="s">
        <v>47</v>
      </c>
      <c r="AI3608" t="s">
        <v>47</v>
      </c>
      <c r="AJ3608" t="s">
        <v>10151</v>
      </c>
      <c r="AK3608">
        <v>63</v>
      </c>
      <c r="AL3608">
        <v>26</v>
      </c>
      <c r="AM3608">
        <f t="shared" si="56"/>
        <v>0.25212464589235128</v>
      </c>
      <c r="AN3608" t="s">
        <v>18707</v>
      </c>
      <c r="AO3608" t="s">
        <v>16281</v>
      </c>
      <c r="AP3608" t="s">
        <v>16282</v>
      </c>
      <c r="AQ3608" s="7"/>
    </row>
    <row r="3609" spans="1:43" x14ac:dyDescent="0.2">
      <c r="A3609" t="s">
        <v>36</v>
      </c>
      <c r="B3609" t="s">
        <v>37</v>
      </c>
      <c r="C3609" s="3" t="s">
        <v>6742</v>
      </c>
      <c r="D3609" s="3" t="s">
        <v>13226</v>
      </c>
      <c r="E3609" t="s">
        <v>6743</v>
      </c>
      <c r="F3609" t="s">
        <v>6763</v>
      </c>
      <c r="G3609" t="s">
        <v>6745</v>
      </c>
      <c r="H3609" t="s">
        <v>6745</v>
      </c>
      <c r="I3609" t="s">
        <v>6746</v>
      </c>
      <c r="J3609" t="s">
        <v>6764</v>
      </c>
      <c r="K3609">
        <v>716</v>
      </c>
      <c r="L3609" t="s">
        <v>100</v>
      </c>
      <c r="M3609" t="s">
        <v>59</v>
      </c>
      <c r="N3609">
        <v>716.69</v>
      </c>
      <c r="O3609">
        <v>10369.700000000001</v>
      </c>
      <c r="P3609">
        <v>527.95000000000005</v>
      </c>
      <c r="Q3609">
        <v>10897.65</v>
      </c>
      <c r="R3609">
        <v>8616.44</v>
      </c>
      <c r="S3609">
        <v>198.79</v>
      </c>
      <c r="T3609">
        <v>8815.23</v>
      </c>
      <c r="U3609">
        <v>1753.26</v>
      </c>
      <c r="V3609">
        <v>329.16</v>
      </c>
      <c r="W3609">
        <v>2082.42</v>
      </c>
      <c r="X3609">
        <v>7431860.2929999996</v>
      </c>
      <c r="Y3609">
        <v>378376.48550000001</v>
      </c>
      <c r="Z3609">
        <v>7810236.7785</v>
      </c>
      <c r="AA3609" s="4">
        <v>11010.448761207999</v>
      </c>
      <c r="AB3609">
        <v>28554545.140000001</v>
      </c>
      <c r="AC3609">
        <v>95517010.554299995</v>
      </c>
      <c r="AD3609" s="3" t="s">
        <v>45</v>
      </c>
      <c r="AE3609" s="3" t="s">
        <v>45</v>
      </c>
      <c r="AF3609" t="s">
        <v>379</v>
      </c>
      <c r="AG3609" t="s">
        <v>47</v>
      </c>
      <c r="AH3609" t="s">
        <v>47</v>
      </c>
      <c r="AI3609" t="s">
        <v>47</v>
      </c>
      <c r="AJ3609" t="s">
        <v>10151</v>
      </c>
      <c r="AK3609">
        <v>140</v>
      </c>
      <c r="AL3609">
        <v>52</v>
      </c>
      <c r="AM3609">
        <f t="shared" si="56"/>
        <v>0.26815642458100558</v>
      </c>
      <c r="AN3609" t="s">
        <v>18708</v>
      </c>
      <c r="AO3609" t="s">
        <v>18709</v>
      </c>
      <c r="AP3609" t="s">
        <v>16282</v>
      </c>
      <c r="AQ3609" s="7"/>
    </row>
    <row r="3610" spans="1:43" x14ac:dyDescent="0.2">
      <c r="A3610" t="s">
        <v>36</v>
      </c>
      <c r="B3610" t="s">
        <v>37</v>
      </c>
      <c r="C3610" s="3" t="s">
        <v>6742</v>
      </c>
      <c r="D3610" s="3" t="s">
        <v>13227</v>
      </c>
      <c r="E3610" t="s">
        <v>6743</v>
      </c>
      <c r="F3610" t="s">
        <v>6757</v>
      </c>
      <c r="G3610" t="s">
        <v>6745</v>
      </c>
      <c r="H3610" t="s">
        <v>6745</v>
      </c>
      <c r="I3610" t="s">
        <v>6746</v>
      </c>
      <c r="J3610" t="s">
        <v>6758</v>
      </c>
      <c r="K3610">
        <v>624</v>
      </c>
      <c r="L3610" t="s">
        <v>155</v>
      </c>
      <c r="M3610" t="s">
        <v>59</v>
      </c>
      <c r="N3610">
        <v>624.36</v>
      </c>
      <c r="O3610">
        <v>10326.65</v>
      </c>
      <c r="P3610">
        <v>354.56</v>
      </c>
      <c r="Q3610">
        <v>10681.2</v>
      </c>
      <c r="R3610">
        <v>8573.39</v>
      </c>
      <c r="S3610">
        <v>25.4</v>
      </c>
      <c r="T3610">
        <v>8598.7800000000007</v>
      </c>
      <c r="U3610">
        <v>1753.26</v>
      </c>
      <c r="V3610">
        <v>329.16</v>
      </c>
      <c r="W3610">
        <v>2082.42</v>
      </c>
      <c r="X3610">
        <v>6447547.1940000001</v>
      </c>
      <c r="Y3610">
        <v>221373.0816</v>
      </c>
      <c r="Z3610">
        <v>6668914.0319999997</v>
      </c>
      <c r="AA3610" s="4">
        <v>10793.998761208</v>
      </c>
      <c r="AB3610">
        <v>28554545.140000001</v>
      </c>
      <c r="AC3610">
        <v>95517010.554299995</v>
      </c>
      <c r="AD3610" s="3" t="s">
        <v>45</v>
      </c>
      <c r="AE3610" s="3" t="s">
        <v>45</v>
      </c>
      <c r="AF3610" t="s">
        <v>379</v>
      </c>
      <c r="AG3610" t="s">
        <v>47</v>
      </c>
      <c r="AH3610" t="s">
        <v>47</v>
      </c>
      <c r="AI3610" t="s">
        <v>48</v>
      </c>
      <c r="AJ3610" t="s">
        <v>47</v>
      </c>
      <c r="AK3610">
        <v>156</v>
      </c>
      <c r="AL3610">
        <v>58</v>
      </c>
      <c r="AM3610">
        <f t="shared" si="56"/>
        <v>0.34294871794871795</v>
      </c>
      <c r="AN3610" t="s">
        <v>18710</v>
      </c>
      <c r="AO3610" t="s">
        <v>18709</v>
      </c>
      <c r="AP3610" t="s">
        <v>16282</v>
      </c>
      <c r="AQ3610" s="7"/>
    </row>
    <row r="3611" spans="1:43" x14ac:dyDescent="0.2">
      <c r="A3611" t="s">
        <v>36</v>
      </c>
      <c r="B3611" t="s">
        <v>37</v>
      </c>
      <c r="C3611" s="3" t="s">
        <v>6742</v>
      </c>
      <c r="D3611" s="3" t="s">
        <v>13228</v>
      </c>
      <c r="E3611" t="s">
        <v>6743</v>
      </c>
      <c r="F3611" t="s">
        <v>4213</v>
      </c>
      <c r="G3611" t="s">
        <v>6745</v>
      </c>
      <c r="H3611" t="s">
        <v>6745</v>
      </c>
      <c r="I3611" t="s">
        <v>6746</v>
      </c>
      <c r="J3611" s="5" t="s">
        <v>13828</v>
      </c>
      <c r="K3611" t="s">
        <v>10151</v>
      </c>
      <c r="L3611" t="s">
        <v>10151</v>
      </c>
      <c r="M3611" t="s">
        <v>10151</v>
      </c>
      <c r="N3611">
        <v>25</v>
      </c>
      <c r="O3611">
        <v>23723.27</v>
      </c>
      <c r="P3611">
        <v>880.44</v>
      </c>
      <c r="Q3611">
        <v>24603.71</v>
      </c>
      <c r="R3611">
        <v>21970.01</v>
      </c>
      <c r="S3611">
        <v>551.28</v>
      </c>
      <c r="T3611">
        <v>22521.29</v>
      </c>
      <c r="U3611">
        <v>1753.26</v>
      </c>
      <c r="V3611">
        <v>329.16</v>
      </c>
      <c r="W3611">
        <v>2082.42</v>
      </c>
      <c r="X3611">
        <v>593081.75</v>
      </c>
      <c r="Y3611">
        <v>22011</v>
      </c>
      <c r="Z3611">
        <v>615092.75</v>
      </c>
      <c r="AA3611" s="4">
        <v>24716.508761207999</v>
      </c>
      <c r="AB3611">
        <v>28554545.140000001</v>
      </c>
      <c r="AC3611">
        <v>95517010.554299995</v>
      </c>
      <c r="AD3611" s="3" t="s">
        <v>45</v>
      </c>
      <c r="AE3611" s="3" t="s">
        <v>45</v>
      </c>
      <c r="AF3611" t="s">
        <v>10151</v>
      </c>
      <c r="AG3611" t="s">
        <v>10151</v>
      </c>
      <c r="AH3611" t="s">
        <v>10151</v>
      </c>
      <c r="AI3611" t="s">
        <v>10151</v>
      </c>
      <c r="AJ3611" t="s">
        <v>10151</v>
      </c>
      <c r="AK3611" t="s">
        <v>10151</v>
      </c>
      <c r="AL3611" t="s">
        <v>10151</v>
      </c>
      <c r="AM3611" t="str">
        <f t="shared" si="56"/>
        <v>NA</v>
      </c>
      <c r="AN3611" t="s">
        <v>10151</v>
      </c>
      <c r="AO3611" t="s">
        <v>10151</v>
      </c>
      <c r="AP3611" t="s">
        <v>10151</v>
      </c>
      <c r="AQ3611" s="7"/>
    </row>
    <row r="3612" spans="1:43" x14ac:dyDescent="0.2">
      <c r="A3612" t="s">
        <v>36</v>
      </c>
      <c r="B3612" t="s">
        <v>37</v>
      </c>
      <c r="C3612" s="3" t="s">
        <v>6742</v>
      </c>
      <c r="D3612" s="3" t="s">
        <v>13229</v>
      </c>
      <c r="E3612" t="s">
        <v>6743</v>
      </c>
      <c r="F3612" t="s">
        <v>3920</v>
      </c>
      <c r="G3612" t="s">
        <v>6745</v>
      </c>
      <c r="H3612" t="s">
        <v>6745</v>
      </c>
      <c r="I3612" t="s">
        <v>6746</v>
      </c>
      <c r="J3612" t="s">
        <v>6753</v>
      </c>
      <c r="K3612">
        <v>442</v>
      </c>
      <c r="L3612" t="s">
        <v>72</v>
      </c>
      <c r="M3612" t="s">
        <v>52</v>
      </c>
      <c r="N3612">
        <v>442.63</v>
      </c>
      <c r="O3612">
        <v>9223.92</v>
      </c>
      <c r="P3612">
        <v>413.07</v>
      </c>
      <c r="Q3612">
        <v>9636.99</v>
      </c>
      <c r="R3612">
        <v>7470.66</v>
      </c>
      <c r="S3612">
        <v>83.91</v>
      </c>
      <c r="T3612">
        <v>7554.57</v>
      </c>
      <c r="U3612">
        <v>1753.26</v>
      </c>
      <c r="V3612">
        <v>329.16</v>
      </c>
      <c r="W3612">
        <v>2082.42</v>
      </c>
      <c r="X3612">
        <v>4082783.7096000002</v>
      </c>
      <c r="Y3612">
        <v>182837.1741</v>
      </c>
      <c r="Z3612">
        <v>4265620.8837000001</v>
      </c>
      <c r="AA3612" s="4">
        <v>9749.7887612079903</v>
      </c>
      <c r="AB3612">
        <v>28554545.140000001</v>
      </c>
      <c r="AC3612">
        <v>95517010.554299995</v>
      </c>
      <c r="AD3612" s="3" t="s">
        <v>45</v>
      </c>
      <c r="AE3612" s="3" t="s">
        <v>45</v>
      </c>
      <c r="AF3612" t="s">
        <v>379</v>
      </c>
      <c r="AG3612" t="s">
        <v>47</v>
      </c>
      <c r="AH3612" t="s">
        <v>47</v>
      </c>
      <c r="AI3612" t="s">
        <v>48</v>
      </c>
      <c r="AJ3612" t="s">
        <v>47</v>
      </c>
      <c r="AK3612">
        <v>91</v>
      </c>
      <c r="AL3612">
        <v>28</v>
      </c>
      <c r="AM3612">
        <f t="shared" si="56"/>
        <v>0.26923076923076922</v>
      </c>
      <c r="AN3612" t="s">
        <v>18711</v>
      </c>
      <c r="AO3612" t="s">
        <v>18709</v>
      </c>
      <c r="AP3612" t="s">
        <v>16282</v>
      </c>
      <c r="AQ3612" s="7"/>
    </row>
    <row r="3613" spans="1:43" x14ac:dyDescent="0.2">
      <c r="A3613" t="s">
        <v>36</v>
      </c>
      <c r="B3613" t="s">
        <v>37</v>
      </c>
      <c r="C3613" s="3" t="s">
        <v>6742</v>
      </c>
      <c r="D3613" s="3" t="s">
        <v>13230</v>
      </c>
      <c r="E3613" t="s">
        <v>6743</v>
      </c>
      <c r="F3613" t="s">
        <v>6754</v>
      </c>
      <c r="G3613" t="s">
        <v>6745</v>
      </c>
      <c r="H3613" t="s">
        <v>6745</v>
      </c>
      <c r="I3613" t="s">
        <v>6746</v>
      </c>
      <c r="J3613" t="s">
        <v>6755</v>
      </c>
      <c r="K3613">
        <v>536</v>
      </c>
      <c r="L3613" t="s">
        <v>51</v>
      </c>
      <c r="M3613" t="s">
        <v>52</v>
      </c>
      <c r="N3613">
        <v>535.44000000000005</v>
      </c>
      <c r="O3613">
        <v>9429.9</v>
      </c>
      <c r="P3613">
        <v>329.16</v>
      </c>
      <c r="Q3613">
        <v>9759.06</v>
      </c>
      <c r="R3613">
        <v>7676.64</v>
      </c>
      <c r="S3613">
        <v>0</v>
      </c>
      <c r="T3613">
        <v>7676.64</v>
      </c>
      <c r="U3613">
        <v>1753.26</v>
      </c>
      <c r="V3613">
        <v>329.16</v>
      </c>
      <c r="W3613">
        <v>2082.42</v>
      </c>
      <c r="X3613">
        <v>5049145.6560000004</v>
      </c>
      <c r="Y3613">
        <v>176245.43040000001</v>
      </c>
      <c r="Z3613">
        <v>5225391.0864000004</v>
      </c>
      <c r="AA3613" s="4">
        <v>9871.85876120799</v>
      </c>
      <c r="AB3613">
        <v>28554545.140000001</v>
      </c>
      <c r="AC3613">
        <v>95517010.554299995</v>
      </c>
      <c r="AD3613" s="3" t="s">
        <v>45</v>
      </c>
      <c r="AE3613" s="3" t="s">
        <v>45</v>
      </c>
      <c r="AF3613" t="s">
        <v>379</v>
      </c>
      <c r="AG3613" t="s">
        <v>47</v>
      </c>
      <c r="AH3613" t="s">
        <v>47</v>
      </c>
      <c r="AI3613" t="s">
        <v>47</v>
      </c>
      <c r="AJ3613" t="s">
        <v>10151</v>
      </c>
      <c r="AK3613">
        <v>111</v>
      </c>
      <c r="AL3613">
        <v>37</v>
      </c>
      <c r="AM3613">
        <f t="shared" si="56"/>
        <v>0.27611940298507465</v>
      </c>
      <c r="AN3613" t="s">
        <v>18712</v>
      </c>
      <c r="AO3613" t="s">
        <v>18709</v>
      </c>
      <c r="AP3613" t="s">
        <v>16282</v>
      </c>
      <c r="AQ3613" s="7"/>
    </row>
    <row r="3614" spans="1:43" x14ac:dyDescent="0.2">
      <c r="A3614" t="s">
        <v>36</v>
      </c>
      <c r="B3614" t="s">
        <v>37</v>
      </c>
      <c r="C3614" s="3" t="s">
        <v>6742</v>
      </c>
      <c r="D3614" s="3" t="s">
        <v>13231</v>
      </c>
      <c r="E3614" t="s">
        <v>6743</v>
      </c>
      <c r="F3614" t="s">
        <v>6765</v>
      </c>
      <c r="G3614" t="s">
        <v>6745</v>
      </c>
      <c r="H3614" t="s">
        <v>6745</v>
      </c>
      <c r="I3614" t="s">
        <v>6746</v>
      </c>
      <c r="J3614" t="s">
        <v>6766</v>
      </c>
      <c r="K3614">
        <v>546</v>
      </c>
      <c r="L3614" t="s">
        <v>72</v>
      </c>
      <c r="M3614" t="s">
        <v>52</v>
      </c>
      <c r="N3614">
        <v>545.69000000000005</v>
      </c>
      <c r="O3614">
        <v>9413.8799999999992</v>
      </c>
      <c r="P3614">
        <v>329.16</v>
      </c>
      <c r="Q3614">
        <v>9743.0400000000009</v>
      </c>
      <c r="R3614">
        <v>7660.62</v>
      </c>
      <c r="S3614">
        <v>0</v>
      </c>
      <c r="T3614">
        <v>7660.62</v>
      </c>
      <c r="U3614">
        <v>1753.26</v>
      </c>
      <c r="V3614">
        <v>329.16</v>
      </c>
      <c r="W3614">
        <v>2082.42</v>
      </c>
      <c r="X3614">
        <v>5137060.1771999998</v>
      </c>
      <c r="Y3614">
        <v>179619.3204</v>
      </c>
      <c r="Z3614">
        <v>5316679.4976000004</v>
      </c>
      <c r="AA3614" s="4">
        <v>9855.8387612079896</v>
      </c>
      <c r="AB3614">
        <v>28554545.140000001</v>
      </c>
      <c r="AC3614">
        <v>95517010.554299995</v>
      </c>
      <c r="AD3614" s="3" t="s">
        <v>45</v>
      </c>
      <c r="AE3614" s="3" t="s">
        <v>45</v>
      </c>
      <c r="AF3614" t="s">
        <v>90</v>
      </c>
      <c r="AG3614" t="s">
        <v>47</v>
      </c>
      <c r="AH3614" t="s">
        <v>47</v>
      </c>
      <c r="AI3614" t="s">
        <v>47</v>
      </c>
      <c r="AJ3614" t="s">
        <v>10151</v>
      </c>
      <c r="AK3614">
        <v>112</v>
      </c>
      <c r="AL3614">
        <v>69</v>
      </c>
      <c r="AM3614">
        <f t="shared" si="56"/>
        <v>0.33150183150183149</v>
      </c>
      <c r="AN3614" t="s">
        <v>18713</v>
      </c>
      <c r="AO3614" t="s">
        <v>18709</v>
      </c>
      <c r="AP3614" t="s">
        <v>16282</v>
      </c>
      <c r="AQ3614" s="7"/>
    </row>
    <row r="3615" spans="1:43" x14ac:dyDescent="0.2">
      <c r="A3615" t="s">
        <v>36</v>
      </c>
      <c r="B3615" t="s">
        <v>37</v>
      </c>
      <c r="C3615" s="3" t="s">
        <v>6742</v>
      </c>
      <c r="D3615" s="3" t="s">
        <v>13232</v>
      </c>
      <c r="E3615" t="s">
        <v>6743</v>
      </c>
      <c r="F3615" t="s">
        <v>516</v>
      </c>
      <c r="G3615" t="s">
        <v>6745</v>
      </c>
      <c r="H3615" t="s">
        <v>6745</v>
      </c>
      <c r="I3615" t="s">
        <v>6746</v>
      </c>
      <c r="J3615" t="s">
        <v>6756</v>
      </c>
      <c r="K3615">
        <v>291</v>
      </c>
      <c r="L3615" t="s">
        <v>72</v>
      </c>
      <c r="M3615" t="s">
        <v>52</v>
      </c>
      <c r="N3615">
        <v>290.05</v>
      </c>
      <c r="O3615">
        <v>11895.43</v>
      </c>
      <c r="P3615">
        <v>696.01</v>
      </c>
      <c r="Q3615">
        <v>12591.44</v>
      </c>
      <c r="R3615">
        <v>10142.17</v>
      </c>
      <c r="S3615">
        <v>366.85</v>
      </c>
      <c r="T3615">
        <v>10509.02</v>
      </c>
      <c r="U3615">
        <v>1753.26</v>
      </c>
      <c r="V3615">
        <v>329.16</v>
      </c>
      <c r="W3615">
        <v>2082.42</v>
      </c>
      <c r="X3615">
        <v>3450269.4715</v>
      </c>
      <c r="Y3615">
        <v>201877.70050000001</v>
      </c>
      <c r="Z3615">
        <v>3652147.1719999998</v>
      </c>
      <c r="AA3615" s="4">
        <v>12704.238761208</v>
      </c>
      <c r="AB3615">
        <v>28554545.140000001</v>
      </c>
      <c r="AC3615">
        <v>95517010.554299995</v>
      </c>
      <c r="AD3615" s="3" t="s">
        <v>45</v>
      </c>
      <c r="AE3615" s="3" t="s">
        <v>45</v>
      </c>
      <c r="AF3615" t="s">
        <v>379</v>
      </c>
      <c r="AG3615" t="s">
        <v>47</v>
      </c>
      <c r="AH3615" t="s">
        <v>47</v>
      </c>
      <c r="AI3615" t="s">
        <v>48</v>
      </c>
      <c r="AJ3615" t="s">
        <v>48</v>
      </c>
      <c r="AK3615">
        <v>149</v>
      </c>
      <c r="AL3615">
        <v>29</v>
      </c>
      <c r="AM3615">
        <f t="shared" si="56"/>
        <v>0.61168384879725091</v>
      </c>
      <c r="AN3615" t="s">
        <v>18714</v>
      </c>
      <c r="AO3615" t="s">
        <v>18709</v>
      </c>
      <c r="AP3615" t="s">
        <v>16282</v>
      </c>
      <c r="AQ3615" s="7"/>
    </row>
    <row r="3616" spans="1:43" x14ac:dyDescent="0.2">
      <c r="A3616" t="s">
        <v>36</v>
      </c>
      <c r="B3616" t="s">
        <v>37</v>
      </c>
      <c r="C3616" s="3" t="s">
        <v>6742</v>
      </c>
      <c r="D3616" s="3" t="s">
        <v>13233</v>
      </c>
      <c r="E3616" t="s">
        <v>6743</v>
      </c>
      <c r="F3616" t="s">
        <v>6748</v>
      </c>
      <c r="G3616" t="s">
        <v>6745</v>
      </c>
      <c r="H3616" t="s">
        <v>6745</v>
      </c>
      <c r="I3616" t="s">
        <v>6746</v>
      </c>
      <c r="J3616" t="s">
        <v>6749</v>
      </c>
      <c r="K3616">
        <v>86</v>
      </c>
      <c r="L3616" t="s">
        <v>93</v>
      </c>
      <c r="M3616" t="s">
        <v>44</v>
      </c>
      <c r="N3616">
        <v>83.36</v>
      </c>
      <c r="O3616">
        <v>9234.7199999999993</v>
      </c>
      <c r="P3616">
        <v>329.16</v>
      </c>
      <c r="Q3616">
        <v>9563.8799999999992</v>
      </c>
      <c r="R3616">
        <v>7481.46</v>
      </c>
      <c r="S3616">
        <v>0</v>
      </c>
      <c r="T3616">
        <v>7481.46</v>
      </c>
      <c r="U3616">
        <v>1753.26</v>
      </c>
      <c r="V3616">
        <v>329.16</v>
      </c>
      <c r="W3616">
        <v>2082.42</v>
      </c>
      <c r="X3616">
        <v>769806.25919999997</v>
      </c>
      <c r="Y3616">
        <v>27438.777600000001</v>
      </c>
      <c r="Z3616">
        <v>797245.0368</v>
      </c>
      <c r="AA3616" s="4">
        <v>9676.6787612079897</v>
      </c>
      <c r="AB3616">
        <v>28554545.140000001</v>
      </c>
      <c r="AC3616">
        <v>95517010.554299995</v>
      </c>
      <c r="AD3616" s="3" t="s">
        <v>45</v>
      </c>
      <c r="AE3616" s="3" t="s">
        <v>45</v>
      </c>
      <c r="AF3616" t="s">
        <v>379</v>
      </c>
      <c r="AG3616" t="s">
        <v>47</v>
      </c>
      <c r="AH3616" t="s">
        <v>47</v>
      </c>
      <c r="AI3616" t="s">
        <v>48</v>
      </c>
      <c r="AJ3616" t="s">
        <v>48</v>
      </c>
      <c r="AK3616">
        <v>37</v>
      </c>
      <c r="AL3616">
        <v>9</v>
      </c>
      <c r="AM3616">
        <f t="shared" si="56"/>
        <v>0.53488372093023251</v>
      </c>
      <c r="AN3616" t="s">
        <v>18715</v>
      </c>
      <c r="AO3616" t="s">
        <v>16281</v>
      </c>
      <c r="AP3616" t="s">
        <v>16282</v>
      </c>
      <c r="AQ3616" s="7"/>
    </row>
    <row r="3617" spans="1:43" x14ac:dyDescent="0.2">
      <c r="A3617" t="s">
        <v>36</v>
      </c>
      <c r="B3617" t="s">
        <v>37</v>
      </c>
      <c r="C3617" s="3" t="s">
        <v>6742</v>
      </c>
      <c r="D3617" s="3" t="s">
        <v>13234</v>
      </c>
      <c r="E3617" t="s">
        <v>6743</v>
      </c>
      <c r="F3617" t="s">
        <v>6761</v>
      </c>
      <c r="G3617" t="s">
        <v>6745</v>
      </c>
      <c r="H3617" t="s">
        <v>6745</v>
      </c>
      <c r="I3617" t="s">
        <v>6746</v>
      </c>
      <c r="J3617" t="s">
        <v>6762</v>
      </c>
      <c r="K3617">
        <v>513</v>
      </c>
      <c r="L3617" t="s">
        <v>51</v>
      </c>
      <c r="M3617" t="s">
        <v>52</v>
      </c>
      <c r="N3617">
        <v>512.20000000000005</v>
      </c>
      <c r="O3617">
        <v>9451.2000000000007</v>
      </c>
      <c r="P3617">
        <v>436.34</v>
      </c>
      <c r="Q3617">
        <v>9887.5300000000007</v>
      </c>
      <c r="R3617">
        <v>7697.94</v>
      </c>
      <c r="S3617">
        <v>107.18</v>
      </c>
      <c r="T3617">
        <v>7805.11</v>
      </c>
      <c r="U3617">
        <v>1753.26</v>
      </c>
      <c r="V3617">
        <v>329.16</v>
      </c>
      <c r="W3617">
        <v>2082.42</v>
      </c>
      <c r="X3617">
        <v>4840904.6399999997</v>
      </c>
      <c r="Y3617">
        <v>223493.348</v>
      </c>
      <c r="Z3617">
        <v>5064392.8660000004</v>
      </c>
      <c r="AA3617" s="4">
        <v>10000.328761208</v>
      </c>
      <c r="AB3617">
        <v>28554545.140000001</v>
      </c>
      <c r="AC3617">
        <v>95517010.554299995</v>
      </c>
      <c r="AD3617" s="3" t="s">
        <v>45</v>
      </c>
      <c r="AE3617" s="3" t="s">
        <v>45</v>
      </c>
      <c r="AF3617" t="s">
        <v>379</v>
      </c>
      <c r="AG3617" t="s">
        <v>47</v>
      </c>
      <c r="AH3617" t="s">
        <v>47</v>
      </c>
      <c r="AI3617" t="s">
        <v>48</v>
      </c>
      <c r="AJ3617" t="s">
        <v>47</v>
      </c>
      <c r="AK3617">
        <v>138</v>
      </c>
      <c r="AL3617">
        <v>31</v>
      </c>
      <c r="AM3617">
        <f t="shared" si="56"/>
        <v>0.32943469785575047</v>
      </c>
      <c r="AN3617" t="s">
        <v>18716</v>
      </c>
      <c r="AO3617" t="s">
        <v>18709</v>
      </c>
      <c r="AP3617" t="s">
        <v>16282</v>
      </c>
      <c r="AQ3617" s="7"/>
    </row>
    <row r="3618" spans="1:43" x14ac:dyDescent="0.2">
      <c r="A3618" t="s">
        <v>36</v>
      </c>
      <c r="B3618" t="s">
        <v>37</v>
      </c>
      <c r="C3618" s="3" t="s">
        <v>6742</v>
      </c>
      <c r="D3618" s="3" t="s">
        <v>13235</v>
      </c>
      <c r="E3618" t="s">
        <v>6743</v>
      </c>
      <c r="F3618" t="s">
        <v>6759</v>
      </c>
      <c r="G3618" t="s">
        <v>6745</v>
      </c>
      <c r="H3618" t="s">
        <v>6745</v>
      </c>
      <c r="I3618" t="s">
        <v>6746</v>
      </c>
      <c r="J3618" t="s">
        <v>6760</v>
      </c>
      <c r="K3618">
        <v>927</v>
      </c>
      <c r="L3618" t="s">
        <v>93</v>
      </c>
      <c r="M3618" t="s">
        <v>44</v>
      </c>
      <c r="N3618">
        <v>925.45</v>
      </c>
      <c r="O3618">
        <v>10394.780000000001</v>
      </c>
      <c r="P3618">
        <v>811.96</v>
      </c>
      <c r="Q3618">
        <v>11206.74</v>
      </c>
      <c r="R3618">
        <v>8641.52</v>
      </c>
      <c r="S3618">
        <v>482.8</v>
      </c>
      <c r="T3618">
        <v>9124.32</v>
      </c>
      <c r="U3618">
        <v>1753.26</v>
      </c>
      <c r="V3618">
        <v>329.16</v>
      </c>
      <c r="W3618">
        <v>2082.42</v>
      </c>
      <c r="X3618">
        <v>9619849.1510000005</v>
      </c>
      <c r="Y3618">
        <v>751428.38199999998</v>
      </c>
      <c r="Z3618">
        <v>10371277.533</v>
      </c>
      <c r="AA3618" s="4">
        <v>11319.538761207999</v>
      </c>
      <c r="AB3618">
        <v>28554545.140000001</v>
      </c>
      <c r="AC3618">
        <v>95517010.554299995</v>
      </c>
      <c r="AD3618" s="3" t="s">
        <v>45</v>
      </c>
      <c r="AE3618" s="3" t="s">
        <v>45</v>
      </c>
      <c r="AF3618" t="s">
        <v>379</v>
      </c>
      <c r="AG3618" t="s">
        <v>47</v>
      </c>
      <c r="AH3618" t="s">
        <v>47</v>
      </c>
      <c r="AI3618" t="s">
        <v>47</v>
      </c>
      <c r="AJ3618" t="s">
        <v>10151</v>
      </c>
      <c r="AK3618">
        <v>160</v>
      </c>
      <c r="AL3618">
        <v>48</v>
      </c>
      <c r="AM3618">
        <f t="shared" si="56"/>
        <v>0.2243797195253506</v>
      </c>
      <c r="AN3618" t="s">
        <v>18717</v>
      </c>
      <c r="AO3618" t="s">
        <v>18709</v>
      </c>
      <c r="AP3618" t="s">
        <v>16282</v>
      </c>
      <c r="AQ3618" s="7"/>
    </row>
    <row r="3619" spans="1:43" x14ac:dyDescent="0.2">
      <c r="A3619" t="s">
        <v>36</v>
      </c>
      <c r="B3619" t="s">
        <v>37</v>
      </c>
      <c r="C3619" s="3" t="s">
        <v>6742</v>
      </c>
      <c r="D3619" s="3" t="s">
        <v>13236</v>
      </c>
      <c r="E3619" t="s">
        <v>6743</v>
      </c>
      <c r="F3619" t="s">
        <v>6751</v>
      </c>
      <c r="G3619" t="s">
        <v>6745</v>
      </c>
      <c r="H3619" t="s">
        <v>6745</v>
      </c>
      <c r="I3619" t="s">
        <v>6746</v>
      </c>
      <c r="J3619" t="s">
        <v>6752</v>
      </c>
      <c r="K3619">
        <v>196</v>
      </c>
      <c r="L3619" t="s">
        <v>634</v>
      </c>
      <c r="M3619" t="s">
        <v>59</v>
      </c>
      <c r="N3619">
        <v>196</v>
      </c>
      <c r="O3619">
        <v>8662.83</v>
      </c>
      <c r="P3619">
        <v>329.16</v>
      </c>
      <c r="Q3619">
        <v>8991.99</v>
      </c>
      <c r="R3619">
        <v>6909.57</v>
      </c>
      <c r="S3619">
        <v>0</v>
      </c>
      <c r="T3619">
        <v>6909.57</v>
      </c>
      <c r="U3619">
        <v>1753.26</v>
      </c>
      <c r="V3619">
        <v>329.16</v>
      </c>
      <c r="W3619">
        <v>2082.42</v>
      </c>
      <c r="X3619">
        <v>1697914.68</v>
      </c>
      <c r="Y3619">
        <v>64515.360000000001</v>
      </c>
      <c r="Z3619">
        <v>1762430.04</v>
      </c>
      <c r="AA3619" s="4">
        <v>9104.7887612079903</v>
      </c>
      <c r="AB3619">
        <v>28554545.140000001</v>
      </c>
      <c r="AC3619">
        <v>95517010.554299995</v>
      </c>
      <c r="AD3619" s="3" t="s">
        <v>45</v>
      </c>
      <c r="AE3619" s="3" t="s">
        <v>45</v>
      </c>
      <c r="AF3619" t="s">
        <v>379</v>
      </c>
      <c r="AG3619" t="s">
        <v>47</v>
      </c>
      <c r="AH3619" t="s">
        <v>47</v>
      </c>
      <c r="AI3619" t="s">
        <v>47</v>
      </c>
      <c r="AJ3619" t="s">
        <v>10151</v>
      </c>
      <c r="AK3619">
        <v>40</v>
      </c>
      <c r="AL3619">
        <v>13</v>
      </c>
      <c r="AM3619">
        <f t="shared" si="56"/>
        <v>0.27040816326530615</v>
      </c>
      <c r="AN3619" t="s">
        <v>18718</v>
      </c>
      <c r="AO3619" t="s">
        <v>16281</v>
      </c>
      <c r="AP3619" t="s">
        <v>16282</v>
      </c>
      <c r="AQ3619" s="7"/>
    </row>
    <row r="3620" spans="1:43" x14ac:dyDescent="0.2">
      <c r="A3620" t="s">
        <v>36</v>
      </c>
      <c r="B3620" t="s">
        <v>37</v>
      </c>
      <c r="C3620" s="3" t="s">
        <v>6742</v>
      </c>
      <c r="D3620" s="3" t="s">
        <v>13237</v>
      </c>
      <c r="E3620" t="s">
        <v>6743</v>
      </c>
      <c r="F3620" t="s">
        <v>6744</v>
      </c>
      <c r="G3620" t="s">
        <v>6745</v>
      </c>
      <c r="H3620" t="s">
        <v>6745</v>
      </c>
      <c r="I3620" t="s">
        <v>6746</v>
      </c>
      <c r="J3620" t="s">
        <v>6747</v>
      </c>
      <c r="K3620">
        <v>1053</v>
      </c>
      <c r="L3620" t="s">
        <v>93</v>
      </c>
      <c r="M3620" t="s">
        <v>44</v>
      </c>
      <c r="N3620">
        <v>1057.28</v>
      </c>
      <c r="O3620">
        <v>10398.76</v>
      </c>
      <c r="P3620">
        <v>870.25</v>
      </c>
      <c r="Q3620">
        <v>11269.01</v>
      </c>
      <c r="R3620">
        <v>8645.5</v>
      </c>
      <c r="S3620">
        <v>541.09</v>
      </c>
      <c r="T3620">
        <v>9186.59</v>
      </c>
      <c r="U3620">
        <v>1753.26</v>
      </c>
      <c r="V3620">
        <v>329.16</v>
      </c>
      <c r="W3620">
        <v>2082.42</v>
      </c>
      <c r="X3620">
        <v>10994400.9728</v>
      </c>
      <c r="Y3620">
        <v>920097.92</v>
      </c>
      <c r="Z3620">
        <v>11914498.8928</v>
      </c>
      <c r="AA3620" s="4">
        <v>11381.808761208</v>
      </c>
      <c r="AB3620">
        <v>28554545.140000001</v>
      </c>
      <c r="AC3620">
        <v>95517010.554299995</v>
      </c>
      <c r="AD3620" s="3" t="s">
        <v>45</v>
      </c>
      <c r="AE3620" s="3" t="s">
        <v>45</v>
      </c>
      <c r="AF3620" t="s">
        <v>379</v>
      </c>
      <c r="AG3620" t="s">
        <v>47</v>
      </c>
      <c r="AH3620" t="s">
        <v>47</v>
      </c>
      <c r="AI3620" t="s">
        <v>47</v>
      </c>
      <c r="AJ3620" t="s">
        <v>10151</v>
      </c>
      <c r="AK3620">
        <v>190</v>
      </c>
      <c r="AL3620">
        <v>61</v>
      </c>
      <c r="AM3620">
        <f t="shared" si="56"/>
        <v>0.23836657169990502</v>
      </c>
      <c r="AN3620" t="s">
        <v>18719</v>
      </c>
      <c r="AO3620" t="s">
        <v>18709</v>
      </c>
      <c r="AP3620" t="s">
        <v>16282</v>
      </c>
      <c r="AQ3620" s="7"/>
    </row>
  </sheetData>
  <sortState xmlns:xlrd2="http://schemas.microsoft.com/office/spreadsheetml/2017/richdata2" ref="A2:AL3620">
    <sortCondition ref="E2:E3620"/>
    <sortCondition ref="F2:F3620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A058-C826-4899-A67C-7A58D8BEAA86}">
  <dimension ref="A2:A3"/>
  <sheetViews>
    <sheetView workbookViewId="0">
      <selection activeCell="A4" sqref="A4"/>
    </sheetView>
  </sheetViews>
  <sheetFormatPr baseColWidth="10" defaultColWidth="8.83203125" defaultRowHeight="15" x14ac:dyDescent="0.2"/>
  <sheetData>
    <row r="2" spans="1:1" ht="16" x14ac:dyDescent="0.2">
      <c r="A2" s="1" t="s">
        <v>10152</v>
      </c>
    </row>
    <row r="3" spans="1:1" x14ac:dyDescent="0.2">
      <c r="A3" s="2" t="s">
        <v>18726</v>
      </c>
    </row>
  </sheetData>
  <hyperlinks>
    <hyperlink ref="A3" r:id="rId1" xr:uid="{7EF0B7B2-4B78-2841-A524-CCBE719978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 2019-20</vt:lpstr>
      <vt:lpstr>Documentation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Hummel-Price</dc:creator>
  <cp:lastModifiedBy>Aashish Dhammani</cp:lastModifiedBy>
  <dcterms:created xsi:type="dcterms:W3CDTF">2022-05-26T11:41:12Z</dcterms:created>
  <dcterms:modified xsi:type="dcterms:W3CDTF">2023-05-16T23:06:51Z</dcterms:modified>
</cp:coreProperties>
</file>